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1680" yWindow="0" windowWidth="18810" windowHeight="8355" tabRatio="924"/>
  </bookViews>
  <sheets>
    <sheet name="様式1委託調査（一般）" sheetId="2" r:id="rId1"/>
  </sheets>
  <externalReferences>
    <externalReference r:id="rId2"/>
    <externalReference r:id="rId3"/>
    <externalReference r:id="rId4"/>
  </externalReferences>
  <definedNames>
    <definedName name="_xlnm._FilterDatabase" localSheetId="0" hidden="1">'様式1委託調査（一般）'!$A$5:$I$455</definedName>
    <definedName name="_xlnm.Print_Area" localSheetId="0">'様式1委託調査（一般）'!$A$1:$I$456</definedName>
    <definedName name="_xlnm.Print_Titles" localSheetId="0">'様式1委託調査（一般）'!$1:$6</definedName>
    <definedName name="カテゴリ">[1]Sheet1!$A$2:$A$8</definedName>
    <definedName name="管理者">[1]Sheet1!$B$2:$B$8</definedName>
    <definedName name="公益法人リスト">#REF!</definedName>
    <definedName name="公益法人一覧">#REF!</definedName>
    <definedName name="状況">[1]Sheet1!$C$2:$C$5</definedName>
  </definedNames>
  <calcPr calcId="152511"/>
</workbook>
</file>

<file path=xl/calcChain.xml><?xml version="1.0" encoding="utf-8"?>
<calcChain xmlns="http://schemas.openxmlformats.org/spreadsheetml/2006/main">
  <c r="E456" i="2" l="1"/>
</calcChain>
</file>

<file path=xl/sharedStrings.xml><?xml version="1.0" encoding="utf-8"?>
<sst xmlns="http://schemas.openxmlformats.org/spreadsheetml/2006/main" count="2263" uniqueCount="1478">
  <si>
    <t>随意契約（企画競争）</t>
  </si>
  <si>
    <t>一般競争入札</t>
  </si>
  <si>
    <t>随意契約（競争性なし）</t>
  </si>
  <si>
    <t>（株）日通総合研究所</t>
  </si>
  <si>
    <t>一般競争入札（総合評価方式）</t>
  </si>
  <si>
    <t>随意契約（少額随契）</t>
  </si>
  <si>
    <t>随意契約（競争性あり・少額随契以外）</t>
  </si>
  <si>
    <t>随意契約（競争性あり・少額随契）</t>
  </si>
  <si>
    <t>備考</t>
    <rPh sb="0" eb="2">
      <t>ビコウ</t>
    </rPh>
    <phoneticPr fontId="6"/>
  </si>
  <si>
    <t>部局等名</t>
    <rPh sb="0" eb="2">
      <t>ブキョク</t>
    </rPh>
    <rPh sb="2" eb="3">
      <t>トウ</t>
    </rPh>
    <rPh sb="3" eb="4">
      <t>メイ</t>
    </rPh>
    <phoneticPr fontId="6"/>
  </si>
  <si>
    <t>概要</t>
    <rPh sb="0" eb="2">
      <t>ガイヨウ</t>
    </rPh>
    <phoneticPr fontId="6"/>
  </si>
  <si>
    <t>契約
締結日</t>
    <rPh sb="0" eb="2">
      <t>ケイヤク</t>
    </rPh>
    <rPh sb="3" eb="5">
      <t>テイケツ</t>
    </rPh>
    <rPh sb="5" eb="6">
      <t>ビ</t>
    </rPh>
    <phoneticPr fontId="6"/>
  </si>
  <si>
    <t>契約金額</t>
    <rPh sb="0" eb="2">
      <t>ケイヤク</t>
    </rPh>
    <rPh sb="2" eb="4">
      <t>キンガク</t>
    </rPh>
    <phoneticPr fontId="6"/>
  </si>
  <si>
    <t>契約形態の別</t>
    <rPh sb="0" eb="2">
      <t>ケイヤク</t>
    </rPh>
    <rPh sb="2" eb="4">
      <t>ケイタイ</t>
    </rPh>
    <rPh sb="5" eb="6">
      <t>ベツ</t>
    </rPh>
    <phoneticPr fontId="6"/>
  </si>
  <si>
    <t>契約の相手方
法人名称</t>
    <rPh sb="0" eb="2">
      <t>ケイヤク</t>
    </rPh>
    <rPh sb="3" eb="5">
      <t>アイテ</t>
    </rPh>
    <rPh sb="5" eb="6">
      <t>カタ</t>
    </rPh>
    <rPh sb="7" eb="9">
      <t>ホウジン</t>
    </rPh>
    <rPh sb="9" eb="11">
      <t>メイショウ</t>
    </rPh>
    <phoneticPr fontId="6"/>
  </si>
  <si>
    <t>物品役務等の名称
及びその明細</t>
    <rPh sb="0" eb="2">
      <t>ブッピン</t>
    </rPh>
    <rPh sb="2" eb="5">
      <t>エキムトウ</t>
    </rPh>
    <rPh sb="6" eb="8">
      <t>メイショウ</t>
    </rPh>
    <rPh sb="9" eb="10">
      <t>オヨ</t>
    </rPh>
    <rPh sb="13" eb="15">
      <t>メイサイ</t>
    </rPh>
    <phoneticPr fontId="6"/>
  </si>
  <si>
    <t>番号</t>
    <rPh sb="0" eb="2">
      <t>バンゴウ</t>
    </rPh>
    <phoneticPr fontId="6"/>
  </si>
  <si>
    <t>指名競争入札</t>
  </si>
  <si>
    <t>【会計名：一般会計】</t>
    <rPh sb="1" eb="2">
      <t>カイ</t>
    </rPh>
    <rPh sb="2" eb="3">
      <t>ケイ</t>
    </rPh>
    <rPh sb="3" eb="4">
      <t>メイ</t>
    </rPh>
    <rPh sb="5" eb="7">
      <t>イッパン</t>
    </rPh>
    <rPh sb="7" eb="8">
      <t>カイ</t>
    </rPh>
    <rPh sb="8" eb="9">
      <t>ケイ</t>
    </rPh>
    <phoneticPr fontId="6"/>
  </si>
  <si>
    <t>随意契約（公募）</t>
  </si>
  <si>
    <t>広域災害発生時におけるモード横断的な貨物輸送に関する調査研究</t>
    <rPh sb="0" eb="2">
      <t>コウイキ</t>
    </rPh>
    <rPh sb="2" eb="4">
      <t>サイガイ</t>
    </rPh>
    <rPh sb="4" eb="7">
      <t>ハッセイジ</t>
    </rPh>
    <rPh sb="14" eb="17">
      <t>オウダンテキ</t>
    </rPh>
    <rPh sb="18" eb="20">
      <t>カモツ</t>
    </rPh>
    <rPh sb="20" eb="22">
      <t>ユソウ</t>
    </rPh>
    <rPh sb="23" eb="24">
      <t>カン</t>
    </rPh>
    <rPh sb="26" eb="28">
      <t>チョウサ</t>
    </rPh>
    <rPh sb="28" eb="30">
      <t>ケンキュウ</t>
    </rPh>
    <phoneticPr fontId="5"/>
  </si>
  <si>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</si>
  <si>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地域公共交通事業における収益性と効率性に関する調査研究</t>
    <rPh sb="0" eb="2">
      <t>チイキ</t>
    </rPh>
    <rPh sb="2" eb="4">
      <t>コウキョウ</t>
    </rPh>
    <rPh sb="4" eb="6">
      <t>コウツウ</t>
    </rPh>
    <rPh sb="6" eb="8">
      <t>ジギョウ</t>
    </rPh>
    <rPh sb="12" eb="15">
      <t>シュウエキセイ</t>
    </rPh>
    <rPh sb="16" eb="19">
      <t>コウリツセイ</t>
    </rPh>
    <rPh sb="20" eb="21">
      <t>カン</t>
    </rPh>
    <rPh sb="23" eb="25">
      <t>チョウサ</t>
    </rPh>
    <rPh sb="25" eb="27">
      <t>ケンキュウ</t>
    </rPh>
    <phoneticPr fontId="5"/>
  </si>
  <si>
    <t>地域公共交通における競争入札とサービス評価に関する調査研究</t>
    <rPh sb="0" eb="2">
      <t>チイキ</t>
    </rPh>
    <rPh sb="2" eb="4">
      <t>コウキョウ</t>
    </rPh>
    <rPh sb="4" eb="6">
      <t>コウツウ</t>
    </rPh>
    <rPh sb="10" eb="12">
      <t>キョウソウ</t>
    </rPh>
    <rPh sb="12" eb="14">
      <t>ニュウサツ</t>
    </rPh>
    <rPh sb="19" eb="21">
      <t>ヒョウカ</t>
    </rPh>
    <rPh sb="22" eb="23">
      <t>カン</t>
    </rPh>
    <rPh sb="25" eb="27">
      <t>チョウサ</t>
    </rPh>
    <rPh sb="27" eb="29">
      <t>ケンキュウ</t>
    </rPh>
    <phoneticPr fontId="5"/>
  </si>
  <si>
    <t>エム・アール・アイリサーチアソシエイツ・三菱総合研究所共同提案体</t>
    <rPh sb="20" eb="22">
      <t>ミツビシ</t>
    </rPh>
    <rPh sb="22" eb="24">
      <t>ソウゴウ</t>
    </rPh>
    <rPh sb="24" eb="27">
      <t>ケンキュウジョ</t>
    </rPh>
    <rPh sb="27" eb="29">
      <t>キョウドウ</t>
    </rPh>
    <rPh sb="29" eb="31">
      <t>テイアン</t>
    </rPh>
    <rPh sb="31" eb="32">
      <t>タイ</t>
    </rPh>
    <phoneticPr fontId="1"/>
  </si>
  <si>
    <t>訪日外国人旅行者の国内訪問地域分布予測手法に関する調査研究</t>
  </si>
  <si>
    <t>フィリピンにおける内航タンカー建造プロジェクトに関する調査</t>
    <rPh sb="9" eb="11">
      <t>ナイコウ</t>
    </rPh>
    <rPh sb="15" eb="17">
      <t>ケンゾウ</t>
    </rPh>
    <rPh sb="24" eb="25">
      <t>カン</t>
    </rPh>
    <rPh sb="27" eb="29">
      <t>チョウサ</t>
    </rPh>
    <phoneticPr fontId="1"/>
  </si>
  <si>
    <t>海事局船舶産業課管理係
tel：03-5253-8634</t>
    <rPh sb="0" eb="2">
      <t>カイジ</t>
    </rPh>
    <rPh sb="2" eb="3">
      <t>キョク</t>
    </rPh>
    <rPh sb="3" eb="5">
      <t>センパク</t>
    </rPh>
    <rPh sb="5" eb="7">
      <t>サンギョウ</t>
    </rPh>
    <rPh sb="7" eb="8">
      <t>カ</t>
    </rPh>
    <rPh sb="8" eb="10">
      <t>カンリ</t>
    </rPh>
    <rPh sb="10" eb="11">
      <t>カカリ</t>
    </rPh>
    <phoneticPr fontId="1"/>
  </si>
  <si>
    <t>潮流・海流等海洋エネルギー発電施設の安全対策のための調査研究</t>
    <rPh sb="0" eb="2">
      <t>チョウリュウ</t>
    </rPh>
    <rPh sb="3" eb="5">
      <t>カイリュウ</t>
    </rPh>
    <rPh sb="5" eb="6">
      <t>トウ</t>
    </rPh>
    <rPh sb="6" eb="8">
      <t>カイヨウ</t>
    </rPh>
    <rPh sb="13" eb="15">
      <t>ハツデン</t>
    </rPh>
    <rPh sb="15" eb="17">
      <t>シセツ</t>
    </rPh>
    <rPh sb="18" eb="20">
      <t>アンゼン</t>
    </rPh>
    <rPh sb="20" eb="22">
      <t>タイサク</t>
    </rPh>
    <rPh sb="26" eb="28">
      <t>チョウサ</t>
    </rPh>
    <rPh sb="28" eb="30">
      <t>ケンキュウ</t>
    </rPh>
    <phoneticPr fontId="1"/>
  </si>
  <si>
    <t>潮流・海流等海洋エネルギー発電施設の安全対策のための調査研究共同提案体(代表者:(一財)日本船舶技術協会)</t>
    <rPh sb="30" eb="32">
      <t>キョウドウ</t>
    </rPh>
    <rPh sb="32" eb="34">
      <t>テイアン</t>
    </rPh>
    <rPh sb="34" eb="35">
      <t>タイ</t>
    </rPh>
    <rPh sb="36" eb="39">
      <t>ダイヒョウシャ</t>
    </rPh>
    <rPh sb="41" eb="42">
      <t>イチ</t>
    </rPh>
    <rPh sb="42" eb="43">
      <t>ザイ</t>
    </rPh>
    <rPh sb="44" eb="46">
      <t>ニホン</t>
    </rPh>
    <rPh sb="46" eb="48">
      <t>センパク</t>
    </rPh>
    <rPh sb="48" eb="50">
      <t>ギジュツ</t>
    </rPh>
    <rPh sb="50" eb="52">
      <t>キョウカイ</t>
    </rPh>
    <phoneticPr fontId="1"/>
  </si>
  <si>
    <t>海事局海洋・環境政策課
tel：03-5253-8636</t>
    <rPh sb="0" eb="2">
      <t>カイジ</t>
    </rPh>
    <rPh sb="2" eb="3">
      <t>キョク</t>
    </rPh>
    <rPh sb="3" eb="5">
      <t>カイヨウ</t>
    </rPh>
    <rPh sb="6" eb="8">
      <t>カンキョウ</t>
    </rPh>
    <rPh sb="8" eb="10">
      <t>セイサク</t>
    </rPh>
    <rPh sb="10" eb="11">
      <t>カ</t>
    </rPh>
    <phoneticPr fontId="1"/>
  </si>
  <si>
    <t>固体ばら積み貨物の安全輸送に関する調査研究</t>
    <rPh sb="0" eb="2">
      <t>コタイ</t>
    </rPh>
    <rPh sb="4" eb="5">
      <t>ツ</t>
    </rPh>
    <rPh sb="6" eb="8">
      <t>カモツ</t>
    </rPh>
    <rPh sb="9" eb="11">
      <t>アンゼン</t>
    </rPh>
    <rPh sb="11" eb="13">
      <t>ユソウ</t>
    </rPh>
    <rPh sb="14" eb="15">
      <t>カン</t>
    </rPh>
    <rPh sb="17" eb="19">
      <t>チョウサ</t>
    </rPh>
    <rPh sb="19" eb="21">
      <t>ケンキュウ</t>
    </rPh>
    <phoneticPr fontId="1"/>
  </si>
  <si>
    <t>国立研究開発法人海上技術安全研究所</t>
    <rPh sb="0" eb="2">
      <t>コクリツ</t>
    </rPh>
    <rPh sb="2" eb="4">
      <t>ケンキュウ</t>
    </rPh>
    <rPh sb="4" eb="6">
      <t>カイハツ</t>
    </rPh>
    <rPh sb="6" eb="8">
      <t>ホウジン</t>
    </rPh>
    <rPh sb="8" eb="10">
      <t>カイジョウ</t>
    </rPh>
    <rPh sb="10" eb="12">
      <t>ギジュツ</t>
    </rPh>
    <rPh sb="12" eb="14">
      <t>アンゼン</t>
    </rPh>
    <rPh sb="14" eb="17">
      <t>ケンキュウジョ</t>
    </rPh>
    <phoneticPr fontId="1"/>
  </si>
  <si>
    <t>海事局検査測度課危険物輸送対策室　　　tel:03-5253-8639　　　　　　　　　　　　（課直通）</t>
    <rPh sb="0" eb="3">
      <t>カイジキョク</t>
    </rPh>
    <rPh sb="3" eb="5">
      <t>ケンサ</t>
    </rPh>
    <rPh sb="5" eb="8">
      <t>ソクドカ</t>
    </rPh>
    <rPh sb="8" eb="11">
      <t>キケンブツ</t>
    </rPh>
    <rPh sb="11" eb="13">
      <t>ユソウ</t>
    </rPh>
    <rPh sb="13" eb="15">
      <t>タイサク</t>
    </rPh>
    <rPh sb="15" eb="16">
      <t>シツ</t>
    </rPh>
    <rPh sb="48" eb="49">
      <t>カ</t>
    </rPh>
    <rPh sb="49" eb="51">
      <t>チョクツウ</t>
    </rPh>
    <phoneticPr fontId="1"/>
  </si>
  <si>
    <t>水素燃料電池船の安全ガイドライン策定に向けた調査検討</t>
    <rPh sb="0" eb="2">
      <t>スイソ</t>
    </rPh>
    <rPh sb="2" eb="4">
      <t>ネンリョウ</t>
    </rPh>
    <rPh sb="4" eb="6">
      <t>デンチ</t>
    </rPh>
    <rPh sb="6" eb="7">
      <t>セン</t>
    </rPh>
    <rPh sb="8" eb="10">
      <t>アンゼン</t>
    </rPh>
    <rPh sb="16" eb="18">
      <t>サクテイ</t>
    </rPh>
    <rPh sb="19" eb="20">
      <t>ム</t>
    </rPh>
    <rPh sb="22" eb="24">
      <t>チョウサ</t>
    </rPh>
    <rPh sb="24" eb="26">
      <t>ケントウ</t>
    </rPh>
    <phoneticPr fontId="1"/>
  </si>
  <si>
    <t>新形式ＬＮＧ運搬船の貨物タンクに係る工作品質等の安全性評価手法の技術検討調査</t>
    <rPh sb="0" eb="3">
      <t>シンケイシキ</t>
    </rPh>
    <rPh sb="6" eb="9">
      <t>ウンパンセン</t>
    </rPh>
    <rPh sb="10" eb="12">
      <t>カモツ</t>
    </rPh>
    <rPh sb="16" eb="17">
      <t>カカ</t>
    </rPh>
    <rPh sb="18" eb="19">
      <t>コウ</t>
    </rPh>
    <rPh sb="19" eb="21">
      <t>サクヒン</t>
    </rPh>
    <rPh sb="21" eb="22">
      <t>シツ</t>
    </rPh>
    <rPh sb="22" eb="23">
      <t>トウ</t>
    </rPh>
    <rPh sb="24" eb="26">
      <t>アンゼン</t>
    </rPh>
    <rPh sb="26" eb="27">
      <t>セイ</t>
    </rPh>
    <rPh sb="27" eb="29">
      <t>ヒョウカ</t>
    </rPh>
    <rPh sb="29" eb="31">
      <t>シュホウ</t>
    </rPh>
    <rPh sb="32" eb="34">
      <t>ギジュツ</t>
    </rPh>
    <rPh sb="34" eb="36">
      <t>ケントウ</t>
    </rPh>
    <rPh sb="36" eb="38">
      <t>チョウサ</t>
    </rPh>
    <phoneticPr fontId="1"/>
  </si>
  <si>
    <t>海事局船舶産業課管理係
tel：03-5253-8634</t>
  </si>
  <si>
    <t>沈船からの残留燃料油流出防止システムの導入に関する調査</t>
    <rPh sb="0" eb="2">
      <t>チンセン</t>
    </rPh>
    <rPh sb="5" eb="7">
      <t>ザンリュウ</t>
    </rPh>
    <rPh sb="7" eb="10">
      <t>ネンリョウアブラ</t>
    </rPh>
    <rPh sb="10" eb="12">
      <t>リュウシュツ</t>
    </rPh>
    <rPh sb="12" eb="14">
      <t>ボウシ</t>
    </rPh>
    <rPh sb="19" eb="21">
      <t>ドウニュウ</t>
    </rPh>
    <rPh sb="22" eb="23">
      <t>カン</t>
    </rPh>
    <rPh sb="25" eb="27">
      <t>チョウサ</t>
    </rPh>
    <phoneticPr fontId="1"/>
  </si>
  <si>
    <t>海事局安全政策課主査
tel：03-5253-8631</t>
    <rPh sb="0" eb="2">
      <t>カイジ</t>
    </rPh>
    <rPh sb="2" eb="3">
      <t>キョク</t>
    </rPh>
    <rPh sb="3" eb="7">
      <t>アンゼンセイサク</t>
    </rPh>
    <rPh sb="7" eb="8">
      <t>カ</t>
    </rPh>
    <rPh sb="8" eb="10">
      <t>シュサ</t>
    </rPh>
    <phoneticPr fontId="1"/>
  </si>
  <si>
    <t>新形式ＬＮＧ運搬船の入出港に係る安全性評価手法の検討調査</t>
    <rPh sb="0" eb="3">
      <t>シンケイシキ</t>
    </rPh>
    <rPh sb="6" eb="9">
      <t>ウンパンセン</t>
    </rPh>
    <rPh sb="10" eb="12">
      <t>ニュウシュツ</t>
    </rPh>
    <rPh sb="12" eb="13">
      <t>ミナト</t>
    </rPh>
    <rPh sb="14" eb="15">
      <t>カカ</t>
    </rPh>
    <rPh sb="16" eb="18">
      <t>アンゼン</t>
    </rPh>
    <rPh sb="18" eb="19">
      <t>セイ</t>
    </rPh>
    <rPh sb="19" eb="21">
      <t>ヒョウカ</t>
    </rPh>
    <rPh sb="21" eb="23">
      <t>シュホウ</t>
    </rPh>
    <rPh sb="24" eb="26">
      <t>ケントウ</t>
    </rPh>
    <rPh sb="26" eb="28">
      <t>チョウサ</t>
    </rPh>
    <phoneticPr fontId="1"/>
  </si>
  <si>
    <t>造船業を目指す若者を増やすための産学ネットワーク構築業務</t>
    <rPh sb="0" eb="2">
      <t>ゾウセン</t>
    </rPh>
    <rPh sb="2" eb="3">
      <t>ギョウ</t>
    </rPh>
    <rPh sb="4" eb="6">
      <t>メザ</t>
    </rPh>
    <rPh sb="7" eb="9">
      <t>ワカモノ</t>
    </rPh>
    <rPh sb="10" eb="11">
      <t>フ</t>
    </rPh>
    <rPh sb="16" eb="18">
      <t>サンガク</t>
    </rPh>
    <rPh sb="24" eb="26">
      <t>コウチク</t>
    </rPh>
    <rPh sb="26" eb="28">
      <t>ギョウム</t>
    </rPh>
    <phoneticPr fontId="1"/>
  </si>
  <si>
    <t>日本とＡＳＥＡＮをつなぐクルーズのモデルルートに関する調査</t>
    <rPh sb="0" eb="2">
      <t>ニホン</t>
    </rPh>
    <rPh sb="24" eb="25">
      <t>カン</t>
    </rPh>
    <rPh sb="27" eb="29">
      <t>チョウサ</t>
    </rPh>
    <phoneticPr fontId="1"/>
  </si>
  <si>
    <t>海事局外航課
輸送第一係
tel：03-5253-8618</t>
    <rPh sb="0" eb="1">
      <t>ウミ</t>
    </rPh>
    <rPh sb="1" eb="2">
      <t>コト</t>
    </rPh>
    <rPh sb="2" eb="3">
      <t>キョク</t>
    </rPh>
    <rPh sb="3" eb="5">
      <t>ガイコウ</t>
    </rPh>
    <rPh sb="5" eb="6">
      <t>カ</t>
    </rPh>
    <rPh sb="7" eb="9">
      <t>ユソウ</t>
    </rPh>
    <rPh sb="9" eb="11">
      <t>ダイイチ</t>
    </rPh>
    <rPh sb="11" eb="12">
      <t>カカリ</t>
    </rPh>
    <phoneticPr fontId="1"/>
  </si>
  <si>
    <t>Sox規制強化の対応に向けた調査検討</t>
    <rPh sb="3" eb="5">
      <t>キセイ</t>
    </rPh>
    <rPh sb="5" eb="7">
      <t>キョウカ</t>
    </rPh>
    <rPh sb="8" eb="10">
      <t>タイオウ</t>
    </rPh>
    <rPh sb="11" eb="12">
      <t>ム</t>
    </rPh>
    <rPh sb="14" eb="16">
      <t>チョウサ</t>
    </rPh>
    <rPh sb="16" eb="18">
      <t>ケントウ</t>
    </rPh>
    <phoneticPr fontId="1"/>
  </si>
  <si>
    <t>船舶によるＣＣＳ導入促進のための安全ガイドライン策定に向けた調査業務</t>
    <rPh sb="0" eb="2">
      <t>センパク</t>
    </rPh>
    <rPh sb="8" eb="10">
      <t>ドウニュウ</t>
    </rPh>
    <rPh sb="10" eb="12">
      <t>ソクシン</t>
    </rPh>
    <rPh sb="16" eb="18">
      <t>アンゼン</t>
    </rPh>
    <rPh sb="24" eb="26">
      <t>サクテイ</t>
    </rPh>
    <rPh sb="27" eb="28">
      <t>ム</t>
    </rPh>
    <rPh sb="30" eb="32">
      <t>チョウサ</t>
    </rPh>
    <rPh sb="32" eb="34">
      <t>ギョウム</t>
    </rPh>
    <phoneticPr fontId="1"/>
  </si>
  <si>
    <t>「船舶によるＣＣＳ導入促進のための安全ガイドライン策定に向けた調査検討」共同提案体(代表者:(一財)日本船舶技術協会)</t>
    <rPh sb="1" eb="3">
      <t>センパク</t>
    </rPh>
    <rPh sb="9" eb="11">
      <t>ドウニュウ</t>
    </rPh>
    <rPh sb="11" eb="13">
      <t>ソクシン</t>
    </rPh>
    <rPh sb="17" eb="19">
      <t>アンゼン</t>
    </rPh>
    <rPh sb="25" eb="27">
      <t>サクテイ</t>
    </rPh>
    <rPh sb="28" eb="29">
      <t>ム</t>
    </rPh>
    <rPh sb="31" eb="33">
      <t>チョウサ</t>
    </rPh>
    <rPh sb="33" eb="35">
      <t>ケントウ</t>
    </rPh>
    <rPh sb="36" eb="38">
      <t>キョウドウ</t>
    </rPh>
    <rPh sb="38" eb="40">
      <t>テイアン</t>
    </rPh>
    <rPh sb="40" eb="41">
      <t>カラダ</t>
    </rPh>
    <phoneticPr fontId="1"/>
  </si>
  <si>
    <t>海事局海洋・環境政策課
技術企画室
tel：03-5253-8614</t>
    <rPh sb="0" eb="2">
      <t>カイジ</t>
    </rPh>
    <rPh sb="2" eb="3">
      <t>キョク</t>
    </rPh>
    <rPh sb="3" eb="5">
      <t>カイヨウ</t>
    </rPh>
    <rPh sb="6" eb="8">
      <t>カンキョウ</t>
    </rPh>
    <rPh sb="8" eb="10">
      <t>セイサク</t>
    </rPh>
    <rPh sb="10" eb="11">
      <t>カ</t>
    </rPh>
    <rPh sb="12" eb="14">
      <t>ギジュツ</t>
    </rPh>
    <rPh sb="14" eb="17">
      <t>キカクシツ</t>
    </rPh>
    <phoneticPr fontId="1"/>
  </si>
  <si>
    <t>新たなエネルギー輸送の増加に対応する船員の確保・養成のための訓練課程構築に向けた調査</t>
    <rPh sb="0" eb="1">
      <t>アラ</t>
    </rPh>
    <rPh sb="8" eb="10">
      <t>ユソウ</t>
    </rPh>
    <rPh sb="11" eb="13">
      <t>ゾウカ</t>
    </rPh>
    <rPh sb="14" eb="16">
      <t>タイオウ</t>
    </rPh>
    <rPh sb="18" eb="20">
      <t>センイン</t>
    </rPh>
    <rPh sb="21" eb="23">
      <t>カクホ</t>
    </rPh>
    <rPh sb="24" eb="26">
      <t>ヨウセイ</t>
    </rPh>
    <rPh sb="30" eb="32">
      <t>クンレン</t>
    </rPh>
    <rPh sb="32" eb="34">
      <t>カテイ</t>
    </rPh>
    <rPh sb="34" eb="36">
      <t>コウチク</t>
    </rPh>
    <rPh sb="37" eb="38">
      <t>ム</t>
    </rPh>
    <rPh sb="40" eb="42">
      <t>チョウサ</t>
    </rPh>
    <phoneticPr fontId="1"/>
  </si>
  <si>
    <t>独立行政法人海技教育機構</t>
    <rPh sb="0" eb="2">
      <t>ドクリツ</t>
    </rPh>
    <rPh sb="2" eb="4">
      <t>ギョウセイ</t>
    </rPh>
    <rPh sb="4" eb="6">
      <t>ホウジン</t>
    </rPh>
    <rPh sb="6" eb="8">
      <t>カイギ</t>
    </rPh>
    <rPh sb="8" eb="10">
      <t>キョウイク</t>
    </rPh>
    <rPh sb="10" eb="12">
      <t>キコウ</t>
    </rPh>
    <phoneticPr fontId="1"/>
  </si>
  <si>
    <t>海事局海技課船員教育室
tel：03-5253-8650</t>
    <rPh sb="0" eb="2">
      <t>カイジ</t>
    </rPh>
    <rPh sb="2" eb="3">
      <t>キョク</t>
    </rPh>
    <rPh sb="3" eb="5">
      <t>カイギ</t>
    </rPh>
    <rPh sb="5" eb="6">
      <t>カ</t>
    </rPh>
    <rPh sb="6" eb="8">
      <t>センイン</t>
    </rPh>
    <rPh sb="8" eb="10">
      <t>キョウイク</t>
    </rPh>
    <rPh sb="10" eb="11">
      <t>シツ</t>
    </rPh>
    <phoneticPr fontId="1"/>
  </si>
  <si>
    <t>船舶から排出されるブラックカーボン排出状況及び対策技術に関する調査研究業務</t>
    <rPh sb="0" eb="2">
      <t>センパク</t>
    </rPh>
    <rPh sb="4" eb="6">
      <t>ハイシュツ</t>
    </rPh>
    <rPh sb="17" eb="19">
      <t>ハイシュツ</t>
    </rPh>
    <rPh sb="19" eb="21">
      <t>ジョウキョウ</t>
    </rPh>
    <rPh sb="21" eb="22">
      <t>オヨ</t>
    </rPh>
    <rPh sb="23" eb="25">
      <t>タイサク</t>
    </rPh>
    <rPh sb="25" eb="27">
      <t>ギジュツ</t>
    </rPh>
    <rPh sb="28" eb="29">
      <t>カン</t>
    </rPh>
    <rPh sb="31" eb="33">
      <t>チョウサ</t>
    </rPh>
    <rPh sb="33" eb="35">
      <t>ケンキュウ</t>
    </rPh>
    <rPh sb="35" eb="37">
      <t>ギョウム</t>
    </rPh>
    <phoneticPr fontId="1"/>
  </si>
  <si>
    <t>東南アジアの海洋資源に資するロジスティック・ハブに関する検討</t>
    <rPh sb="0" eb="2">
      <t>トウナン</t>
    </rPh>
    <rPh sb="6" eb="8">
      <t>カイヨウ</t>
    </rPh>
    <rPh sb="8" eb="10">
      <t>シゲン</t>
    </rPh>
    <rPh sb="11" eb="12">
      <t>シ</t>
    </rPh>
    <rPh sb="25" eb="26">
      <t>カン</t>
    </rPh>
    <rPh sb="28" eb="30">
      <t>ケントウ</t>
    </rPh>
    <phoneticPr fontId="1"/>
  </si>
  <si>
    <t>J-DeEP技術研究組合</t>
    <rPh sb="6" eb="8">
      <t>ギジュツ</t>
    </rPh>
    <rPh sb="8" eb="10">
      <t>ケンキュウ</t>
    </rPh>
    <rPh sb="10" eb="12">
      <t>クミアイ</t>
    </rPh>
    <phoneticPr fontId="1"/>
  </si>
  <si>
    <t>洋上ＬＮＧ受入施設の導入に関する技術的調査研究業務</t>
    <rPh sb="0" eb="2">
      <t>ヨウジョウ</t>
    </rPh>
    <rPh sb="5" eb="7">
      <t>ウケイ</t>
    </rPh>
    <rPh sb="7" eb="9">
      <t>シセツ</t>
    </rPh>
    <rPh sb="10" eb="12">
      <t>ドウニュウ</t>
    </rPh>
    <rPh sb="13" eb="14">
      <t>カン</t>
    </rPh>
    <rPh sb="16" eb="18">
      <t>ギジュツ</t>
    </rPh>
    <rPh sb="18" eb="19">
      <t>テキ</t>
    </rPh>
    <rPh sb="19" eb="21">
      <t>チョウサ</t>
    </rPh>
    <rPh sb="21" eb="23">
      <t>ケンキュウ</t>
    </rPh>
    <rPh sb="23" eb="25">
      <t>ギョウム</t>
    </rPh>
    <phoneticPr fontId="1"/>
  </si>
  <si>
    <t>四国における内貿ユニットロード貨物流動分析調査</t>
  </si>
  <si>
    <t>指名競争入札（簡易公募型競争）</t>
  </si>
  <si>
    <t>四国地方整備局総務部経理調達課契約管理係
tel：087-811-8304</t>
    <rPh sb="0" eb="2">
      <t>シコク</t>
    </rPh>
    <rPh sb="2" eb="4">
      <t>チホウ</t>
    </rPh>
    <rPh sb="4" eb="7">
      <t>セイビキョク</t>
    </rPh>
    <rPh sb="7" eb="10">
      <t>ソウムブ</t>
    </rPh>
    <rPh sb="10" eb="12">
      <t>ケイリ</t>
    </rPh>
    <rPh sb="12" eb="15">
      <t>チョウタツカ</t>
    </rPh>
    <rPh sb="15" eb="17">
      <t>ケイヤク</t>
    </rPh>
    <rPh sb="17" eb="19">
      <t>カンリ</t>
    </rPh>
    <rPh sb="19" eb="20">
      <t>カカリ</t>
    </rPh>
    <phoneticPr fontId="1"/>
  </si>
  <si>
    <t>京浜港の競争力強化推進方策検討業務</t>
  </si>
  <si>
    <t>（株）シオ政策経営研究所</t>
  </si>
  <si>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</si>
  <si>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京浜港におけるコンテナターミナルの高度化方策検討業務</t>
  </si>
  <si>
    <t>（株）野村総合研究所</t>
  </si>
  <si>
    <t>国内海上輸送網の充実に向けた促進方策検討業務</t>
  </si>
  <si>
    <t>国内海上輸送網の充実に向けた促進方策検討業務みなと総合研究財団･地域開発研究所設計共同体</t>
  </si>
  <si>
    <t>随意契約（簡易公募型プロポーザル方式）</t>
    <rPh sb="0" eb="2">
      <t>ズイイ</t>
    </rPh>
    <rPh sb="2" eb="4">
      <t>ケイヤク</t>
    </rPh>
    <rPh sb="5" eb="7">
      <t>カンイ</t>
    </rPh>
    <rPh sb="7" eb="10">
      <t>コウボガタ</t>
    </rPh>
    <rPh sb="16" eb="18">
      <t>ホウシキ</t>
    </rPh>
    <phoneticPr fontId="1"/>
  </si>
  <si>
    <t>中国地方整備局港湾空港部港湾物流企画室国際物流係
tel：082-511-3928</t>
    <rPh sb="0" eb="2">
      <t>チュウゴク</t>
    </rPh>
    <rPh sb="14" eb="16">
      <t>ブツリュウ</t>
    </rPh>
    <rPh sb="16" eb="19">
      <t>キカクシツ</t>
    </rPh>
    <rPh sb="19" eb="21">
      <t>コクサイ</t>
    </rPh>
    <rPh sb="21" eb="23">
      <t>ブツリュウ</t>
    </rPh>
    <rPh sb="23" eb="24">
      <t>ガカリ</t>
    </rPh>
    <phoneticPr fontId="1"/>
  </si>
  <si>
    <t>京浜港コンテナターミナル一体運用方策検討業務</t>
  </si>
  <si>
    <t>東南アジアにおけるコンテナ貨物の阪神港への取込方策検討業務</t>
  </si>
  <si>
    <t>中央復建・みなと総研設計共同体</t>
  </si>
  <si>
    <t>近畿地方整備局港湾空港部港湾計画課港湾施設マネジメント係
078-391-8361</t>
    <rPh sb="17" eb="19">
      <t>コウワン</t>
    </rPh>
    <rPh sb="19" eb="21">
      <t>シセツ</t>
    </rPh>
    <rPh sb="27" eb="28">
      <t>ケイ</t>
    </rPh>
    <phoneticPr fontId="1"/>
  </si>
  <si>
    <t>ベトナム国における港湾施設の設計・施工基準策定に関する協力推進検討業務</t>
  </si>
  <si>
    <t>ベトナム国における港湾施設の設計・施工基準策定に関する協力推進検討業務共同提案体（代表者：（一財）国際臨海開発研究センター）</t>
    <rPh sb="41" eb="44">
      <t>ダイヒョウシャ</t>
    </rPh>
    <phoneticPr fontId="1"/>
  </si>
  <si>
    <t>国土技術政策総合研究所港湾研究部港湾施設研究室
tel：046-844-5019</t>
    <rPh sb="0" eb="2">
      <t>コクド</t>
    </rPh>
    <rPh sb="2" eb="4">
      <t>ギジュツ</t>
    </rPh>
    <rPh sb="4" eb="6">
      <t>セイサク</t>
    </rPh>
    <rPh sb="6" eb="8">
      <t>ソウゴウ</t>
    </rPh>
    <rPh sb="8" eb="11">
      <t>ケンキュウショ</t>
    </rPh>
    <rPh sb="11" eb="13">
      <t>コウワン</t>
    </rPh>
    <rPh sb="13" eb="16">
      <t>ケンキュウブ</t>
    </rPh>
    <phoneticPr fontId="1"/>
  </si>
  <si>
    <t>輸出入港湾貨物量の算定高度化に関わる検討調査業務</t>
  </si>
  <si>
    <t>国土技術政策総合研究所港湾研究部港湾システム研究室
tel：046-844-5019</t>
  </si>
  <si>
    <t>臨海部における災害時の産業・物流機能の維持等に関する検討業務</t>
  </si>
  <si>
    <t>国土技術政策総合研究所沿岸海洋・防災研究部危機管理研究室
tel：046-844-5019</t>
    <rPh sb="11" eb="13">
      <t>エンガン</t>
    </rPh>
    <rPh sb="13" eb="15">
      <t>カイヨウ</t>
    </rPh>
    <rPh sb="16" eb="18">
      <t>ボウサイ</t>
    </rPh>
    <phoneticPr fontId="1"/>
  </si>
  <si>
    <t>大規模災害に対する臨海部の影響及び被害軽減策に関する検討業務</t>
  </si>
  <si>
    <t>（一財）沿岸技術研究センター</t>
    <rPh sb="1" eb="2">
      <t>イチ</t>
    </rPh>
    <rPh sb="2" eb="3">
      <t>ザイ</t>
    </rPh>
    <phoneticPr fontId="1"/>
  </si>
  <si>
    <t>国土技術政策総合研究所沿岸海洋・防災研究部沿岸防災研究室
tel：046-844-5019</t>
  </si>
  <si>
    <t>北海道運輸局管内における各自治体のまちづくりと公共交通に関する基礎調査等業務</t>
    <rPh sb="0" eb="3">
      <t>ホッカイドウ</t>
    </rPh>
    <rPh sb="3" eb="6">
      <t>ウンユキョク</t>
    </rPh>
    <rPh sb="6" eb="8">
      <t>カンナイ</t>
    </rPh>
    <rPh sb="12" eb="13">
      <t>カク</t>
    </rPh>
    <rPh sb="13" eb="16">
      <t>ジチタイ</t>
    </rPh>
    <rPh sb="23" eb="25">
      <t>コウキョウ</t>
    </rPh>
    <rPh sb="25" eb="27">
      <t>コウツウ</t>
    </rPh>
    <rPh sb="28" eb="29">
      <t>カン</t>
    </rPh>
    <rPh sb="31" eb="33">
      <t>キソ</t>
    </rPh>
    <rPh sb="33" eb="35">
      <t>チョウサ</t>
    </rPh>
    <rPh sb="35" eb="36">
      <t>トウ</t>
    </rPh>
    <rPh sb="36" eb="38">
      <t>ギョウム</t>
    </rPh>
    <phoneticPr fontId="1"/>
  </si>
  <si>
    <t>北海道運輸局総務部会計課専門官
tel：011-290-2713</t>
    <rPh sb="0" eb="3">
      <t>ホッカイドウ</t>
    </rPh>
    <rPh sb="3" eb="5">
      <t>ウンユ</t>
    </rPh>
    <rPh sb="5" eb="6">
      <t>キョク</t>
    </rPh>
    <rPh sb="6" eb="9">
      <t>ソウムブ</t>
    </rPh>
    <rPh sb="9" eb="11">
      <t>カイケイ</t>
    </rPh>
    <rPh sb="11" eb="12">
      <t>カ</t>
    </rPh>
    <rPh sb="12" eb="15">
      <t>センモンカン</t>
    </rPh>
    <phoneticPr fontId="1"/>
  </si>
  <si>
    <t>「若者目線の魅力発見・発信」調査業務</t>
    <rPh sb="1" eb="3">
      <t>ワカモノ</t>
    </rPh>
    <rPh sb="3" eb="5">
      <t>メセン</t>
    </rPh>
    <rPh sb="6" eb="8">
      <t>ミリョク</t>
    </rPh>
    <rPh sb="8" eb="10">
      <t>ハッケン</t>
    </rPh>
    <rPh sb="11" eb="13">
      <t>ハッシン</t>
    </rPh>
    <rPh sb="14" eb="16">
      <t>チョウサ</t>
    </rPh>
    <rPh sb="16" eb="18">
      <t>ギョウム</t>
    </rPh>
    <phoneticPr fontId="1"/>
  </si>
  <si>
    <t>地域資源を活用した観光地魅力創造事業『「農業」を活用した体験・滞在型ツーリズムの推進～十勝の魅力は「農」にあり～』に係る調査業務</t>
    <rPh sb="0" eb="2">
      <t>チイキ</t>
    </rPh>
    <rPh sb="2" eb="4">
      <t>シゲン</t>
    </rPh>
    <rPh sb="5" eb="7">
      <t>カツヨウ</t>
    </rPh>
    <rPh sb="9" eb="12">
      <t>カンコウチ</t>
    </rPh>
    <rPh sb="12" eb="14">
      <t>ミリョク</t>
    </rPh>
    <rPh sb="14" eb="16">
      <t>ソウゾウ</t>
    </rPh>
    <rPh sb="16" eb="18">
      <t>ジギョウ</t>
    </rPh>
    <rPh sb="20" eb="22">
      <t>ノウギョウ</t>
    </rPh>
    <rPh sb="24" eb="26">
      <t>カツヨウ</t>
    </rPh>
    <rPh sb="28" eb="30">
      <t>タイケン</t>
    </rPh>
    <rPh sb="31" eb="34">
      <t>タイザイガタ</t>
    </rPh>
    <rPh sb="40" eb="42">
      <t>スイシン</t>
    </rPh>
    <rPh sb="43" eb="45">
      <t>トカチ</t>
    </rPh>
    <rPh sb="46" eb="48">
      <t>ミリョク</t>
    </rPh>
    <rPh sb="50" eb="51">
      <t>ノウ</t>
    </rPh>
    <rPh sb="58" eb="59">
      <t>カカ</t>
    </rPh>
    <rPh sb="60" eb="62">
      <t>チョウサ</t>
    </rPh>
    <rPh sb="62" eb="64">
      <t>ギョウム</t>
    </rPh>
    <phoneticPr fontId="1"/>
  </si>
  <si>
    <t>東北地方における広域観光周遊促進調査業務</t>
  </si>
  <si>
    <t>東北運輸局観光部
観光地域振興課
℡:022-380-1001</t>
    <rPh sb="0" eb="2">
      <t>トウホク</t>
    </rPh>
    <rPh sb="2" eb="5">
      <t>ウンユキョク</t>
    </rPh>
    <rPh sb="5" eb="7">
      <t>カンコウ</t>
    </rPh>
    <rPh sb="7" eb="8">
      <t>ブ</t>
    </rPh>
    <rPh sb="9" eb="11">
      <t>カンコウ</t>
    </rPh>
    <rPh sb="11" eb="13">
      <t>チイキ</t>
    </rPh>
    <rPh sb="13" eb="16">
      <t>シンコウカ</t>
    </rPh>
    <phoneticPr fontId="1"/>
  </si>
  <si>
    <t>ＶＪ事業「米国メディア招請事業」</t>
  </si>
  <si>
    <t>（株）オールアバウト</t>
  </si>
  <si>
    <t>関東運輸局観光部国際観光課　045－211－7273</t>
    <rPh sb="0" eb="2">
      <t>カントウ</t>
    </rPh>
    <rPh sb="2" eb="5">
      <t>ウンユキョク</t>
    </rPh>
    <rPh sb="5" eb="7">
      <t>カンコウ</t>
    </rPh>
    <rPh sb="7" eb="8">
      <t>ブ</t>
    </rPh>
    <rPh sb="8" eb="10">
      <t>コクサイ</t>
    </rPh>
    <rPh sb="10" eb="13">
      <t>カンコウカ</t>
    </rPh>
    <phoneticPr fontId="1"/>
  </si>
  <si>
    <t>VJ「Step into GreaterTokyo」訪日誘客のための広域観光情報発信プロジェクト」</t>
    <rPh sb="26" eb="28">
      <t>ホウニチ</t>
    </rPh>
    <rPh sb="28" eb="30">
      <t>ユウキャク</t>
    </rPh>
    <rPh sb="34" eb="36">
      <t>コウイキ</t>
    </rPh>
    <rPh sb="36" eb="38">
      <t>カンコウ</t>
    </rPh>
    <rPh sb="38" eb="40">
      <t>ジョウホウ</t>
    </rPh>
    <rPh sb="40" eb="42">
      <t>ハッシン</t>
    </rPh>
    <phoneticPr fontId="1"/>
  </si>
  <si>
    <t>VJ「FITを対象とした千葉・東北周遊モデルコース事業」</t>
  </si>
  <si>
    <t>（株）JTBコミュニケーションズ</t>
  </si>
  <si>
    <t>VJ「台湾・インドネシアサイクリングプロモーション事業」及び「ベトナムメディア・旅行会社『酒造ツアー』招請事業」</t>
  </si>
  <si>
    <t>近畿日本ツーリスト（株）</t>
  </si>
  <si>
    <t>（株）グローバル・デイリー</t>
  </si>
  <si>
    <t>関東運輸局管内における公共交通基礎調査業務</t>
  </si>
  <si>
    <t>（株）ライテック</t>
  </si>
  <si>
    <t>関東管内における公共交通基礎調査業務</t>
    <rPh sb="0" eb="2">
      <t>カントウ</t>
    </rPh>
    <rPh sb="2" eb="4">
      <t>カンナイ</t>
    </rPh>
    <rPh sb="8" eb="10">
      <t>コウキョウ</t>
    </rPh>
    <rPh sb="10" eb="12">
      <t>コウツウ</t>
    </rPh>
    <rPh sb="12" eb="14">
      <t>キソ</t>
    </rPh>
    <rPh sb="14" eb="16">
      <t>チョウサ</t>
    </rPh>
    <rPh sb="16" eb="18">
      <t>ギョウム</t>
    </rPh>
    <phoneticPr fontId="1"/>
  </si>
  <si>
    <t>関東運輸局交通政策部交通企画課　045－211－7209</t>
    <rPh sb="0" eb="2">
      <t>カントウ</t>
    </rPh>
    <rPh sb="2" eb="5">
      <t>ウンユキョク</t>
    </rPh>
    <rPh sb="5" eb="7">
      <t>コウツウ</t>
    </rPh>
    <rPh sb="7" eb="9">
      <t>セイサク</t>
    </rPh>
    <rPh sb="9" eb="10">
      <t>ブ</t>
    </rPh>
    <rPh sb="10" eb="12">
      <t>コウツウ</t>
    </rPh>
    <rPh sb="12" eb="14">
      <t>キカク</t>
    </rPh>
    <rPh sb="14" eb="15">
      <t>カ</t>
    </rPh>
    <phoneticPr fontId="1"/>
  </si>
  <si>
    <t>Welcome to NASU！二次交通整備に向けた取り組みと外国人対応の環境作り</t>
  </si>
  <si>
    <t>（株）下野新聞社</t>
  </si>
  <si>
    <t>関東運輸局観光部観光地域振興課　045－211－7265</t>
    <rPh sb="0" eb="2">
      <t>カントウ</t>
    </rPh>
    <rPh sb="2" eb="5">
      <t>ウンユキョク</t>
    </rPh>
    <rPh sb="5" eb="7">
      <t>カンコウ</t>
    </rPh>
    <rPh sb="7" eb="8">
      <t>ブ</t>
    </rPh>
    <rPh sb="8" eb="10">
      <t>カンコウ</t>
    </rPh>
    <rPh sb="10" eb="12">
      <t>チイキ</t>
    </rPh>
    <rPh sb="12" eb="15">
      <t>シンコウカ</t>
    </rPh>
    <phoneticPr fontId="1"/>
  </si>
  <si>
    <t>『水の都東京・天王洲運河』～水辺環境を生かしたリゾートアイランド計画都心型の観光地創造～事業-観光客誘致の為のマーケティング及び施策の検証-</t>
  </si>
  <si>
    <t>（株）JTBコーポレートセールス</t>
  </si>
  <si>
    <t>『水の都東京・天王洲運河』～水辺環境を生かしたリゾートアイランド計画都心型の観光地創造～事業-観光利便性向上を目的としたコンサルティング及び施策の検証-</t>
  </si>
  <si>
    <t>北陸信越運輸局管内における公共交通事業者等が行う利用促進策等に関する調査</t>
    <rPh sb="0" eb="2">
      <t>ホクリク</t>
    </rPh>
    <rPh sb="2" eb="4">
      <t>シンエツ</t>
    </rPh>
    <rPh sb="4" eb="7">
      <t>ウンユキョク</t>
    </rPh>
    <rPh sb="7" eb="9">
      <t>カンナイ</t>
    </rPh>
    <rPh sb="13" eb="15">
      <t>コウキョウ</t>
    </rPh>
    <rPh sb="15" eb="17">
      <t>コウツウ</t>
    </rPh>
    <rPh sb="17" eb="20">
      <t>ジギョウシャ</t>
    </rPh>
    <rPh sb="20" eb="21">
      <t>ナド</t>
    </rPh>
    <rPh sb="22" eb="23">
      <t>オコナ</t>
    </rPh>
    <rPh sb="24" eb="26">
      <t>リヨウ</t>
    </rPh>
    <rPh sb="26" eb="29">
      <t>ソクシンサク</t>
    </rPh>
    <rPh sb="29" eb="30">
      <t>ナド</t>
    </rPh>
    <rPh sb="31" eb="32">
      <t>カン</t>
    </rPh>
    <rPh sb="34" eb="36">
      <t>チョウサ</t>
    </rPh>
    <phoneticPr fontId="1"/>
  </si>
  <si>
    <t>北陸信越運輸局交通政策部交通企画課
tel：025-285-9151</t>
    <rPh sb="7" eb="9">
      <t>コウツウ</t>
    </rPh>
    <rPh sb="9" eb="11">
      <t>セイサク</t>
    </rPh>
    <rPh sb="11" eb="12">
      <t>ブ</t>
    </rPh>
    <rPh sb="12" eb="14">
      <t>コウツウ</t>
    </rPh>
    <rPh sb="14" eb="16">
      <t>キカク</t>
    </rPh>
    <phoneticPr fontId="1"/>
  </si>
  <si>
    <t>地域資源を活用した観光地魅力創造事業
「妙高ＴＶプロモーション事業」</t>
    <rPh sb="20" eb="22">
      <t>ミョウコウ</t>
    </rPh>
    <phoneticPr fontId="1"/>
  </si>
  <si>
    <t>妙高戸隠連山国立公園の自然や温泉を活用した健康保養地事業、その他妙高市内の観光資源を紹介・ＰＲするテレビ番組を誘致、妙高市への旅行意欲を喚起、着地型旅行商品の販売に繋げる。</t>
    <rPh sb="0" eb="1">
      <t>ミョウ</t>
    </rPh>
    <rPh sb="1" eb="2">
      <t>コウ</t>
    </rPh>
    <rPh sb="2" eb="4">
      <t>トガクシ</t>
    </rPh>
    <rPh sb="4" eb="6">
      <t>レンザン</t>
    </rPh>
    <rPh sb="6" eb="8">
      <t>コクリツ</t>
    </rPh>
    <rPh sb="8" eb="10">
      <t>コウエン</t>
    </rPh>
    <rPh sb="11" eb="13">
      <t>シゼン</t>
    </rPh>
    <rPh sb="14" eb="16">
      <t>オンセン</t>
    </rPh>
    <rPh sb="17" eb="19">
      <t>カツヨウ</t>
    </rPh>
    <rPh sb="21" eb="23">
      <t>ケンコウ</t>
    </rPh>
    <rPh sb="23" eb="26">
      <t>ホヨウチ</t>
    </rPh>
    <rPh sb="26" eb="28">
      <t>ジギョウ</t>
    </rPh>
    <rPh sb="31" eb="32">
      <t>タ</t>
    </rPh>
    <rPh sb="32" eb="36">
      <t>ミョウコウシナイ</t>
    </rPh>
    <rPh sb="37" eb="39">
      <t>カンコウ</t>
    </rPh>
    <rPh sb="39" eb="41">
      <t>シゲン</t>
    </rPh>
    <rPh sb="42" eb="44">
      <t>ショウカイ</t>
    </rPh>
    <rPh sb="52" eb="54">
      <t>バングミ</t>
    </rPh>
    <rPh sb="55" eb="57">
      <t>ユウチ</t>
    </rPh>
    <rPh sb="58" eb="60">
      <t>ミョウコウ</t>
    </rPh>
    <rPh sb="60" eb="61">
      <t>シ</t>
    </rPh>
    <rPh sb="63" eb="65">
      <t>リョコウ</t>
    </rPh>
    <rPh sb="65" eb="67">
      <t>イヨク</t>
    </rPh>
    <rPh sb="68" eb="70">
      <t>カンキ</t>
    </rPh>
    <rPh sb="71" eb="73">
      <t>チャクチ</t>
    </rPh>
    <rPh sb="73" eb="74">
      <t>ガタ</t>
    </rPh>
    <rPh sb="74" eb="76">
      <t>リョコウ</t>
    </rPh>
    <rPh sb="76" eb="78">
      <t>ショウヒン</t>
    </rPh>
    <rPh sb="79" eb="81">
      <t>ハンバイ</t>
    </rPh>
    <rPh sb="82" eb="83">
      <t>ツナ</t>
    </rPh>
    <phoneticPr fontId="1"/>
  </si>
  <si>
    <t>北陸信越運輸局観光部観光地域振興課
tel：025-285-9181</t>
    <rPh sb="0" eb="2">
      <t>ホクリク</t>
    </rPh>
    <rPh sb="2" eb="4">
      <t>シンエツ</t>
    </rPh>
    <rPh sb="4" eb="6">
      <t>ウンユ</t>
    </rPh>
    <rPh sb="6" eb="7">
      <t>キョク</t>
    </rPh>
    <rPh sb="7" eb="9">
      <t>カンコウ</t>
    </rPh>
    <rPh sb="9" eb="10">
      <t>ブ</t>
    </rPh>
    <rPh sb="10" eb="12">
      <t>カンコウ</t>
    </rPh>
    <rPh sb="12" eb="14">
      <t>チイキ</t>
    </rPh>
    <rPh sb="14" eb="17">
      <t>シンコウカ</t>
    </rPh>
    <phoneticPr fontId="1"/>
  </si>
  <si>
    <t>三菱ＵＦＪリサーチ＆コンサルティング（株）</t>
  </si>
  <si>
    <t>中部運輸局観光部　　　　　　　　　　　　　　　　　　　　　　　　　　　　　　　観光地域振興課　　　　　　　　　　　　　　　　　　tel:052-952-8009</t>
    <rPh sb="0" eb="2">
      <t>チュウブ</t>
    </rPh>
    <rPh sb="2" eb="5">
      <t>ウンユキョク</t>
    </rPh>
    <rPh sb="5" eb="7">
      <t>カンコウ</t>
    </rPh>
    <rPh sb="7" eb="8">
      <t>ブ</t>
    </rPh>
    <rPh sb="39" eb="46">
      <t>カンコウチイキシンコウカ</t>
    </rPh>
    <phoneticPr fontId="1"/>
  </si>
  <si>
    <t>訪日外国人受入に関する意識調査（観光地域動向調査）に係る請負契約</t>
    <rPh sb="0" eb="2">
      <t>ホウニチ</t>
    </rPh>
    <rPh sb="2" eb="5">
      <t>ガイコクジン</t>
    </rPh>
    <rPh sb="5" eb="7">
      <t>ウケイ</t>
    </rPh>
    <rPh sb="8" eb="9">
      <t>カン</t>
    </rPh>
    <rPh sb="11" eb="13">
      <t>イシキ</t>
    </rPh>
    <rPh sb="13" eb="15">
      <t>チョウサ</t>
    </rPh>
    <rPh sb="16" eb="18">
      <t>カンコウ</t>
    </rPh>
    <rPh sb="18" eb="20">
      <t>チイキ</t>
    </rPh>
    <rPh sb="20" eb="22">
      <t>ドウコウ</t>
    </rPh>
    <rPh sb="22" eb="24">
      <t>チョウサ</t>
    </rPh>
    <rPh sb="26" eb="27">
      <t>カカ</t>
    </rPh>
    <rPh sb="28" eb="30">
      <t>ウケオイ</t>
    </rPh>
    <rPh sb="30" eb="32">
      <t>ケイヤク</t>
    </rPh>
    <phoneticPr fontId="1"/>
  </si>
  <si>
    <t>地域資源を活用した観光地魅力創造事業「福井県若狭エリアにおけるインバウンド観光促進調査事業」に係る請負契約</t>
  </si>
  <si>
    <t>地域資源を活用した観光地魅力創造事業「三河湾の離島活用および『三河屋』ブランド調査事業」に係る請負契約</t>
  </si>
  <si>
    <t>（公社）日本観光振興協会</t>
  </si>
  <si>
    <t>四国における交通のあり方に関する調査業務</t>
    <rPh sb="0" eb="2">
      <t>シコク</t>
    </rPh>
    <rPh sb="6" eb="8">
      <t>コウツウ</t>
    </rPh>
    <rPh sb="11" eb="12">
      <t>カタ</t>
    </rPh>
    <rPh sb="13" eb="14">
      <t>カン</t>
    </rPh>
    <rPh sb="16" eb="18">
      <t>チョウサ</t>
    </rPh>
    <rPh sb="18" eb="20">
      <t>ギョウム</t>
    </rPh>
    <phoneticPr fontId="1"/>
  </si>
  <si>
    <t>・過去10年間の四国管内の各交通モードについて、輸送人員及び営業損益の推移を整理し、課題分析。
・各交通モード別に、四国全域を対象に、10年後の公共交通需要を予測。
・上記結果の論点整理を行い、報告書に取りまとめ。</t>
    <rPh sb="1" eb="3">
      <t>カコ</t>
    </rPh>
    <rPh sb="5" eb="7">
      <t>ネンカン</t>
    </rPh>
    <rPh sb="8" eb="10">
      <t>シコク</t>
    </rPh>
    <rPh sb="10" eb="12">
      <t>カンナイ</t>
    </rPh>
    <rPh sb="13" eb="14">
      <t>カク</t>
    </rPh>
    <rPh sb="14" eb="16">
      <t>コウツウ</t>
    </rPh>
    <rPh sb="24" eb="26">
      <t>ユソウ</t>
    </rPh>
    <rPh sb="26" eb="28">
      <t>ジンイン</t>
    </rPh>
    <rPh sb="28" eb="29">
      <t>オヨ</t>
    </rPh>
    <rPh sb="30" eb="32">
      <t>エイギョウ</t>
    </rPh>
    <rPh sb="32" eb="34">
      <t>ソンエキ</t>
    </rPh>
    <rPh sb="35" eb="37">
      <t>スイイ</t>
    </rPh>
    <rPh sb="38" eb="40">
      <t>セイリ</t>
    </rPh>
    <rPh sb="42" eb="44">
      <t>カダイ</t>
    </rPh>
    <rPh sb="44" eb="46">
      <t>ブンセキ</t>
    </rPh>
    <rPh sb="49" eb="50">
      <t>カク</t>
    </rPh>
    <rPh sb="50" eb="52">
      <t>コウツウ</t>
    </rPh>
    <rPh sb="55" eb="56">
      <t>ベツ</t>
    </rPh>
    <rPh sb="58" eb="60">
      <t>シコク</t>
    </rPh>
    <rPh sb="60" eb="62">
      <t>ゼンイキ</t>
    </rPh>
    <rPh sb="63" eb="65">
      <t>タイショウ</t>
    </rPh>
    <rPh sb="69" eb="71">
      <t>ネンゴ</t>
    </rPh>
    <rPh sb="72" eb="74">
      <t>コウキョウ</t>
    </rPh>
    <rPh sb="74" eb="76">
      <t>コウツウ</t>
    </rPh>
    <rPh sb="76" eb="78">
      <t>ジュヨウ</t>
    </rPh>
    <rPh sb="79" eb="81">
      <t>ヨソク</t>
    </rPh>
    <rPh sb="84" eb="86">
      <t>ジョウキ</t>
    </rPh>
    <rPh sb="86" eb="88">
      <t>ケッカ</t>
    </rPh>
    <rPh sb="89" eb="91">
      <t>ロンテン</t>
    </rPh>
    <rPh sb="91" eb="93">
      <t>セイリ</t>
    </rPh>
    <rPh sb="94" eb="95">
      <t>オコナ</t>
    </rPh>
    <rPh sb="97" eb="100">
      <t>ホウコクショ</t>
    </rPh>
    <rPh sb="101" eb="102">
      <t>ト</t>
    </rPh>
    <phoneticPr fontId="1"/>
  </si>
  <si>
    <t>四国運輸局交通政策部交通企画課
ｔｅｌ:087-835-6356</t>
    <rPh sb="0" eb="2">
      <t>シコク</t>
    </rPh>
    <rPh sb="2" eb="5">
      <t>ウンユキョク</t>
    </rPh>
    <rPh sb="5" eb="7">
      <t>コウツウ</t>
    </rPh>
    <rPh sb="7" eb="10">
      <t>セイサクブ</t>
    </rPh>
    <rPh sb="10" eb="12">
      <t>コウツウ</t>
    </rPh>
    <rPh sb="12" eb="15">
      <t>キカクカ</t>
    </rPh>
    <phoneticPr fontId="1"/>
  </si>
  <si>
    <t>四国八十八ヶ所の公共交通のアクセス性に関する調査及び地域公共交通施策と観光施策の連携に関する人材育成セミナーの開催業務</t>
    <rPh sb="0" eb="2">
      <t>シコク</t>
    </rPh>
    <rPh sb="2" eb="5">
      <t>ハチジュウハチ</t>
    </rPh>
    <rPh sb="6" eb="7">
      <t>ショ</t>
    </rPh>
    <rPh sb="8" eb="10">
      <t>コウキョウ</t>
    </rPh>
    <rPh sb="10" eb="12">
      <t>コウツウ</t>
    </rPh>
    <rPh sb="17" eb="18">
      <t>セイ</t>
    </rPh>
    <rPh sb="19" eb="20">
      <t>カン</t>
    </rPh>
    <rPh sb="22" eb="24">
      <t>チョウサ</t>
    </rPh>
    <rPh sb="24" eb="25">
      <t>オヨ</t>
    </rPh>
    <rPh sb="26" eb="28">
      <t>チイキ</t>
    </rPh>
    <rPh sb="28" eb="30">
      <t>コウキョウ</t>
    </rPh>
    <rPh sb="30" eb="32">
      <t>コウツウ</t>
    </rPh>
    <rPh sb="32" eb="34">
      <t>セサク</t>
    </rPh>
    <rPh sb="35" eb="37">
      <t>カンコウ</t>
    </rPh>
    <rPh sb="37" eb="39">
      <t>セサク</t>
    </rPh>
    <rPh sb="40" eb="42">
      <t>レンケイ</t>
    </rPh>
    <rPh sb="43" eb="44">
      <t>カン</t>
    </rPh>
    <rPh sb="46" eb="48">
      <t>ジンザイ</t>
    </rPh>
    <rPh sb="48" eb="50">
      <t>イクセイ</t>
    </rPh>
    <rPh sb="55" eb="57">
      <t>カイサイ</t>
    </rPh>
    <rPh sb="57" eb="59">
      <t>ギョウム</t>
    </rPh>
    <phoneticPr fontId="1"/>
  </si>
  <si>
    <t>観光部観光地域振興課
092-472-2920</t>
    <rPh sb="0" eb="2">
      <t>カンコウ</t>
    </rPh>
    <rPh sb="2" eb="3">
      <t>ブ</t>
    </rPh>
    <rPh sb="3" eb="5">
      <t>カンコウ</t>
    </rPh>
    <rPh sb="5" eb="7">
      <t>チイキ</t>
    </rPh>
    <rPh sb="7" eb="10">
      <t>シンコウカ</t>
    </rPh>
    <phoneticPr fontId="1"/>
  </si>
  <si>
    <t>公共交通体系におけるタクシーの利活用に関する基礎調査業務</t>
    <rPh sb="0" eb="2">
      <t>コウキョウ</t>
    </rPh>
    <rPh sb="2" eb="4">
      <t>コウツウ</t>
    </rPh>
    <rPh sb="4" eb="6">
      <t>タイケイ</t>
    </rPh>
    <rPh sb="15" eb="18">
      <t>リカツヨウ</t>
    </rPh>
    <rPh sb="16" eb="18">
      <t>カツヨウ</t>
    </rPh>
    <rPh sb="19" eb="20">
      <t>カン</t>
    </rPh>
    <rPh sb="22" eb="24">
      <t>キソ</t>
    </rPh>
    <rPh sb="24" eb="26">
      <t>チョウサ</t>
    </rPh>
    <rPh sb="26" eb="28">
      <t>ギョウム</t>
    </rPh>
    <phoneticPr fontId="1"/>
  </si>
  <si>
    <t>交通政策部交通企画課
092-472-2315</t>
    <rPh sb="0" eb="2">
      <t>コウツウ</t>
    </rPh>
    <rPh sb="2" eb="5">
      <t>セイサクブ</t>
    </rPh>
    <rPh sb="5" eb="7">
      <t>コウツウ</t>
    </rPh>
    <rPh sb="7" eb="10">
      <t>キカクカ</t>
    </rPh>
    <phoneticPr fontId="1"/>
  </si>
  <si>
    <t>地域公共交通に関する研修・人事育成の高度化にかかる検討業務</t>
    <rPh sb="0" eb="2">
      <t>チイキ</t>
    </rPh>
    <rPh sb="2" eb="4">
      <t>コウキョウ</t>
    </rPh>
    <rPh sb="4" eb="6">
      <t>コウツウ</t>
    </rPh>
    <rPh sb="7" eb="8">
      <t>カン</t>
    </rPh>
    <rPh sb="10" eb="12">
      <t>ケンシュウ</t>
    </rPh>
    <rPh sb="13" eb="15">
      <t>ジンジ</t>
    </rPh>
    <rPh sb="15" eb="17">
      <t>イクセイ</t>
    </rPh>
    <rPh sb="18" eb="21">
      <t>コウドカ</t>
    </rPh>
    <rPh sb="25" eb="27">
      <t>ケントウ</t>
    </rPh>
    <rPh sb="27" eb="29">
      <t>ギョウム</t>
    </rPh>
    <phoneticPr fontId="1"/>
  </si>
  <si>
    <t>乳幼児連れ及び妊産婦旅行促進事業</t>
    <rPh sb="0" eb="3">
      <t>ニュウヨウジ</t>
    </rPh>
    <rPh sb="3" eb="4">
      <t>ヅ</t>
    </rPh>
    <rPh sb="5" eb="6">
      <t>オヨ</t>
    </rPh>
    <rPh sb="7" eb="10">
      <t>ニンサンプ</t>
    </rPh>
    <rPh sb="10" eb="12">
      <t>リョコウ</t>
    </rPh>
    <rPh sb="12" eb="14">
      <t>ソクシン</t>
    </rPh>
    <rPh sb="14" eb="16">
      <t>ジギョウ</t>
    </rPh>
    <phoneticPr fontId="1"/>
  </si>
  <si>
    <t>観光庁観光産業課
tel：03-5253-8111(内線27ｰ307)</t>
    <rPh sb="3" eb="5">
      <t>カンコウ</t>
    </rPh>
    <rPh sb="5" eb="8">
      <t>サンギョウカ</t>
    </rPh>
    <phoneticPr fontId="2"/>
  </si>
  <si>
    <t>国際会議参加者の会議後の動向に係る調査事業</t>
    <rPh sb="0" eb="2">
      <t>コクサイ</t>
    </rPh>
    <rPh sb="2" eb="4">
      <t>カイギ</t>
    </rPh>
    <rPh sb="4" eb="7">
      <t>サンカシャ</t>
    </rPh>
    <rPh sb="8" eb="11">
      <t>カイギゴ</t>
    </rPh>
    <rPh sb="12" eb="14">
      <t>ドウコウ</t>
    </rPh>
    <rPh sb="15" eb="16">
      <t>カカ</t>
    </rPh>
    <rPh sb="17" eb="19">
      <t>チョウサ</t>
    </rPh>
    <rPh sb="19" eb="21">
      <t>ジギョウ</t>
    </rPh>
    <phoneticPr fontId="1"/>
  </si>
  <si>
    <t>（一社）ＭＩＣＥ総研</t>
    <rPh sb="1" eb="2">
      <t>イチ</t>
    </rPh>
    <rPh sb="2" eb="3">
      <t>シャ</t>
    </rPh>
    <rPh sb="8" eb="10">
      <t>ソウケン</t>
    </rPh>
    <phoneticPr fontId="1"/>
  </si>
  <si>
    <t>観光庁参事官（国際会議等）
tel：03-5253-8112(内線27-607)</t>
    <rPh sb="3" eb="6">
      <t>サンジカン</t>
    </rPh>
    <rPh sb="7" eb="9">
      <t>コクサイ</t>
    </rPh>
    <rPh sb="9" eb="11">
      <t>カイギ</t>
    </rPh>
    <rPh sb="11" eb="12">
      <t>トウ</t>
    </rPh>
    <phoneticPr fontId="2"/>
  </si>
  <si>
    <t>ユニバーサルツーリズムの促進に関する効果検証</t>
    <rPh sb="12" eb="14">
      <t>ソクシン</t>
    </rPh>
    <rPh sb="15" eb="16">
      <t>カン</t>
    </rPh>
    <rPh sb="18" eb="20">
      <t>コウカ</t>
    </rPh>
    <rPh sb="20" eb="22">
      <t>ケンショウ</t>
    </rPh>
    <phoneticPr fontId="1"/>
  </si>
  <si>
    <t>訪日外国人旅行者向け免税制度に関する基礎調査</t>
    <rPh sb="0" eb="2">
      <t>ホウニチ</t>
    </rPh>
    <rPh sb="2" eb="5">
      <t>ガイコクジン</t>
    </rPh>
    <rPh sb="5" eb="8">
      <t>リョコウシャ</t>
    </rPh>
    <rPh sb="8" eb="9">
      <t>ム</t>
    </rPh>
    <rPh sb="10" eb="12">
      <t>メンゼイ</t>
    </rPh>
    <rPh sb="12" eb="14">
      <t>セイド</t>
    </rPh>
    <rPh sb="15" eb="16">
      <t>カン</t>
    </rPh>
    <rPh sb="18" eb="20">
      <t>キソ</t>
    </rPh>
    <rPh sb="20" eb="22">
      <t>チョウサ</t>
    </rPh>
    <phoneticPr fontId="1"/>
  </si>
  <si>
    <t>観光庁観光戦略課
tel：03-5253-8111(内線27-216)</t>
  </si>
  <si>
    <t>観光地環境改善事業</t>
  </si>
  <si>
    <t>観光庁観光地域振興部観光地域振興課
tel：03-5253-8111(内線27-821)</t>
    <rPh sb="3" eb="5">
      <t>カンコウ</t>
    </rPh>
    <rPh sb="5" eb="7">
      <t>チイキ</t>
    </rPh>
    <rPh sb="7" eb="9">
      <t>シンコウ</t>
    </rPh>
    <rPh sb="9" eb="10">
      <t>ブ</t>
    </rPh>
    <rPh sb="10" eb="12">
      <t>カンコウ</t>
    </rPh>
    <rPh sb="12" eb="14">
      <t>チイキ</t>
    </rPh>
    <rPh sb="14" eb="17">
      <t>シンコウカ</t>
    </rPh>
    <phoneticPr fontId="2"/>
  </si>
  <si>
    <t>社会システム（株）</t>
  </si>
  <si>
    <t>総合政策局　公共交通政策部
03-5253-8111
内線54807</t>
    <rPh sb="0" eb="2">
      <t>ソウゴウ</t>
    </rPh>
    <rPh sb="2" eb="4">
      <t>セイサク</t>
    </rPh>
    <rPh sb="4" eb="5">
      <t>キョク</t>
    </rPh>
    <rPh sb="6" eb="8">
      <t>コウキョウ</t>
    </rPh>
    <rPh sb="8" eb="10">
      <t>コウツウ</t>
    </rPh>
    <rPh sb="10" eb="12">
      <t>セイサク</t>
    </rPh>
    <rPh sb="12" eb="13">
      <t>ブ</t>
    </rPh>
    <rPh sb="27" eb="29">
      <t>ナイセン</t>
    </rPh>
    <phoneticPr fontId="1"/>
  </si>
  <si>
    <t>大臣官房　運輸安全監理官
03-5253-8111
内線22054</t>
    <rPh sb="0" eb="2">
      <t>ダイジン</t>
    </rPh>
    <rPh sb="2" eb="4">
      <t>カンボウ</t>
    </rPh>
    <rPh sb="5" eb="7">
      <t>ウンユ</t>
    </rPh>
    <rPh sb="7" eb="9">
      <t>アンゼン</t>
    </rPh>
    <rPh sb="9" eb="11">
      <t>カンリ</t>
    </rPh>
    <rPh sb="11" eb="12">
      <t>カン</t>
    </rPh>
    <rPh sb="26" eb="28">
      <t>ナイセン</t>
    </rPh>
    <phoneticPr fontId="1"/>
  </si>
  <si>
    <t>平成２７年度宅配便の再配達の削減に向けた受取方法の多様化の促進等に関する調査</t>
  </si>
  <si>
    <t>（株）アストジェイ</t>
  </si>
  <si>
    <t>総合政策局　物流政策課
03-5253-8111
内線53334</t>
    <rPh sb="0" eb="2">
      <t>ソウゴウ</t>
    </rPh>
    <rPh sb="2" eb="4">
      <t>セイサク</t>
    </rPh>
    <rPh sb="4" eb="5">
      <t>キョク</t>
    </rPh>
    <rPh sb="6" eb="8">
      <t>ブツリュウ</t>
    </rPh>
    <rPh sb="8" eb="10">
      <t>セイサク</t>
    </rPh>
    <rPh sb="10" eb="11">
      <t>カ</t>
    </rPh>
    <rPh sb="25" eb="27">
      <t>ナイセン</t>
    </rPh>
    <phoneticPr fontId="1"/>
  </si>
  <si>
    <t>平成２７年度省エネ法（輸送事業者に係る措置）における調査分析業務</t>
  </si>
  <si>
    <t>総合政策局　環境政策課
03-5253-8111
内線24323</t>
    <rPh sb="0" eb="2">
      <t>ソウゴウ</t>
    </rPh>
    <rPh sb="2" eb="4">
      <t>セイサク</t>
    </rPh>
    <rPh sb="4" eb="5">
      <t>キョク</t>
    </rPh>
    <rPh sb="6" eb="8">
      <t>カンキョウ</t>
    </rPh>
    <rPh sb="8" eb="10">
      <t>セイサク</t>
    </rPh>
    <rPh sb="10" eb="11">
      <t>カ</t>
    </rPh>
    <rPh sb="25" eb="27">
      <t>ナイセン</t>
    </rPh>
    <phoneticPr fontId="1"/>
  </si>
  <si>
    <t>北極海航路に係る利用動向及び航行実態等に関する調査検討業務</t>
  </si>
  <si>
    <t>北日本港湾コンサルタント（株）</t>
  </si>
  <si>
    <t>総合政策局　海洋政策課
03-5253-8111
内線24384</t>
    <rPh sb="0" eb="2">
      <t>ソウゴウ</t>
    </rPh>
    <rPh sb="2" eb="4">
      <t>セイサク</t>
    </rPh>
    <rPh sb="4" eb="5">
      <t>キョク</t>
    </rPh>
    <rPh sb="6" eb="8">
      <t>カイヨウ</t>
    </rPh>
    <rPh sb="8" eb="10">
      <t>セイサク</t>
    </rPh>
    <rPh sb="10" eb="11">
      <t>カ</t>
    </rPh>
    <rPh sb="25" eb="27">
      <t>ナイセン</t>
    </rPh>
    <phoneticPr fontId="1"/>
  </si>
  <si>
    <t>平成２７年度地域を支える持続可能な物流ネットワークの構築に係るモデル事業実施等業務</t>
  </si>
  <si>
    <t>総合政策局　物流政策課
03-5253-8111
内線53344</t>
    <rPh sb="0" eb="2">
      <t>ソウゴウ</t>
    </rPh>
    <rPh sb="2" eb="4">
      <t>セイサク</t>
    </rPh>
    <rPh sb="4" eb="5">
      <t>キョク</t>
    </rPh>
    <rPh sb="6" eb="8">
      <t>ブツリュウ</t>
    </rPh>
    <rPh sb="8" eb="10">
      <t>セイサク</t>
    </rPh>
    <rPh sb="10" eb="11">
      <t>カ</t>
    </rPh>
    <rPh sb="25" eb="27">
      <t>ナイセン</t>
    </rPh>
    <phoneticPr fontId="1"/>
  </si>
  <si>
    <t>カザフスタンにおける貨物輸送の運営改善に関する調査検討業務</t>
  </si>
  <si>
    <t>総合政策局　国際政策課
03-5253-8111
内線25915</t>
    <rPh sb="0" eb="2">
      <t>ソウゴウ</t>
    </rPh>
    <rPh sb="2" eb="4">
      <t>セイサク</t>
    </rPh>
    <rPh sb="4" eb="5">
      <t>キョク</t>
    </rPh>
    <rPh sb="6" eb="8">
      <t>コクサイ</t>
    </rPh>
    <rPh sb="8" eb="10">
      <t>セイサク</t>
    </rPh>
    <rPh sb="10" eb="11">
      <t>カ</t>
    </rPh>
    <rPh sb="25" eb="27">
      <t>ナイセン</t>
    </rPh>
    <phoneticPr fontId="1"/>
  </si>
  <si>
    <t>メキシコにおける航空分野のＰＰＰ事業への参画のための基礎調査検討業務</t>
  </si>
  <si>
    <t>日本工営（株）東京支店</t>
  </si>
  <si>
    <t>総合政策局　国際政策課
03-5253-8111
内線25913</t>
    <rPh sb="0" eb="2">
      <t>ソウゴウ</t>
    </rPh>
    <rPh sb="2" eb="4">
      <t>セイサク</t>
    </rPh>
    <rPh sb="4" eb="5">
      <t>キョク</t>
    </rPh>
    <rPh sb="6" eb="8">
      <t>コクサイ</t>
    </rPh>
    <rPh sb="8" eb="10">
      <t>セイサク</t>
    </rPh>
    <rPh sb="10" eb="11">
      <t>カ</t>
    </rPh>
    <rPh sb="25" eb="27">
      <t>ナイセン</t>
    </rPh>
    <phoneticPr fontId="1"/>
  </si>
  <si>
    <t>高精度測位技術を活用した公共交通システムの高度化に関する技術開発</t>
  </si>
  <si>
    <t>高精度測位技術を活用した公共交通システムの高度化に関する技術開発共同提案体（代表者：（一財）運輸政策研究機構）</t>
    <rPh sb="32" eb="34">
      <t>キョウドウ</t>
    </rPh>
    <rPh sb="34" eb="36">
      <t>テイアン</t>
    </rPh>
    <rPh sb="36" eb="37">
      <t>タイ</t>
    </rPh>
    <rPh sb="38" eb="41">
      <t>ダイヒョウシャ</t>
    </rPh>
    <phoneticPr fontId="4"/>
  </si>
  <si>
    <t>総合政策局　技術政策課
03-5253-8111
内線25627</t>
    <rPh sb="0" eb="2">
      <t>ソウゴウ</t>
    </rPh>
    <rPh sb="2" eb="4">
      <t>セイサク</t>
    </rPh>
    <rPh sb="4" eb="5">
      <t>キョク</t>
    </rPh>
    <rPh sb="6" eb="8">
      <t>ギジュツ</t>
    </rPh>
    <rPh sb="8" eb="10">
      <t>セイサク</t>
    </rPh>
    <rPh sb="10" eb="11">
      <t>カ</t>
    </rPh>
    <rPh sb="25" eb="27">
      <t>ナイセン</t>
    </rPh>
    <phoneticPr fontId="1"/>
  </si>
  <si>
    <t>パレット等物流機材のリターナブルユースの促進に係る実証実験による調査</t>
  </si>
  <si>
    <t>日本パレットレンタル（株）</t>
  </si>
  <si>
    <t>総合政策局　国際物流課
03-5253-8111
内線25428</t>
    <rPh sb="0" eb="2">
      <t>ソウゴウ</t>
    </rPh>
    <rPh sb="2" eb="4">
      <t>セイサク</t>
    </rPh>
    <rPh sb="4" eb="5">
      <t>キョク</t>
    </rPh>
    <rPh sb="6" eb="8">
      <t>コクサイ</t>
    </rPh>
    <rPh sb="8" eb="10">
      <t>ブツリュウ</t>
    </rPh>
    <rPh sb="10" eb="11">
      <t>カ</t>
    </rPh>
    <rPh sb="25" eb="27">
      <t>ナイセン</t>
    </rPh>
    <phoneticPr fontId="1"/>
  </si>
  <si>
    <t>オリンピック・パラリンピックを見据えたバリアフリー化の推進に関する調査研究</t>
  </si>
  <si>
    <t>エム・アール・アイリサーチアソシエイツ（株）</t>
  </si>
  <si>
    <t>総合政策局　安心生活政策課
03-5253-8111
内線25518</t>
    <rPh sb="0" eb="2">
      <t>ソウゴウ</t>
    </rPh>
    <rPh sb="2" eb="4">
      <t>セイサク</t>
    </rPh>
    <rPh sb="4" eb="5">
      <t>キョク</t>
    </rPh>
    <rPh sb="6" eb="8">
      <t>アンシン</t>
    </rPh>
    <rPh sb="8" eb="10">
      <t>セイカツ</t>
    </rPh>
    <rPh sb="10" eb="12">
      <t>セイサク</t>
    </rPh>
    <rPh sb="12" eb="13">
      <t>カ</t>
    </rPh>
    <rPh sb="27" eb="29">
      <t>ナイセン</t>
    </rPh>
    <phoneticPr fontId="1"/>
  </si>
  <si>
    <t>ラオス・サバナケットを中心としたメコン地域における共同集荷・共同輸送促進のための実現性及び課題調査</t>
  </si>
  <si>
    <t>総合政策局　国際物流課
03-5253-8111
内線25427</t>
    <rPh sb="0" eb="2">
      <t>ソウゴウ</t>
    </rPh>
    <rPh sb="2" eb="4">
      <t>セイサク</t>
    </rPh>
    <rPh sb="4" eb="5">
      <t>キョク</t>
    </rPh>
    <rPh sb="6" eb="8">
      <t>コクサイ</t>
    </rPh>
    <rPh sb="8" eb="10">
      <t>ブツリュウ</t>
    </rPh>
    <rPh sb="10" eb="11">
      <t>カ</t>
    </rPh>
    <rPh sb="25" eb="27">
      <t>ナイセン</t>
    </rPh>
    <phoneticPr fontId="1"/>
  </si>
  <si>
    <t>（株）日本海洋科学</t>
    <rPh sb="3" eb="5">
      <t>ニホン</t>
    </rPh>
    <rPh sb="5" eb="7">
      <t>カイヨウ</t>
    </rPh>
    <rPh sb="7" eb="9">
      <t>カガク</t>
    </rPh>
    <phoneticPr fontId="1"/>
  </si>
  <si>
    <t>日総工産（株）</t>
    <rPh sb="0" eb="1">
      <t>ニチ</t>
    </rPh>
    <rPh sb="1" eb="2">
      <t>ソウ</t>
    </rPh>
    <rPh sb="2" eb="3">
      <t>コウ</t>
    </rPh>
    <phoneticPr fontId="1"/>
  </si>
  <si>
    <t>（株）富士通総研</t>
    <rPh sb="3" eb="6">
      <t>フジツウ</t>
    </rPh>
    <rPh sb="6" eb="8">
      <t>ソウケン</t>
    </rPh>
    <phoneticPr fontId="1"/>
  </si>
  <si>
    <t>（株）ＭＯＬマリン</t>
  </si>
  <si>
    <t>三菱ＵＦＪリサーチ＆コンサルティング（株）</t>
    <rPh sb="0" eb="2">
      <t>ミツビシ</t>
    </rPh>
    <phoneticPr fontId="1"/>
  </si>
  <si>
    <t>（株）野村総合研究所</t>
    <rPh sb="3" eb="5">
      <t>ノムラ</t>
    </rPh>
    <rPh sb="5" eb="7">
      <t>ソウゴウ</t>
    </rPh>
    <rPh sb="7" eb="10">
      <t>ケンキュウジョ</t>
    </rPh>
    <phoneticPr fontId="1"/>
  </si>
  <si>
    <t>日本工営（株）東京支店</t>
    <rPh sb="0" eb="2">
      <t>ニホン</t>
    </rPh>
    <rPh sb="2" eb="4">
      <t>コウエイ</t>
    </rPh>
    <rPh sb="7" eb="9">
      <t>トウキョウ</t>
    </rPh>
    <rPh sb="9" eb="11">
      <t>シテン</t>
    </rPh>
    <phoneticPr fontId="1"/>
  </si>
  <si>
    <t>（株）三菱総合研究所</t>
    <rPh sb="3" eb="5">
      <t>ミツビシ</t>
    </rPh>
    <rPh sb="5" eb="7">
      <t>ソウゴウ</t>
    </rPh>
    <rPh sb="7" eb="10">
      <t>ケンキュウジョ</t>
    </rPh>
    <phoneticPr fontId="1"/>
  </si>
  <si>
    <t>新形式ＬＮＧ運搬船の入出港に係る安全性評価手法の検討調査共同提案体(代表者:（株）日本海洋科学)</t>
    <rPh sb="0" eb="3">
      <t>シンケイシキ</t>
    </rPh>
    <rPh sb="6" eb="9">
      <t>ウンパンセン</t>
    </rPh>
    <rPh sb="10" eb="12">
      <t>ニュウシュツ</t>
    </rPh>
    <rPh sb="12" eb="13">
      <t>ミナト</t>
    </rPh>
    <rPh sb="14" eb="15">
      <t>カカ</t>
    </rPh>
    <rPh sb="16" eb="18">
      <t>アンゼン</t>
    </rPh>
    <rPh sb="18" eb="19">
      <t>セイ</t>
    </rPh>
    <rPh sb="19" eb="21">
      <t>ヒョウカ</t>
    </rPh>
    <rPh sb="21" eb="23">
      <t>シュホウ</t>
    </rPh>
    <rPh sb="24" eb="26">
      <t>ケントウ</t>
    </rPh>
    <rPh sb="26" eb="28">
      <t>チョウサ</t>
    </rPh>
    <rPh sb="28" eb="30">
      <t>キョウドウ</t>
    </rPh>
    <rPh sb="30" eb="32">
      <t>テイアン</t>
    </rPh>
    <rPh sb="32" eb="33">
      <t>タイ</t>
    </rPh>
    <rPh sb="34" eb="37">
      <t>ダイヒョウシャ</t>
    </rPh>
    <rPh sb="41" eb="43">
      <t>ニホン</t>
    </rPh>
    <rPh sb="43" eb="45">
      <t>カイヨウ</t>
    </rPh>
    <rPh sb="45" eb="47">
      <t>カガク</t>
    </rPh>
    <phoneticPr fontId="1"/>
  </si>
  <si>
    <t>日本工営（株）</t>
    <phoneticPr fontId="1"/>
  </si>
  <si>
    <t>セントラルコンサルタント（株）</t>
    <phoneticPr fontId="1"/>
  </si>
  <si>
    <t>（株）シオ政策経営研究所</t>
    <phoneticPr fontId="1"/>
  </si>
  <si>
    <t>日本データーサービス（株）</t>
    <rPh sb="0" eb="2">
      <t>ニホン</t>
    </rPh>
    <phoneticPr fontId="1"/>
  </si>
  <si>
    <t>（株）近畿日本ツーリスト北海道</t>
    <rPh sb="3" eb="5">
      <t>キンキ</t>
    </rPh>
    <rPh sb="5" eb="7">
      <t>ニホン</t>
    </rPh>
    <rPh sb="12" eb="15">
      <t>ホッカイドウ</t>
    </rPh>
    <phoneticPr fontId="1"/>
  </si>
  <si>
    <t>（株）ＪＴＢ北海道</t>
    <rPh sb="6" eb="9">
      <t>ホッカイドウ</t>
    </rPh>
    <phoneticPr fontId="1"/>
  </si>
  <si>
    <t>（株）ジェイアール東日本企画 仙台支店</t>
    <phoneticPr fontId="1"/>
  </si>
  <si>
    <t>（株）JTBコミュニケーションズ</t>
    <phoneticPr fontId="1"/>
  </si>
  <si>
    <t>（株）ケー・シー・エス北陸支社</t>
    <rPh sb="11" eb="13">
      <t>ホクリク</t>
    </rPh>
    <rPh sb="13" eb="15">
      <t>シシャ</t>
    </rPh>
    <phoneticPr fontId="1"/>
  </si>
  <si>
    <t>（株）ケー・シー・エス　九州支社</t>
    <rPh sb="12" eb="14">
      <t>キュウシュウ</t>
    </rPh>
    <rPh sb="14" eb="16">
      <t>シシャ</t>
    </rPh>
    <phoneticPr fontId="1"/>
  </si>
  <si>
    <t>（株）ＪＴＢ総合研究所</t>
    <rPh sb="6" eb="8">
      <t>ソウゴウ</t>
    </rPh>
    <rPh sb="8" eb="11">
      <t>ケンキュウショ</t>
    </rPh>
    <phoneticPr fontId="1"/>
  </si>
  <si>
    <t>（株）オリエンタルコンサルタンツ</t>
    <phoneticPr fontId="1"/>
  </si>
  <si>
    <t>（株）サーベイリサーチセンター</t>
    <phoneticPr fontId="1"/>
  </si>
  <si>
    <t>（株）ＪＴＢコーポレートセールス</t>
    <phoneticPr fontId="1"/>
  </si>
  <si>
    <t>（株）ジェイアール貨物・リサーチセンター</t>
    <rPh sb="9" eb="11">
      <t>カモツ</t>
    </rPh>
    <phoneticPr fontId="4"/>
  </si>
  <si>
    <t>代表者（株）日新、（株）野村総合研究所</t>
    <rPh sb="12" eb="14">
      <t>ノムラ</t>
    </rPh>
    <rPh sb="14" eb="16">
      <t>ソウゴウ</t>
    </rPh>
    <rPh sb="16" eb="19">
      <t>ケンキュウジョ</t>
    </rPh>
    <phoneticPr fontId="4"/>
  </si>
  <si>
    <t>ベトナム国におけるマルチモーダル公共交通機関の自動運賃収受システムに係る環境整備調査</t>
  </si>
  <si>
    <t>鉄道局国際課　　　　　　　　　　　　　　　tel：03-5253-8527</t>
    <rPh sb="0" eb="3">
      <t>テツドウキョク</t>
    </rPh>
    <rPh sb="3" eb="6">
      <t>コクサイカ</t>
    </rPh>
    <phoneticPr fontId="1"/>
  </si>
  <si>
    <t>日ＥＵの鉄道分野における強制規格の比較・分析調査</t>
  </si>
  <si>
    <t>鉄道局技術企画課　　　　　　　　　　　　　　　鉄道局国際課　　　　　　　　　　　　　　　tel：03-5253-8546</t>
    <rPh sb="0" eb="3">
      <t>テツドウキョク</t>
    </rPh>
    <rPh sb="3" eb="5">
      <t>ギジュツ</t>
    </rPh>
    <rPh sb="5" eb="8">
      <t>キカクカ</t>
    </rPh>
    <rPh sb="23" eb="26">
      <t>テツドウキョク</t>
    </rPh>
    <rPh sb="26" eb="29">
      <t>コクサイカ</t>
    </rPh>
    <phoneticPr fontId="1"/>
  </si>
  <si>
    <t>鉄道に関する技術上の基準を定める省令第５５条（鉄道信号の現示装置等）等に関する調査検討</t>
  </si>
  <si>
    <t>鉄道局技術企画課　　　　　　　　　　　　　　　tel：tel：03-5253-8546</t>
    <rPh sb="0" eb="3">
      <t>テツドウキョク</t>
    </rPh>
    <rPh sb="3" eb="5">
      <t>ギジュツ</t>
    </rPh>
    <rPh sb="5" eb="8">
      <t>キカクカ</t>
    </rPh>
    <phoneticPr fontId="1"/>
  </si>
  <si>
    <t>幹線鉄道旅客流動実態調査</t>
  </si>
  <si>
    <t>鉄道局施設課　　　　　　　　　　　　　　　tel：03-5253-8553</t>
    <rPh sb="0" eb="3">
      <t>テツドウキョク</t>
    </rPh>
    <rPh sb="3" eb="6">
      <t>シセツカ</t>
    </rPh>
    <phoneticPr fontId="1"/>
  </si>
  <si>
    <t>鉄道に関する技術上の基準を定める省令第７９条（乗務員室の設備）等に関する調査検討</t>
  </si>
  <si>
    <t>鉄道の土木基準に関する検証とその対応の方向性等に係る調査検討</t>
  </si>
  <si>
    <t>（一社）日本鉄道電気技術協会</t>
    <rPh sb="4" eb="6">
      <t>ニホン</t>
    </rPh>
    <rPh sb="6" eb="8">
      <t>テツドウ</t>
    </rPh>
    <rPh sb="8" eb="10">
      <t>デンキ</t>
    </rPh>
    <rPh sb="10" eb="12">
      <t>ギジュツ</t>
    </rPh>
    <rPh sb="12" eb="14">
      <t>キョウカイ</t>
    </rPh>
    <phoneticPr fontId="8"/>
  </si>
  <si>
    <t>（一社）日本鉄道車両機械技術協会</t>
  </si>
  <si>
    <t>（一社）日本鉄道施設協会</t>
    <rPh sb="4" eb="6">
      <t>ニホン</t>
    </rPh>
    <rPh sb="6" eb="8">
      <t>テツドウ</t>
    </rPh>
    <rPh sb="8" eb="10">
      <t>シセツ</t>
    </rPh>
    <rPh sb="10" eb="12">
      <t>キョウカイ</t>
    </rPh>
    <phoneticPr fontId="1"/>
  </si>
  <si>
    <t>みずほ情報総研（株）</t>
    <rPh sb="3" eb="5">
      <t>ジョウホウ</t>
    </rPh>
    <rPh sb="5" eb="7">
      <t>ソウケン</t>
    </rPh>
    <phoneticPr fontId="8"/>
  </si>
  <si>
    <t>日本コンサルタンツ（株）　　　　　　　　　　　　　　　　　　（株）オリエンタルコンサルタンツグローバル　　　　　　　　　　　　　日本工営（株）</t>
    <rPh sb="0" eb="2">
      <t>ニホン</t>
    </rPh>
    <rPh sb="64" eb="66">
      <t>ニホン</t>
    </rPh>
    <rPh sb="66" eb="68">
      <t>コウエイ</t>
    </rPh>
    <phoneticPr fontId="8"/>
  </si>
  <si>
    <t>（株）三菱総合研究所　　　　　　　　　　　　　　　　　　　（公財）鉄道総合技術研究所</t>
    <rPh sb="3" eb="5">
      <t>ミツビシ</t>
    </rPh>
    <rPh sb="5" eb="7">
      <t>ソウゴウ</t>
    </rPh>
    <rPh sb="7" eb="10">
      <t>ケンキュウジョ</t>
    </rPh>
    <rPh sb="33" eb="35">
      <t>テツドウ</t>
    </rPh>
    <rPh sb="35" eb="37">
      <t>ソウゴウ</t>
    </rPh>
    <rPh sb="37" eb="39">
      <t>ギジュツ</t>
    </rPh>
    <rPh sb="39" eb="42">
      <t>ケンキュウジョ</t>
    </rPh>
    <phoneticPr fontId="1"/>
  </si>
  <si>
    <t>（一財）日本船舶技術研究協会</t>
    <rPh sb="4" eb="6">
      <t>ニホン</t>
    </rPh>
    <rPh sb="6" eb="8">
      <t>センパク</t>
    </rPh>
    <rPh sb="8" eb="10">
      <t>ギジュツ</t>
    </rPh>
    <rPh sb="10" eb="12">
      <t>ケンキュウ</t>
    </rPh>
    <rPh sb="12" eb="14">
      <t>キョウカイ</t>
    </rPh>
    <phoneticPr fontId="1"/>
  </si>
  <si>
    <t>（一財）交通統計研究所</t>
    <rPh sb="4" eb="6">
      <t>コウツウ</t>
    </rPh>
    <rPh sb="6" eb="8">
      <t>トウケイ</t>
    </rPh>
    <rPh sb="8" eb="11">
      <t>ケンキュウジョ</t>
    </rPh>
    <phoneticPr fontId="8"/>
  </si>
  <si>
    <t>（株）新潟日報事業社</t>
    <rPh sb="3" eb="5">
      <t>ニイガタ</t>
    </rPh>
    <rPh sb="5" eb="7">
      <t>ニッポウ</t>
    </rPh>
    <rPh sb="7" eb="9">
      <t>ジギョウ</t>
    </rPh>
    <rPh sb="9" eb="10">
      <t>シャ</t>
    </rPh>
    <phoneticPr fontId="1"/>
  </si>
  <si>
    <t>（株）三菱総合研究所</t>
    <rPh sb="3" eb="5">
      <t>ミツビシ</t>
    </rPh>
    <rPh sb="5" eb="7">
      <t>ソウゴウ</t>
    </rPh>
    <rPh sb="7" eb="10">
      <t>ケンキュウショ</t>
    </rPh>
    <phoneticPr fontId="1"/>
  </si>
  <si>
    <t>四国旅客鉄道（株）</t>
    <rPh sb="0" eb="2">
      <t>シコク</t>
    </rPh>
    <rPh sb="2" eb="4">
      <t>リョカク</t>
    </rPh>
    <rPh sb="4" eb="6">
      <t>テツドウ</t>
    </rPh>
    <phoneticPr fontId="1"/>
  </si>
  <si>
    <t>鉄道局技術企画課　　　　　　　　　　　　　　　tel：03-5253-8546</t>
    <rPh sb="0" eb="3">
      <t>テツドウキョク</t>
    </rPh>
    <rPh sb="3" eb="5">
      <t>ギジュツ</t>
    </rPh>
    <rPh sb="5" eb="8">
      <t>キカクカ</t>
    </rPh>
    <phoneticPr fontId="1"/>
  </si>
  <si>
    <t>宅配便が再配達になった消費者に対しアンケートを実施し、再配達になった要因、一度で確実に受け取るための方法等について調査、分析を実施。</t>
    <rPh sb="0" eb="3">
      <t>タクハイビン</t>
    </rPh>
    <rPh sb="4" eb="7">
      <t>サイハイタツ</t>
    </rPh>
    <rPh sb="11" eb="14">
      <t>ショウヒシャ</t>
    </rPh>
    <rPh sb="15" eb="16">
      <t>タイ</t>
    </rPh>
    <rPh sb="23" eb="25">
      <t>ジッシ</t>
    </rPh>
    <rPh sb="27" eb="30">
      <t>サイハイタツ</t>
    </rPh>
    <rPh sb="34" eb="36">
      <t>ヨウイン</t>
    </rPh>
    <rPh sb="37" eb="39">
      <t>イチド</t>
    </rPh>
    <rPh sb="40" eb="42">
      <t>カクジツ</t>
    </rPh>
    <rPh sb="43" eb="44">
      <t>ウ</t>
    </rPh>
    <rPh sb="45" eb="46">
      <t>ト</t>
    </rPh>
    <rPh sb="50" eb="52">
      <t>ホウホウ</t>
    </rPh>
    <rPh sb="52" eb="53">
      <t>トウ</t>
    </rPh>
    <rPh sb="57" eb="59">
      <t>チョウサ</t>
    </rPh>
    <rPh sb="60" eb="62">
      <t>ブンセキ</t>
    </rPh>
    <rPh sb="63" eb="65">
      <t>ジッシ</t>
    </rPh>
    <phoneticPr fontId="1"/>
  </si>
  <si>
    <t>（単位：円）</t>
    <phoneticPr fontId="4"/>
  </si>
  <si>
    <t>地域内フィーダー運行における交通不便地域の指定に係る現況及び新たな指標設定のための検討調査</t>
    <phoneticPr fontId="4"/>
  </si>
  <si>
    <t>ベトナム国におけるマルチモーダルの公共交通機関で相互に利用可能なＩＣカードの発行・管理を行う自動運賃収受システムの実現を目指し、当該システムが提供すべきサービス・技術や運用に関する検討を行うべく調査を実施。</t>
    <phoneticPr fontId="1"/>
  </si>
  <si>
    <t>日EU双方の市場アクセスを向上させることを目的とし、日本及びEUにおいて適用されている鉄道分野の技術基準を比較・分析し、その同等性や差異について明らかにするとともに、今後の日EUの技術基準のあり方について調査した。</t>
    <phoneticPr fontId="1"/>
  </si>
  <si>
    <t>鉄道の電気設備及び運転保安設備関係の技術基準について、今後の見直しの基礎資料とするため、基準運用上の問題点や新技術について調査検討を行ったもの。</t>
    <phoneticPr fontId="1"/>
  </si>
  <si>
    <t>旅客流動の実態を把握するため、全国の幹線鉄道の旅客へ調査票を配布し、各種分析等を行うための情報を収集・整理する調査。</t>
    <rPh sb="0" eb="2">
      <t>リョカク</t>
    </rPh>
    <rPh sb="2" eb="4">
      <t>リュウドウ</t>
    </rPh>
    <rPh sb="5" eb="7">
      <t>ジッタイ</t>
    </rPh>
    <rPh sb="8" eb="10">
      <t>ハアク</t>
    </rPh>
    <rPh sb="15" eb="17">
      <t>ゼンコク</t>
    </rPh>
    <rPh sb="18" eb="20">
      <t>カンセン</t>
    </rPh>
    <rPh sb="20" eb="22">
      <t>テツドウ</t>
    </rPh>
    <rPh sb="23" eb="25">
      <t>リョカク</t>
    </rPh>
    <rPh sb="26" eb="29">
      <t>チョウサヒョウ</t>
    </rPh>
    <rPh sb="30" eb="32">
      <t>ハイフ</t>
    </rPh>
    <rPh sb="34" eb="36">
      <t>カクシュ</t>
    </rPh>
    <rPh sb="36" eb="38">
      <t>ブンセキ</t>
    </rPh>
    <rPh sb="38" eb="39">
      <t>トウ</t>
    </rPh>
    <rPh sb="40" eb="41">
      <t>オコナ</t>
    </rPh>
    <rPh sb="45" eb="47">
      <t>ジョウホウ</t>
    </rPh>
    <rPh sb="48" eb="50">
      <t>シュウシュウ</t>
    </rPh>
    <rPh sb="51" eb="53">
      <t>セイリ</t>
    </rPh>
    <rPh sb="55" eb="57">
      <t>チョウサ</t>
    </rPh>
    <phoneticPr fontId="1"/>
  </si>
  <si>
    <t>ATSスイッチの投入を失念したことにより、本来の機能を果たせずに運行している事象が発生していること等を踏まえ、鉄道の安全・安定輸送を目的として、現状の技術基準における課題や問題点等について調査検討を行ったもの。</t>
    <phoneticPr fontId="1"/>
  </si>
  <si>
    <t>近年、車両扉位置の相違やコスト低減等の課題に対応可能な新たなタイプのホーム柵が技術開発されており、鉄道事業者においても導入が検討されていることを踏まえ、現行の技術基準等との整合について検討を行った。</t>
    <rPh sb="0" eb="2">
      <t>キンネン</t>
    </rPh>
    <rPh sb="3" eb="5">
      <t>シャリョウ</t>
    </rPh>
    <rPh sb="5" eb="6">
      <t>トビラ</t>
    </rPh>
    <rPh sb="6" eb="8">
      <t>イチ</t>
    </rPh>
    <rPh sb="9" eb="11">
      <t>ソウイ</t>
    </rPh>
    <rPh sb="15" eb="17">
      <t>テイゲン</t>
    </rPh>
    <rPh sb="17" eb="18">
      <t>トウ</t>
    </rPh>
    <rPh sb="19" eb="21">
      <t>カダイ</t>
    </rPh>
    <rPh sb="22" eb="24">
      <t>タイオウ</t>
    </rPh>
    <rPh sb="24" eb="26">
      <t>カノウ</t>
    </rPh>
    <rPh sb="27" eb="28">
      <t>アラ</t>
    </rPh>
    <rPh sb="37" eb="38">
      <t>サク</t>
    </rPh>
    <rPh sb="39" eb="41">
      <t>ギジュツ</t>
    </rPh>
    <rPh sb="41" eb="43">
      <t>カイハツ</t>
    </rPh>
    <rPh sb="49" eb="51">
      <t>テツドウ</t>
    </rPh>
    <rPh sb="51" eb="53">
      <t>ジギョウ</t>
    </rPh>
    <rPh sb="53" eb="54">
      <t>シャ</t>
    </rPh>
    <rPh sb="59" eb="61">
      <t>ドウニュウ</t>
    </rPh>
    <rPh sb="62" eb="64">
      <t>ケントウ</t>
    </rPh>
    <rPh sb="72" eb="73">
      <t>フ</t>
    </rPh>
    <rPh sb="76" eb="78">
      <t>ゲンコウ</t>
    </rPh>
    <rPh sb="79" eb="81">
      <t>ギジュツ</t>
    </rPh>
    <rPh sb="81" eb="83">
      <t>キジュン</t>
    </rPh>
    <rPh sb="83" eb="84">
      <t>トウ</t>
    </rPh>
    <rPh sb="86" eb="88">
      <t>セイゴウ</t>
    </rPh>
    <rPh sb="92" eb="94">
      <t>ケントウ</t>
    </rPh>
    <rPh sb="95" eb="96">
      <t>オコナ</t>
    </rPh>
    <phoneticPr fontId="1"/>
  </si>
  <si>
    <t>タイ高速鉄道に関する事前事業性調査</t>
    <phoneticPr fontId="4"/>
  </si>
  <si>
    <t>バンコク～チェンマイ間高速鉄道において、今後、詳細な事業性調査を実施するために、既にタイ側が実施した事業性調査の内容の妥当性について、分析・検証を行うべく調査を実施。</t>
    <rPh sb="10" eb="11">
      <t>カン</t>
    </rPh>
    <rPh sb="11" eb="13">
      <t>コウソク</t>
    </rPh>
    <rPh sb="13" eb="15">
      <t>テツドウ</t>
    </rPh>
    <rPh sb="20" eb="22">
      <t>コンゴ</t>
    </rPh>
    <rPh sb="23" eb="25">
      <t>ショウサイ</t>
    </rPh>
    <rPh sb="26" eb="29">
      <t>ジギョウセイ</t>
    </rPh>
    <rPh sb="29" eb="31">
      <t>チョウサ</t>
    </rPh>
    <rPh sb="32" eb="34">
      <t>ジッシ</t>
    </rPh>
    <rPh sb="40" eb="41">
      <t>スデ</t>
    </rPh>
    <rPh sb="44" eb="45">
      <t>ガワ</t>
    </rPh>
    <rPh sb="46" eb="48">
      <t>ジッシ</t>
    </rPh>
    <rPh sb="50" eb="53">
      <t>ジギョウセイ</t>
    </rPh>
    <rPh sb="53" eb="55">
      <t>チョウサ</t>
    </rPh>
    <rPh sb="56" eb="58">
      <t>ナイヨウ</t>
    </rPh>
    <rPh sb="59" eb="62">
      <t>ダトウセイ</t>
    </rPh>
    <rPh sb="67" eb="69">
      <t>ブンセキ</t>
    </rPh>
    <rPh sb="70" eb="72">
      <t>ケンショウ</t>
    </rPh>
    <rPh sb="73" eb="74">
      <t>オコナ</t>
    </rPh>
    <rPh sb="77" eb="79">
      <t>チョウサ</t>
    </rPh>
    <rPh sb="80" eb="82">
      <t>ジッシ</t>
    </rPh>
    <phoneticPr fontId="1"/>
  </si>
  <si>
    <t>南海トラフ巨大地震発生時における物流ネットワーク・拠点の被災評価や、異モード代替輸送に関する課題等について調査した。</t>
    <phoneticPr fontId="4"/>
  </si>
  <si>
    <t>地域公共交通事業者を対象に、評価のニーズに応じた指標の設定の仕方や計測のあり方についての調査を行った。</t>
    <phoneticPr fontId="4"/>
  </si>
  <si>
    <t>　より質の高い交通サービスの仕組み作りを検討するため、地域公共交通における競争入札 とサービス評価に関する調査を行った。</t>
    <phoneticPr fontId="4"/>
  </si>
  <si>
    <t>国内訪問地域分布の予測手法を開発し、当該手法を用いて、訪日2000万人、3000万人時代の国内訪問地域分布予測を行った。</t>
    <phoneticPr fontId="4"/>
  </si>
  <si>
    <t>フィリピンにおける内航タンカー建造促進に向けた効果的プロジェクトスキームの検討及び事業者側需要に関する調査等を実施し、とりまとめた報告書</t>
    <phoneticPr fontId="4"/>
  </si>
  <si>
    <t>中小造船業経営実態調査</t>
    <rPh sb="0" eb="2">
      <t>チュウショウ</t>
    </rPh>
    <rPh sb="2" eb="5">
      <t>ゾウセンギョウ</t>
    </rPh>
    <rPh sb="5" eb="7">
      <t>ケイエイ</t>
    </rPh>
    <rPh sb="7" eb="9">
      <t>ジッタイ</t>
    </rPh>
    <rPh sb="9" eb="11">
      <t>チョウサ</t>
    </rPh>
    <phoneticPr fontId="6"/>
  </si>
  <si>
    <t>柿島　勝</t>
    <rPh sb="0" eb="2">
      <t>カキシマ</t>
    </rPh>
    <rPh sb="3" eb="4">
      <t>マサ</t>
    </rPh>
    <phoneticPr fontId="6"/>
  </si>
  <si>
    <t>中小造船業事業者に対し書面及びヒアリングにより収集した情報をとりまとめた報告書</t>
    <phoneticPr fontId="6"/>
  </si>
  <si>
    <t>海事局船舶産業課管理係
tel：03-5253-8634</t>
    <phoneticPr fontId="6"/>
  </si>
  <si>
    <t>浮体式潮流・海流エネルギー発電施設の安全に必要な技術的調査の結果をとりまとめた報告書</t>
    <phoneticPr fontId="4"/>
  </si>
  <si>
    <t>固体ばら積み貨物の安全輸送に資することを目的とした国際会議対応の補佐及び専門的な調査を行い、その結果及び課題等をとりまとめた報告書</t>
    <phoneticPr fontId="4"/>
  </si>
  <si>
    <t>水素燃料電池船の安全ガイドライン策定に向けた調査検討を行い、とりまとめた報告書</t>
    <phoneticPr fontId="4"/>
  </si>
  <si>
    <t>新形式タンクに係る工作品質等の評価に必要となる手法の技術的検討を行い、安全性評価手法の確立を図るためにとりまとめた報告書</t>
    <phoneticPr fontId="4"/>
  </si>
  <si>
    <t>残留燃料油流出防止システムの導入の検討を行い、実効性の確認等結果をとりまとめた報告書</t>
    <rPh sb="0" eb="2">
      <t>ザンリュウ</t>
    </rPh>
    <rPh sb="2" eb="5">
      <t>ネンリョウアブラ</t>
    </rPh>
    <rPh sb="5" eb="7">
      <t>リュウシュツ</t>
    </rPh>
    <rPh sb="7" eb="9">
      <t>ボウシ</t>
    </rPh>
    <rPh sb="14" eb="16">
      <t>ドウニュウ</t>
    </rPh>
    <rPh sb="17" eb="19">
      <t>ケントウ</t>
    </rPh>
    <rPh sb="20" eb="21">
      <t>オコナ</t>
    </rPh>
    <rPh sb="23" eb="26">
      <t>ジッコウセイ</t>
    </rPh>
    <rPh sb="27" eb="30">
      <t>カクニンナド</t>
    </rPh>
    <rPh sb="30" eb="32">
      <t>ケッカ</t>
    </rPh>
    <rPh sb="39" eb="42">
      <t>ホウコクショ</t>
    </rPh>
    <phoneticPr fontId="1"/>
  </si>
  <si>
    <t>新形式LNG運搬船の入港に際し、個別に実施されている受入基地・バースごとの航行安全や海上防災に係る検討の効率化を図るべく、新たな評価手法の確立を図るためにとりまとめた報告書</t>
    <phoneticPr fontId="4"/>
  </si>
  <si>
    <t>中小造船事業者にとって必要な人材を確保するための有効な手段を調査するためのモデル事業を実施し、成果をとりまとめた報告書</t>
    <phoneticPr fontId="4"/>
  </si>
  <si>
    <t>日本とASEAN地域のクルーズの振興を図るため、両地域間をつなぐクルーズのモデルルート策定のための調査を行い、その結果をとりまとめた報告書</t>
    <rPh sb="0" eb="2">
      <t>ニホン</t>
    </rPh>
    <rPh sb="8" eb="10">
      <t>チイキ</t>
    </rPh>
    <rPh sb="16" eb="18">
      <t>シンコウ</t>
    </rPh>
    <rPh sb="19" eb="20">
      <t>ハカ</t>
    </rPh>
    <rPh sb="24" eb="27">
      <t>リョウチイキ</t>
    </rPh>
    <rPh sb="27" eb="28">
      <t>アイダ</t>
    </rPh>
    <rPh sb="43" eb="45">
      <t>サクテイ</t>
    </rPh>
    <rPh sb="49" eb="51">
      <t>チョウサ</t>
    </rPh>
    <rPh sb="52" eb="53">
      <t>オコナ</t>
    </rPh>
    <rPh sb="57" eb="59">
      <t>ケッカ</t>
    </rPh>
    <rPh sb="66" eb="69">
      <t>ホウコクショ</t>
    </rPh>
    <phoneticPr fontId="1"/>
  </si>
  <si>
    <t>LNG燃料船の需要等の見通しが立っていないため、燃料供給インフラ整備が進まない課題に対応するための動向調査を行い、とりまとめた報告書</t>
    <rPh sb="3" eb="5">
      <t>ネンリョウ</t>
    </rPh>
    <rPh sb="5" eb="6">
      <t>セン</t>
    </rPh>
    <rPh sb="7" eb="9">
      <t>ジュヨウ</t>
    </rPh>
    <rPh sb="9" eb="10">
      <t>トウ</t>
    </rPh>
    <rPh sb="11" eb="13">
      <t>ミトオ</t>
    </rPh>
    <rPh sb="15" eb="16">
      <t>タ</t>
    </rPh>
    <rPh sb="24" eb="26">
      <t>ネンリョウ</t>
    </rPh>
    <rPh sb="26" eb="28">
      <t>キョウキュウ</t>
    </rPh>
    <rPh sb="32" eb="34">
      <t>セイビ</t>
    </rPh>
    <rPh sb="35" eb="36">
      <t>スス</t>
    </rPh>
    <rPh sb="39" eb="41">
      <t>カダイ</t>
    </rPh>
    <rPh sb="42" eb="44">
      <t>タイオウ</t>
    </rPh>
    <rPh sb="49" eb="51">
      <t>ドウコウ</t>
    </rPh>
    <rPh sb="51" eb="53">
      <t>チョウサ</t>
    </rPh>
    <rPh sb="54" eb="55">
      <t>オコナ</t>
    </rPh>
    <rPh sb="63" eb="66">
      <t>ホウコクショ</t>
    </rPh>
    <phoneticPr fontId="1"/>
  </si>
  <si>
    <t>船舶による二酸化炭素回収・貯留導入促進のための安全ガイドライン策定に向けたリスク評価等を行い、結果をとりまとめた報告書</t>
    <rPh sb="0" eb="2">
      <t>センパク</t>
    </rPh>
    <rPh sb="5" eb="8">
      <t>ニサンカ</t>
    </rPh>
    <rPh sb="8" eb="10">
      <t>タンソ</t>
    </rPh>
    <rPh sb="10" eb="12">
      <t>カイシュウ</t>
    </rPh>
    <rPh sb="13" eb="15">
      <t>チョリュウ</t>
    </rPh>
    <rPh sb="15" eb="17">
      <t>ドウニュウ</t>
    </rPh>
    <rPh sb="17" eb="19">
      <t>ソクシン</t>
    </rPh>
    <rPh sb="23" eb="25">
      <t>アンゼン</t>
    </rPh>
    <rPh sb="31" eb="33">
      <t>サクテイ</t>
    </rPh>
    <rPh sb="34" eb="35">
      <t>ム</t>
    </rPh>
    <rPh sb="40" eb="42">
      <t>ヒョウカ</t>
    </rPh>
    <rPh sb="42" eb="43">
      <t>トウ</t>
    </rPh>
    <rPh sb="44" eb="45">
      <t>オコナ</t>
    </rPh>
    <rPh sb="47" eb="49">
      <t>ケッカ</t>
    </rPh>
    <rPh sb="56" eb="59">
      <t>ホウコクショ</t>
    </rPh>
    <phoneticPr fontId="1"/>
  </si>
  <si>
    <t>諸外国において確立している訓練課程の調査等を行い、我が国における訓練課程の制度設計提言をとりまとめた報告書</t>
    <rPh sb="0" eb="3">
      <t>ショガイコク</t>
    </rPh>
    <rPh sb="7" eb="9">
      <t>カクリツ</t>
    </rPh>
    <rPh sb="13" eb="15">
      <t>クンレン</t>
    </rPh>
    <rPh sb="15" eb="17">
      <t>カテイ</t>
    </rPh>
    <rPh sb="18" eb="20">
      <t>チョウサ</t>
    </rPh>
    <rPh sb="20" eb="21">
      <t>トウ</t>
    </rPh>
    <rPh sb="22" eb="23">
      <t>オコナ</t>
    </rPh>
    <rPh sb="25" eb="26">
      <t>ワ</t>
    </rPh>
    <rPh sb="27" eb="28">
      <t>クニ</t>
    </rPh>
    <rPh sb="32" eb="34">
      <t>クンレン</t>
    </rPh>
    <rPh sb="34" eb="36">
      <t>カテイ</t>
    </rPh>
    <rPh sb="37" eb="39">
      <t>セイド</t>
    </rPh>
    <rPh sb="39" eb="41">
      <t>セッケイ</t>
    </rPh>
    <rPh sb="41" eb="43">
      <t>テイゲン</t>
    </rPh>
    <rPh sb="50" eb="53">
      <t>ホウコクショ</t>
    </rPh>
    <phoneticPr fontId="1"/>
  </si>
  <si>
    <t>減技術の船舶利用可能性等を調査し、とりまとめた報告書</t>
    <rPh sb="0" eb="1">
      <t>ゲン</t>
    </rPh>
    <rPh sb="1" eb="3">
      <t>ギジュツ</t>
    </rPh>
    <rPh sb="4" eb="6">
      <t>センパク</t>
    </rPh>
    <rPh sb="6" eb="8">
      <t>リヨウ</t>
    </rPh>
    <rPh sb="8" eb="12">
      <t>カノウセイナド</t>
    </rPh>
    <rPh sb="13" eb="15">
      <t>チョウサ</t>
    </rPh>
    <rPh sb="23" eb="26">
      <t>ホウコクショ</t>
    </rPh>
    <phoneticPr fontId="1"/>
  </si>
  <si>
    <t>資材の積替を目的としたロジスティック・ハブについて必要な機能を検討し、とりまとめた報告書</t>
    <rPh sb="0" eb="2">
      <t>シザイ</t>
    </rPh>
    <rPh sb="3" eb="4">
      <t>ツモル</t>
    </rPh>
    <rPh sb="4" eb="5">
      <t>タイ</t>
    </rPh>
    <rPh sb="6" eb="8">
      <t>モクテキ</t>
    </rPh>
    <rPh sb="25" eb="27">
      <t>ヒツヨウ</t>
    </rPh>
    <rPh sb="28" eb="30">
      <t>キノウ</t>
    </rPh>
    <rPh sb="31" eb="33">
      <t>ケントウ</t>
    </rPh>
    <rPh sb="41" eb="44">
      <t>ホウコクショ</t>
    </rPh>
    <phoneticPr fontId="1"/>
  </si>
  <si>
    <t>洋上LNG受入施設の安全性の確保や適用性の整理等に資する情報整理及び調査し、事業環境整備をとりまとめた報告書</t>
    <phoneticPr fontId="4"/>
  </si>
  <si>
    <t>平成２６年度に開催した「四国国際物流戦略チーム第３回幹事会」開催結果に基づき、高速道路料金体系等の変更やトラックドライバー不足等の昨今の内貿貨物輸送を取り巻く環境の変化に伴い、四国における内貿ユニットロード貨物流動の現状把握を行うとともに、貨物需要についての検討を行うもの。</t>
    <phoneticPr fontId="4"/>
  </si>
  <si>
    <t>国際フィーダー航路及びロジスティクス・ハブの機能強化、オフドックデポ整備による物流効率化方策などについて調査する。</t>
    <phoneticPr fontId="4"/>
  </si>
  <si>
    <t>横浜港をモデルとしてコンテナターミナルの高度化及びコンテナ情報の事前共有化に関する方策を検討する。</t>
    <phoneticPr fontId="4"/>
  </si>
  <si>
    <t>主に境港を中心とした日本海側を対象とし、陸上輸送から海上輸送へのシフトが可能な貨物について現状分析、ニーズ分析を行い、山陰地域における海上輸送網のミッシングリンク解消に向けた検討を行った。</t>
    <phoneticPr fontId="4"/>
  </si>
  <si>
    <t>事前貨物情報登録とＩＴＳを活用したゲート作業の効率化の効果などを検討する。</t>
    <phoneticPr fontId="4"/>
  </si>
  <si>
    <t>本業務は、効率的な国際物流ネットワークの構築や産業の国際競争力強化を図ることを目的として、東南アジアにおける物流動向や我が国の港湾関連産業の海外展開可能性についての調査を行い、東南アジアにおけるコンテナ貨物を阪神港へ取り込むための方策と効果を検討する。</t>
    <phoneticPr fontId="4"/>
  </si>
  <si>
    <t>基礎・防波堤・係留施設に関する設計基準案および設計計算事例の作成、防波堤・係留施設に関する施工基準案の作成等を行った。</t>
    <rPh sb="0" eb="2">
      <t>キソ</t>
    </rPh>
    <rPh sb="3" eb="6">
      <t>ボウハテイ</t>
    </rPh>
    <rPh sb="7" eb="9">
      <t>ケイリュウ</t>
    </rPh>
    <rPh sb="9" eb="11">
      <t>シセツ</t>
    </rPh>
    <rPh sb="12" eb="13">
      <t>カン</t>
    </rPh>
    <rPh sb="15" eb="17">
      <t>セッケイ</t>
    </rPh>
    <rPh sb="17" eb="20">
      <t>キジュンアン</t>
    </rPh>
    <rPh sb="23" eb="25">
      <t>セッケイ</t>
    </rPh>
    <rPh sb="25" eb="27">
      <t>ケイサン</t>
    </rPh>
    <rPh sb="27" eb="29">
      <t>ジレイ</t>
    </rPh>
    <rPh sb="30" eb="32">
      <t>サクセイ</t>
    </rPh>
    <rPh sb="33" eb="36">
      <t>ボウハテイ</t>
    </rPh>
    <rPh sb="37" eb="39">
      <t>ケイリュウ</t>
    </rPh>
    <rPh sb="39" eb="41">
      <t>シセツ</t>
    </rPh>
    <rPh sb="42" eb="43">
      <t>カン</t>
    </rPh>
    <rPh sb="45" eb="47">
      <t>セコウ</t>
    </rPh>
    <rPh sb="47" eb="49">
      <t>キジュン</t>
    </rPh>
    <rPh sb="49" eb="50">
      <t>アン</t>
    </rPh>
    <rPh sb="51" eb="53">
      <t>サクセイ</t>
    </rPh>
    <rPh sb="53" eb="54">
      <t>トウ</t>
    </rPh>
    <rPh sb="55" eb="56">
      <t>オコナ</t>
    </rPh>
    <phoneticPr fontId="1"/>
  </si>
  <si>
    <t>我が国の輸出入バルク貨物の主要品目に関わる動向分析や将来需要予測、輸出入コンテナ貨物流動モデルの高度化に向けた検討を行った。</t>
    <rPh sb="0" eb="1">
      <t>ワ</t>
    </rPh>
    <rPh sb="2" eb="3">
      <t>クニ</t>
    </rPh>
    <rPh sb="4" eb="7">
      <t>ユシュツニュウ</t>
    </rPh>
    <rPh sb="10" eb="12">
      <t>カモツ</t>
    </rPh>
    <rPh sb="13" eb="15">
      <t>シュヨウ</t>
    </rPh>
    <rPh sb="15" eb="17">
      <t>ヒンモク</t>
    </rPh>
    <rPh sb="18" eb="19">
      <t>カカ</t>
    </rPh>
    <rPh sb="21" eb="23">
      <t>ドウコウ</t>
    </rPh>
    <rPh sb="23" eb="25">
      <t>ブンセキ</t>
    </rPh>
    <rPh sb="26" eb="28">
      <t>ショウライ</t>
    </rPh>
    <rPh sb="28" eb="30">
      <t>ジュヨウ</t>
    </rPh>
    <rPh sb="30" eb="32">
      <t>ヨソク</t>
    </rPh>
    <rPh sb="33" eb="36">
      <t>ユシュツニュウ</t>
    </rPh>
    <rPh sb="40" eb="42">
      <t>カモツ</t>
    </rPh>
    <rPh sb="42" eb="44">
      <t>リュウドウ</t>
    </rPh>
    <rPh sb="48" eb="51">
      <t>コウドカ</t>
    </rPh>
    <rPh sb="52" eb="53">
      <t>ム</t>
    </rPh>
    <rPh sb="55" eb="57">
      <t>ケントウ</t>
    </rPh>
    <rPh sb="58" eb="59">
      <t>オコナ</t>
    </rPh>
    <phoneticPr fontId="1"/>
  </si>
  <si>
    <t>大規模災害が発生した場合に港湾機能や臨海部産業、社会経済が被る影響を把握分析し、必要な改善策の検討を行った。</t>
    <rPh sb="0" eb="3">
      <t>ダイキボ</t>
    </rPh>
    <rPh sb="3" eb="5">
      <t>サイガイ</t>
    </rPh>
    <rPh sb="6" eb="8">
      <t>ハッセイ</t>
    </rPh>
    <rPh sb="10" eb="12">
      <t>バアイ</t>
    </rPh>
    <rPh sb="13" eb="15">
      <t>コウワン</t>
    </rPh>
    <rPh sb="15" eb="17">
      <t>キノウ</t>
    </rPh>
    <rPh sb="18" eb="20">
      <t>リンカイ</t>
    </rPh>
    <rPh sb="20" eb="21">
      <t>ブ</t>
    </rPh>
    <rPh sb="21" eb="23">
      <t>サンギョウ</t>
    </rPh>
    <rPh sb="24" eb="26">
      <t>シャカイ</t>
    </rPh>
    <rPh sb="26" eb="28">
      <t>ケイザイ</t>
    </rPh>
    <rPh sb="29" eb="30">
      <t>カブ</t>
    </rPh>
    <rPh sb="31" eb="33">
      <t>エイキョウ</t>
    </rPh>
    <rPh sb="34" eb="36">
      <t>ハアク</t>
    </rPh>
    <rPh sb="36" eb="38">
      <t>ブンセキ</t>
    </rPh>
    <rPh sb="40" eb="42">
      <t>ヒツヨウ</t>
    </rPh>
    <rPh sb="43" eb="46">
      <t>カイゼンサク</t>
    </rPh>
    <rPh sb="47" eb="49">
      <t>ケントウ</t>
    </rPh>
    <rPh sb="50" eb="51">
      <t>オコナ</t>
    </rPh>
    <phoneticPr fontId="1"/>
  </si>
  <si>
    <t>大規模災害が発生した場合に、港湾機能・産業活動に与える影響を最小限にする施策の検討を行った。</t>
    <rPh sb="0" eb="3">
      <t>ダイキボ</t>
    </rPh>
    <rPh sb="3" eb="5">
      <t>サイガイ</t>
    </rPh>
    <rPh sb="6" eb="8">
      <t>ハッセイ</t>
    </rPh>
    <rPh sb="10" eb="12">
      <t>バアイ</t>
    </rPh>
    <rPh sb="14" eb="16">
      <t>コウワン</t>
    </rPh>
    <rPh sb="16" eb="18">
      <t>キノウ</t>
    </rPh>
    <rPh sb="19" eb="21">
      <t>サンギョウ</t>
    </rPh>
    <rPh sb="21" eb="23">
      <t>カツドウ</t>
    </rPh>
    <rPh sb="24" eb="25">
      <t>アタ</t>
    </rPh>
    <rPh sb="27" eb="29">
      <t>エイキョウ</t>
    </rPh>
    <rPh sb="30" eb="33">
      <t>サイショウゲン</t>
    </rPh>
    <rPh sb="36" eb="38">
      <t>シサク</t>
    </rPh>
    <rPh sb="39" eb="41">
      <t>ケントウ</t>
    </rPh>
    <rPh sb="42" eb="43">
      <t>オコナ</t>
    </rPh>
    <phoneticPr fontId="1"/>
  </si>
  <si>
    <t>自治体における交通に関する計画による取組状況及び各地域のまちづくりと公共交通に関する現況を調査・検討した報告書</t>
    <rPh sb="0" eb="3">
      <t>ジチタイ</t>
    </rPh>
    <rPh sb="7" eb="9">
      <t>コウツウ</t>
    </rPh>
    <rPh sb="10" eb="11">
      <t>カン</t>
    </rPh>
    <rPh sb="13" eb="15">
      <t>ケイカク</t>
    </rPh>
    <rPh sb="18" eb="20">
      <t>トリクミ</t>
    </rPh>
    <rPh sb="20" eb="22">
      <t>ジョウキョウ</t>
    </rPh>
    <rPh sb="22" eb="23">
      <t>オヨ</t>
    </rPh>
    <rPh sb="24" eb="27">
      <t>カクチイキ</t>
    </rPh>
    <rPh sb="34" eb="36">
      <t>コウキョウ</t>
    </rPh>
    <rPh sb="36" eb="38">
      <t>コウツウ</t>
    </rPh>
    <rPh sb="39" eb="40">
      <t>カン</t>
    </rPh>
    <rPh sb="42" eb="44">
      <t>ゲンキョウ</t>
    </rPh>
    <rPh sb="45" eb="47">
      <t>チョウサ</t>
    </rPh>
    <rPh sb="48" eb="50">
      <t>ケントウ</t>
    </rPh>
    <rPh sb="52" eb="55">
      <t>ホウコクショ</t>
    </rPh>
    <phoneticPr fontId="1"/>
  </si>
  <si>
    <t>都市圏の若者をターゲットとし、彼らのニーズにあった観光素材を若者目線で発見し、調査・検討した報告書</t>
    <rPh sb="0" eb="3">
      <t>トシケン</t>
    </rPh>
    <rPh sb="4" eb="6">
      <t>ワカモノ</t>
    </rPh>
    <rPh sb="15" eb="16">
      <t>カレ</t>
    </rPh>
    <rPh sb="25" eb="27">
      <t>カンコウ</t>
    </rPh>
    <rPh sb="27" eb="29">
      <t>ソザイ</t>
    </rPh>
    <rPh sb="30" eb="32">
      <t>ワカモノ</t>
    </rPh>
    <rPh sb="32" eb="34">
      <t>メセン</t>
    </rPh>
    <rPh sb="35" eb="37">
      <t>ハッケン</t>
    </rPh>
    <rPh sb="39" eb="41">
      <t>チョウサ</t>
    </rPh>
    <rPh sb="42" eb="44">
      <t>ケントウ</t>
    </rPh>
    <rPh sb="46" eb="49">
      <t>ホウコクショ</t>
    </rPh>
    <phoneticPr fontId="1"/>
  </si>
  <si>
    <t>十勝地域のマーケティング調査、モデルコース造成、モニターツアー実施等を行い、効果的な手法を調査・検討した報告書</t>
    <rPh sb="0" eb="2">
      <t>トカチ</t>
    </rPh>
    <rPh sb="2" eb="4">
      <t>チイキ</t>
    </rPh>
    <rPh sb="12" eb="14">
      <t>チョウサ</t>
    </rPh>
    <rPh sb="21" eb="23">
      <t>ゾウセイ</t>
    </rPh>
    <rPh sb="31" eb="33">
      <t>ジッシ</t>
    </rPh>
    <rPh sb="33" eb="34">
      <t>トウ</t>
    </rPh>
    <rPh sb="35" eb="36">
      <t>オコナ</t>
    </rPh>
    <rPh sb="38" eb="41">
      <t>コウカテキ</t>
    </rPh>
    <rPh sb="42" eb="44">
      <t>シュホウ</t>
    </rPh>
    <rPh sb="45" eb="47">
      <t>チョウサ</t>
    </rPh>
    <rPh sb="48" eb="50">
      <t>ケントウ</t>
    </rPh>
    <rPh sb="52" eb="55">
      <t>ホウコクショ</t>
    </rPh>
    <phoneticPr fontId="1"/>
  </si>
  <si>
    <t>【『あったかい人々と「うめえもの」との出逢い』～６次産業と連携した観光誘客～】に係る調査業務</t>
    <phoneticPr fontId="6"/>
  </si>
  <si>
    <t>（株）ジェイアール東日本企画</t>
    <rPh sb="0" eb="3">
      <t>カブ</t>
    </rPh>
    <rPh sb="9" eb="12">
      <t>ヒガシニホン</t>
    </rPh>
    <rPh sb="12" eb="14">
      <t>キカク</t>
    </rPh>
    <phoneticPr fontId="8"/>
  </si>
  <si>
    <t>観光資源と地域住民とのふれあい等を絡めながら、体験メニューを作り上げて誘客の拡大に寄与していくためのモデル調査、二次交通実証実験、ガイドブックの作成及び案内表示の多言語化を行う。</t>
    <rPh sb="0" eb="2">
      <t>カンコウ</t>
    </rPh>
    <rPh sb="2" eb="4">
      <t>シゲン</t>
    </rPh>
    <rPh sb="5" eb="7">
      <t>チイキ</t>
    </rPh>
    <rPh sb="7" eb="9">
      <t>ジュウミン</t>
    </rPh>
    <rPh sb="15" eb="16">
      <t>トウ</t>
    </rPh>
    <rPh sb="17" eb="18">
      <t>カラ</t>
    </rPh>
    <rPh sb="23" eb="25">
      <t>タイケン</t>
    </rPh>
    <rPh sb="30" eb="31">
      <t>ツク</t>
    </rPh>
    <rPh sb="32" eb="33">
      <t>ア</t>
    </rPh>
    <rPh sb="35" eb="37">
      <t>ユウキャク</t>
    </rPh>
    <rPh sb="38" eb="40">
      <t>カクダイ</t>
    </rPh>
    <rPh sb="41" eb="43">
      <t>キヨ</t>
    </rPh>
    <rPh sb="53" eb="55">
      <t>チョウサ</t>
    </rPh>
    <rPh sb="56" eb="58">
      <t>ニジ</t>
    </rPh>
    <rPh sb="58" eb="60">
      <t>コウツウ</t>
    </rPh>
    <rPh sb="60" eb="62">
      <t>ジッショウ</t>
    </rPh>
    <rPh sb="62" eb="64">
      <t>ジッケン</t>
    </rPh>
    <rPh sb="72" eb="74">
      <t>サクセイ</t>
    </rPh>
    <rPh sb="74" eb="75">
      <t>オヨ</t>
    </rPh>
    <rPh sb="76" eb="78">
      <t>アンナイ</t>
    </rPh>
    <rPh sb="78" eb="80">
      <t>ヒョウジ</t>
    </rPh>
    <rPh sb="81" eb="85">
      <t>タゲンゴカ</t>
    </rPh>
    <rPh sb="86" eb="87">
      <t>オコナ</t>
    </rPh>
    <phoneticPr fontId="6"/>
  </si>
  <si>
    <t>東北運輸局観光部
観光地域振興課
℡:022-380-1001</t>
    <rPh sb="0" eb="2">
      <t>トウホク</t>
    </rPh>
    <rPh sb="2" eb="5">
      <t>ウンユキョク</t>
    </rPh>
    <rPh sb="5" eb="7">
      <t>カンコウ</t>
    </rPh>
    <rPh sb="7" eb="8">
      <t>ブ</t>
    </rPh>
    <rPh sb="9" eb="11">
      <t>カンコウ</t>
    </rPh>
    <rPh sb="11" eb="13">
      <t>チイキ</t>
    </rPh>
    <rPh sb="13" eb="16">
      <t>シンコウカ</t>
    </rPh>
    <phoneticPr fontId="6"/>
  </si>
  <si>
    <t>【『VISIT TAKATA 推進プロジェクト』～陸前高田を「支援の対象」から「インターナショナルな学びの場」へ～】に係る調査業務</t>
    <phoneticPr fontId="6"/>
  </si>
  <si>
    <t>（株）ＪＴＢコーポレートセールス</t>
    <rPh sb="1" eb="2">
      <t>カブ</t>
    </rPh>
    <phoneticPr fontId="8"/>
  </si>
  <si>
    <t>「ひと・まちの復興プロセス」等を盛り込んだ体験型等プログラムが教育旅行誘致の対象としている国々のどのゼグメントに売れるかについて調査・分析を行い、現地を訪問する際のニーズ等について調査を行う。</t>
    <rPh sb="7" eb="9">
      <t>フッコウ</t>
    </rPh>
    <rPh sb="14" eb="15">
      <t>トウ</t>
    </rPh>
    <rPh sb="16" eb="17">
      <t>モ</t>
    </rPh>
    <rPh sb="18" eb="19">
      <t>コ</t>
    </rPh>
    <rPh sb="21" eb="23">
      <t>タイケン</t>
    </rPh>
    <rPh sb="23" eb="24">
      <t>ガタ</t>
    </rPh>
    <rPh sb="24" eb="25">
      <t>トウ</t>
    </rPh>
    <rPh sb="31" eb="33">
      <t>キョウイク</t>
    </rPh>
    <rPh sb="33" eb="35">
      <t>リョコウ</t>
    </rPh>
    <rPh sb="35" eb="37">
      <t>ユウチ</t>
    </rPh>
    <rPh sb="38" eb="40">
      <t>タイショウ</t>
    </rPh>
    <rPh sb="45" eb="47">
      <t>クニグニ</t>
    </rPh>
    <rPh sb="56" eb="57">
      <t>ウ</t>
    </rPh>
    <rPh sb="64" eb="66">
      <t>チョウサ</t>
    </rPh>
    <rPh sb="67" eb="69">
      <t>ブンセキ</t>
    </rPh>
    <rPh sb="70" eb="71">
      <t>オコナ</t>
    </rPh>
    <rPh sb="73" eb="75">
      <t>ゲンチ</t>
    </rPh>
    <rPh sb="76" eb="78">
      <t>ホウモン</t>
    </rPh>
    <rPh sb="80" eb="81">
      <t>サイ</t>
    </rPh>
    <rPh sb="85" eb="86">
      <t>トウ</t>
    </rPh>
    <rPh sb="90" eb="92">
      <t>チョウサ</t>
    </rPh>
    <rPh sb="93" eb="94">
      <t>オコナ</t>
    </rPh>
    <phoneticPr fontId="6"/>
  </si>
  <si>
    <t>【『白石で完結！！メニューで選べる城下町白石の食・泊・体験』～外国人観光客をターゲットにした城下町の体験型観光コンテンツ創出～】に係る調査業務</t>
  </si>
  <si>
    <t>社会システム（株）</t>
    <rPh sb="0" eb="2">
      <t>シャカイ</t>
    </rPh>
    <rPh sb="6" eb="9">
      <t>カブ</t>
    </rPh>
    <phoneticPr fontId="8"/>
  </si>
  <si>
    <t>市内で完結するツアーメニューの作成するとともに、Ｗｅｂ予約等と組み合わせることにより、インバウンド客に簡易な方法で誘客を図るシステム構築のためのマーケティング調査及び事業計画の策定等を行う。</t>
    <rPh sb="49" eb="50">
      <t>キャク</t>
    </rPh>
    <rPh sb="51" eb="53">
      <t>カンイ</t>
    </rPh>
    <phoneticPr fontId="6"/>
  </si>
  <si>
    <t>国内外から東北地方への観光誘客を図るためには、当然ながら主要交通拠点から観光資源までの移動手段が不可欠であるが、東北地方の場合この大きな課題をいかに改善していくのか、その方策を検討する。</t>
    <rPh sb="0" eb="3">
      <t>コクナイガイ</t>
    </rPh>
    <rPh sb="5" eb="7">
      <t>トウホク</t>
    </rPh>
    <rPh sb="7" eb="9">
      <t>チホウ</t>
    </rPh>
    <rPh sb="11" eb="13">
      <t>カンコウ</t>
    </rPh>
    <rPh sb="13" eb="15">
      <t>ユウキャク</t>
    </rPh>
    <rPh sb="16" eb="17">
      <t>ハカ</t>
    </rPh>
    <rPh sb="23" eb="25">
      <t>トウゼン</t>
    </rPh>
    <rPh sb="28" eb="30">
      <t>シュヨウ</t>
    </rPh>
    <rPh sb="30" eb="32">
      <t>コウツウ</t>
    </rPh>
    <rPh sb="32" eb="34">
      <t>キョテン</t>
    </rPh>
    <rPh sb="36" eb="38">
      <t>カンコウ</t>
    </rPh>
    <rPh sb="38" eb="40">
      <t>シゲン</t>
    </rPh>
    <rPh sb="43" eb="45">
      <t>イドウ</t>
    </rPh>
    <rPh sb="45" eb="47">
      <t>シュダン</t>
    </rPh>
    <rPh sb="48" eb="51">
      <t>フカケツ</t>
    </rPh>
    <rPh sb="56" eb="58">
      <t>トウホク</t>
    </rPh>
    <rPh sb="58" eb="60">
      <t>チホウ</t>
    </rPh>
    <rPh sb="61" eb="63">
      <t>バアイ</t>
    </rPh>
    <rPh sb="65" eb="66">
      <t>オオ</t>
    </rPh>
    <rPh sb="68" eb="70">
      <t>カダイ</t>
    </rPh>
    <rPh sb="74" eb="76">
      <t>カイゼン</t>
    </rPh>
    <rPh sb="85" eb="87">
      <t>ホウサク</t>
    </rPh>
    <rPh sb="88" eb="90">
      <t>ケントウ</t>
    </rPh>
    <phoneticPr fontId="1"/>
  </si>
  <si>
    <t>東京都、千葉県、埼玉県と連携し、米国のメディアを招請してメディアトリップを実施することで記事掲載等情報発信の促進を図る。</t>
    <rPh sb="0" eb="3">
      <t>トウキョウト</t>
    </rPh>
    <rPh sb="4" eb="7">
      <t>チバケン</t>
    </rPh>
    <rPh sb="8" eb="11">
      <t>サイタマケン</t>
    </rPh>
    <rPh sb="12" eb="14">
      <t>レンケイ</t>
    </rPh>
    <rPh sb="16" eb="18">
      <t>ベイコク</t>
    </rPh>
    <rPh sb="24" eb="26">
      <t>ショウセイ</t>
    </rPh>
    <rPh sb="37" eb="39">
      <t>ジッシ</t>
    </rPh>
    <rPh sb="44" eb="46">
      <t>キジ</t>
    </rPh>
    <rPh sb="46" eb="49">
      <t>ケイサイナド</t>
    </rPh>
    <rPh sb="49" eb="51">
      <t>ジョウホウ</t>
    </rPh>
    <rPh sb="51" eb="53">
      <t>ハッシン</t>
    </rPh>
    <rPh sb="54" eb="56">
      <t>ソクシン</t>
    </rPh>
    <rPh sb="57" eb="58">
      <t>ハカ</t>
    </rPh>
    <phoneticPr fontId="1"/>
  </si>
  <si>
    <t>東京都、神奈川県、埼玉県、栃木県、山梨県をＧｒｅａｔｅｒ　Ｔｏｋｙｏとして魅力を訴求し、訪日旅行者の増加及び回遊性の向上を図る。</t>
    <rPh sb="0" eb="3">
      <t>トウキョウト</t>
    </rPh>
    <rPh sb="4" eb="8">
      <t>カナガワケン</t>
    </rPh>
    <rPh sb="9" eb="12">
      <t>サイタマケン</t>
    </rPh>
    <rPh sb="13" eb="16">
      <t>トチギケン</t>
    </rPh>
    <rPh sb="17" eb="20">
      <t>ヤマナシケン</t>
    </rPh>
    <rPh sb="37" eb="39">
      <t>ミリョク</t>
    </rPh>
    <rPh sb="40" eb="42">
      <t>ソキュウ</t>
    </rPh>
    <rPh sb="44" eb="46">
      <t>ホウニチ</t>
    </rPh>
    <rPh sb="46" eb="49">
      <t>リョコウシャ</t>
    </rPh>
    <rPh sb="50" eb="52">
      <t>ゾウカ</t>
    </rPh>
    <rPh sb="52" eb="53">
      <t>オヨ</t>
    </rPh>
    <rPh sb="54" eb="57">
      <t>カイユウセイ</t>
    </rPh>
    <rPh sb="58" eb="60">
      <t>コウジョウ</t>
    </rPh>
    <rPh sb="61" eb="62">
      <t>ハカ</t>
    </rPh>
    <phoneticPr fontId="1"/>
  </si>
  <si>
    <t>訪日外国人旅行者数が急増しているタイのＦＩＴをターゲットとして、東北地方と千葉県を結ぶツアーの造成促進及び認知度向上を図るため、連携先地域の特色ある観光資源を活かした周遊型観光をテーマに訪日旅行促進事業を実施する。</t>
    <phoneticPr fontId="1"/>
  </si>
  <si>
    <t>特徴あるサイクリングコースを有する茨城県・山梨県と連携し、富裕層やサイクリング愛好者を主たるターゲットとして、両県の観光資源を巡るサイクリングコースを訪日観光の新たな魅力としてＰＲすることで促進を図る。
茨城県・山梨県と連携し日本食や自然景観に関心を持つ最大ボリューム層であるハノイ・ホーチミンの中間所得層及び富裕層を主たるターゲットに酒蔵を引き立てる食や景観をテーマとした訪日旅行促進事業を実施する。</t>
    <phoneticPr fontId="1"/>
  </si>
  <si>
    <t>那須町に訪れる外国人観光客が行きたいところに行くことができる、知りたい情報を得られるという環境整備や二次交通におけるバス案内の多言語化、着地型多言語ガイドブックの作成など外国人観光客にとって親切な環境を作ることを目的とする。</t>
    <phoneticPr fontId="1"/>
  </si>
  <si>
    <t>天王洲アイルは羽田空港からオリンピック会場への重要な乗換駅であり、東京観光、インバウンド強化に欠かせない拠点としての潜在需要があると考える。そこで効果的な観光客誘致を進めるためのマーケティング及びその施策を検証する。</t>
    <phoneticPr fontId="1"/>
  </si>
  <si>
    <t>本調査では、従来行われてきた利用促進策のうち、特に公共交通のイメージアップに繋がるような取組について検証し、その結果を交通事業者等の協議会関係者へフィードバックすることで、地域における利用促進の取組を推進し、もって地域公共交通の活性化を図ることを目的とする。</t>
    <phoneticPr fontId="4"/>
  </si>
  <si>
    <t>訪日外国人受入に関する意識調査及び意識改革に向けた具体的対応策等を取りまとめた報告書</t>
    <rPh sb="0" eb="2">
      <t>ホウニチ</t>
    </rPh>
    <rPh sb="2" eb="4">
      <t>ガイコク</t>
    </rPh>
    <rPh sb="4" eb="5">
      <t>ジン</t>
    </rPh>
    <rPh sb="5" eb="7">
      <t>ウケイレ</t>
    </rPh>
    <rPh sb="8" eb="9">
      <t>カン</t>
    </rPh>
    <rPh sb="11" eb="13">
      <t>イシキ</t>
    </rPh>
    <rPh sb="13" eb="15">
      <t>チョウサ</t>
    </rPh>
    <rPh sb="15" eb="16">
      <t>オヨ</t>
    </rPh>
    <rPh sb="17" eb="19">
      <t>イシキ</t>
    </rPh>
    <rPh sb="19" eb="21">
      <t>カイカク</t>
    </rPh>
    <rPh sb="22" eb="23">
      <t>ム</t>
    </rPh>
    <rPh sb="25" eb="28">
      <t>グタイテキ</t>
    </rPh>
    <rPh sb="28" eb="30">
      <t>タイオウ</t>
    </rPh>
    <rPh sb="30" eb="31">
      <t>サク</t>
    </rPh>
    <rPh sb="31" eb="32">
      <t>トウ</t>
    </rPh>
    <rPh sb="33" eb="34">
      <t>ト</t>
    </rPh>
    <rPh sb="39" eb="42">
      <t>ホウコクショ</t>
    </rPh>
    <phoneticPr fontId="1"/>
  </si>
  <si>
    <t>福井県若狭エリアにおける外国人観光客受入実態調査及びインバウンド受入れに関する講習会、海外誘客PRの実施結果等を取りまとめた報告書</t>
    <rPh sb="0" eb="3">
      <t>フクイケン</t>
    </rPh>
    <rPh sb="3" eb="5">
      <t>ワカサ</t>
    </rPh>
    <rPh sb="12" eb="14">
      <t>ガイコク</t>
    </rPh>
    <rPh sb="14" eb="15">
      <t>ジン</t>
    </rPh>
    <rPh sb="15" eb="18">
      <t>カンコウキャク</t>
    </rPh>
    <rPh sb="18" eb="20">
      <t>ウケイレ</t>
    </rPh>
    <rPh sb="20" eb="22">
      <t>ジッタイ</t>
    </rPh>
    <rPh sb="22" eb="24">
      <t>チョウサ</t>
    </rPh>
    <rPh sb="24" eb="25">
      <t>オヨ</t>
    </rPh>
    <rPh sb="32" eb="34">
      <t>ウケイ</t>
    </rPh>
    <rPh sb="36" eb="37">
      <t>カン</t>
    </rPh>
    <rPh sb="39" eb="42">
      <t>コウシュウカイ</t>
    </rPh>
    <rPh sb="43" eb="45">
      <t>カイガイ</t>
    </rPh>
    <rPh sb="45" eb="47">
      <t>ユウキャク</t>
    </rPh>
    <rPh sb="50" eb="52">
      <t>ジッシ</t>
    </rPh>
    <rPh sb="52" eb="55">
      <t>ケッカナド</t>
    </rPh>
    <rPh sb="56" eb="57">
      <t>ト</t>
    </rPh>
    <rPh sb="62" eb="65">
      <t>ホウコクショ</t>
    </rPh>
    <phoneticPr fontId="1"/>
  </si>
  <si>
    <t>三河湾の離島活用を目的とした観光資源調査及び三河屋ブランドの調査、プロモーション実施結果等を取りまとめた報告書</t>
    <rPh sb="0" eb="2">
      <t>ミカワ</t>
    </rPh>
    <rPh sb="2" eb="3">
      <t>ワン</t>
    </rPh>
    <rPh sb="4" eb="6">
      <t>リトウ</t>
    </rPh>
    <rPh sb="6" eb="8">
      <t>カツヨウ</t>
    </rPh>
    <rPh sb="9" eb="11">
      <t>モクテキ</t>
    </rPh>
    <rPh sb="14" eb="16">
      <t>カンコウ</t>
    </rPh>
    <rPh sb="16" eb="18">
      <t>シゲン</t>
    </rPh>
    <rPh sb="18" eb="20">
      <t>チョウサ</t>
    </rPh>
    <rPh sb="20" eb="21">
      <t>オヨ</t>
    </rPh>
    <rPh sb="22" eb="25">
      <t>ミカワヤ</t>
    </rPh>
    <rPh sb="30" eb="32">
      <t>チョウサ</t>
    </rPh>
    <rPh sb="40" eb="42">
      <t>ジッシ</t>
    </rPh>
    <rPh sb="42" eb="45">
      <t>ケッカナド</t>
    </rPh>
    <rPh sb="46" eb="47">
      <t>ト</t>
    </rPh>
    <rPh sb="52" eb="55">
      <t>ホウコクショ</t>
    </rPh>
    <phoneticPr fontId="1"/>
  </si>
  <si>
    <t>天草地域（天草市、上天草市及び天草郡苓北町）における観光客の動向及び観光戦略の調査業務</t>
    <rPh sb="0" eb="2">
      <t>アマクサ</t>
    </rPh>
    <rPh sb="2" eb="4">
      <t>チイキ</t>
    </rPh>
    <rPh sb="5" eb="8">
      <t>アマクサシ</t>
    </rPh>
    <rPh sb="9" eb="13">
      <t>カミアマクサシ</t>
    </rPh>
    <rPh sb="13" eb="14">
      <t>オヨ</t>
    </rPh>
    <rPh sb="15" eb="17">
      <t>アマクサ</t>
    </rPh>
    <rPh sb="17" eb="18">
      <t>グン</t>
    </rPh>
    <rPh sb="18" eb="21">
      <t>レイホクマチ</t>
    </rPh>
    <rPh sb="26" eb="29">
      <t>カンコウキャク</t>
    </rPh>
    <rPh sb="30" eb="32">
      <t>ドウコウ</t>
    </rPh>
    <rPh sb="32" eb="33">
      <t>オヨ</t>
    </rPh>
    <rPh sb="34" eb="36">
      <t>カンコウ</t>
    </rPh>
    <rPh sb="36" eb="38">
      <t>センリャク</t>
    </rPh>
    <rPh sb="39" eb="41">
      <t>チョウサ</t>
    </rPh>
    <rPh sb="41" eb="43">
      <t>ギョウム</t>
    </rPh>
    <phoneticPr fontId="1"/>
  </si>
  <si>
    <t>天草地域において、観光資源、交通環境の調査、観光客の来訪手段や同地域内での動向、さらに島原半島への来訪意向の調査を行った。天草地域の観光振興策及び同地域から島原半島への周遊観光ルート形成の可能性について検証し、また、その結果を地域に提供し、地域での新たな観光振興の取組みに活用した。</t>
    <phoneticPr fontId="1"/>
  </si>
  <si>
    <t>九州管内の各自治体で実施されているタクシー利活用の取り組みについて情報収集を行い、地方自治体やタクシー事業者の今後の取組の参考となり得る公表用資料を作成。</t>
    <phoneticPr fontId="4"/>
  </si>
  <si>
    <t>平成25年に改訂した.「手引書」について、「地域公共交通の活性化及び再生に関する法律の一部を改正する法律」等の最新の状況を反映させ、一部改訂を行った。</t>
    <phoneticPr fontId="4"/>
  </si>
  <si>
    <t>ユニバーサルツーリズム普及の一環として、乳幼児連れ・妊産婦の旅行促進のための調査・検討を実施した。</t>
    <rPh sb="11" eb="13">
      <t>フキュウ</t>
    </rPh>
    <rPh sb="14" eb="16">
      <t>イッカン</t>
    </rPh>
    <rPh sb="20" eb="23">
      <t>ニュウヨウジ</t>
    </rPh>
    <rPh sb="23" eb="24">
      <t>ヅ</t>
    </rPh>
    <rPh sb="26" eb="29">
      <t>ニンサンプ</t>
    </rPh>
    <rPh sb="30" eb="32">
      <t>リョコウ</t>
    </rPh>
    <rPh sb="32" eb="34">
      <t>ソクシン</t>
    </rPh>
    <rPh sb="38" eb="40">
      <t>チョウサ</t>
    </rPh>
    <rPh sb="41" eb="43">
      <t>ケントウ</t>
    </rPh>
    <rPh sb="44" eb="46">
      <t>ジッシ</t>
    </rPh>
    <phoneticPr fontId="1"/>
  </si>
  <si>
    <t>国内で開催される国際会議の外国人参加者を対象に一般観光客とは異なる訪日外国人の動向や嗜好等について調査する。</t>
    <rPh sb="0" eb="2">
      <t>コクナイ</t>
    </rPh>
    <rPh sb="3" eb="5">
      <t>カイサイ</t>
    </rPh>
    <rPh sb="8" eb="10">
      <t>コクサイ</t>
    </rPh>
    <rPh sb="10" eb="12">
      <t>カイギ</t>
    </rPh>
    <rPh sb="13" eb="15">
      <t>ガイコク</t>
    </rPh>
    <rPh sb="15" eb="16">
      <t>ジン</t>
    </rPh>
    <rPh sb="16" eb="19">
      <t>サンカシャ</t>
    </rPh>
    <rPh sb="20" eb="22">
      <t>タイショウ</t>
    </rPh>
    <rPh sb="23" eb="25">
      <t>イッパン</t>
    </rPh>
    <rPh sb="25" eb="28">
      <t>カンコウキャク</t>
    </rPh>
    <rPh sb="30" eb="31">
      <t>コト</t>
    </rPh>
    <rPh sb="33" eb="35">
      <t>ホウニチ</t>
    </rPh>
    <rPh sb="35" eb="37">
      <t>ガイコク</t>
    </rPh>
    <rPh sb="37" eb="38">
      <t>ジン</t>
    </rPh>
    <rPh sb="39" eb="41">
      <t>ドウコウ</t>
    </rPh>
    <rPh sb="42" eb="44">
      <t>シコウ</t>
    </rPh>
    <rPh sb="44" eb="45">
      <t>トウ</t>
    </rPh>
    <rPh sb="49" eb="51">
      <t>チョウサ</t>
    </rPh>
    <phoneticPr fontId="1"/>
  </si>
  <si>
    <t>全国のバリアフリー相談窓口の中で、情報発信やＰＲが特に必要とされた地域の取り組みを支援し、アンケートやヒアリングによりその効果を検証した。</t>
    <rPh sb="0" eb="2">
      <t>ゼンコク</t>
    </rPh>
    <rPh sb="9" eb="11">
      <t>ソウダン</t>
    </rPh>
    <rPh sb="11" eb="13">
      <t>マドグチ</t>
    </rPh>
    <rPh sb="14" eb="15">
      <t>ナカ</t>
    </rPh>
    <rPh sb="17" eb="19">
      <t>ジョウホウ</t>
    </rPh>
    <rPh sb="19" eb="21">
      <t>ハッシン</t>
    </rPh>
    <rPh sb="25" eb="26">
      <t>トク</t>
    </rPh>
    <rPh sb="27" eb="29">
      <t>ヒツヨウ</t>
    </rPh>
    <rPh sb="33" eb="35">
      <t>チイキ</t>
    </rPh>
    <rPh sb="36" eb="37">
      <t>ト</t>
    </rPh>
    <rPh sb="38" eb="39">
      <t>ク</t>
    </rPh>
    <rPh sb="41" eb="43">
      <t>シエン</t>
    </rPh>
    <rPh sb="61" eb="63">
      <t>コウカ</t>
    </rPh>
    <rPh sb="64" eb="66">
      <t>ケンショウ</t>
    </rPh>
    <phoneticPr fontId="1"/>
  </si>
  <si>
    <t>訪日外国人向けの免税制度の拡充等を検討するため、日本滞在中の5,400円以上10,800円以下（税込み）の買い物を行った件数とその合計金額等をアンケートにより調査する。</t>
    <phoneticPr fontId="4"/>
  </si>
  <si>
    <t>自然災害等による風評被害の影響を受けている地域について、現状や課題を調査・整理し、課題解決に向けた手法の検討・実施によって、効果的な観光地環境改善の仕組みを構築する。</t>
    <rPh sb="0" eb="2">
      <t>シゼン</t>
    </rPh>
    <rPh sb="2" eb="4">
      <t>サイガイ</t>
    </rPh>
    <rPh sb="4" eb="5">
      <t>トウ</t>
    </rPh>
    <rPh sb="8" eb="10">
      <t>フウヒョウ</t>
    </rPh>
    <rPh sb="10" eb="12">
      <t>ヒガイ</t>
    </rPh>
    <rPh sb="13" eb="15">
      <t>エイキョウ</t>
    </rPh>
    <rPh sb="16" eb="17">
      <t>ウ</t>
    </rPh>
    <rPh sb="21" eb="23">
      <t>チイキ</t>
    </rPh>
    <rPh sb="28" eb="30">
      <t>ゲンジョウ</t>
    </rPh>
    <rPh sb="31" eb="33">
      <t>カダイ</t>
    </rPh>
    <rPh sb="34" eb="36">
      <t>チョウサ</t>
    </rPh>
    <rPh sb="37" eb="39">
      <t>セイリ</t>
    </rPh>
    <rPh sb="41" eb="43">
      <t>カダイ</t>
    </rPh>
    <rPh sb="43" eb="45">
      <t>カイケツ</t>
    </rPh>
    <rPh sb="46" eb="47">
      <t>ム</t>
    </rPh>
    <rPh sb="49" eb="51">
      <t>シュホウ</t>
    </rPh>
    <rPh sb="52" eb="54">
      <t>ケントウ</t>
    </rPh>
    <rPh sb="55" eb="57">
      <t>ジッシ</t>
    </rPh>
    <rPh sb="62" eb="65">
      <t>コウカテキ</t>
    </rPh>
    <rPh sb="66" eb="69">
      <t>カンコウチ</t>
    </rPh>
    <rPh sb="69" eb="71">
      <t>カンキョウ</t>
    </rPh>
    <rPh sb="71" eb="73">
      <t>カイゼン</t>
    </rPh>
    <rPh sb="74" eb="76">
      <t>シク</t>
    </rPh>
    <rPh sb="78" eb="80">
      <t>コウチク</t>
    </rPh>
    <phoneticPr fontId="1"/>
  </si>
  <si>
    <t>ＶＪ事業「ASEAN旅行業者招請事業」</t>
    <phoneticPr fontId="4"/>
  </si>
  <si>
    <t>ＡＳＥＡＮ地域をターゲットとして、東京近郊の新たな観光地としての茨城・千葉の知名度向上と訪日旅行者の増大を図る。</t>
    <rPh sb="5" eb="7">
      <t>チイキ</t>
    </rPh>
    <rPh sb="17" eb="19">
      <t>トウキョウ</t>
    </rPh>
    <rPh sb="19" eb="21">
      <t>キンコウ</t>
    </rPh>
    <rPh sb="22" eb="23">
      <t>アラ</t>
    </rPh>
    <rPh sb="25" eb="28">
      <t>カンコウチ</t>
    </rPh>
    <rPh sb="32" eb="34">
      <t>イバラキ</t>
    </rPh>
    <rPh sb="35" eb="37">
      <t>チバ</t>
    </rPh>
    <rPh sb="38" eb="41">
      <t>チメイド</t>
    </rPh>
    <rPh sb="41" eb="43">
      <t>コウジョウ</t>
    </rPh>
    <rPh sb="44" eb="46">
      <t>ホウニチ</t>
    </rPh>
    <rPh sb="46" eb="49">
      <t>リョコウシャ</t>
    </rPh>
    <rPh sb="50" eb="52">
      <t>ゾウダイ</t>
    </rPh>
    <rPh sb="53" eb="54">
      <t>ハカ</t>
    </rPh>
    <phoneticPr fontId="1"/>
  </si>
  <si>
    <t>・公共交通機関を利用して巡るモデルコース案の検証、改善
・アクセスマップの作成
・モデルコースのモニター調査の実施
・改訂版「四国８８ＮＡＶＩ（冊子版）」の作成
・地域公共交通における交通施策と観光施策の連携に関する人材育成セミナーの開催
・上記、とりまとめ</t>
    <phoneticPr fontId="1"/>
  </si>
  <si>
    <t>大規模災害時の災害支援物資輸送計画策定検討業務</t>
    <phoneticPr fontId="4"/>
  </si>
  <si>
    <t>広域観光周遊ルート形成促進事業における中部地方基礎調査に係る請負契約（変更契約）</t>
    <rPh sb="0" eb="2">
      <t>コウイキ</t>
    </rPh>
    <rPh sb="2" eb="4">
      <t>カンコウ</t>
    </rPh>
    <rPh sb="4" eb="6">
      <t>シュウユウ</t>
    </rPh>
    <rPh sb="9" eb="11">
      <t>ケイセイ</t>
    </rPh>
    <rPh sb="11" eb="13">
      <t>ソクシン</t>
    </rPh>
    <rPh sb="13" eb="15">
      <t>ジギョウ</t>
    </rPh>
    <rPh sb="19" eb="21">
      <t>チュウブ</t>
    </rPh>
    <rPh sb="21" eb="23">
      <t>チホウ</t>
    </rPh>
    <rPh sb="23" eb="25">
      <t>キソ</t>
    </rPh>
    <rPh sb="25" eb="27">
      <t>チョウサ</t>
    </rPh>
    <rPh sb="28" eb="29">
      <t>カカ</t>
    </rPh>
    <rPh sb="30" eb="32">
      <t>ウケオイ</t>
    </rPh>
    <rPh sb="32" eb="34">
      <t>ケイヤク</t>
    </rPh>
    <phoneticPr fontId="1"/>
  </si>
  <si>
    <t>広域観光周遊ルート形成促進事業における中部地の受入環境、観光資源、訪日外国人旅行者の実績等を取りまとめた基礎調査報告書</t>
    <rPh sb="0" eb="2">
      <t>コウイキ</t>
    </rPh>
    <rPh sb="2" eb="4">
      <t>カンコウ</t>
    </rPh>
    <rPh sb="4" eb="6">
      <t>シュウユウ</t>
    </rPh>
    <rPh sb="9" eb="11">
      <t>ケイセイ</t>
    </rPh>
    <rPh sb="11" eb="13">
      <t>ソクシン</t>
    </rPh>
    <rPh sb="13" eb="15">
      <t>ジギョウ</t>
    </rPh>
    <rPh sb="19" eb="21">
      <t>チュウブ</t>
    </rPh>
    <rPh sb="21" eb="22">
      <t>チ</t>
    </rPh>
    <rPh sb="23" eb="25">
      <t>ウケイレ</t>
    </rPh>
    <rPh sb="25" eb="27">
      <t>カンキョウ</t>
    </rPh>
    <rPh sb="28" eb="30">
      <t>カンコウ</t>
    </rPh>
    <rPh sb="30" eb="32">
      <t>シゲン</t>
    </rPh>
    <rPh sb="33" eb="35">
      <t>ホウニチ</t>
    </rPh>
    <rPh sb="35" eb="37">
      <t>ガイコク</t>
    </rPh>
    <rPh sb="37" eb="38">
      <t>ジン</t>
    </rPh>
    <rPh sb="38" eb="41">
      <t>リョコウシャ</t>
    </rPh>
    <rPh sb="42" eb="44">
      <t>ジッセキ</t>
    </rPh>
    <rPh sb="44" eb="45">
      <t>トウ</t>
    </rPh>
    <rPh sb="46" eb="47">
      <t>ト</t>
    </rPh>
    <rPh sb="52" eb="54">
      <t>キソ</t>
    </rPh>
    <rPh sb="54" eb="56">
      <t>チョウサ</t>
    </rPh>
    <rPh sb="56" eb="59">
      <t>ホウコクショ</t>
    </rPh>
    <phoneticPr fontId="1"/>
  </si>
  <si>
    <t>現在指定されている交通不便地域の現況・課題等を整理し、地域公共交通の再編による影響も視野に入れた交通不便地域の指定のあり方について検証を行った。</t>
    <rPh sb="0" eb="2">
      <t>ゲンザイ</t>
    </rPh>
    <rPh sb="2" eb="4">
      <t>シテイ</t>
    </rPh>
    <rPh sb="9" eb="11">
      <t>コウツウ</t>
    </rPh>
    <rPh sb="11" eb="13">
      <t>フベン</t>
    </rPh>
    <rPh sb="13" eb="15">
      <t>チイキ</t>
    </rPh>
    <rPh sb="16" eb="18">
      <t>ゲンキョウ</t>
    </rPh>
    <rPh sb="19" eb="21">
      <t>カダイ</t>
    </rPh>
    <rPh sb="21" eb="22">
      <t>トウ</t>
    </rPh>
    <rPh sb="23" eb="25">
      <t>セイリ</t>
    </rPh>
    <rPh sb="27" eb="29">
      <t>チイキ</t>
    </rPh>
    <rPh sb="29" eb="31">
      <t>コウキョウ</t>
    </rPh>
    <rPh sb="31" eb="33">
      <t>コウツウ</t>
    </rPh>
    <rPh sb="34" eb="36">
      <t>サイヘン</t>
    </rPh>
    <rPh sb="39" eb="41">
      <t>エイキョウ</t>
    </rPh>
    <rPh sb="42" eb="44">
      <t>シヤ</t>
    </rPh>
    <rPh sb="45" eb="46">
      <t>イ</t>
    </rPh>
    <rPh sb="48" eb="50">
      <t>コウツウ</t>
    </rPh>
    <rPh sb="50" eb="52">
      <t>フベン</t>
    </rPh>
    <rPh sb="52" eb="54">
      <t>チイキ</t>
    </rPh>
    <rPh sb="55" eb="57">
      <t>シテイ</t>
    </rPh>
    <rPh sb="60" eb="61">
      <t>カタ</t>
    </rPh>
    <rPh sb="65" eb="67">
      <t>ケンショウ</t>
    </rPh>
    <rPh sb="68" eb="69">
      <t>オコナ</t>
    </rPh>
    <phoneticPr fontId="1"/>
  </si>
  <si>
    <t>首都直下地震や南海トラフ巨大地震発生時に非被災地から被災地へ、トラック、鉄道、船舶、航空機といった輸送手段を活用し、災害支援物資を輸送する体制を、有識者や物流事業者団体を交えて検討し、輸送計画案としてまとめた。</t>
    <phoneticPr fontId="1"/>
  </si>
  <si>
    <t>特定輸送事業者の省エネ等対策、運輸部門における今後の省エネ施策等について分析を実施</t>
    <rPh sb="0" eb="2">
      <t>トクテイ</t>
    </rPh>
    <rPh sb="2" eb="4">
      <t>ユソウ</t>
    </rPh>
    <rPh sb="4" eb="7">
      <t>ジギョウシャ</t>
    </rPh>
    <rPh sb="8" eb="9">
      <t>ショウ</t>
    </rPh>
    <rPh sb="11" eb="12">
      <t>ナド</t>
    </rPh>
    <rPh sb="12" eb="14">
      <t>タイサク</t>
    </rPh>
    <rPh sb="15" eb="17">
      <t>ウンユ</t>
    </rPh>
    <rPh sb="17" eb="19">
      <t>ブモン</t>
    </rPh>
    <rPh sb="23" eb="25">
      <t>コンゴ</t>
    </rPh>
    <rPh sb="26" eb="27">
      <t>ショウ</t>
    </rPh>
    <rPh sb="29" eb="31">
      <t>シサク</t>
    </rPh>
    <rPh sb="31" eb="32">
      <t>トウ</t>
    </rPh>
    <rPh sb="36" eb="38">
      <t>ブンセキ</t>
    </rPh>
    <rPh sb="39" eb="41">
      <t>ジッシ</t>
    </rPh>
    <phoneticPr fontId="1"/>
  </si>
  <si>
    <t>モデル事業実施地域において組織される協議会と連携し、モデル事業を検討・実施するとともに、各地域における実施結果のとりまとめを行い、課題の整理・分析を実施。</t>
    <rPh sb="3" eb="5">
      <t>ジギョウ</t>
    </rPh>
    <rPh sb="5" eb="7">
      <t>ジッシ</t>
    </rPh>
    <rPh sb="7" eb="9">
      <t>チイキ</t>
    </rPh>
    <rPh sb="13" eb="15">
      <t>ソシキ</t>
    </rPh>
    <rPh sb="18" eb="21">
      <t>キョウギカイ</t>
    </rPh>
    <rPh sb="22" eb="24">
      <t>レンケイ</t>
    </rPh>
    <rPh sb="29" eb="31">
      <t>ジギョウ</t>
    </rPh>
    <rPh sb="32" eb="34">
      <t>ケントウ</t>
    </rPh>
    <rPh sb="35" eb="37">
      <t>ジッシ</t>
    </rPh>
    <rPh sb="44" eb="47">
      <t>カクチイキ</t>
    </rPh>
    <rPh sb="51" eb="53">
      <t>ジッシ</t>
    </rPh>
    <rPh sb="53" eb="55">
      <t>ケッカ</t>
    </rPh>
    <rPh sb="62" eb="63">
      <t>オコナ</t>
    </rPh>
    <rPh sb="65" eb="67">
      <t>カダイ</t>
    </rPh>
    <rPh sb="68" eb="70">
      <t>セイリ</t>
    </rPh>
    <rPh sb="71" eb="73">
      <t>ブンセキ</t>
    </rPh>
    <rPh sb="74" eb="76">
      <t>ジッシ</t>
    </rPh>
    <phoneticPr fontId="1"/>
  </si>
  <si>
    <t>カザフスタンの貨物輸送に関して、鉄道貨物を中心に現状把握・分析を行ったうえで、課題抽出、改善方法の提案を行い、調査報告書を作成。</t>
    <phoneticPr fontId="1"/>
  </si>
  <si>
    <t>メキシコにおける航空分野のＰＰＰ事業に関して、メキシコにおける空港事業・政策の現状把握及びメキシコ空港の現状調査・分析を行い、調査報告書を作成。</t>
    <rPh sb="8" eb="10">
      <t>コウクウ</t>
    </rPh>
    <rPh sb="10" eb="12">
      <t>ブンヤ</t>
    </rPh>
    <rPh sb="16" eb="18">
      <t>ジギョウ</t>
    </rPh>
    <rPh sb="19" eb="20">
      <t>カン</t>
    </rPh>
    <rPh sb="31" eb="33">
      <t>クウコウ</t>
    </rPh>
    <rPh sb="33" eb="35">
      <t>ジギョウ</t>
    </rPh>
    <rPh sb="36" eb="38">
      <t>セイサク</t>
    </rPh>
    <rPh sb="39" eb="41">
      <t>ゲンジョウ</t>
    </rPh>
    <rPh sb="41" eb="43">
      <t>ハアク</t>
    </rPh>
    <rPh sb="43" eb="44">
      <t>オヨ</t>
    </rPh>
    <rPh sb="49" eb="51">
      <t>クウコウ</t>
    </rPh>
    <rPh sb="52" eb="54">
      <t>ゲンジョウ</t>
    </rPh>
    <rPh sb="54" eb="56">
      <t>チョウサ</t>
    </rPh>
    <rPh sb="57" eb="59">
      <t>ブンセキ</t>
    </rPh>
    <rPh sb="60" eb="61">
      <t>オコナ</t>
    </rPh>
    <rPh sb="63" eb="65">
      <t>チョウサ</t>
    </rPh>
    <rPh sb="65" eb="68">
      <t>ホウコクショ</t>
    </rPh>
    <rPh sb="69" eb="71">
      <t>サクセイ</t>
    </rPh>
    <phoneticPr fontId="1"/>
  </si>
  <si>
    <t>公共交通機関の利便性向上を図るため、高精度測位技術の公共交通システムへの適用、乗継ぎ円滑化等に資する情報提供等に係る技術的検討を実施した。</t>
    <rPh sb="0" eb="2">
      <t>コウキョウ</t>
    </rPh>
    <rPh sb="2" eb="4">
      <t>コウツウ</t>
    </rPh>
    <rPh sb="4" eb="6">
      <t>キカン</t>
    </rPh>
    <rPh sb="7" eb="10">
      <t>リベンセイ</t>
    </rPh>
    <rPh sb="10" eb="12">
      <t>コウジョウ</t>
    </rPh>
    <rPh sb="13" eb="14">
      <t>ハカ</t>
    </rPh>
    <rPh sb="18" eb="21">
      <t>コウセイド</t>
    </rPh>
    <rPh sb="21" eb="23">
      <t>ソクイ</t>
    </rPh>
    <rPh sb="23" eb="25">
      <t>ギジュツ</t>
    </rPh>
    <rPh sb="26" eb="28">
      <t>コウキョウ</t>
    </rPh>
    <rPh sb="28" eb="30">
      <t>コウツウ</t>
    </rPh>
    <rPh sb="36" eb="38">
      <t>テキヨウ</t>
    </rPh>
    <rPh sb="39" eb="41">
      <t>ノリツギ</t>
    </rPh>
    <rPh sb="42" eb="45">
      <t>エンカツカ</t>
    </rPh>
    <rPh sb="45" eb="46">
      <t>トウ</t>
    </rPh>
    <rPh sb="47" eb="48">
      <t>シ</t>
    </rPh>
    <rPh sb="50" eb="52">
      <t>ジョウホウ</t>
    </rPh>
    <rPh sb="52" eb="54">
      <t>テイキョウ</t>
    </rPh>
    <rPh sb="54" eb="55">
      <t>トウ</t>
    </rPh>
    <rPh sb="56" eb="57">
      <t>カカワ</t>
    </rPh>
    <rPh sb="58" eb="61">
      <t>ギジュツテキ</t>
    </rPh>
    <rPh sb="61" eb="63">
      <t>ケントウ</t>
    </rPh>
    <rPh sb="64" eb="66">
      <t>ジッシ</t>
    </rPh>
    <phoneticPr fontId="1"/>
  </si>
  <si>
    <t>グローバル物流のシームレス化の推進に向けて、パレットをはじめとした物流機材のリターナブルユースを促進するため、関連制度・手続き等の情報交換及び利用促進を阻害する課題・改善策について検証するとともに、実証事業を実施し、改善策の実現による効果の検証、制度及び技術上の課題の整理等を行う。</t>
    <phoneticPr fontId="1"/>
  </si>
  <si>
    <t>羽田・成田空港ターミナルから競技会場周辺までの連続的・一体的なバリアフリー化のあり方について調査・検討を行うほか、主要な観光地のバリアフリー化評価指標について検討・とりまとめを行い、報告書を作成した。</t>
    <rPh sb="0" eb="2">
      <t>ハネダ</t>
    </rPh>
    <rPh sb="3" eb="5">
      <t>ナリタ</t>
    </rPh>
    <rPh sb="5" eb="7">
      <t>クウコウ</t>
    </rPh>
    <rPh sb="14" eb="16">
      <t>キョウギ</t>
    </rPh>
    <rPh sb="16" eb="18">
      <t>カイジョウ</t>
    </rPh>
    <rPh sb="18" eb="20">
      <t>シュウヘン</t>
    </rPh>
    <rPh sb="23" eb="26">
      <t>レンゾクテキ</t>
    </rPh>
    <rPh sb="27" eb="30">
      <t>イッタイテキ</t>
    </rPh>
    <rPh sb="37" eb="38">
      <t>カ</t>
    </rPh>
    <rPh sb="41" eb="42">
      <t>カタ</t>
    </rPh>
    <rPh sb="46" eb="48">
      <t>チョウサ</t>
    </rPh>
    <rPh sb="49" eb="51">
      <t>ケントウ</t>
    </rPh>
    <rPh sb="52" eb="53">
      <t>オコナ</t>
    </rPh>
    <rPh sb="57" eb="59">
      <t>シュヨウ</t>
    </rPh>
    <rPh sb="60" eb="63">
      <t>カンコウチ</t>
    </rPh>
    <rPh sb="70" eb="71">
      <t>カ</t>
    </rPh>
    <rPh sb="71" eb="73">
      <t>ヒョウカ</t>
    </rPh>
    <rPh sb="73" eb="75">
      <t>シヒョウ</t>
    </rPh>
    <rPh sb="79" eb="81">
      <t>ケントウ</t>
    </rPh>
    <rPh sb="88" eb="89">
      <t>オコナ</t>
    </rPh>
    <rPh sb="91" eb="94">
      <t>ホウコクショ</t>
    </rPh>
    <rPh sb="95" eb="97">
      <t>サクセイ</t>
    </rPh>
    <phoneticPr fontId="1"/>
  </si>
  <si>
    <t>ラオス・サバナケット経済特区をハブとする共同集荷・共同輸送による少量・多頻度な小口輸送網の構築に向けたトライアル輸送を実施し、その実現性と課題について調査・分析。</t>
    <rPh sb="10" eb="12">
      <t>ケイザイ</t>
    </rPh>
    <rPh sb="12" eb="14">
      <t>トクク</t>
    </rPh>
    <rPh sb="20" eb="22">
      <t>キョウドウ</t>
    </rPh>
    <rPh sb="22" eb="24">
      <t>シュウカ</t>
    </rPh>
    <rPh sb="25" eb="27">
      <t>キョウドウ</t>
    </rPh>
    <rPh sb="27" eb="29">
      <t>ユソウ</t>
    </rPh>
    <rPh sb="32" eb="34">
      <t>ショウリョウ</t>
    </rPh>
    <rPh sb="35" eb="36">
      <t>タ</t>
    </rPh>
    <rPh sb="36" eb="38">
      <t>ヒンド</t>
    </rPh>
    <rPh sb="39" eb="41">
      <t>コグチ</t>
    </rPh>
    <rPh sb="41" eb="43">
      <t>ユソウ</t>
    </rPh>
    <rPh sb="43" eb="44">
      <t>モウ</t>
    </rPh>
    <rPh sb="45" eb="47">
      <t>コウチク</t>
    </rPh>
    <rPh sb="48" eb="49">
      <t>ム</t>
    </rPh>
    <rPh sb="56" eb="58">
      <t>ユソウ</t>
    </rPh>
    <rPh sb="59" eb="61">
      <t>ジッシ</t>
    </rPh>
    <rPh sb="65" eb="68">
      <t>ジツゲンセイ</t>
    </rPh>
    <rPh sb="69" eb="71">
      <t>カダイ</t>
    </rPh>
    <rPh sb="75" eb="77">
      <t>チョウサ</t>
    </rPh>
    <rPh sb="78" eb="80">
      <t>ブンセキ</t>
    </rPh>
    <phoneticPr fontId="1"/>
  </si>
  <si>
    <t>平成２７年度建築保全業務委託に係る調査検討業務</t>
    <rPh sb="0" eb="2">
      <t>ヘイセイ</t>
    </rPh>
    <rPh sb="4" eb="6">
      <t>ネンド</t>
    </rPh>
    <rPh sb="6" eb="8">
      <t>ケンチク</t>
    </rPh>
    <rPh sb="8" eb="10">
      <t>ホゼン</t>
    </rPh>
    <rPh sb="10" eb="12">
      <t>ギョウム</t>
    </rPh>
    <rPh sb="12" eb="14">
      <t>イタク</t>
    </rPh>
    <rPh sb="15" eb="16">
      <t>カカ</t>
    </rPh>
    <rPh sb="17" eb="19">
      <t>チョウサ</t>
    </rPh>
    <rPh sb="19" eb="21">
      <t>ケントウ</t>
    </rPh>
    <rPh sb="21" eb="23">
      <t>ギョウム</t>
    </rPh>
    <phoneticPr fontId="6"/>
  </si>
  <si>
    <t>（株）サトウファシリティーズコンサルタンツ</t>
    <rPh sb="1" eb="2">
      <t>カブ</t>
    </rPh>
    <phoneticPr fontId="6"/>
  </si>
  <si>
    <t>建築保全業務共通仕様書等について使用実態の調査等を実施し、改定に向けた課題を整理するとともに、官庁施設における帰宅困難者対応マニュアル作成の留意事項について、大規模水害を加えた場合の改定項目を整理した。</t>
    <rPh sb="0" eb="2">
      <t>ケンチク</t>
    </rPh>
    <rPh sb="2" eb="4">
      <t>ホゼン</t>
    </rPh>
    <rPh sb="4" eb="6">
      <t>ギョウム</t>
    </rPh>
    <rPh sb="6" eb="8">
      <t>キョウツウ</t>
    </rPh>
    <rPh sb="8" eb="11">
      <t>シヨウショ</t>
    </rPh>
    <rPh sb="11" eb="12">
      <t>トウ</t>
    </rPh>
    <rPh sb="16" eb="18">
      <t>シヨウ</t>
    </rPh>
    <rPh sb="18" eb="20">
      <t>ジッタイ</t>
    </rPh>
    <rPh sb="21" eb="23">
      <t>チョウサ</t>
    </rPh>
    <rPh sb="23" eb="24">
      <t>トウ</t>
    </rPh>
    <rPh sb="25" eb="27">
      <t>ジッシ</t>
    </rPh>
    <rPh sb="29" eb="31">
      <t>カイテイ</t>
    </rPh>
    <rPh sb="32" eb="33">
      <t>ム</t>
    </rPh>
    <rPh sb="35" eb="37">
      <t>カダイ</t>
    </rPh>
    <rPh sb="38" eb="40">
      <t>セイリ</t>
    </rPh>
    <rPh sb="47" eb="49">
      <t>カンチョウ</t>
    </rPh>
    <rPh sb="49" eb="51">
      <t>シセツ</t>
    </rPh>
    <rPh sb="55" eb="57">
      <t>キタク</t>
    </rPh>
    <rPh sb="57" eb="59">
      <t>コンナン</t>
    </rPh>
    <rPh sb="59" eb="60">
      <t>シャ</t>
    </rPh>
    <rPh sb="60" eb="62">
      <t>タイオウ</t>
    </rPh>
    <rPh sb="67" eb="69">
      <t>サクセイ</t>
    </rPh>
    <rPh sb="70" eb="72">
      <t>リュウイ</t>
    </rPh>
    <rPh sb="72" eb="74">
      <t>ジコウ</t>
    </rPh>
    <rPh sb="79" eb="82">
      <t>ダイキボ</t>
    </rPh>
    <rPh sb="82" eb="84">
      <t>スイガイ</t>
    </rPh>
    <rPh sb="85" eb="86">
      <t>クワ</t>
    </rPh>
    <rPh sb="88" eb="90">
      <t>バアイ</t>
    </rPh>
    <rPh sb="91" eb="93">
      <t>カイテイ</t>
    </rPh>
    <rPh sb="93" eb="95">
      <t>コウモク</t>
    </rPh>
    <rPh sb="96" eb="98">
      <t>セイリ</t>
    </rPh>
    <phoneticPr fontId="6"/>
  </si>
  <si>
    <t>官庁営繕部計画課保全指導室保全基準係　
tel：03-5253-8111
（内線　23-318）</t>
    <rPh sb="0" eb="2">
      <t>カンチョウ</t>
    </rPh>
    <rPh sb="2" eb="5">
      <t>エイゼンブ</t>
    </rPh>
    <rPh sb="5" eb="8">
      <t>ケイカクカ</t>
    </rPh>
    <rPh sb="8" eb="10">
      <t>ホゼン</t>
    </rPh>
    <rPh sb="10" eb="13">
      <t>シドウシツ</t>
    </rPh>
    <rPh sb="13" eb="15">
      <t>ホゼン</t>
    </rPh>
    <rPh sb="15" eb="17">
      <t>キジュン</t>
    </rPh>
    <rPh sb="17" eb="18">
      <t>カカリ</t>
    </rPh>
    <rPh sb="38" eb="40">
      <t>ナイセン</t>
    </rPh>
    <phoneticPr fontId="6"/>
  </si>
  <si>
    <t>平成２７年度官庁施設の長寿命化に資する保全手法等に係る調査検討業務</t>
    <rPh sb="0" eb="2">
      <t>ヘイセイ</t>
    </rPh>
    <rPh sb="4" eb="6">
      <t>ネンド</t>
    </rPh>
    <rPh sb="6" eb="8">
      <t>カンチョウ</t>
    </rPh>
    <rPh sb="8" eb="10">
      <t>シセツ</t>
    </rPh>
    <rPh sb="11" eb="15">
      <t>チョウジュミョウカ</t>
    </rPh>
    <rPh sb="16" eb="17">
      <t>シ</t>
    </rPh>
    <rPh sb="19" eb="21">
      <t>ホゼン</t>
    </rPh>
    <rPh sb="21" eb="23">
      <t>シュホウ</t>
    </rPh>
    <rPh sb="23" eb="24">
      <t>トウ</t>
    </rPh>
    <rPh sb="25" eb="26">
      <t>カカ</t>
    </rPh>
    <rPh sb="27" eb="29">
      <t>チョウサ</t>
    </rPh>
    <rPh sb="29" eb="31">
      <t>ケントウ</t>
    </rPh>
    <rPh sb="31" eb="33">
      <t>ギョウム</t>
    </rPh>
    <phoneticPr fontId="6"/>
  </si>
  <si>
    <t>（一財）建築保全センター</t>
    <rPh sb="1" eb="2">
      <t>イチ</t>
    </rPh>
    <rPh sb="2" eb="3">
      <t>ザイ</t>
    </rPh>
    <rPh sb="4" eb="6">
      <t>ケンチク</t>
    </rPh>
    <rPh sb="6" eb="8">
      <t>ホゼン</t>
    </rPh>
    <phoneticPr fontId="6"/>
  </si>
  <si>
    <t>官庁施設の長寿命化に資する、効果的な保全方法等の検討及びその妥当性の検討・検証並びにライフサイクルコストに関する諸課題に係る基礎的調査・検討を行った。</t>
    <rPh sb="0" eb="2">
      <t>カンチョウ</t>
    </rPh>
    <rPh sb="2" eb="4">
      <t>シセツ</t>
    </rPh>
    <rPh sb="5" eb="9">
      <t>チョウジュミョウカ</t>
    </rPh>
    <rPh sb="10" eb="11">
      <t>シ</t>
    </rPh>
    <rPh sb="14" eb="17">
      <t>コウカテキ</t>
    </rPh>
    <rPh sb="18" eb="20">
      <t>ホゼン</t>
    </rPh>
    <rPh sb="20" eb="22">
      <t>ホウホウ</t>
    </rPh>
    <rPh sb="22" eb="23">
      <t>トウ</t>
    </rPh>
    <rPh sb="24" eb="26">
      <t>ケントウ</t>
    </rPh>
    <rPh sb="26" eb="27">
      <t>オヨ</t>
    </rPh>
    <rPh sb="30" eb="33">
      <t>ダトウセイ</t>
    </rPh>
    <rPh sb="34" eb="36">
      <t>ケントウ</t>
    </rPh>
    <rPh sb="37" eb="39">
      <t>ケンショウ</t>
    </rPh>
    <rPh sb="39" eb="40">
      <t>ナラ</t>
    </rPh>
    <rPh sb="53" eb="54">
      <t>カン</t>
    </rPh>
    <rPh sb="56" eb="59">
      <t>ショカダイ</t>
    </rPh>
    <rPh sb="60" eb="61">
      <t>カカ</t>
    </rPh>
    <rPh sb="62" eb="65">
      <t>キソテキ</t>
    </rPh>
    <rPh sb="65" eb="67">
      <t>チョウサ</t>
    </rPh>
    <rPh sb="68" eb="70">
      <t>ケントウ</t>
    </rPh>
    <rPh sb="71" eb="72">
      <t>オコナ</t>
    </rPh>
    <phoneticPr fontId="6"/>
  </si>
  <si>
    <t>官庁営繕部計画課保全指導室保全企画係
tel：03-5253-8111
（内線　23-317）</t>
    <rPh sb="0" eb="2">
      <t>カンチョウ</t>
    </rPh>
    <rPh sb="2" eb="5">
      <t>エイゼンブ</t>
    </rPh>
    <rPh sb="5" eb="8">
      <t>ケイカクカ</t>
    </rPh>
    <rPh sb="8" eb="10">
      <t>ホゼン</t>
    </rPh>
    <rPh sb="10" eb="13">
      <t>シドウシツ</t>
    </rPh>
    <rPh sb="13" eb="15">
      <t>ホゼン</t>
    </rPh>
    <rPh sb="15" eb="17">
      <t>キカク</t>
    </rPh>
    <rPh sb="17" eb="18">
      <t>カカリ</t>
    </rPh>
    <rPh sb="37" eb="39">
      <t>ナイセン</t>
    </rPh>
    <phoneticPr fontId="6"/>
  </si>
  <si>
    <t>平成２７年度木材を利用した官庁施設の保全等に関する調査検討業務</t>
    <rPh sb="0" eb="2">
      <t>ヘイセイ</t>
    </rPh>
    <rPh sb="4" eb="6">
      <t>ネンド</t>
    </rPh>
    <rPh sb="6" eb="8">
      <t>モクザイ</t>
    </rPh>
    <rPh sb="9" eb="11">
      <t>リヨウ</t>
    </rPh>
    <rPh sb="13" eb="15">
      <t>カンチョウ</t>
    </rPh>
    <rPh sb="15" eb="17">
      <t>シセツ</t>
    </rPh>
    <rPh sb="18" eb="20">
      <t>ホゼン</t>
    </rPh>
    <rPh sb="20" eb="21">
      <t>トウ</t>
    </rPh>
    <rPh sb="22" eb="23">
      <t>カン</t>
    </rPh>
    <rPh sb="25" eb="27">
      <t>チョウサ</t>
    </rPh>
    <rPh sb="27" eb="29">
      <t>ケントウ</t>
    </rPh>
    <rPh sb="29" eb="31">
      <t>ギョウム</t>
    </rPh>
    <phoneticPr fontId="6"/>
  </si>
  <si>
    <t>官庁施設における木材利用の更なる促進のため、木造建築物の保全に係る技術基準類を取りまとめるための調査検討を行った。</t>
    <rPh sb="0" eb="2">
      <t>カンチョウ</t>
    </rPh>
    <rPh sb="2" eb="4">
      <t>シセツ</t>
    </rPh>
    <rPh sb="8" eb="10">
      <t>モクザイ</t>
    </rPh>
    <rPh sb="10" eb="12">
      <t>リヨウ</t>
    </rPh>
    <rPh sb="13" eb="14">
      <t>サラ</t>
    </rPh>
    <rPh sb="16" eb="18">
      <t>ソクシン</t>
    </rPh>
    <rPh sb="22" eb="24">
      <t>モクゾウ</t>
    </rPh>
    <rPh sb="24" eb="27">
      <t>ケンチクブツ</t>
    </rPh>
    <rPh sb="28" eb="30">
      <t>ホゼン</t>
    </rPh>
    <rPh sb="31" eb="32">
      <t>カカ</t>
    </rPh>
    <rPh sb="33" eb="35">
      <t>ギジュツ</t>
    </rPh>
    <rPh sb="35" eb="37">
      <t>キジュン</t>
    </rPh>
    <rPh sb="37" eb="38">
      <t>ルイ</t>
    </rPh>
    <rPh sb="39" eb="40">
      <t>ト</t>
    </rPh>
    <rPh sb="48" eb="50">
      <t>チョウサ</t>
    </rPh>
    <rPh sb="50" eb="52">
      <t>ケントウ</t>
    </rPh>
    <rPh sb="53" eb="54">
      <t>オコナ</t>
    </rPh>
    <phoneticPr fontId="6"/>
  </si>
  <si>
    <t>官庁営繕部整備課木材利用推進室木造企画係
tel：03-5253-8111
（内線　23-474）</t>
    <rPh sb="0" eb="2">
      <t>カンチョウ</t>
    </rPh>
    <rPh sb="2" eb="5">
      <t>エイゼンブ</t>
    </rPh>
    <rPh sb="5" eb="8">
      <t>セイビカ</t>
    </rPh>
    <rPh sb="8" eb="10">
      <t>モクザイ</t>
    </rPh>
    <rPh sb="10" eb="12">
      <t>リヨウ</t>
    </rPh>
    <rPh sb="12" eb="14">
      <t>スイシン</t>
    </rPh>
    <rPh sb="14" eb="15">
      <t>シツ</t>
    </rPh>
    <rPh sb="15" eb="17">
      <t>モクゾウ</t>
    </rPh>
    <rPh sb="17" eb="19">
      <t>キカク</t>
    </rPh>
    <rPh sb="19" eb="20">
      <t>カカリ</t>
    </rPh>
    <rPh sb="39" eb="41">
      <t>ナイセン</t>
    </rPh>
    <phoneticPr fontId="6"/>
  </si>
  <si>
    <t>官庁施設における雨水利用システム等の効果的な導入に関する調査検討業務</t>
    <rPh sb="0" eb="2">
      <t>カンチョウ</t>
    </rPh>
    <rPh sb="2" eb="4">
      <t>シセツ</t>
    </rPh>
    <rPh sb="8" eb="10">
      <t>ウスイ</t>
    </rPh>
    <rPh sb="10" eb="12">
      <t>リヨウ</t>
    </rPh>
    <rPh sb="16" eb="17">
      <t>トウ</t>
    </rPh>
    <rPh sb="18" eb="21">
      <t>コウカテキ</t>
    </rPh>
    <rPh sb="22" eb="24">
      <t>ドウニュウ</t>
    </rPh>
    <rPh sb="25" eb="26">
      <t>カン</t>
    </rPh>
    <rPh sb="28" eb="30">
      <t>チョウサ</t>
    </rPh>
    <rPh sb="30" eb="32">
      <t>ケントウ</t>
    </rPh>
    <rPh sb="32" eb="34">
      <t>ギョウム</t>
    </rPh>
    <phoneticPr fontId="6"/>
  </si>
  <si>
    <t>（一社）公共建築協会</t>
    <rPh sb="1" eb="2">
      <t>イチ</t>
    </rPh>
    <rPh sb="2" eb="3">
      <t>シャ</t>
    </rPh>
    <rPh sb="4" eb="6">
      <t>コウキョウ</t>
    </rPh>
    <rPh sb="6" eb="8">
      <t>ケンチク</t>
    </rPh>
    <rPh sb="8" eb="10">
      <t>キョウカイ</t>
    </rPh>
    <phoneticPr fontId="6"/>
  </si>
  <si>
    <t>官庁施設における雨水利用システム等の効果的な導入のため、新技術の導入状況、システムの運用状況、導入時における検討項目、計画設計における留意点の調査・検討等を行い、効果的な計画設計手法をとりまとめた。</t>
    <rPh sb="0" eb="2">
      <t>カンチョウ</t>
    </rPh>
    <rPh sb="2" eb="4">
      <t>シセツ</t>
    </rPh>
    <rPh sb="8" eb="10">
      <t>ウスイ</t>
    </rPh>
    <rPh sb="10" eb="12">
      <t>リヨウ</t>
    </rPh>
    <rPh sb="16" eb="17">
      <t>トウ</t>
    </rPh>
    <rPh sb="18" eb="21">
      <t>コウカテキ</t>
    </rPh>
    <rPh sb="22" eb="24">
      <t>ドウニュウ</t>
    </rPh>
    <rPh sb="28" eb="31">
      <t>シンギジュツ</t>
    </rPh>
    <rPh sb="32" eb="34">
      <t>ドウニュウ</t>
    </rPh>
    <rPh sb="34" eb="36">
      <t>ジョウキョウ</t>
    </rPh>
    <rPh sb="42" eb="44">
      <t>ウンヨウ</t>
    </rPh>
    <rPh sb="44" eb="46">
      <t>ジョウキョウ</t>
    </rPh>
    <rPh sb="47" eb="50">
      <t>ドウニュウジ</t>
    </rPh>
    <rPh sb="54" eb="56">
      <t>ケントウ</t>
    </rPh>
    <rPh sb="56" eb="58">
      <t>コウモク</t>
    </rPh>
    <rPh sb="59" eb="61">
      <t>ケイカク</t>
    </rPh>
    <rPh sb="61" eb="63">
      <t>セッケイ</t>
    </rPh>
    <rPh sb="67" eb="69">
      <t>リュウイ</t>
    </rPh>
    <rPh sb="69" eb="70">
      <t>テン</t>
    </rPh>
    <rPh sb="71" eb="73">
      <t>チョウサ</t>
    </rPh>
    <rPh sb="74" eb="76">
      <t>ケントウ</t>
    </rPh>
    <rPh sb="76" eb="77">
      <t>トウ</t>
    </rPh>
    <rPh sb="78" eb="79">
      <t>オコナ</t>
    </rPh>
    <rPh sb="81" eb="84">
      <t>コウカテキ</t>
    </rPh>
    <rPh sb="85" eb="87">
      <t>ケイカク</t>
    </rPh>
    <rPh sb="87" eb="89">
      <t>セッケイ</t>
    </rPh>
    <rPh sb="89" eb="91">
      <t>シュホウ</t>
    </rPh>
    <phoneticPr fontId="6"/>
  </si>
  <si>
    <t>官庁営繕部設備・環境課設備企画係
tel：03-5253-8111
（内線　23-736）</t>
    <rPh sb="0" eb="2">
      <t>カンチョウ</t>
    </rPh>
    <rPh sb="2" eb="5">
      <t>エイゼンブ</t>
    </rPh>
    <rPh sb="5" eb="7">
      <t>セツビ</t>
    </rPh>
    <rPh sb="8" eb="10">
      <t>カンキョウ</t>
    </rPh>
    <rPh sb="10" eb="11">
      <t>カ</t>
    </rPh>
    <rPh sb="11" eb="13">
      <t>セツビ</t>
    </rPh>
    <rPh sb="13" eb="15">
      <t>キカク</t>
    </rPh>
    <rPh sb="15" eb="16">
      <t>カカリ</t>
    </rPh>
    <rPh sb="35" eb="37">
      <t>ナイセン</t>
    </rPh>
    <phoneticPr fontId="6"/>
  </si>
  <si>
    <t>平成２７年度公共建築工事積算に関する調査検討業務</t>
    <rPh sb="0" eb="2">
      <t>ヘイセイ</t>
    </rPh>
    <rPh sb="4" eb="6">
      <t>ネンド</t>
    </rPh>
    <rPh sb="6" eb="8">
      <t>コウキョウ</t>
    </rPh>
    <rPh sb="8" eb="10">
      <t>ケンチク</t>
    </rPh>
    <rPh sb="10" eb="12">
      <t>コウジ</t>
    </rPh>
    <rPh sb="12" eb="14">
      <t>セキサン</t>
    </rPh>
    <rPh sb="15" eb="16">
      <t>カン</t>
    </rPh>
    <rPh sb="18" eb="20">
      <t>チョウサ</t>
    </rPh>
    <rPh sb="20" eb="22">
      <t>ケントウ</t>
    </rPh>
    <rPh sb="22" eb="24">
      <t>ギョウム</t>
    </rPh>
    <phoneticPr fontId="6"/>
  </si>
  <si>
    <t>（一財）建築コスト管理システム研究所</t>
    <rPh sb="1" eb="2">
      <t>イチ</t>
    </rPh>
    <rPh sb="2" eb="3">
      <t>ザイ</t>
    </rPh>
    <rPh sb="4" eb="6">
      <t>ケンチク</t>
    </rPh>
    <rPh sb="9" eb="11">
      <t>カンリ</t>
    </rPh>
    <rPh sb="15" eb="18">
      <t>ケンキュウジョ</t>
    </rPh>
    <phoneticPr fontId="6"/>
  </si>
  <si>
    <t>公共建築工事に関する検討資料を作成し、公共建築工事共通費積算基準の適合性の検証等を行った。</t>
    <rPh sb="0" eb="2">
      <t>コウキョウ</t>
    </rPh>
    <rPh sb="2" eb="4">
      <t>ケンチク</t>
    </rPh>
    <rPh sb="4" eb="6">
      <t>コウジ</t>
    </rPh>
    <rPh sb="7" eb="8">
      <t>カン</t>
    </rPh>
    <rPh sb="10" eb="12">
      <t>ケントウ</t>
    </rPh>
    <rPh sb="12" eb="14">
      <t>シリョウ</t>
    </rPh>
    <rPh sb="15" eb="17">
      <t>サクセイ</t>
    </rPh>
    <rPh sb="19" eb="21">
      <t>コウキョウ</t>
    </rPh>
    <rPh sb="21" eb="23">
      <t>ケンチク</t>
    </rPh>
    <rPh sb="23" eb="25">
      <t>コウジ</t>
    </rPh>
    <rPh sb="25" eb="27">
      <t>キョウツウ</t>
    </rPh>
    <rPh sb="27" eb="28">
      <t>ヒ</t>
    </rPh>
    <rPh sb="28" eb="30">
      <t>セキサン</t>
    </rPh>
    <rPh sb="30" eb="32">
      <t>キジュン</t>
    </rPh>
    <rPh sb="33" eb="36">
      <t>テキゴウセイ</t>
    </rPh>
    <rPh sb="37" eb="39">
      <t>ケンショウ</t>
    </rPh>
    <rPh sb="39" eb="40">
      <t>トウ</t>
    </rPh>
    <rPh sb="41" eb="42">
      <t>オコナ</t>
    </rPh>
    <phoneticPr fontId="6"/>
  </si>
  <si>
    <t>官庁営繕部計画課営繕積算企画調整室積算企画調査係
tel：03-5253-8111
（内線　23-245）</t>
    <rPh sb="0" eb="2">
      <t>カンチョウ</t>
    </rPh>
    <rPh sb="2" eb="5">
      <t>エイゼンブ</t>
    </rPh>
    <rPh sb="5" eb="8">
      <t>ケイカクカ</t>
    </rPh>
    <rPh sb="8" eb="10">
      <t>エイゼン</t>
    </rPh>
    <rPh sb="10" eb="12">
      <t>セキサン</t>
    </rPh>
    <rPh sb="12" eb="14">
      <t>キカク</t>
    </rPh>
    <rPh sb="14" eb="16">
      <t>チョウセイ</t>
    </rPh>
    <rPh sb="16" eb="17">
      <t>シツ</t>
    </rPh>
    <rPh sb="17" eb="19">
      <t>セキサン</t>
    </rPh>
    <rPh sb="19" eb="21">
      <t>キカク</t>
    </rPh>
    <rPh sb="21" eb="23">
      <t>チョウサ</t>
    </rPh>
    <rPh sb="23" eb="24">
      <t>カカリ</t>
    </rPh>
    <rPh sb="43" eb="45">
      <t>ナイセン</t>
    </rPh>
    <phoneticPr fontId="6"/>
  </si>
  <si>
    <t>全国ＰＴに関し、関東ブロックの調査対象地域における交通実態調査業務</t>
    <rPh sb="0" eb="2">
      <t>ゼンコク</t>
    </rPh>
    <rPh sb="5" eb="6">
      <t>カン</t>
    </rPh>
    <rPh sb="8" eb="10">
      <t>カントウ</t>
    </rPh>
    <rPh sb="15" eb="17">
      <t>チョウサ</t>
    </rPh>
    <rPh sb="17" eb="19">
      <t>タイショウ</t>
    </rPh>
    <rPh sb="19" eb="21">
      <t>チイキ</t>
    </rPh>
    <rPh sb="25" eb="27">
      <t>コウツウ</t>
    </rPh>
    <rPh sb="27" eb="29">
      <t>ジッタイ</t>
    </rPh>
    <rPh sb="29" eb="31">
      <t>チョウサ</t>
    </rPh>
    <rPh sb="31" eb="33">
      <t>ギョウム</t>
    </rPh>
    <phoneticPr fontId="6"/>
  </si>
  <si>
    <t>今後の道路計画立案等の基礎資料とするため、千葉県内において、自動車起終点調査を行うものである。</t>
    <rPh sb="0" eb="2">
      <t>コンゴ</t>
    </rPh>
    <rPh sb="3" eb="5">
      <t>ドウロ</t>
    </rPh>
    <rPh sb="5" eb="7">
      <t>ケイカク</t>
    </rPh>
    <rPh sb="7" eb="9">
      <t>リツアン</t>
    </rPh>
    <rPh sb="9" eb="10">
      <t>トウ</t>
    </rPh>
    <rPh sb="11" eb="13">
      <t>キソ</t>
    </rPh>
    <rPh sb="13" eb="15">
      <t>シリョウ</t>
    </rPh>
    <rPh sb="21" eb="23">
      <t>チバ</t>
    </rPh>
    <rPh sb="23" eb="25">
      <t>ケンナイ</t>
    </rPh>
    <rPh sb="30" eb="33">
      <t>ジドウシャ</t>
    </rPh>
    <rPh sb="33" eb="36">
      <t>キシュウテン</t>
    </rPh>
    <rPh sb="36" eb="38">
      <t>チョウサ</t>
    </rPh>
    <rPh sb="39" eb="40">
      <t>オコナ</t>
    </rPh>
    <phoneticPr fontId="6"/>
  </si>
  <si>
    <t>Ｈ２７走行経路データ整理業務</t>
    <phoneticPr fontId="6"/>
  </si>
  <si>
    <t>（株）サーベイリサーチセンター</t>
    <phoneticPr fontId="6"/>
  </si>
  <si>
    <t>ＩＴＳスポットを活用した経路把握・誘導社会実験について、より多くの実走行データを取得し走行経路把握システムの構築に資することを目的に、本業務においては、一般車及び大型貨物車を対象とした既存の車載器貸与モニターの管理等を行うものとする。また、運行管理記録の収集、貸与期間中の車載器管理などを実施するものとする。</t>
    <phoneticPr fontId="6"/>
  </si>
  <si>
    <t>Ｈ２７常陸管内道路交通情勢調査（その１）業務</t>
    <phoneticPr fontId="6"/>
  </si>
  <si>
    <t xml:space="preserve">全国道路交通調査の一環として、常陸河川国道事務所管内における道路・街路交通情勢調査のうち自動車の利用実態調査を実施。
</t>
    <rPh sb="15" eb="17">
      <t>ヒタチ</t>
    </rPh>
    <rPh sb="17" eb="19">
      <t>カセン</t>
    </rPh>
    <rPh sb="19" eb="21">
      <t>コクドウ</t>
    </rPh>
    <rPh sb="21" eb="24">
      <t>ジムショ</t>
    </rPh>
    <rPh sb="55" eb="57">
      <t>ジッシ</t>
    </rPh>
    <phoneticPr fontId="6"/>
  </si>
  <si>
    <t>Ｈ２７常陸管内道路交通情勢調査（その２）業務</t>
    <phoneticPr fontId="6"/>
  </si>
  <si>
    <t>（株）道路計画</t>
    <phoneticPr fontId="6"/>
  </si>
  <si>
    <t>全国道路交通調査の一環として、常陸河川国道事務所　管内における道路・街路交通情勢調査のうち、道路構造と交通管理の現況および交通量調査を実施。</t>
    <rPh sb="64" eb="66">
      <t>チョウサ</t>
    </rPh>
    <rPh sb="67" eb="69">
      <t>ジッシ</t>
    </rPh>
    <phoneticPr fontId="6"/>
  </si>
  <si>
    <t>平成２７年度道路交通調査（交通量調査）２７Ｆ１４</t>
    <phoneticPr fontId="6"/>
  </si>
  <si>
    <t>（株）近代設計</t>
    <phoneticPr fontId="6"/>
  </si>
  <si>
    <t>今後の道路計画立案等の基礎資料とするため、千葉県内において、道路状況調査、交通量調査、旅行速度調査を行うものである。</t>
    <rPh sb="0" eb="2">
      <t>コンゴ</t>
    </rPh>
    <rPh sb="3" eb="5">
      <t>ドウロ</t>
    </rPh>
    <rPh sb="5" eb="7">
      <t>ケイカク</t>
    </rPh>
    <rPh sb="7" eb="9">
      <t>リツアン</t>
    </rPh>
    <rPh sb="9" eb="10">
      <t>トウ</t>
    </rPh>
    <rPh sb="11" eb="13">
      <t>キソ</t>
    </rPh>
    <rPh sb="13" eb="15">
      <t>シリョウ</t>
    </rPh>
    <rPh sb="21" eb="23">
      <t>チバ</t>
    </rPh>
    <rPh sb="23" eb="25">
      <t>ケンナイ</t>
    </rPh>
    <rPh sb="30" eb="32">
      <t>ドウロ</t>
    </rPh>
    <rPh sb="32" eb="34">
      <t>ジョウキョウ</t>
    </rPh>
    <rPh sb="34" eb="36">
      <t>チョウサ</t>
    </rPh>
    <rPh sb="37" eb="40">
      <t>コウツウリョウ</t>
    </rPh>
    <rPh sb="40" eb="42">
      <t>チョウサ</t>
    </rPh>
    <rPh sb="43" eb="45">
      <t>リョコウ</t>
    </rPh>
    <rPh sb="45" eb="47">
      <t>ソクド</t>
    </rPh>
    <rPh sb="47" eb="49">
      <t>チョウサ</t>
    </rPh>
    <rPh sb="50" eb="51">
      <t>オコナ</t>
    </rPh>
    <phoneticPr fontId="6"/>
  </si>
  <si>
    <t>Ｈ２７宇都宮国道ＯＤ調査業務</t>
    <phoneticPr fontId="6"/>
  </si>
  <si>
    <t>道路交通調査の一環として、栃木県内においてオーナーインタビューＯＤ調査を行い、道路の計画、建設、管理などについての基礎資料を得る。</t>
    <phoneticPr fontId="6"/>
  </si>
  <si>
    <t>Ｈ２７宇都宮国道一般交通量調査業務</t>
    <phoneticPr fontId="6"/>
  </si>
  <si>
    <t>（株）オリス</t>
    <phoneticPr fontId="6"/>
  </si>
  <si>
    <t>道路交通調査の一環として、栃木県内において国道、主要地方道及び県道の交通量並びに国道４号、新４号国道及び国道５０号の道路の状況を調査し、道路の計画、建設、維持修繕その他の管理についての基礎資料を得る。</t>
    <phoneticPr fontId="6"/>
  </si>
  <si>
    <t>Ｈ２７関東地整管内道路交通調査集計分析検討業務</t>
    <phoneticPr fontId="6"/>
  </si>
  <si>
    <t>Ｈ２７関東地整管内道路交通調査集計分析検討業務　社会システム・計量計画研究所設計共同体</t>
    <phoneticPr fontId="6"/>
  </si>
  <si>
    <t>・関東地方整備局管内における平成２７年度道路交通調査（自動車起終点調査及び一般交通量調査）の調査結果についての集計及び分析。
・今後の道路交通調査へのETC2.0 活用に向けた検討</t>
    <phoneticPr fontId="6"/>
  </si>
  <si>
    <t>Ｈ２７道路交通調査業務（自動車起終点調査その１）</t>
    <phoneticPr fontId="6"/>
  </si>
  <si>
    <t>神奈川県内（横浜・川崎市内を除く）において、自動車起終点調査（ＯＤ調査）を行い、その結果をとりまとめるもの。</t>
    <rPh sb="0" eb="3">
      <t>カナガワ</t>
    </rPh>
    <rPh sb="3" eb="5">
      <t>ケンナイ</t>
    </rPh>
    <rPh sb="6" eb="8">
      <t>ヨコハマ</t>
    </rPh>
    <rPh sb="9" eb="11">
      <t>カワサキ</t>
    </rPh>
    <rPh sb="11" eb="13">
      <t>シナイ</t>
    </rPh>
    <rPh sb="14" eb="15">
      <t>ノゾ</t>
    </rPh>
    <rPh sb="22" eb="25">
      <t>ジドウシャ</t>
    </rPh>
    <rPh sb="25" eb="28">
      <t>キシュウテン</t>
    </rPh>
    <rPh sb="28" eb="30">
      <t>チョウサ</t>
    </rPh>
    <rPh sb="33" eb="35">
      <t>チョウサ</t>
    </rPh>
    <rPh sb="37" eb="38">
      <t>オコナ</t>
    </rPh>
    <rPh sb="42" eb="44">
      <t>ケッカ</t>
    </rPh>
    <phoneticPr fontId="6"/>
  </si>
  <si>
    <t>Ｈ２７道路交通調査業務（自動車起終点調査その２）</t>
    <phoneticPr fontId="6"/>
  </si>
  <si>
    <t>横浜市内・川崎市内において、自動車起終点調査（ＯＤ調査）を行い、その結果をとりまとめるもの。</t>
    <rPh sb="0" eb="4">
      <t>ヨコハマシナイ</t>
    </rPh>
    <rPh sb="5" eb="7">
      <t>カワサキ</t>
    </rPh>
    <rPh sb="7" eb="9">
      <t>シナイ</t>
    </rPh>
    <rPh sb="9" eb="10">
      <t>カミウチ</t>
    </rPh>
    <rPh sb="14" eb="17">
      <t>ジドウシャ</t>
    </rPh>
    <rPh sb="17" eb="20">
      <t>キシュウテン</t>
    </rPh>
    <rPh sb="20" eb="22">
      <t>チョウサ</t>
    </rPh>
    <rPh sb="25" eb="27">
      <t>チョウサ</t>
    </rPh>
    <rPh sb="29" eb="30">
      <t>オコナ</t>
    </rPh>
    <rPh sb="34" eb="36">
      <t>ケッカ</t>
    </rPh>
    <phoneticPr fontId="6"/>
  </si>
  <si>
    <t>平成２７年度大宮国道一般交通量調査（その１）業務委託</t>
    <phoneticPr fontId="6"/>
  </si>
  <si>
    <t>（株）新日本エグザ</t>
    <phoneticPr fontId="6"/>
  </si>
  <si>
    <t>埼玉県内（一般国道１６号以南）において交通量調査や道路状況調査を行い、その結果をとりまとめる。</t>
    <rPh sb="0" eb="2">
      <t>サイタマ</t>
    </rPh>
    <rPh sb="2" eb="4">
      <t>ケンナイ</t>
    </rPh>
    <rPh sb="5" eb="7">
      <t>イッパン</t>
    </rPh>
    <rPh sb="7" eb="9">
      <t>コクドウ</t>
    </rPh>
    <rPh sb="11" eb="12">
      <t>ゴウ</t>
    </rPh>
    <rPh sb="12" eb="14">
      <t>イナン</t>
    </rPh>
    <rPh sb="19" eb="22">
      <t>コウツウリョウ</t>
    </rPh>
    <rPh sb="22" eb="24">
      <t>チョウサ</t>
    </rPh>
    <rPh sb="25" eb="27">
      <t>ドウロ</t>
    </rPh>
    <rPh sb="27" eb="29">
      <t>ジョウキョウ</t>
    </rPh>
    <rPh sb="29" eb="31">
      <t>チョウサ</t>
    </rPh>
    <rPh sb="32" eb="33">
      <t>オコナ</t>
    </rPh>
    <rPh sb="37" eb="39">
      <t>ケッカ</t>
    </rPh>
    <phoneticPr fontId="6"/>
  </si>
  <si>
    <t>平成２７年度大宮国道道路利用状況調査（その２）業務委託</t>
    <phoneticPr fontId="6"/>
  </si>
  <si>
    <t>埼玉県内（さいたま市周辺を除いた一般国道１６号以南）において自動車起終点調査を行い、その結果をとりまとめる。</t>
    <rPh sb="0" eb="2">
      <t>サイタマ</t>
    </rPh>
    <rPh sb="2" eb="4">
      <t>ケンナイ</t>
    </rPh>
    <rPh sb="9" eb="10">
      <t>シ</t>
    </rPh>
    <rPh sb="10" eb="12">
      <t>シュウヘン</t>
    </rPh>
    <rPh sb="13" eb="14">
      <t>ノゾ</t>
    </rPh>
    <rPh sb="16" eb="18">
      <t>イッパン</t>
    </rPh>
    <rPh sb="18" eb="20">
      <t>コクドウ</t>
    </rPh>
    <rPh sb="22" eb="23">
      <t>ゴウ</t>
    </rPh>
    <rPh sb="23" eb="25">
      <t>イナン</t>
    </rPh>
    <rPh sb="30" eb="33">
      <t>ジドウシャ</t>
    </rPh>
    <rPh sb="33" eb="36">
      <t>キシュウテン</t>
    </rPh>
    <rPh sb="36" eb="38">
      <t>チョウサ</t>
    </rPh>
    <rPh sb="39" eb="40">
      <t>オコナ</t>
    </rPh>
    <rPh sb="44" eb="46">
      <t>ケッカ</t>
    </rPh>
    <phoneticPr fontId="6"/>
  </si>
  <si>
    <t>平成２７年度大宮国道道路利用状況調査（その３）業務委託</t>
    <phoneticPr fontId="6"/>
  </si>
  <si>
    <t>埼玉県内（さいたま市周辺を除いた一般国道１６号以北）において自動車起終点調査を行い、その結果をとりまとめる。</t>
    <rPh sb="0" eb="2">
      <t>サイタマ</t>
    </rPh>
    <rPh sb="2" eb="4">
      <t>ケンナイ</t>
    </rPh>
    <rPh sb="9" eb="10">
      <t>シ</t>
    </rPh>
    <rPh sb="10" eb="12">
      <t>シュウヘン</t>
    </rPh>
    <rPh sb="13" eb="14">
      <t>ノゾ</t>
    </rPh>
    <rPh sb="16" eb="18">
      <t>イッパン</t>
    </rPh>
    <rPh sb="18" eb="20">
      <t>コクドウ</t>
    </rPh>
    <rPh sb="22" eb="23">
      <t>ゴウ</t>
    </rPh>
    <rPh sb="23" eb="25">
      <t>イホク</t>
    </rPh>
    <rPh sb="30" eb="33">
      <t>ジドウシャ</t>
    </rPh>
    <rPh sb="33" eb="36">
      <t>キシュウテン</t>
    </rPh>
    <rPh sb="36" eb="38">
      <t>チョウサ</t>
    </rPh>
    <rPh sb="39" eb="40">
      <t>オコナ</t>
    </rPh>
    <rPh sb="44" eb="46">
      <t>ケッカ</t>
    </rPh>
    <phoneticPr fontId="6"/>
  </si>
  <si>
    <t>Ｈ２７道路交通調査業務（交通量調査その２）</t>
    <phoneticPr fontId="6"/>
  </si>
  <si>
    <t>日建コンサルタンツ（株）</t>
    <phoneticPr fontId="6"/>
  </si>
  <si>
    <t>横浜市内・川崎市内における交通量や道路状況調査を行い、その結果をとりまとめるもの。</t>
    <rPh sb="0" eb="4">
      <t>ヨコハマシナイ</t>
    </rPh>
    <rPh sb="5" eb="7">
      <t>カワサキ</t>
    </rPh>
    <rPh sb="7" eb="9">
      <t>シナイ</t>
    </rPh>
    <rPh sb="9" eb="10">
      <t>カミウチ</t>
    </rPh>
    <rPh sb="13" eb="16">
      <t>コウツウリョウ</t>
    </rPh>
    <rPh sb="17" eb="19">
      <t>ドウロ</t>
    </rPh>
    <rPh sb="19" eb="21">
      <t>ジョウキョウ</t>
    </rPh>
    <rPh sb="21" eb="23">
      <t>チョウサ</t>
    </rPh>
    <rPh sb="24" eb="25">
      <t>オコナ</t>
    </rPh>
    <rPh sb="29" eb="31">
      <t>ケッカ</t>
    </rPh>
    <phoneticPr fontId="6"/>
  </si>
  <si>
    <t>Ｈ２７長野県内道路交通調査業務</t>
    <phoneticPr fontId="6"/>
  </si>
  <si>
    <t>（株）伊藤測量設計</t>
    <phoneticPr fontId="6"/>
  </si>
  <si>
    <t>本業務は、５年毎に実施されている平成２７年度道路交通調査の一環として、起終点（ＯＤ）調査及び一般交通量調査を実施し、取りまとめした。</t>
    <rPh sb="58" eb="59">
      <t>ト</t>
    </rPh>
    <phoneticPr fontId="6"/>
  </si>
  <si>
    <t>Ｈ２７道路交通調査業務（交通量調査その１）</t>
    <phoneticPr fontId="6"/>
  </si>
  <si>
    <t>（株）創和技術</t>
    <phoneticPr fontId="6"/>
  </si>
  <si>
    <t>神奈川県内における交通量や道路状況調査を行い、その結果をとりまとめるもの。</t>
    <rPh sb="0" eb="3">
      <t>カナガワ</t>
    </rPh>
    <rPh sb="3" eb="5">
      <t>ケンナイ</t>
    </rPh>
    <rPh sb="9" eb="12">
      <t>コウツウリョウ</t>
    </rPh>
    <rPh sb="13" eb="15">
      <t>ドウロ</t>
    </rPh>
    <rPh sb="15" eb="17">
      <t>ジョウキョウ</t>
    </rPh>
    <rPh sb="17" eb="19">
      <t>チョウサ</t>
    </rPh>
    <rPh sb="20" eb="21">
      <t>オコナ</t>
    </rPh>
    <rPh sb="25" eb="27">
      <t>ケッカ</t>
    </rPh>
    <phoneticPr fontId="6"/>
  </si>
  <si>
    <t>平成２７年度大宮国道道路利用状況調査（その１）業務委託</t>
    <phoneticPr fontId="6"/>
  </si>
  <si>
    <t>（株）総合環境計画　東京支社</t>
    <phoneticPr fontId="6"/>
  </si>
  <si>
    <t>埼玉県内（さいたま市周辺）において自動車起終点調査を行い、その結果をとりまとめる。</t>
    <rPh sb="0" eb="2">
      <t>サイタマ</t>
    </rPh>
    <rPh sb="2" eb="4">
      <t>ケンナイ</t>
    </rPh>
    <rPh sb="9" eb="10">
      <t>シ</t>
    </rPh>
    <rPh sb="10" eb="12">
      <t>シュウヘン</t>
    </rPh>
    <rPh sb="17" eb="20">
      <t>ジドウシャ</t>
    </rPh>
    <rPh sb="20" eb="23">
      <t>キシュウテン</t>
    </rPh>
    <rPh sb="23" eb="25">
      <t>チョウサ</t>
    </rPh>
    <rPh sb="26" eb="27">
      <t>オコナ</t>
    </rPh>
    <rPh sb="31" eb="33">
      <t>ケッカ</t>
    </rPh>
    <phoneticPr fontId="6"/>
  </si>
  <si>
    <t>平成２７年度山梨県内交通情勢調査業務</t>
    <phoneticPr fontId="6"/>
  </si>
  <si>
    <t>本業務は、自動車起終点調査（OD調査）などを実施し、道路の計画、建設、管理などについての基礎資料を得ることを目的とする。</t>
    <phoneticPr fontId="6"/>
  </si>
  <si>
    <t>平成２７年度大宮国道一般交通量調査（その２）業務委託</t>
    <phoneticPr fontId="6"/>
  </si>
  <si>
    <t>平和フィールド（株）</t>
    <phoneticPr fontId="6"/>
  </si>
  <si>
    <t>埼玉県内（一般国道１６号以北）において交通量調査や道路状況調査を行い、その結果をとりまとめる。</t>
    <rPh sb="0" eb="2">
      <t>サイタマ</t>
    </rPh>
    <rPh sb="2" eb="4">
      <t>ケンナイ</t>
    </rPh>
    <rPh sb="5" eb="7">
      <t>イッパン</t>
    </rPh>
    <rPh sb="7" eb="9">
      <t>コクドウ</t>
    </rPh>
    <rPh sb="11" eb="12">
      <t>ゴウ</t>
    </rPh>
    <rPh sb="12" eb="14">
      <t>イホク</t>
    </rPh>
    <rPh sb="19" eb="22">
      <t>コウツウリョウ</t>
    </rPh>
    <rPh sb="22" eb="24">
      <t>チョウサ</t>
    </rPh>
    <rPh sb="25" eb="27">
      <t>ドウロ</t>
    </rPh>
    <rPh sb="27" eb="29">
      <t>ジョウキョウ</t>
    </rPh>
    <rPh sb="29" eb="31">
      <t>チョウサ</t>
    </rPh>
    <rPh sb="32" eb="33">
      <t>オコナ</t>
    </rPh>
    <rPh sb="37" eb="39">
      <t>ケッカ</t>
    </rPh>
    <phoneticPr fontId="6"/>
  </si>
  <si>
    <t>Ｈ２７道路交通調査（自動車起終点調査）</t>
    <phoneticPr fontId="6"/>
  </si>
  <si>
    <t>本業務は、道路の整備状況や交通状況、道路計画を検討する際の基礎データとなる情勢を調査する、「全国道路・街路交通情勢調査」に基づく調査であり、群馬県内において自動車起終点調査（ＯＤ調査）を行い、その結果を取り纏めるものである。</t>
    <phoneticPr fontId="6"/>
  </si>
  <si>
    <t>Ｈ２７東京都内交通量調査業務</t>
    <phoneticPr fontId="6"/>
  </si>
  <si>
    <t>（株）片平エンジニアリング</t>
    <phoneticPr fontId="6"/>
  </si>
  <si>
    <t>本業務は、今後の道路計画立案等の基礎資料とするため、平成２７年度道路交通調査の一環として東京都内におけて、交通量調査、旅行速度調査及び道路交通状況調査を行うものである。</t>
    <rPh sb="0" eb="1">
      <t>ホン</t>
    </rPh>
    <rPh sb="1" eb="3">
      <t>ギョウム</t>
    </rPh>
    <rPh sb="5" eb="7">
      <t>コンゴ</t>
    </rPh>
    <rPh sb="8" eb="10">
      <t>ドウロ</t>
    </rPh>
    <rPh sb="10" eb="12">
      <t>ケイカク</t>
    </rPh>
    <rPh sb="12" eb="14">
      <t>リツアン</t>
    </rPh>
    <rPh sb="14" eb="15">
      <t>トウ</t>
    </rPh>
    <rPh sb="16" eb="18">
      <t>キソ</t>
    </rPh>
    <rPh sb="18" eb="20">
      <t>シリョウ</t>
    </rPh>
    <rPh sb="26" eb="28">
      <t>ヘイセイ</t>
    </rPh>
    <rPh sb="30" eb="32">
      <t>ネンド</t>
    </rPh>
    <rPh sb="32" eb="34">
      <t>ドウロ</t>
    </rPh>
    <rPh sb="34" eb="36">
      <t>コウツウ</t>
    </rPh>
    <rPh sb="36" eb="38">
      <t>チョウサ</t>
    </rPh>
    <rPh sb="39" eb="41">
      <t>イッカン</t>
    </rPh>
    <rPh sb="44" eb="46">
      <t>トウキョウ</t>
    </rPh>
    <rPh sb="46" eb="48">
      <t>トナイ</t>
    </rPh>
    <rPh sb="53" eb="55">
      <t>コウツウ</t>
    </rPh>
    <rPh sb="55" eb="56">
      <t>リョウ</t>
    </rPh>
    <rPh sb="56" eb="58">
      <t>チョウサ</t>
    </rPh>
    <rPh sb="59" eb="61">
      <t>リョコウ</t>
    </rPh>
    <rPh sb="61" eb="63">
      <t>ソクド</t>
    </rPh>
    <rPh sb="63" eb="65">
      <t>チョウサ</t>
    </rPh>
    <rPh sb="65" eb="66">
      <t>オヨ</t>
    </rPh>
    <rPh sb="67" eb="69">
      <t>ドウロ</t>
    </rPh>
    <rPh sb="69" eb="71">
      <t>コウツウ</t>
    </rPh>
    <rPh sb="71" eb="73">
      <t>ジョウキョウ</t>
    </rPh>
    <rPh sb="73" eb="75">
      <t>チョウサ</t>
    </rPh>
    <rPh sb="76" eb="77">
      <t>オコナ</t>
    </rPh>
    <phoneticPr fontId="6"/>
  </si>
  <si>
    <t>平成２７年度全国都市交通特性調査（関東ブロック）</t>
    <phoneticPr fontId="6"/>
  </si>
  <si>
    <t>（株）サーベイリサーチセンター</t>
    <phoneticPr fontId="6"/>
  </si>
  <si>
    <t>関東地方整備局企画部広域計画課幹線道路調査係
tel：048-600-1330</t>
  </si>
  <si>
    <t>平成２７年度道路交通調査（ＯＤ調査）２７Ｆ１３</t>
    <phoneticPr fontId="6"/>
  </si>
  <si>
    <t>空間情報サービス（株）</t>
    <phoneticPr fontId="6"/>
  </si>
  <si>
    <t>関東地方整備局千葉国道事務所計画課道路分析係
tel：043-287-0314</t>
  </si>
  <si>
    <t>Ｈ２７スマートウェイ情報提供等に関する調査検討業務</t>
    <phoneticPr fontId="6"/>
  </si>
  <si>
    <t>（株）三菱総合研究所</t>
    <phoneticPr fontId="6"/>
  </si>
  <si>
    <t>関東地方整備局道路部交通対策課交通対策係
tel：048-600-1346</t>
  </si>
  <si>
    <t>関東地方整備局常陸河川国道事務所､計画課施策分析係
tel:029-240-4067</t>
  </si>
  <si>
    <t>関東地方整備局宇都宮国道事務所計画課調査係
tel：028-638-2223</t>
  </si>
  <si>
    <t>関東地方整備局関東地方整備局道路部道路計画第二課調査第二係
tel：048-600-1342</t>
  </si>
  <si>
    <t>関東地方整備局横浜国道事務所計画課専門官
tel:045-316-3536</t>
  </si>
  <si>
    <t>関東地方整備局大宮国道事務所　経理課
tel：048-669-1200</t>
  </si>
  <si>
    <t>関東地方整備局長野国道事務所調査課調査係
026-264-7006</t>
  </si>
  <si>
    <t>関東地方整備局甲府河川国道事務所調査第二課道路調査係
tel：055-252-5491</t>
  </si>
  <si>
    <t>関東地方整備局高崎河川国道事務所
調査課道路調査係
tel:027-345-6040</t>
  </si>
  <si>
    <t>関東地方整備局東京国道事務所
計画課調査係
tel:03-3512-9093</t>
  </si>
  <si>
    <t>平成２７年度道路交通調査集計業務</t>
    <rPh sb="0" eb="2">
      <t>ヘイセイ</t>
    </rPh>
    <rPh sb="4" eb="6">
      <t>ネンド</t>
    </rPh>
    <rPh sb="6" eb="8">
      <t>ドウロ</t>
    </rPh>
    <rPh sb="8" eb="10">
      <t>コウツウ</t>
    </rPh>
    <rPh sb="10" eb="12">
      <t>チョウサ</t>
    </rPh>
    <rPh sb="12" eb="14">
      <t>シュウケイ</t>
    </rPh>
    <rPh sb="14" eb="16">
      <t>ギョウム</t>
    </rPh>
    <phoneticPr fontId="6"/>
  </si>
  <si>
    <t>エヌシーイー（株）</t>
    <rPh sb="7" eb="8">
      <t>カブ</t>
    </rPh>
    <phoneticPr fontId="6"/>
  </si>
  <si>
    <t>１．一般交通量調査　２．自動車起終点調査　３．交通量基本区間の修正　４．自家用・営業用車類（軽自動車以外）の抽出　５．自家用・営業用車類（軽自動車）の抽出　６．営業用（貸切バス）の抽出</t>
    <rPh sb="2" eb="4">
      <t>イッパン</t>
    </rPh>
    <rPh sb="4" eb="7">
      <t>コウツウリョウ</t>
    </rPh>
    <rPh sb="7" eb="9">
      <t>チョウサ</t>
    </rPh>
    <rPh sb="12" eb="15">
      <t>ジドウシャ</t>
    </rPh>
    <rPh sb="15" eb="18">
      <t>キシュウテン</t>
    </rPh>
    <rPh sb="18" eb="20">
      <t>チョウサ</t>
    </rPh>
    <rPh sb="23" eb="26">
      <t>コウツウリョウ</t>
    </rPh>
    <rPh sb="26" eb="28">
      <t>キホン</t>
    </rPh>
    <rPh sb="28" eb="30">
      <t>クカン</t>
    </rPh>
    <rPh sb="31" eb="33">
      <t>シュウセイ</t>
    </rPh>
    <rPh sb="36" eb="39">
      <t>ジカヨウ</t>
    </rPh>
    <rPh sb="40" eb="43">
      <t>エイギョウヨウ</t>
    </rPh>
    <rPh sb="43" eb="44">
      <t>クルマ</t>
    </rPh>
    <rPh sb="44" eb="45">
      <t>ルイ</t>
    </rPh>
    <rPh sb="46" eb="50">
      <t>ケイジドウシャ</t>
    </rPh>
    <rPh sb="50" eb="52">
      <t>イガイ</t>
    </rPh>
    <rPh sb="54" eb="56">
      <t>チュウシュツ</t>
    </rPh>
    <rPh sb="80" eb="83">
      <t>エイギョウヨウ</t>
    </rPh>
    <rPh sb="84" eb="86">
      <t>カシキリ</t>
    </rPh>
    <rPh sb="90" eb="92">
      <t>チュウシュツ</t>
    </rPh>
    <phoneticPr fontId="6"/>
  </si>
  <si>
    <t>北陸地方整備局　道路部　地域道路課　調査係
tel：025-280-8880</t>
    <rPh sb="0" eb="2">
      <t>ホクリク</t>
    </rPh>
    <rPh sb="2" eb="4">
      <t>チホウ</t>
    </rPh>
    <rPh sb="4" eb="6">
      <t>セイビ</t>
    </rPh>
    <rPh sb="6" eb="7">
      <t>キョク</t>
    </rPh>
    <rPh sb="8" eb="11">
      <t>ドウロブ</t>
    </rPh>
    <rPh sb="12" eb="14">
      <t>チイキ</t>
    </rPh>
    <rPh sb="14" eb="17">
      <t>ドウロカ</t>
    </rPh>
    <rPh sb="18" eb="20">
      <t>チョウサ</t>
    </rPh>
    <rPh sb="20" eb="21">
      <t>カカリ</t>
    </rPh>
    <phoneticPr fontId="6"/>
  </si>
  <si>
    <t>ITSスポットに関する調査検討業務</t>
    <rPh sb="8" eb="9">
      <t>カン</t>
    </rPh>
    <rPh sb="11" eb="13">
      <t>チョウサ</t>
    </rPh>
    <rPh sb="13" eb="15">
      <t>ケントウ</t>
    </rPh>
    <rPh sb="15" eb="17">
      <t>ギョウム</t>
    </rPh>
    <phoneticPr fontId="6"/>
  </si>
  <si>
    <t>エヌシーイー(株)</t>
    <rPh sb="6" eb="9">
      <t>カブ</t>
    </rPh>
    <phoneticPr fontId="6"/>
  </si>
  <si>
    <t>１．北陸の地域特性を踏まえたETC２．０プローブデータの分析・検討　２．モニタ調査に係わるETC2.0対応車載器管理　３．最新取り組み動向の把握</t>
    <rPh sb="2" eb="4">
      <t>ホクリク</t>
    </rPh>
    <rPh sb="5" eb="7">
      <t>チイキ</t>
    </rPh>
    <rPh sb="7" eb="9">
      <t>トクセイ</t>
    </rPh>
    <rPh sb="10" eb="11">
      <t>フ</t>
    </rPh>
    <rPh sb="28" eb="30">
      <t>ブンセキ</t>
    </rPh>
    <rPh sb="31" eb="33">
      <t>ケントウ</t>
    </rPh>
    <rPh sb="39" eb="41">
      <t>チョウサ</t>
    </rPh>
    <rPh sb="42" eb="43">
      <t>カカ</t>
    </rPh>
    <rPh sb="51" eb="53">
      <t>タイオウ</t>
    </rPh>
    <rPh sb="53" eb="56">
      <t>シャサイキ</t>
    </rPh>
    <rPh sb="56" eb="58">
      <t>カンリ</t>
    </rPh>
    <rPh sb="61" eb="63">
      <t>サイシン</t>
    </rPh>
    <rPh sb="63" eb="64">
      <t>ト</t>
    </rPh>
    <rPh sb="65" eb="66">
      <t>ク</t>
    </rPh>
    <rPh sb="67" eb="69">
      <t>ドウコウ</t>
    </rPh>
    <rPh sb="70" eb="72">
      <t>ハアク</t>
    </rPh>
    <phoneticPr fontId="6"/>
  </si>
  <si>
    <t>北陸地方整備局　道路部　道路計画課　調査係
tel：0２５-280-8881</t>
    <rPh sb="0" eb="2">
      <t>ホクリク</t>
    </rPh>
    <rPh sb="2" eb="4">
      <t>チホウ</t>
    </rPh>
    <rPh sb="4" eb="7">
      <t>セイビキョク</t>
    </rPh>
    <rPh sb="8" eb="11">
      <t>ドウロブ</t>
    </rPh>
    <rPh sb="12" eb="14">
      <t>ドウロ</t>
    </rPh>
    <rPh sb="14" eb="17">
      <t>ケイカクカ</t>
    </rPh>
    <rPh sb="18" eb="21">
      <t>チョウサガカリ</t>
    </rPh>
    <phoneticPr fontId="6"/>
  </si>
  <si>
    <t>平成２７年度全国道路交通情勢調査自動車起終点調査作業</t>
    <phoneticPr fontId="6"/>
  </si>
  <si>
    <t>（株）飛州コンサルタント</t>
    <phoneticPr fontId="6"/>
  </si>
  <si>
    <t>１．自動車起終点調査（自家用車）　２．自動車起終点調査（営業用車、路線バス以外）　３．自動車起終点調査（路線バス）　４．調査票整理　５．データ処理作業　６．サポートセンターの設置</t>
    <rPh sb="2" eb="5">
      <t>ジドウシャ</t>
    </rPh>
    <rPh sb="5" eb="6">
      <t>キ</t>
    </rPh>
    <rPh sb="6" eb="8">
      <t>シュウテン</t>
    </rPh>
    <rPh sb="8" eb="10">
      <t>チョウサ</t>
    </rPh>
    <rPh sb="11" eb="15">
      <t>ジカヨウシャ</t>
    </rPh>
    <rPh sb="19" eb="22">
      <t>ジドウシャ</t>
    </rPh>
    <rPh sb="22" eb="25">
      <t>キシュウテン</t>
    </rPh>
    <rPh sb="25" eb="27">
      <t>チョウサ</t>
    </rPh>
    <rPh sb="28" eb="30">
      <t>エイギョウ</t>
    </rPh>
    <rPh sb="30" eb="31">
      <t>ヨウ</t>
    </rPh>
    <rPh sb="31" eb="32">
      <t>シャ</t>
    </rPh>
    <rPh sb="33" eb="35">
      <t>ロセン</t>
    </rPh>
    <rPh sb="37" eb="39">
      <t>イガイ</t>
    </rPh>
    <rPh sb="43" eb="46">
      <t>ジドウシャ</t>
    </rPh>
    <rPh sb="46" eb="49">
      <t>キシュウテン</t>
    </rPh>
    <rPh sb="49" eb="51">
      <t>チョウサ</t>
    </rPh>
    <rPh sb="52" eb="54">
      <t>ロセン</t>
    </rPh>
    <rPh sb="60" eb="63">
      <t>チョウサヒョウ</t>
    </rPh>
    <rPh sb="63" eb="65">
      <t>セイリ</t>
    </rPh>
    <rPh sb="71" eb="73">
      <t>ショリ</t>
    </rPh>
    <rPh sb="73" eb="75">
      <t>サギョウ</t>
    </rPh>
    <rPh sb="87" eb="89">
      <t>セッチ</t>
    </rPh>
    <phoneticPr fontId="6"/>
  </si>
  <si>
    <t>北陸地方整備局　富山河川国道事務所　調査第二課　道路調査係
tel:076-443-4717</t>
    <rPh sb="0" eb="2">
      <t>ホクリク</t>
    </rPh>
    <rPh sb="2" eb="4">
      <t>チホウ</t>
    </rPh>
    <rPh sb="4" eb="7">
      <t>セイビキョク</t>
    </rPh>
    <rPh sb="8" eb="10">
      <t>トヤマ</t>
    </rPh>
    <rPh sb="10" eb="12">
      <t>カセン</t>
    </rPh>
    <rPh sb="12" eb="14">
      <t>コクドウ</t>
    </rPh>
    <rPh sb="14" eb="17">
      <t>ジムショ</t>
    </rPh>
    <rPh sb="18" eb="23">
      <t>チョウサダイニカ</t>
    </rPh>
    <rPh sb="24" eb="26">
      <t>ドウロ</t>
    </rPh>
    <rPh sb="26" eb="28">
      <t>チョウサ</t>
    </rPh>
    <rPh sb="28" eb="29">
      <t>ガカリ</t>
    </rPh>
    <phoneticPr fontId="6"/>
  </si>
  <si>
    <t>平成２７年度金沢管内道路交通調査業務</t>
  </si>
  <si>
    <t>（株）国土開発センター　</t>
    <phoneticPr fontId="6"/>
  </si>
  <si>
    <t>1.自動車起終点調査（自家用車） 2.自動車起終点調査（営業容赦、路線バス以外 3.調査票整理 4自動車起終点調査（路線バス） 5.データ処理作業 6.サポートセンターの設置 7.断面交通量調査</t>
    <rPh sb="2" eb="5">
      <t>ジドウシャ</t>
    </rPh>
    <rPh sb="5" eb="8">
      <t>キシュウテン</t>
    </rPh>
    <rPh sb="8" eb="10">
      <t>チョウサ</t>
    </rPh>
    <rPh sb="11" eb="15">
      <t>ジカヨウシャ</t>
    </rPh>
    <rPh sb="19" eb="22">
      <t>ジドウシャ</t>
    </rPh>
    <rPh sb="22" eb="25">
      <t>キシュウテン</t>
    </rPh>
    <rPh sb="25" eb="27">
      <t>チョウサ</t>
    </rPh>
    <rPh sb="28" eb="30">
      <t>エイギョウ</t>
    </rPh>
    <rPh sb="30" eb="32">
      <t>ヨウシャ</t>
    </rPh>
    <rPh sb="33" eb="35">
      <t>ロセン</t>
    </rPh>
    <rPh sb="37" eb="39">
      <t>イガイ</t>
    </rPh>
    <rPh sb="42" eb="45">
      <t>チョウサヒョウ</t>
    </rPh>
    <rPh sb="45" eb="47">
      <t>セイリ</t>
    </rPh>
    <rPh sb="49" eb="52">
      <t>ジドウシャ</t>
    </rPh>
    <rPh sb="52" eb="55">
      <t>キシュウテン</t>
    </rPh>
    <rPh sb="55" eb="57">
      <t>チョウサ</t>
    </rPh>
    <rPh sb="58" eb="60">
      <t>ロセン</t>
    </rPh>
    <rPh sb="69" eb="71">
      <t>ショリ</t>
    </rPh>
    <rPh sb="71" eb="73">
      <t>サギョウ</t>
    </rPh>
    <rPh sb="85" eb="87">
      <t>セッチ</t>
    </rPh>
    <rPh sb="90" eb="92">
      <t>ダンメン</t>
    </rPh>
    <rPh sb="92" eb="95">
      <t>コウツウリョウ</t>
    </rPh>
    <rPh sb="95" eb="97">
      <t>チョウサ</t>
    </rPh>
    <phoneticPr fontId="6"/>
  </si>
  <si>
    <t>北陸地方整備局　金沢河川国道事務所　調査第二課　道路調査係
tel：076-264-9912</t>
    <rPh sb="0" eb="2">
      <t>ホクリク</t>
    </rPh>
    <rPh sb="2" eb="4">
      <t>チホウ</t>
    </rPh>
    <rPh sb="4" eb="7">
      <t>セイビキョク</t>
    </rPh>
    <rPh sb="8" eb="10">
      <t>カナザワ</t>
    </rPh>
    <rPh sb="10" eb="12">
      <t>カセン</t>
    </rPh>
    <rPh sb="12" eb="14">
      <t>コクドウ</t>
    </rPh>
    <rPh sb="14" eb="17">
      <t>ジムショ</t>
    </rPh>
    <rPh sb="18" eb="20">
      <t>チョウサ</t>
    </rPh>
    <rPh sb="20" eb="21">
      <t>ダイ</t>
    </rPh>
    <rPh sb="21" eb="23">
      <t>2カ</t>
    </rPh>
    <rPh sb="24" eb="26">
      <t>ドウロ</t>
    </rPh>
    <rPh sb="26" eb="28">
      <t>チョウサ</t>
    </rPh>
    <rPh sb="28" eb="29">
      <t>カカリ</t>
    </rPh>
    <phoneticPr fontId="6"/>
  </si>
  <si>
    <t>平成２７年度長岡国道管内道路交通情勢調査業務</t>
    <rPh sb="0" eb="2">
      <t>ヘイセイ</t>
    </rPh>
    <rPh sb="4" eb="6">
      <t>ネンド</t>
    </rPh>
    <rPh sb="6" eb="8">
      <t>ナガオカ</t>
    </rPh>
    <rPh sb="8" eb="10">
      <t>コクドウ</t>
    </rPh>
    <rPh sb="10" eb="12">
      <t>カンナイ</t>
    </rPh>
    <rPh sb="12" eb="14">
      <t>ドウロ</t>
    </rPh>
    <rPh sb="14" eb="16">
      <t>コウツウ</t>
    </rPh>
    <rPh sb="16" eb="18">
      <t>ジョウセイ</t>
    </rPh>
    <rPh sb="18" eb="20">
      <t>チョウサ</t>
    </rPh>
    <rPh sb="20" eb="22">
      <t>ギョウム</t>
    </rPh>
    <phoneticPr fontId="6"/>
  </si>
  <si>
    <t>大原技術(株)</t>
    <rPh sb="0" eb="2">
      <t>オオハラ</t>
    </rPh>
    <rPh sb="2" eb="4">
      <t>ギジュツ</t>
    </rPh>
    <rPh sb="4" eb="7">
      <t>カブ</t>
    </rPh>
    <phoneticPr fontId="6"/>
  </si>
  <si>
    <t>１．自動車起終点調査（自家用車）　２．道路状況調査　３．交通量調査</t>
    <rPh sb="2" eb="5">
      <t>ジドウシャ</t>
    </rPh>
    <rPh sb="5" eb="8">
      <t>キシュウテン</t>
    </rPh>
    <rPh sb="8" eb="10">
      <t>チョウサ</t>
    </rPh>
    <rPh sb="11" eb="15">
      <t>ジカヨウシャ</t>
    </rPh>
    <rPh sb="19" eb="21">
      <t>ドウロ</t>
    </rPh>
    <rPh sb="21" eb="23">
      <t>ジョウキョウ</t>
    </rPh>
    <rPh sb="23" eb="25">
      <t>チョウサ</t>
    </rPh>
    <rPh sb="28" eb="31">
      <t>コウツウリョウ</t>
    </rPh>
    <rPh sb="31" eb="33">
      <t>チョウサ</t>
    </rPh>
    <phoneticPr fontId="6"/>
  </si>
  <si>
    <t>北陸地方整備局　長岡国道事務所　調査課　調査係
tel：0258-36-4582</t>
    <rPh sb="0" eb="4">
      <t>ホクリクチホウ</t>
    </rPh>
    <rPh sb="4" eb="7">
      <t>セイビキョク</t>
    </rPh>
    <rPh sb="8" eb="10">
      <t>ナガオカ</t>
    </rPh>
    <rPh sb="10" eb="12">
      <t>コクドウ</t>
    </rPh>
    <rPh sb="12" eb="15">
      <t>ジムショ</t>
    </rPh>
    <rPh sb="16" eb="19">
      <t>チョウサカ</t>
    </rPh>
    <rPh sb="20" eb="22">
      <t>チョウサ</t>
    </rPh>
    <rPh sb="22" eb="23">
      <t>ガカリ</t>
    </rPh>
    <phoneticPr fontId="6"/>
  </si>
  <si>
    <t>平成２７年度道路交通調査作業</t>
    <phoneticPr fontId="6"/>
  </si>
  <si>
    <t>（株）アルゴス</t>
    <phoneticPr fontId="6"/>
  </si>
  <si>
    <t>１．自動車起終点調査（自家用車）　２．交通量調査　３．旅行速度調査　４．道路状況調査</t>
    <rPh sb="2" eb="5">
      <t>ジドウシャ</t>
    </rPh>
    <rPh sb="5" eb="8">
      <t>キシュウテン</t>
    </rPh>
    <rPh sb="8" eb="10">
      <t>チョウサ</t>
    </rPh>
    <rPh sb="11" eb="15">
      <t>ジカヨウシャ</t>
    </rPh>
    <rPh sb="19" eb="22">
      <t>コウツウリョウ</t>
    </rPh>
    <rPh sb="22" eb="24">
      <t>チョウサ</t>
    </rPh>
    <rPh sb="27" eb="29">
      <t>リョコウ</t>
    </rPh>
    <rPh sb="29" eb="31">
      <t>ソクド</t>
    </rPh>
    <rPh sb="31" eb="33">
      <t>チョウサ</t>
    </rPh>
    <rPh sb="36" eb="38">
      <t>ドウロ</t>
    </rPh>
    <rPh sb="38" eb="40">
      <t>ジョウキョウ</t>
    </rPh>
    <rPh sb="40" eb="42">
      <t>チョウサ</t>
    </rPh>
    <phoneticPr fontId="6"/>
  </si>
  <si>
    <t>北陸地方整備局　高田河川国道事務所　調査第二課　道路調査係
Tel:025-521-4545</t>
    <rPh sb="0" eb="7">
      <t>ホクリクチホウセイビキョク</t>
    </rPh>
    <rPh sb="8" eb="12">
      <t>タカダカセン</t>
    </rPh>
    <rPh sb="12" eb="14">
      <t>コクドウ</t>
    </rPh>
    <rPh sb="14" eb="17">
      <t>ジムショ</t>
    </rPh>
    <rPh sb="18" eb="20">
      <t>チョウサ</t>
    </rPh>
    <rPh sb="20" eb="23">
      <t>ダイニカ</t>
    </rPh>
    <rPh sb="24" eb="26">
      <t>ドウロ</t>
    </rPh>
    <rPh sb="26" eb="28">
      <t>チョウサ</t>
    </rPh>
    <rPh sb="28" eb="29">
      <t>カカリ</t>
    </rPh>
    <phoneticPr fontId="6"/>
  </si>
  <si>
    <t>Ｈ２７自動車起終点調査業務</t>
    <rPh sb="3" eb="6">
      <t>ジドウシャ</t>
    </rPh>
    <rPh sb="6" eb="7">
      <t>キ</t>
    </rPh>
    <rPh sb="7" eb="9">
      <t>シュウテン</t>
    </rPh>
    <rPh sb="9" eb="11">
      <t>チョウサ</t>
    </rPh>
    <rPh sb="11" eb="13">
      <t>ギョウム</t>
    </rPh>
    <phoneticPr fontId="6"/>
  </si>
  <si>
    <t>（株）ＳＫプランニング</t>
    <rPh sb="1" eb="2">
      <t>カブ</t>
    </rPh>
    <phoneticPr fontId="6"/>
  </si>
  <si>
    <t>１．自動車起終点調査　２．調査票整理　３．データ処理　４．サポートセンター設置</t>
    <rPh sb="2" eb="5">
      <t>ジドウシャ</t>
    </rPh>
    <rPh sb="5" eb="8">
      <t>キシュウテン</t>
    </rPh>
    <rPh sb="8" eb="10">
      <t>チョウサ</t>
    </rPh>
    <rPh sb="13" eb="16">
      <t>チョウサヒョウ</t>
    </rPh>
    <rPh sb="16" eb="18">
      <t>セイリ</t>
    </rPh>
    <rPh sb="24" eb="26">
      <t>ショリ</t>
    </rPh>
    <rPh sb="37" eb="39">
      <t>セッチ</t>
    </rPh>
    <phoneticPr fontId="6"/>
  </si>
  <si>
    <t>北陸地方整備局　新潟国道事務所　調査課　調査係
tel：025-244-2159</t>
    <rPh sb="0" eb="2">
      <t>ホクリク</t>
    </rPh>
    <rPh sb="2" eb="4">
      <t>チホウ</t>
    </rPh>
    <rPh sb="4" eb="7">
      <t>セイビキョク</t>
    </rPh>
    <rPh sb="8" eb="10">
      <t>ニイガタ</t>
    </rPh>
    <rPh sb="10" eb="12">
      <t>コクドウ</t>
    </rPh>
    <rPh sb="12" eb="15">
      <t>ジムショ</t>
    </rPh>
    <rPh sb="16" eb="18">
      <t>チョウサ</t>
    </rPh>
    <rPh sb="18" eb="19">
      <t>カ</t>
    </rPh>
    <rPh sb="20" eb="23">
      <t>チョウサガカリ</t>
    </rPh>
    <phoneticPr fontId="6"/>
  </si>
  <si>
    <t>北陸地方における地方都市再生に向けた整備等に関する調査業務</t>
    <rPh sb="0" eb="2">
      <t>ホクリク</t>
    </rPh>
    <rPh sb="2" eb="4">
      <t>チホウ</t>
    </rPh>
    <rPh sb="8" eb="10">
      <t>チホウ</t>
    </rPh>
    <rPh sb="10" eb="12">
      <t>トシ</t>
    </rPh>
    <rPh sb="12" eb="14">
      <t>サイセイ</t>
    </rPh>
    <rPh sb="15" eb="16">
      <t>ム</t>
    </rPh>
    <rPh sb="18" eb="20">
      <t>セイビ</t>
    </rPh>
    <rPh sb="20" eb="21">
      <t>トウ</t>
    </rPh>
    <rPh sb="22" eb="23">
      <t>カン</t>
    </rPh>
    <rPh sb="25" eb="27">
      <t>チョウサ</t>
    </rPh>
    <rPh sb="27" eb="29">
      <t>ギョウム</t>
    </rPh>
    <phoneticPr fontId="6"/>
  </si>
  <si>
    <t>（株）日本海コンサルタント</t>
    <rPh sb="0" eb="3">
      <t>カブ</t>
    </rPh>
    <rPh sb="3" eb="6">
      <t>ニホンカイ</t>
    </rPh>
    <phoneticPr fontId="6"/>
  </si>
  <si>
    <t>北陸地方における地方都市再生誠意に向け、中心市街地居住における需給マッチング調査・市民団体の取り組み事例調査及び分析により北陸地方にふさわしい整備のあり方を検討する。</t>
    <rPh sb="0" eb="2">
      <t>ホクリク</t>
    </rPh>
    <rPh sb="2" eb="4">
      <t>チホウ</t>
    </rPh>
    <rPh sb="8" eb="12">
      <t>チホウトシ</t>
    </rPh>
    <rPh sb="12" eb="14">
      <t>サイセイ</t>
    </rPh>
    <rPh sb="14" eb="16">
      <t>セイイ</t>
    </rPh>
    <rPh sb="17" eb="18">
      <t>ム</t>
    </rPh>
    <rPh sb="20" eb="22">
      <t>チュウシン</t>
    </rPh>
    <rPh sb="22" eb="25">
      <t>シガイチ</t>
    </rPh>
    <rPh sb="25" eb="27">
      <t>キョジュウ</t>
    </rPh>
    <rPh sb="31" eb="33">
      <t>ジュキュウ</t>
    </rPh>
    <rPh sb="38" eb="40">
      <t>チョウサ</t>
    </rPh>
    <rPh sb="41" eb="43">
      <t>シミン</t>
    </rPh>
    <rPh sb="43" eb="45">
      <t>ダンタイ</t>
    </rPh>
    <rPh sb="46" eb="47">
      <t>ト</t>
    </rPh>
    <rPh sb="48" eb="49">
      <t>ク</t>
    </rPh>
    <rPh sb="50" eb="52">
      <t>ジレイ</t>
    </rPh>
    <rPh sb="52" eb="54">
      <t>チョウサ</t>
    </rPh>
    <rPh sb="54" eb="55">
      <t>オヨ</t>
    </rPh>
    <rPh sb="56" eb="58">
      <t>ブンセキ</t>
    </rPh>
    <rPh sb="61" eb="63">
      <t>ホクリク</t>
    </rPh>
    <rPh sb="63" eb="65">
      <t>チホウ</t>
    </rPh>
    <rPh sb="71" eb="73">
      <t>セイビ</t>
    </rPh>
    <rPh sb="76" eb="77">
      <t>カタ</t>
    </rPh>
    <rPh sb="78" eb="80">
      <t>ケントウ</t>
    </rPh>
    <phoneticPr fontId="6"/>
  </si>
  <si>
    <t>北陸地方整備局建政部都市・住宅整備課課企画調査係
tel：025-280-8755</t>
    <rPh sb="0" eb="2">
      <t>ホクリク</t>
    </rPh>
    <rPh sb="2" eb="4">
      <t>チホウ</t>
    </rPh>
    <rPh sb="4" eb="6">
      <t>セイビ</t>
    </rPh>
    <rPh sb="6" eb="7">
      <t>キョク</t>
    </rPh>
    <rPh sb="7" eb="10">
      <t>ケンセイブ</t>
    </rPh>
    <rPh sb="10" eb="12">
      <t>トシ</t>
    </rPh>
    <rPh sb="13" eb="15">
      <t>ジュウタク</t>
    </rPh>
    <rPh sb="15" eb="18">
      <t>セイビカ</t>
    </rPh>
    <rPh sb="18" eb="19">
      <t>カ</t>
    </rPh>
    <rPh sb="19" eb="21">
      <t>キカク</t>
    </rPh>
    <rPh sb="21" eb="23">
      <t>チョウサ</t>
    </rPh>
    <rPh sb="23" eb="24">
      <t>カカリ</t>
    </rPh>
    <phoneticPr fontId="6"/>
  </si>
  <si>
    <t>平成２７年度岐阜道路交通自動車起終点調査</t>
  </si>
  <si>
    <t>（株）飛州コンサルタント</t>
  </si>
  <si>
    <t>岐阜県内において道路交通調査を実施。</t>
  </si>
  <si>
    <t>中部地方整備局道路部
道路計画課調査係
tel:052-953-8168</t>
    <phoneticPr fontId="6"/>
  </si>
  <si>
    <t>平成２７年度　静岡県道路交通自動車起終点調査業務</t>
    <phoneticPr fontId="6"/>
  </si>
  <si>
    <t>静岡県内において道路交通調査を実施。</t>
    <phoneticPr fontId="6"/>
  </si>
  <si>
    <t>平成２７年度　愛知国道道路交通自動車起終点調査業務</t>
  </si>
  <si>
    <t>（株）綜合技術コンサルタント　中部支店</t>
    <phoneticPr fontId="6"/>
  </si>
  <si>
    <t>愛知県内において道路交通調査を実施。</t>
    <phoneticPr fontId="6"/>
  </si>
  <si>
    <t>平成２７年度　三重県道路交通自動車起終点調査業務</t>
    <phoneticPr fontId="6"/>
  </si>
  <si>
    <t>（株）ニュージェック　中部支店</t>
  </si>
  <si>
    <t>三重県内において道路交通調査を実施。</t>
  </si>
  <si>
    <t>平成２７年度　名古屋国道道路交通自動車起終点調査業務</t>
    <phoneticPr fontId="6"/>
  </si>
  <si>
    <t>（株）ニュージェック　中部支店</t>
    <phoneticPr fontId="6"/>
  </si>
  <si>
    <t>愛知県内において道路交通調査を実施。</t>
  </si>
  <si>
    <t>新宮川水系砂防計画とりまとめ業務</t>
    <rPh sb="0" eb="2">
      <t>シングウ</t>
    </rPh>
    <rPh sb="2" eb="3">
      <t>カワ</t>
    </rPh>
    <rPh sb="3" eb="5">
      <t>スイケイ</t>
    </rPh>
    <rPh sb="5" eb="7">
      <t>サボウ</t>
    </rPh>
    <rPh sb="7" eb="9">
      <t>ケイカク</t>
    </rPh>
    <rPh sb="14" eb="16">
      <t>ギョウム</t>
    </rPh>
    <phoneticPr fontId="6"/>
  </si>
  <si>
    <t>一般（財）砂防・地すべり技術センター</t>
    <rPh sb="0" eb="2">
      <t>イッパン</t>
    </rPh>
    <rPh sb="2" eb="5">
      <t>ザイ</t>
    </rPh>
    <rPh sb="5" eb="7">
      <t>サボウ</t>
    </rPh>
    <rPh sb="8" eb="9">
      <t>ヂ</t>
    </rPh>
    <rPh sb="12" eb="14">
      <t>ギジュツ</t>
    </rPh>
    <phoneticPr fontId="6"/>
  </si>
  <si>
    <t>本業務は、新宮川水系の土砂移動特性や社会特性をふまえ、事業実施計画
及び事業効果を検証した上で事業評価の基礎資料を整理し、新宮川水系にお
ける砂防計画を検討することを目的とする。</t>
  </si>
  <si>
    <t>近畿管内道路交通調査集計分析業務</t>
    <phoneticPr fontId="6"/>
  </si>
  <si>
    <t>（株）地域未来研究所</t>
  </si>
  <si>
    <t>１．調査対象車両の抽出　２．ODデータ確認
３．OD拡大処理
４．一般交通量調査とりまとめ
５．集計分析</t>
    <rPh sb="2" eb="4">
      <t>チョウサ</t>
    </rPh>
    <rPh sb="4" eb="6">
      <t>タイショウ</t>
    </rPh>
    <rPh sb="6" eb="8">
      <t>シャリョウ</t>
    </rPh>
    <rPh sb="9" eb="11">
      <t>チュウシュツ</t>
    </rPh>
    <rPh sb="19" eb="21">
      <t>カクニン</t>
    </rPh>
    <rPh sb="26" eb="28">
      <t>カクダイ</t>
    </rPh>
    <rPh sb="28" eb="30">
      <t>ショリ</t>
    </rPh>
    <rPh sb="33" eb="35">
      <t>イッパン</t>
    </rPh>
    <rPh sb="35" eb="38">
      <t>コウツウリョウ</t>
    </rPh>
    <rPh sb="38" eb="40">
      <t>チョウサ</t>
    </rPh>
    <rPh sb="48" eb="50">
      <t>シュウケイ</t>
    </rPh>
    <rPh sb="50" eb="52">
      <t>ブンセキ</t>
    </rPh>
    <phoneticPr fontId="6"/>
  </si>
  <si>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6"/>
  </si>
  <si>
    <t>近畿地方整備局紀伊山地砂防事務所総務課
tel：0747-25-3111</t>
    <rPh sb="0" eb="2">
      <t>キンキ</t>
    </rPh>
    <rPh sb="2" eb="4">
      <t>チホウ</t>
    </rPh>
    <rPh sb="4" eb="7">
      <t>セイビキョク</t>
    </rPh>
    <rPh sb="7" eb="9">
      <t>キイ</t>
    </rPh>
    <rPh sb="9" eb="11">
      <t>サンチ</t>
    </rPh>
    <rPh sb="11" eb="13">
      <t>サボウ</t>
    </rPh>
    <rPh sb="13" eb="16">
      <t>ジムショ</t>
    </rPh>
    <rPh sb="16" eb="18">
      <t>ソウム</t>
    </rPh>
    <rPh sb="18" eb="19">
      <t>カ</t>
    </rPh>
    <phoneticPr fontId="6"/>
  </si>
  <si>
    <t>全国都市交通特性調査（中国ブロック）</t>
    <rPh sb="0" eb="2">
      <t>ゼンコク</t>
    </rPh>
    <rPh sb="2" eb="4">
      <t>トシ</t>
    </rPh>
    <rPh sb="4" eb="6">
      <t>コウツウ</t>
    </rPh>
    <rPh sb="6" eb="8">
      <t>トクセイ</t>
    </rPh>
    <rPh sb="8" eb="10">
      <t>チョウサ</t>
    </rPh>
    <rPh sb="11" eb="13">
      <t>チュウゴク</t>
    </rPh>
    <phoneticPr fontId="6"/>
  </si>
  <si>
    <t>株式会社サーベイリサーチセンター</t>
    <rPh sb="0" eb="2">
      <t>カブシキ</t>
    </rPh>
    <rPh sb="2" eb="4">
      <t>カイシャ</t>
    </rPh>
    <phoneticPr fontId="6"/>
  </si>
  <si>
    <t>本件は、対象市町にお住まいの方々が日頃の生活の中で、自動車、バス、鉄道などを利用してどのように移動しているかなど、地域別の交通特性や過去からの経年変化について調査するものである。</t>
    <phoneticPr fontId="6"/>
  </si>
  <si>
    <t>中国地方整備局企画部広域計画課
tel：082-511-6134</t>
    <rPh sb="0" eb="2">
      <t>チュウゴク</t>
    </rPh>
    <rPh sb="2" eb="4">
      <t>チホウ</t>
    </rPh>
    <rPh sb="4" eb="7">
      <t>セイビキョク</t>
    </rPh>
    <rPh sb="7" eb="10">
      <t>キカクブ</t>
    </rPh>
    <rPh sb="10" eb="15">
      <t>コウイキケイカクカ</t>
    </rPh>
    <phoneticPr fontId="6"/>
  </si>
  <si>
    <t>ＩＴＳ社会実験検討業務</t>
    <rPh sb="3" eb="5">
      <t>シャカイ</t>
    </rPh>
    <rPh sb="5" eb="7">
      <t>ジッケン</t>
    </rPh>
    <rPh sb="7" eb="9">
      <t>ケントウ</t>
    </rPh>
    <rPh sb="9" eb="11">
      <t>ギョウム</t>
    </rPh>
    <phoneticPr fontId="6"/>
  </si>
  <si>
    <t>（株）長大</t>
  </si>
  <si>
    <t>・データ収集状況の推移を、グラフ及び地図で整理し、経路情報収集装置の追加整備について検討した。
・生活道路における抜け道利用の事故抑制のため、速度低減策が有効と想定される分析把握を行った。</t>
    <rPh sb="4" eb="6">
      <t>シュウシュウ</t>
    </rPh>
    <rPh sb="6" eb="8">
      <t>ジョウキョウ</t>
    </rPh>
    <rPh sb="9" eb="11">
      <t>スイイ</t>
    </rPh>
    <rPh sb="16" eb="17">
      <t>オヨ</t>
    </rPh>
    <rPh sb="18" eb="20">
      <t>チズ</t>
    </rPh>
    <rPh sb="21" eb="23">
      <t>セイリ</t>
    </rPh>
    <rPh sb="25" eb="27">
      <t>ケイロ</t>
    </rPh>
    <rPh sb="27" eb="29">
      <t>ジョウホウ</t>
    </rPh>
    <rPh sb="29" eb="31">
      <t>シュウシュウ</t>
    </rPh>
    <rPh sb="31" eb="33">
      <t>ソウチ</t>
    </rPh>
    <rPh sb="34" eb="36">
      <t>ツイカ</t>
    </rPh>
    <rPh sb="36" eb="38">
      <t>セイビ</t>
    </rPh>
    <rPh sb="42" eb="44">
      <t>ケントウ</t>
    </rPh>
    <rPh sb="49" eb="51">
      <t>セイカツ</t>
    </rPh>
    <rPh sb="51" eb="53">
      <t>ドウロ</t>
    </rPh>
    <rPh sb="57" eb="58">
      <t>ヌ</t>
    </rPh>
    <rPh sb="59" eb="60">
      <t>ミチ</t>
    </rPh>
    <rPh sb="60" eb="62">
      <t>リヨウ</t>
    </rPh>
    <rPh sb="63" eb="65">
      <t>ジコ</t>
    </rPh>
    <rPh sb="65" eb="67">
      <t>ヨクセイ</t>
    </rPh>
    <rPh sb="71" eb="73">
      <t>ソクド</t>
    </rPh>
    <rPh sb="73" eb="75">
      <t>テイゲン</t>
    </rPh>
    <rPh sb="75" eb="76">
      <t>サク</t>
    </rPh>
    <rPh sb="77" eb="79">
      <t>ユウコウ</t>
    </rPh>
    <rPh sb="80" eb="82">
      <t>ソウテイ</t>
    </rPh>
    <rPh sb="85" eb="87">
      <t>ブンセキ</t>
    </rPh>
    <rPh sb="87" eb="89">
      <t>ハアク</t>
    </rPh>
    <rPh sb="90" eb="91">
      <t>オコナ</t>
    </rPh>
    <phoneticPr fontId="6"/>
  </si>
  <si>
    <t>中国地方整備局道路部交通対策課
tel：082-221-9231</t>
    <rPh sb="0" eb="2">
      <t>チュウゴク</t>
    </rPh>
    <rPh sb="2" eb="4">
      <t>チホウ</t>
    </rPh>
    <rPh sb="4" eb="7">
      <t>セイビキョク</t>
    </rPh>
    <rPh sb="7" eb="10">
      <t>ドウロブ</t>
    </rPh>
    <rPh sb="10" eb="12">
      <t>コウツウ</t>
    </rPh>
    <rPh sb="12" eb="15">
      <t>タイサクカ</t>
    </rPh>
    <phoneticPr fontId="6"/>
  </si>
  <si>
    <t>平成２７年度　全国都市交通特性調査（四国ブロック）</t>
  </si>
  <si>
    <t>（株）グリーンエコ</t>
    <rPh sb="0" eb="3">
      <t>カブ</t>
    </rPh>
    <phoneticPr fontId="6"/>
  </si>
  <si>
    <t>1．全国都市交通特性調査（全国PT）における四国ブロックの対象市町においてアンケート調査</t>
    <rPh sb="2" eb="4">
      <t>ゼンコク</t>
    </rPh>
    <rPh sb="4" eb="6">
      <t>トシ</t>
    </rPh>
    <rPh sb="6" eb="8">
      <t>コウツウ</t>
    </rPh>
    <rPh sb="8" eb="10">
      <t>トクセイ</t>
    </rPh>
    <rPh sb="10" eb="12">
      <t>チョウサ</t>
    </rPh>
    <rPh sb="13" eb="15">
      <t>ゼンコク</t>
    </rPh>
    <rPh sb="22" eb="24">
      <t>シコク</t>
    </rPh>
    <rPh sb="29" eb="32">
      <t>タイショウシ</t>
    </rPh>
    <rPh sb="32" eb="33">
      <t>マチ</t>
    </rPh>
    <rPh sb="42" eb="44">
      <t>チョウサ</t>
    </rPh>
    <phoneticPr fontId="6"/>
  </si>
  <si>
    <t>四国地方整備局
企画部広域計画課
地方計画係
tel：087-861-8061</t>
    <rPh sb="0" eb="2">
      <t>シコク</t>
    </rPh>
    <rPh sb="2" eb="4">
      <t>チホウ</t>
    </rPh>
    <rPh sb="4" eb="7">
      <t>セイビキョク</t>
    </rPh>
    <rPh sb="8" eb="10">
      <t>キカク</t>
    </rPh>
    <rPh sb="10" eb="11">
      <t>ブ</t>
    </rPh>
    <rPh sb="11" eb="13">
      <t>コウイキ</t>
    </rPh>
    <rPh sb="13" eb="15">
      <t>ケイカク</t>
    </rPh>
    <rPh sb="15" eb="16">
      <t>カ</t>
    </rPh>
    <rPh sb="17" eb="19">
      <t>チホウ</t>
    </rPh>
    <rPh sb="19" eb="21">
      <t>ケイカク</t>
    </rPh>
    <rPh sb="21" eb="22">
      <t>ガカリ</t>
    </rPh>
    <phoneticPr fontId="6"/>
  </si>
  <si>
    <t>平成２７年度　四国管内道路交通調査等分析業務</t>
    <phoneticPr fontId="6"/>
  </si>
  <si>
    <t>復建調査設計（株）</t>
    <rPh sb="0" eb="2">
      <t>フッケン</t>
    </rPh>
    <rPh sb="2" eb="4">
      <t>チョウサ</t>
    </rPh>
    <rPh sb="4" eb="6">
      <t>セッケイ</t>
    </rPh>
    <phoneticPr fontId="6"/>
  </si>
  <si>
    <t>1.道路交通調査集計分析　2．交通流動分析　3．道路ストック効果検討　4．自転車空間整備検討　等</t>
    <rPh sb="2" eb="4">
      <t>ドウロ</t>
    </rPh>
    <rPh sb="4" eb="6">
      <t>コウツウ</t>
    </rPh>
    <rPh sb="6" eb="8">
      <t>チョウサ</t>
    </rPh>
    <rPh sb="8" eb="10">
      <t>シュウケイ</t>
    </rPh>
    <rPh sb="10" eb="12">
      <t>ブンセキ</t>
    </rPh>
    <rPh sb="15" eb="17">
      <t>コウツウ</t>
    </rPh>
    <rPh sb="17" eb="19">
      <t>リュウドウ</t>
    </rPh>
    <rPh sb="19" eb="21">
      <t>ブンセキ</t>
    </rPh>
    <rPh sb="24" eb="26">
      <t>ドウロ</t>
    </rPh>
    <rPh sb="30" eb="32">
      <t>コウカ</t>
    </rPh>
    <rPh sb="32" eb="34">
      <t>ケントウ</t>
    </rPh>
    <rPh sb="37" eb="40">
      <t>ジテンシャ</t>
    </rPh>
    <rPh sb="40" eb="42">
      <t>クウカン</t>
    </rPh>
    <rPh sb="42" eb="44">
      <t>セイビ</t>
    </rPh>
    <rPh sb="44" eb="46">
      <t>ケントウ</t>
    </rPh>
    <rPh sb="47" eb="48">
      <t>トウ</t>
    </rPh>
    <phoneticPr fontId="6"/>
  </si>
  <si>
    <t>四国地方整備局
道路計画課
調査第一係
tel：087-861-8061</t>
    <rPh sb="0" eb="2">
      <t>シコク</t>
    </rPh>
    <rPh sb="2" eb="4">
      <t>チホウ</t>
    </rPh>
    <rPh sb="4" eb="7">
      <t>セイビキョク</t>
    </rPh>
    <rPh sb="8" eb="10">
      <t>ドウロ</t>
    </rPh>
    <rPh sb="10" eb="13">
      <t>ケイカクカ</t>
    </rPh>
    <rPh sb="14" eb="16">
      <t>チョウサ</t>
    </rPh>
    <rPh sb="16" eb="18">
      <t>ダイイチ</t>
    </rPh>
    <rPh sb="18" eb="19">
      <t>ガカリ</t>
    </rPh>
    <phoneticPr fontId="6"/>
  </si>
  <si>
    <t>高効率固液分離技術と二点DO制御技術を用いた省エネ型水処理技術の実用化に関する技術実証研究</t>
  </si>
  <si>
    <t>前澤工業(株）・（株）石垣・日本下水道事業団・埼玉県　共同研究体</t>
  </si>
  <si>
    <t>随意契約（公募）</t>
    <rPh sb="5" eb="7">
      <t>コウボ</t>
    </rPh>
    <phoneticPr fontId="7"/>
  </si>
  <si>
    <t>高効率固液分離技術と二点DO制御技術を用いた省エネ型水処理技術について、昨年度設置した実証施設を用いて、年間を通じた運転データの取得、省エネルギー効果に関する検討等を引き続き実施した。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</si>
  <si>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6"/>
  </si>
  <si>
    <t>協調ITSの中長期的なサービスの実現に向けた要素技術の評価に関する研究</t>
    <rPh sb="0" eb="2">
      <t>キョウチョウ</t>
    </rPh>
    <rPh sb="6" eb="10">
      <t>チュウチョウキテキ</t>
    </rPh>
    <rPh sb="16" eb="18">
      <t>ジツゲン</t>
    </rPh>
    <rPh sb="19" eb="20">
      <t>ム</t>
    </rPh>
    <rPh sb="22" eb="24">
      <t>ヨウソ</t>
    </rPh>
    <rPh sb="24" eb="26">
      <t>ギジュツ</t>
    </rPh>
    <rPh sb="27" eb="29">
      <t>ヒョウカ</t>
    </rPh>
    <rPh sb="30" eb="31">
      <t>カン</t>
    </rPh>
    <rPh sb="33" eb="35">
      <t>ケンキュウ</t>
    </rPh>
    <phoneticPr fontId="3"/>
  </si>
  <si>
    <t>(国)東京大学</t>
    <rPh sb="1" eb="2">
      <t>コク</t>
    </rPh>
    <phoneticPr fontId="3"/>
  </si>
  <si>
    <t>協調ITSの中長期的なサービスの実現に必要な要素技術の機能・性能要件について研究するとともに、要素技術の具体化と要素技術の有効性等について実証実験等を通じ評価を行うものである。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</si>
  <si>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6"/>
  </si>
  <si>
    <t>繊維シートや鋼板によって補強されたＲＣ部材の再劣化に対する健全度評価法の開発</t>
    <rPh sb="0" eb="2">
      <t>センイ</t>
    </rPh>
    <rPh sb="6" eb="8">
      <t>コウバン</t>
    </rPh>
    <rPh sb="12" eb="14">
      <t>ホキョウ</t>
    </rPh>
    <rPh sb="19" eb="21">
      <t>ブザイ</t>
    </rPh>
    <rPh sb="22" eb="23">
      <t>サイ</t>
    </rPh>
    <rPh sb="23" eb="25">
      <t>レッカ</t>
    </rPh>
    <rPh sb="26" eb="27">
      <t>タイ</t>
    </rPh>
    <rPh sb="29" eb="32">
      <t>ケンゼンド</t>
    </rPh>
    <rPh sb="32" eb="35">
      <t>ヒョウカホウ</t>
    </rPh>
    <rPh sb="36" eb="38">
      <t>カイハツ</t>
    </rPh>
    <phoneticPr fontId="3"/>
  </si>
  <si>
    <t>（国）東北大学</t>
    <rPh sb="1" eb="2">
      <t>クニ</t>
    </rPh>
    <rPh sb="3" eb="7">
      <t>トウホクダイガク</t>
    </rPh>
    <phoneticPr fontId="3"/>
  </si>
  <si>
    <t>繊維シートや鋼板補強によって表面が覆われ再劣化による変状が目視確認できない桁や床版などのRC部材に対する非破壊検査法と健全度評価法の開発を行う。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</si>
  <si>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6"/>
  </si>
  <si>
    <t>郊外市街地の計画的縮退・再編事業に係る費用便益評価に関する調査業務</t>
  </si>
  <si>
    <t>日本工営（株）</t>
    <phoneticPr fontId="6"/>
  </si>
  <si>
    <t>地方公共団体による集約型都市づくりの取り組みを支援するため、郊外市街地の計画的縮退・再編事業に係る費用便益評価を簡易に行うための評価ツールのプロトタイプの構築とケーススタディ等を行うものである。</t>
  </si>
  <si>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6"/>
  </si>
  <si>
    <t>特殊車両通行適正化のための重量計測技術導入に関する調査業務</t>
  </si>
  <si>
    <t>（株）建設技術研究所</t>
    <phoneticPr fontId="6"/>
  </si>
  <si>
    <t>車両重量自動計測装置における運用上の課題整理、大型車両走行管理方法の整理、大型車両走行管理に向け整備が必要となる装置の機能要件の整理を行うものである。</t>
  </si>
  <si>
    <t>都市・地域交通における防災・減災機能の向上にも資するＩＴＳ技術に関する研究</t>
  </si>
  <si>
    <t>公益社団法人土木学会</t>
    <rPh sb="0" eb="2">
      <t>コウエキ</t>
    </rPh>
    <rPh sb="2" eb="6">
      <t>シャダンホウジン</t>
    </rPh>
    <rPh sb="6" eb="8">
      <t>ドボク</t>
    </rPh>
    <rPh sb="8" eb="10">
      <t>ガッカイ</t>
    </rPh>
    <phoneticPr fontId="3"/>
  </si>
  <si>
    <t>都市・地域交通の防災・減災機能等も含めた総合的な評価手法について研究するとともに、都市・地域交通の平常時におけるモニタリング・評価、及び災害時における情報提供が可能なITS技術を提案し、その有効性について実証実験等を通じ検証を行うものである。</t>
  </si>
  <si>
    <t>官民連携による公園マネジメント手法の多様化に関する調査業務</t>
  </si>
  <si>
    <t>（一財）公園財団</t>
  </si>
  <si>
    <t>リース契約及び民間資格等の活用に着目し、官民連携による多様な公園マネジメント手法の導入方策について調査を行うもの</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</si>
  <si>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6"/>
  </si>
  <si>
    <t>下水バイオガス原料による水素創エネ技術実証研究</t>
  </si>
  <si>
    <t>三菱化工機(株)・福岡市・国立大学法人九州大学・豊田通商(株)共同研究体</t>
  </si>
  <si>
    <t>昨年度設置した実証施設（下水バイオガス前処理設備、水素製造設備、二酸化炭素ガス回収設備、水素供給設備の組み合わせによるシステム）を用いた下水バイオガスからの水素製造・利用技術について、年間を通じた運転データの取得、コスト縮減効果や省エネルギー効果等に関する検討等を実施した。</t>
  </si>
  <si>
    <t>ＥＴＣ２．０プローブ情報を利用した自動車起終点等の把握・分析手法に関する業務</t>
  </si>
  <si>
    <t>（一財）計量計画研究所</t>
  </si>
  <si>
    <t>ETC2.0プローブ情報の有効性や技術的留意事項を整理するとともに、ICTを利用した道路交通調査手法に関する国内外の動向調査等を行ったもの。</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</si>
  <si>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6"/>
  </si>
  <si>
    <t>街路樹の倒伏等発生要因に関する調査業務</t>
  </si>
  <si>
    <t>（株）オリエンタルコンサルタンツ</t>
    <phoneticPr fontId="6"/>
  </si>
  <si>
    <t>街路樹の倒伏・落枝に関する実態調査と街路樹点検データを基にした不健全性を把握することにより、街路樹の倒伏・落枝の発生要因について整理するもの</t>
  </si>
  <si>
    <t>景観形成・地域振興に効果的な道路空間の再編及び利用手法に関する調査業務</t>
  </si>
  <si>
    <t>JV:プランニングネットワーク・大日本コンサルタント設計共同体</t>
  </si>
  <si>
    <t>景観形成・地域振興を図った道路空間の再編・異様事例について情報の収集・整理を行い、事業連携の手法と効果を整理するとともに、道路空間の再編・利用手法について学識経験者の意見聴取を行うもの</t>
  </si>
  <si>
    <t>河川における外来植物の防除方法に関する調査業務</t>
  </si>
  <si>
    <t>JV:緑生研究所・河川財団設計共同体</t>
  </si>
  <si>
    <t>河川空間における外来植物侵入動向の把握手法を確立するために、発芽実験による土壌中の植物種子組成調査、外来植物防除に関する情報の整理及び技術的検討を行い、河川管理のための外来植物防除についてとりまとめるもの</t>
  </si>
  <si>
    <t>特殊車両通行許可情報の提供方法に関する調査業務</t>
  </si>
  <si>
    <t>JV:道路新産業開発機構・オリエンタルコンサルタンツ設計共同体</t>
  </si>
  <si>
    <t>許可情報提供サービスを試行する実験に向けた整理、サンプルデータの作成、モニタ実験実施支援、特殊車両オンライン申請システムの改修要件案の整理等を行うものである。</t>
  </si>
  <si>
    <t>多様な観測データの活用による道路情報提供の研究開発</t>
  </si>
  <si>
    <t>（国）山梨大学</t>
    <rPh sb="1" eb="2">
      <t>コク</t>
    </rPh>
    <rPh sb="3" eb="5">
      <t>ヤマナシ</t>
    </rPh>
    <rPh sb="5" eb="7">
      <t>ダイガク</t>
    </rPh>
    <phoneticPr fontId="3"/>
  </si>
  <si>
    <t>多様な観測データと構造モデルを融合した交通シミュレーションにより都市圏レベルの交通需要及び交通状態の短期的変化を高精度に予測する手法について、実用的なレベルの交通マネジメントへの適用性を確認するとともに、開発に向けた課題を整理することを目的とする。</t>
  </si>
  <si>
    <t>ＩＣＴを活用した浸水対策施設運用支援システム実用化に関する技術実証研究</t>
  </si>
  <si>
    <t>（株）ＮＪＳ・広島市･日本ヒューム(株)・（一社）日本下水道光ファイバー技術協会共同研究体</t>
  </si>
  <si>
    <t>ICTを活用して効率的・効果的な浸水対策施設の運転管理を図り、浸水被害軽減効果の増大等に寄与する革新的技術について、革新的技術の導入による浸水被害軽減効果等について実証した。</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</si>
  <si>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6"/>
  </si>
  <si>
    <t>公共工事における環境物品の普及状況等に関する調査・整理業務</t>
  </si>
  <si>
    <t>（一財）先端建設技術センター</t>
  </si>
  <si>
    <t>環境物品等の調達の更なる推進のため、土木分野における提案品目に関する評価等を行うための基礎資料とするため、提案品目の整理及び評価結果一覧表の作成、特定調達品目の指定解除を検討するための普及状況等の整理、提案品目ごとの審査経緯等の整理等を行った。</t>
  </si>
  <si>
    <t>国土技術政策総合研究所社会資本マネジメント研究センター建設システム課
tel : 029-864-2677</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6"/>
  </si>
  <si>
    <t>都市域における局所的集中豪雨に対する雨水管理技術実証研究</t>
  </si>
  <si>
    <t>メタウォーター(株)・(株)新日本コンサルタント・古野電気(株)・江守商事(株)・(株)日水コン・神戸大学・福井市・富山市共同研究体</t>
  </si>
  <si>
    <t>小型レーダーを用いた降雨・浸水予測システムにより、浸水被害軽減を目指す革新的技術について、実証フィールドにおいてシステムを設置・稼働することにより、革新的技術導入の浸水被害軽減効果等について実証した。</t>
  </si>
  <si>
    <t>振動診断とビッグデータ分析による下水道施設の劣化状況把握・診断技術実証研究</t>
  </si>
  <si>
    <t>(株)ウォーターエージェンシー・日本電気(株)・旭化成エンジニアリング(株)・日本下水道事業団・守谷市・日高市共同研究体</t>
  </si>
  <si>
    <t>老朽化が進む膨大な下水処理場設備を適切に管理し、ライフサイクルコストの低減や投資の最適化を図り、ストックマネジメントの効率的な実施に資するため、情報通信技術を活用したモニタリングにより設備の劣化状況を診断する技術について実証した。</t>
  </si>
  <si>
    <t>広域道路ネットワークの耐災害信頼性から観たリンクの脆弱度及び改良優先度の実用的評価手法の開発と適用性評価</t>
    <rPh sb="0" eb="2">
      <t>コウイキ</t>
    </rPh>
    <rPh sb="2" eb="4">
      <t>ドウロ</t>
    </rPh>
    <rPh sb="11" eb="14">
      <t>タイサイガイ</t>
    </rPh>
    <rPh sb="14" eb="17">
      <t>シンライセイ</t>
    </rPh>
    <rPh sb="19" eb="20">
      <t>ミ</t>
    </rPh>
    <rPh sb="25" eb="28">
      <t>ゼイジャクド</t>
    </rPh>
    <rPh sb="28" eb="29">
      <t>オヨ</t>
    </rPh>
    <rPh sb="30" eb="32">
      <t>カイリョウ</t>
    </rPh>
    <rPh sb="32" eb="35">
      <t>ユウセンド</t>
    </rPh>
    <rPh sb="36" eb="39">
      <t>ジツヨウテキ</t>
    </rPh>
    <rPh sb="39" eb="41">
      <t>ヒョウカ</t>
    </rPh>
    <rPh sb="41" eb="43">
      <t>シュホウ</t>
    </rPh>
    <rPh sb="44" eb="46">
      <t>カイハツ</t>
    </rPh>
    <rPh sb="47" eb="50">
      <t>テキヨウセイ</t>
    </rPh>
    <rPh sb="50" eb="52">
      <t>ヒョウカ</t>
    </rPh>
    <phoneticPr fontId="3"/>
  </si>
  <si>
    <t>(国）東京大学</t>
    <rPh sb="1" eb="2">
      <t>クニ</t>
    </rPh>
    <rPh sb="3" eb="5">
      <t>トウキョウ</t>
    </rPh>
    <rPh sb="5" eb="7">
      <t>ダイガク</t>
    </rPh>
    <phoneticPr fontId="3"/>
  </si>
  <si>
    <t>広域道路ネットワークの耐災害信頼性の観点から、リンクの脆弱度及び改良優先度の評価手法を開発し、適用可能性を評価したもの。</t>
  </si>
  <si>
    <t>下水道に関する研究開発と実用化のための支援・誘導体系調査業務</t>
  </si>
  <si>
    <t>（株）日水コン</t>
    <phoneticPr fontId="6"/>
  </si>
  <si>
    <t>一般競争（総合評価）</t>
  </si>
  <si>
    <t>下水道に関する研究開発と実用化のための支援・誘導を進める上で必要な情報の収集・整理を行うとともに、技術開発会議を開催し、得られた結果について意見聴取を行った。</t>
  </si>
  <si>
    <t>下水道未普及解消計画手法の導入に関する調査業務</t>
  </si>
  <si>
    <t>作成中のマニュアルの内容について有識者に意見を求め、地方公共団体等が同計画を円滑に導入できるよう、内容の精査や有識者意見の反映、モデル都市事例の追加等を行った。</t>
  </si>
  <si>
    <t>効率的な猛禽類の調査手法に関する調査・資料作成業務</t>
  </si>
  <si>
    <t>道路事業における猛禽類調査の効率化を目的に、新技術等を用いた調査手法の有効性の検証と効率化を検討するための資料を作成するもの</t>
  </si>
  <si>
    <t>新形式橋梁及び補修補強設計に用いる荷重組合せ等試算業務</t>
  </si>
  <si>
    <t>（株）長大</t>
    <phoneticPr fontId="6"/>
  </si>
  <si>
    <t>本業務は、道路橋の設計基準において実橋における構造系の立体的挙動を反映させた条件での荷重組合せと荷重係数の試算を行うものである。</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</si>
  <si>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6"/>
  </si>
  <si>
    <t>道路橋部分係数法試設計結果に関する分析業務</t>
  </si>
  <si>
    <t>本業務は、部分係数法を用いた道路橋の試設計結果の分析を行うものである。</t>
  </si>
  <si>
    <t>バイオガス中のCO2分離・回収と微細藻類培養への利用技術実証研究</t>
  </si>
  <si>
    <t>(株)東芝・(株)ユーグレナ・日環特殊(株)・(株)日水コン・日本下水道事業団・佐賀市共同研究体</t>
  </si>
  <si>
    <t>下水処理場で発生するバイオガスの活用を推進するため、バイオガスからCO2を分離・回収・活用する革新的技術について、実規模施設を設置・運転して、回収CO2を活用することにより、下水処理施設や回収CO2活用時のコスト構造等について実証を行った。</t>
  </si>
  <si>
    <t>下水処理水の再生処理システムに関する実証研究</t>
  </si>
  <si>
    <t>(株)西原環境・(株)東京設計事務所・京都大学・糸満市共同研究体</t>
  </si>
  <si>
    <t>ろ過膜処理と紫外線消毒を組み合わせた再生水利用技術について、実規模施設を設置・運転することにより、運転データの取得、運転コストや二酸化炭素排出量の評価を行った。</t>
  </si>
  <si>
    <t>高性能鋳鉄床版の開発</t>
    <rPh sb="0" eb="3">
      <t>コウセイノウ</t>
    </rPh>
    <rPh sb="3" eb="5">
      <t>チュウテツ</t>
    </rPh>
    <rPh sb="5" eb="6">
      <t>ユカ</t>
    </rPh>
    <rPh sb="6" eb="7">
      <t>ハン</t>
    </rPh>
    <rPh sb="8" eb="10">
      <t>カイハツ</t>
    </rPh>
    <phoneticPr fontId="3"/>
  </si>
  <si>
    <t>（国）九州工業大学</t>
    <rPh sb="1" eb="2">
      <t>クニ</t>
    </rPh>
    <rPh sb="3" eb="5">
      <t>キュウシュウ</t>
    </rPh>
    <rPh sb="5" eb="7">
      <t>コウギョウ</t>
    </rPh>
    <rPh sb="7" eb="9">
      <t>ダイガク</t>
    </rPh>
    <phoneticPr fontId="3"/>
  </si>
  <si>
    <t>本委託研究は、床版に適する高性能鋳鉄の一体成形性と自由形状性を活かした応力集中緩和と溶接レスの実現により、疲労性能の高い安価な床版を開発するものである。</t>
  </si>
  <si>
    <t>次世代モビリティ社会を踏まえた移動空間評価手法の開発研究</t>
    <rPh sb="0" eb="3">
      <t>ジセダイ</t>
    </rPh>
    <rPh sb="8" eb="10">
      <t>シャカイ</t>
    </rPh>
    <rPh sb="11" eb="12">
      <t>フ</t>
    </rPh>
    <rPh sb="15" eb="17">
      <t>イドウ</t>
    </rPh>
    <rPh sb="17" eb="19">
      <t>クウカン</t>
    </rPh>
    <rPh sb="19" eb="21">
      <t>ヒョウカ</t>
    </rPh>
    <rPh sb="21" eb="23">
      <t>シュホウ</t>
    </rPh>
    <rPh sb="24" eb="26">
      <t>カイハツ</t>
    </rPh>
    <rPh sb="26" eb="28">
      <t>ケンキュウ</t>
    </rPh>
    <phoneticPr fontId="3"/>
  </si>
  <si>
    <t>（国）名古屋大学</t>
    <rPh sb="1" eb="2">
      <t>クニ</t>
    </rPh>
    <rPh sb="3" eb="8">
      <t>ナゴヤダイガク</t>
    </rPh>
    <phoneticPr fontId="3"/>
  </si>
  <si>
    <t>移動者の快適性やストレス等、従来は指標化と定量化が困難であった質的側面の評価手法を開発したもの。</t>
  </si>
  <si>
    <t>薄板モルタルとデータ同化手法を利用したコンクリート橋の３次元塩分浸透予測手法の開発</t>
  </si>
  <si>
    <t>（国）新潟大学</t>
    <rPh sb="1" eb="2">
      <t>コク</t>
    </rPh>
    <rPh sb="3" eb="5">
      <t>ニイガタ</t>
    </rPh>
    <rPh sb="5" eb="7">
      <t>ダイガク</t>
    </rPh>
    <phoneticPr fontId="3"/>
  </si>
  <si>
    <t>本委託研究は、道路管理者が塩害橋梁の維持管理を行う際の意思決定を支援するツールの一つとして、飛来塩分環境下にあるコンクリート橋の全表面における塩分浸透境界条件を定量的に把握し、コンクリートへの塩分浸透を３次元的に把握する実用的なシステムを開発するものである。</t>
  </si>
  <si>
    <t>センサー連続監視とクラウドサーバ集約による劣化診断技術および設備点検技術の実証研究</t>
  </si>
  <si>
    <t>水ｉｎｇ株式会社・仙台市共同研究体</t>
  </si>
  <si>
    <t>実機及びテストプラントを対象に、振動等を測定するセンサーと通信機能を備えるセンサーユニットにより稼働状態の常時遠隔監視を行い、連続的に取得される設備稼働情報(振動速度等)を設備劣化診断に活用するための実証研究を行った。</t>
  </si>
  <si>
    <t>沢埋め道路盛土の経済的な耐震診断と耐震補強の開発</t>
  </si>
  <si>
    <t>（国）神戸大学大学院</t>
    <rPh sb="1" eb="2">
      <t>コク</t>
    </rPh>
    <rPh sb="3" eb="5">
      <t>コウベ</t>
    </rPh>
    <rPh sb="5" eb="7">
      <t>ダイガク</t>
    </rPh>
    <rPh sb="7" eb="10">
      <t>ダイガクイン</t>
    </rPh>
    <phoneticPr fontId="3"/>
  </si>
  <si>
    <t>本委託研究は、沢埋めの古い道路盛土を対象に、経済的で合理的な耐震診断法と耐震補強工を開発したものである。</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</si>
  <si>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6"/>
  </si>
  <si>
    <t>高効率の建物内電力網に関する調査研究</t>
    <rPh sb="0" eb="3">
      <t>コウコウリツ</t>
    </rPh>
    <rPh sb="4" eb="7">
      <t>タテモノナイ</t>
    </rPh>
    <rPh sb="7" eb="10">
      <t>デンリョクモウ</t>
    </rPh>
    <rPh sb="11" eb="12">
      <t>カン</t>
    </rPh>
    <rPh sb="14" eb="16">
      <t>チョウサ</t>
    </rPh>
    <rPh sb="16" eb="18">
      <t>ケンキュウ</t>
    </rPh>
    <phoneticPr fontId="3"/>
  </si>
  <si>
    <t>（国）筑波大学</t>
    <rPh sb="1" eb="2">
      <t>クニ</t>
    </rPh>
    <rPh sb="3" eb="5">
      <t>ツクバ</t>
    </rPh>
    <rPh sb="5" eb="7">
      <t>ダイガク</t>
    </rPh>
    <phoneticPr fontId="3"/>
  </si>
  <si>
    <t>建物の電気設備の更なる高効率化を図るため、発電、蓄電等機器の各種特性を理解し、太陽光低電圧蓄電方式の設計例の検討を行う。</t>
  </si>
  <si>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6"/>
  </si>
  <si>
    <t>表面処理技術を応用した腐食鋼桁端部の性能回復技術に関する研究開発</t>
    <rPh sb="0" eb="2">
      <t>ヒョウメン</t>
    </rPh>
    <rPh sb="2" eb="4">
      <t>ショリ</t>
    </rPh>
    <rPh sb="4" eb="6">
      <t>ギジュツ</t>
    </rPh>
    <rPh sb="7" eb="9">
      <t>オウヨウ</t>
    </rPh>
    <rPh sb="11" eb="13">
      <t>フショク</t>
    </rPh>
    <rPh sb="13" eb="14">
      <t>ハガネ</t>
    </rPh>
    <rPh sb="14" eb="15">
      <t>ケタ</t>
    </rPh>
    <rPh sb="15" eb="16">
      <t>ハシ</t>
    </rPh>
    <rPh sb="16" eb="17">
      <t>ブ</t>
    </rPh>
    <rPh sb="18" eb="20">
      <t>セイノウ</t>
    </rPh>
    <rPh sb="20" eb="22">
      <t>カイフク</t>
    </rPh>
    <rPh sb="22" eb="24">
      <t>ギジュツ</t>
    </rPh>
    <rPh sb="25" eb="26">
      <t>カン</t>
    </rPh>
    <rPh sb="28" eb="30">
      <t>ケンキュウ</t>
    </rPh>
    <rPh sb="30" eb="32">
      <t>カイハツ</t>
    </rPh>
    <phoneticPr fontId="3"/>
  </si>
  <si>
    <t>（国）琉球大学</t>
    <rPh sb="1" eb="2">
      <t>クニ</t>
    </rPh>
    <rPh sb="3" eb="5">
      <t>リュウキュウ</t>
    </rPh>
    <rPh sb="5" eb="7">
      <t>ダイガク</t>
    </rPh>
    <phoneticPr fontId="3"/>
  </si>
  <si>
    <t>本委託研究は、腐食した鋼桁橋の桁端部において、高防食性と高耐久性を満足する表面処理技術の開発を目的として、特殊な表面処理技術（Cold Spray工法）を防食下地とし腐食鋼桁端部に応用して、腐食面のブラスト処理、亜鉛粉末を付着した犠牲防食化および腐食凹凸面の平滑化を図り、腐食鋼桁端部に対する効果的かつ高耐久性を有する性能回復技術の提案を行うものである。</t>
  </si>
  <si>
    <t>メタン精製装置と吸蔵容器を用いた集約の実用化に関する技術実証研究</t>
  </si>
  <si>
    <t>JＮＣエンジニアリング(株)・吸着技術工業(株)・(株)九電工・シンコー(株)・山鹿都市ガス(株)・熊本県立大学・大津町・益城町・山鹿市共同研究体</t>
  </si>
  <si>
    <t>下水処理場における未利用バイオガスを低コストで集約し、利用する革新的技術について、実規模施設を運転・計測することにより、集約・利用の安定性や創エネルギー効果・コスト構造等について実証した。</t>
  </si>
  <si>
    <t>公共工事における入札・契約手法の改善等に関する調査業務</t>
  </si>
  <si>
    <t>（株）建設技術研究所</t>
    <phoneticPr fontId="6"/>
  </si>
  <si>
    <t>地方整備局等が契約した総合評価落札方式による工事を対象に、総合評価落札方式の実施結果を集計し、実態把握のための基礎情報の整理を行うととともに、技術提案に関する課題及び総合評価落札方式の導入効果について整理を行った。</t>
  </si>
  <si>
    <t>国土技術政策総合研究所社会資本マネジメント研究センター建設マネジメント技術研究室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6"/>
  </si>
  <si>
    <t>調査・設計等分野における入札・契約手法の改善等に関する調査業務</t>
  </si>
  <si>
    <t>（一財）国土技術研究センター</t>
  </si>
  <si>
    <t>地方整備局等における調査・設計等分野に関する入札・契約の実施状況等の集計・整理を行うとともに、「業務内容に応じた適切な発注方式の選定（試行）」結果、「技術者評価を重視した選定（試行）」結果及び業務成績評定に関する課題の整理等を行った。</t>
  </si>
  <si>
    <t>ＥＴＣ２．０大型車両データの維持管理等への活用に向けた調査業務</t>
  </si>
  <si>
    <t>ETC2.0大型車両データと重量計測データ等の他の道路交通データとの関係整理、維持管理等への活用方法の整理、ETC2.0大型車両データ抽出・編集ツールの作成支援、抽出・編集データを用いた分析の試行等を行うものである。</t>
  </si>
  <si>
    <t>官民連携による事業執行方式に関する調査業務</t>
  </si>
  <si>
    <t>官民連携による事業執行方式の実施状況を把握するとともに、その導入効果、課題、改善方策等について整理を行った。</t>
  </si>
  <si>
    <t>下水処理場現地調査及びガス・水質分析業務</t>
  </si>
  <si>
    <t>新日本環境調査（株）</t>
  </si>
  <si>
    <t>実下水処理場において現地測定と試料採集を行いガス及び水質分析を行った。</t>
  </si>
  <si>
    <t>建物の熱負荷シフト時の人体温熱環境評価に関する調査研究</t>
    <rPh sb="0" eb="2">
      <t>タテモノ</t>
    </rPh>
    <rPh sb="3" eb="4">
      <t>ネツ</t>
    </rPh>
    <rPh sb="4" eb="6">
      <t>フカ</t>
    </rPh>
    <rPh sb="9" eb="10">
      <t>ジ</t>
    </rPh>
    <rPh sb="11" eb="12">
      <t>ヒト</t>
    </rPh>
    <rPh sb="12" eb="14">
      <t>タイオン</t>
    </rPh>
    <rPh sb="14" eb="15">
      <t>ネツ</t>
    </rPh>
    <rPh sb="15" eb="17">
      <t>カンキョウ</t>
    </rPh>
    <rPh sb="17" eb="19">
      <t>ヒョウカ</t>
    </rPh>
    <rPh sb="20" eb="21">
      <t>カン</t>
    </rPh>
    <rPh sb="23" eb="25">
      <t>チョウサ</t>
    </rPh>
    <rPh sb="25" eb="27">
      <t>ケンキュウ</t>
    </rPh>
    <phoneticPr fontId="3"/>
  </si>
  <si>
    <t>戸田建設(株)</t>
    <rPh sb="0" eb="2">
      <t>トダ</t>
    </rPh>
    <rPh sb="2" eb="4">
      <t>ケンセツ</t>
    </rPh>
    <rPh sb="4" eb="7">
      <t>カブ</t>
    </rPh>
    <phoneticPr fontId="3"/>
  </si>
  <si>
    <t>自然温室の挙動による人体への健康影響について調べるため、人間の体温、血圧等医学的計測手段を適用した被験者実験による温熱環境の評価手法の検討を実施する。</t>
  </si>
  <si>
    <t>都市における賑わい創出に資する広場等空間の整備及び活用方策に関する調査業務</t>
  </si>
  <si>
    <t>スペースシンタックス・ジャパン（株）</t>
  </si>
  <si>
    <t>1.広場等空間の体系化に関する整理2.実証実験</t>
  </si>
  <si>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6"/>
  </si>
  <si>
    <t>災害・日常時の道路の信頼性とその総合・長期的評価の研究開発：幹線道路ネットワークデザインと維持管理計画</t>
  </si>
  <si>
    <t>（国）金沢大学</t>
    <rPh sb="1" eb="2">
      <t>コク</t>
    </rPh>
    <rPh sb="3" eb="5">
      <t>カナザワ</t>
    </rPh>
    <rPh sb="5" eb="7">
      <t>ダイガク</t>
    </rPh>
    <phoneticPr fontId="3"/>
  </si>
  <si>
    <t>1.道路ネットワークの連結・時間信頼性の両方を考慮した総合的便益評価法の実用化の検討　2.確率的均衡配分の基本モデルの技術化の推進　3.道路施設の脆弱度評価のための基礎的調査及びデータ整備　</t>
  </si>
  <si>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6"/>
  </si>
  <si>
    <t>道路整備の経済効果把握手法の調査業務</t>
  </si>
  <si>
    <t>全国マクロ計量経済モデルのデータ更新により、道路投資の経済効果の把握を行うとともに、我が国における道路整備の広範な効果の計測方法を整理する。</t>
  </si>
  <si>
    <t>国土技術政策総合研究所社会資本マネジメント研究センター建設経済研究室
tel : 029-864-0932</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6"/>
  </si>
  <si>
    <t>首都圏３環状道路の効率的な運用に関する研究開発</t>
    <rPh sb="0" eb="3">
      <t>シュトケン</t>
    </rPh>
    <rPh sb="4" eb="6">
      <t>カンジョウ</t>
    </rPh>
    <rPh sb="6" eb="8">
      <t>ドウロ</t>
    </rPh>
    <rPh sb="9" eb="12">
      <t>コウリツテキ</t>
    </rPh>
    <rPh sb="13" eb="15">
      <t>ウンヨウ</t>
    </rPh>
    <rPh sb="16" eb="17">
      <t>カン</t>
    </rPh>
    <rPh sb="19" eb="21">
      <t>ケンキュウ</t>
    </rPh>
    <rPh sb="21" eb="23">
      <t>カイハツ</t>
    </rPh>
    <phoneticPr fontId="3"/>
  </si>
  <si>
    <t>首都圏3環状道路の整備に伴う物流施設等の立地と貨物車交通への影響等を分析・モデル化し、検証を行ったもの。</t>
  </si>
  <si>
    <t>首都圏三環状概成時を念頭においた料金施策とITS施策による非常時を含む総合的交通マネジメント方策の実用化</t>
    <rPh sb="0" eb="3">
      <t>シュトケン</t>
    </rPh>
    <rPh sb="3" eb="4">
      <t>サン</t>
    </rPh>
    <rPh sb="4" eb="6">
      <t>カンジョウ</t>
    </rPh>
    <rPh sb="6" eb="7">
      <t>ガイ</t>
    </rPh>
    <rPh sb="7" eb="9">
      <t>セイジ</t>
    </rPh>
    <rPh sb="10" eb="12">
      <t>ネントウ</t>
    </rPh>
    <rPh sb="16" eb="18">
      <t>リョウキン</t>
    </rPh>
    <rPh sb="18" eb="20">
      <t>セサク</t>
    </rPh>
    <rPh sb="24" eb="26">
      <t>セサク</t>
    </rPh>
    <rPh sb="29" eb="32">
      <t>ヒジョウジ</t>
    </rPh>
    <rPh sb="33" eb="34">
      <t>フク</t>
    </rPh>
    <rPh sb="35" eb="38">
      <t>ソウゴウテキ</t>
    </rPh>
    <rPh sb="38" eb="40">
      <t>コウツウ</t>
    </rPh>
    <rPh sb="46" eb="48">
      <t>ホウサク</t>
    </rPh>
    <rPh sb="49" eb="52">
      <t>ジツヨウカ</t>
    </rPh>
    <phoneticPr fontId="3"/>
  </si>
  <si>
    <t>（国）一橋大学</t>
    <rPh sb="1" eb="2">
      <t>クニ</t>
    </rPh>
    <rPh sb="3" eb="5">
      <t>ヒトツバシ</t>
    </rPh>
    <rPh sb="5" eb="7">
      <t>ダイガク</t>
    </rPh>
    <phoneticPr fontId="3"/>
  </si>
  <si>
    <t>首都圏三環状概成時の最適な料金設定やITSを核とした効果的な総合交通運用マネジメントシステムの提案設計を行ったもの。</t>
  </si>
  <si>
    <t>汚水処理システムのコスト・消費エネルギーに関する調査業務</t>
  </si>
  <si>
    <t>（公財）日本下水道新技術機構</t>
  </si>
  <si>
    <t>汚水処理システムの将来の稼働率変化を考慮し、汚水処理システムの施設更新時のコスト、消費エネルギー算定手法等を検討するため、汚水処理システムのコスト・消費エネルギー等に関する情報の収集・整理、コスト・消費エネルギー等の費用関数化、実態調査を行った。</t>
  </si>
  <si>
    <t>道路橋及び横断歩道橋の劣化損傷に係る点検結果分析等業務</t>
  </si>
  <si>
    <t xml:space="preserve">（株）福山コンサルタント </t>
    <phoneticPr fontId="6"/>
  </si>
  <si>
    <t>本業務は、道路橋等の最新の定期点検結果を分析し、適用基準や構造などの条件毎の損傷特徴等に関わる整理を行うものである。</t>
  </si>
  <si>
    <t>ＳＡＲ画像判読支援システム高度化業務</t>
  </si>
  <si>
    <t>（株）パスコ</t>
    <phoneticPr fontId="6"/>
  </si>
  <si>
    <t>災害時に撮影したSAR画像等による効率的な被災状況の判読を行うことを目的として、各種画像の重ね合わせや画像処理等を行うSAR画像判読支援システム（試用版）のデータ解析処理における機能追加や高速化等の高度化を図るための設計・構築を行った。</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</si>
  <si>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6"/>
  </si>
  <si>
    <t>標識・照明施設の定期点検データの整理分析業務</t>
  </si>
  <si>
    <t>本業務は、直轄国道における標識・照明施設の点検データを分析し、構造や設置環境などの条件毎の損傷特徴等について整理を行うものである。</t>
  </si>
  <si>
    <t>車両条件と道路橋構造を考慮した活荷重安全係数に関する試算業務</t>
  </si>
  <si>
    <t>本業務は、実態の車両条件と橋梁条件を組み合わせた条件の下、構造解析モデルに応じた活荷重安全係数の試算を行うものである。</t>
  </si>
  <si>
    <t>道路橋の維持管理費の推計手法に関する調査分析業務</t>
  </si>
  <si>
    <t>中央復建コンサルタンツ（株）</t>
    <phoneticPr fontId="6"/>
  </si>
  <si>
    <t>本業務は、定期点検データの量、質、劣化曲線推定の不確実性、措置実施時期評価の不確実性等が、維持更新費用や時期の推定誤差に与える影響を整理するものである。</t>
  </si>
  <si>
    <t>都市における浸水被害等に関する実態調査業務</t>
  </si>
  <si>
    <t>公益財団法人　日本下水道新技術機構</t>
  </si>
  <si>
    <t>随意契約（少額随契）</t>
    <rPh sb="5" eb="7">
      <t>ショウガク</t>
    </rPh>
    <rPh sb="7" eb="8">
      <t>ズイ</t>
    </rPh>
    <rPh sb="8" eb="9">
      <t>チギリ</t>
    </rPh>
    <phoneticPr fontId="7"/>
  </si>
  <si>
    <t>下水道事業を実施している全国の都市における雨水排除に関する計画や浸水による被害状況等について、情報の収集・整理を行った。</t>
  </si>
  <si>
    <t>コンクリート構造物性能検証への数値解析適用性に関する調査業務</t>
  </si>
  <si>
    <t>本業務は、道路橋コンクリート橋脚やPC上部構造に対して数値解析を行い、予測精度の分析を行うものである。</t>
  </si>
  <si>
    <t>構造物設計における破壊リスク評価法に関する解析業務</t>
  </si>
  <si>
    <t>本業務は、標識・照明柱を対象に、第三者被害を引き起こす破壊リスクを試算するとともに、接合部の品質向上やフェールセーフ設置等によるリスク低減効果を試算するものである。</t>
  </si>
  <si>
    <t>下水道管渠の適切な維持管理に向けた周辺環境情報等の活用に関する基礎的調査業務</t>
  </si>
  <si>
    <t>机上における要調査箇所のスクリーニング精度の向上手法を検討するため、周辺環境情報等を用いたラフ集合分析を行うとともに、有用な属性について情報整理と不具合予測の精度検証を行った。</t>
  </si>
  <si>
    <t>情報分析・意思決定支援システムに関する調査業務</t>
  </si>
  <si>
    <t>1.災害発生時における災害対応時系列および情報の収集状況の整理　2.｢情報分析・意思決定支援システム｣の試作　3.情報分析アルゴリズムの構築　4.SNS等を用いた災害情報発信に関する調査・整理　5.インフラ施設被害等に関する情報システムとの情報連携の基礎設計</t>
  </si>
  <si>
    <t>土砂災害危険度評価のための降雨量指標分析等業務</t>
  </si>
  <si>
    <t>（一財）日本気象協会</t>
    <phoneticPr fontId="6"/>
  </si>
  <si>
    <t>土砂災害警戒情報等の精度向上等に向けて、①深層崩壊・地すべり（土砂災害警戒情報では評価対象外）、土石流（渓床堆積物移動型）のための降雨量指標及び豪雨ポテンシャルの評価に関する、最新の研究等から得られた知見等の社会実装に向けた比較分析・精度検証、②降灰の影響を受けた地域における土砂災害危険度評価手法の確立に向けたデータの整理・分析、③現在、土砂災害の発生・非発生を判別するために活用しているRBFN応答曲面作成のためのパラメータの再設定・評価、及び、④これら情報をインターネット上で周知するために必要となる「土砂災害危険度情報提供システム」の予備検討を行った。</t>
  </si>
  <si>
    <t>大規模津波を想定した道路管理に関する調査業務</t>
  </si>
  <si>
    <t>（株）建設環境研究所</t>
  </si>
  <si>
    <t xml:space="preserve">1.津波災害を想定した道路施設管理対応タイムラインの作成　2.道路津波対応マニュアルの試作　3.道路津波対応マニュアル作成参考資料の整理 </t>
  </si>
  <si>
    <t>上流域の土砂生産が下流域の土砂流出状況に及ぼす影響に関する検討業務</t>
  </si>
  <si>
    <t>（株）コルバック</t>
  </si>
  <si>
    <t>流砂水文観測結果を活用し、流域の状況、土砂災害の切迫性の変化を把握・覚知する手法の構築のために、流砂水文観測結果の整理・分析を行った。</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</si>
  <si>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6"/>
  </si>
  <si>
    <t>ネットワーク道路上の情報提供に向けた基礎データ分析業務</t>
  </si>
  <si>
    <t>情報量の定量化方法の整理、情報提供施設の情報量の算定、情報提供施設の注視に関する整理を行うものである。</t>
  </si>
  <si>
    <t>経路情報収集装置等の通信環境の技術的課題に関する試験業務</t>
  </si>
  <si>
    <t>経路情報収集装置等の通信状況や現地条件等を確認する試験等を実施して、技術的課題やその原因、対応方針案の整理を行うものである。</t>
  </si>
  <si>
    <t>下水道管路耐震化の合理的対策優先度評価に関する調査業務</t>
  </si>
  <si>
    <t>（株）東京建設コンサルタント</t>
  </si>
  <si>
    <t>管路施設の耐震化優先度の指標である、下水道使用制限による直接的被害及び道路交通機能への影響について、被害確率によるリスク評価方法と、事前と事後の耐震対策、上下流連続性を考慮した合理的優先度決定方法に関する調査を行った。</t>
  </si>
  <si>
    <t>下水道設備の電力使用量等に関する調査業務</t>
  </si>
  <si>
    <t>下水道設備の電力使用量等を把握するため、メーカー・地方公共団体を対象としたヒアリング調査等を行った。</t>
  </si>
  <si>
    <t>サグ部における車両挙動特性に関する調査業務</t>
  </si>
  <si>
    <t>パシフィックコンサルタンツ（株）</t>
    <phoneticPr fontId="6"/>
  </si>
  <si>
    <t>効果評価等を通じて実施すべき渋滞対策を絞り込む上で必要となる車両挙動の詳細データを取得して特性を整理するとともに、高速道路サグ部に設置しているITSスポットの稼働状況を把握し、車両挙動への影響を分析するものである。</t>
  </si>
  <si>
    <t>道路特性に応じた舗装の状態評価手法に関する検討業務</t>
  </si>
  <si>
    <t>本業務は、舗装の早期劣化箇所の特徴及び劣化原因について検討するとともに、舗装の予防的修繕工法の適用性について検討し、舗装の維持管理手法の構築のための基礎資料の作成を行った。</t>
  </si>
  <si>
    <t>航空レーザー測量及び粒度分布データを用いた土石流調査・対策計画策定手法検討業務</t>
  </si>
  <si>
    <t>中電技術コンサルタント（株）</t>
    <phoneticPr fontId="6"/>
  </si>
  <si>
    <t>現地調査及び航空レーザープロファイラによる地形データから、土石流流下後の砂防堰堤周辺の土砂移動の状況及び堆積形状を分析し、粒度分布と土石流の流下堆積状況の関係性を整理し、併せて、同一渓流内における谷ごとの土石流発生状況について整理した。</t>
  </si>
  <si>
    <t>波浪等の超過外力による堤防被災メカニズム実験業務</t>
  </si>
  <si>
    <t>JV:土木研究センター・日本ミクニヤ設計共同体</t>
  </si>
  <si>
    <t>波浪に対する既設堤防の強化や避難のための危険ゾーンの周知を行うにあたり、海岸堤防の設計条件を上回る条件下での実験により評価方法を確立するための調査を行った。</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</si>
  <si>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6"/>
  </si>
  <si>
    <t>津波による地盤表層の侵食過程に関する現地調査・水理実験業務</t>
  </si>
  <si>
    <t>自然・地域インフラが有する津波減災効果と効果の発揮限界の定量的な把握に必要な現地調査および水理実験を行った。</t>
  </si>
  <si>
    <t>海岸堤防耐震性能照査手法調査業務</t>
  </si>
  <si>
    <t>L1地震動及びL2地震動に対する耐震性能照査方法について、最新の知見をまとめ、海岸保全施設の近年の被災状況の調査を行うことにより、設計津波を生じさせる地震に対する耐震性能照査方法確立のための基礎的な調査を行った。</t>
  </si>
  <si>
    <t>大規模都市開発地区における歩行者属性の多様化に伴う歩行空間形成に関する調査業務</t>
  </si>
  <si>
    <t>JV:国際開発コンサルタンツ・日本交通計画協会設計共同体</t>
  </si>
  <si>
    <t>1.歩行空間の類型化2.現地調査3. シミュレーションの試行4.歩行空間の整備及び機能向上方策に関する課題の整理</t>
  </si>
  <si>
    <t>地盤卓越振動数測定業務</t>
  </si>
  <si>
    <t>㈱ベネック振動音響研究所</t>
  </si>
  <si>
    <t>道路交通振動の予測に使用することを目的とし、地盤卓越振動数を測定するもの</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</si>
  <si>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6"/>
  </si>
  <si>
    <t>登坂部の車線運用方法に関する調査分析業務</t>
  </si>
  <si>
    <t>近年の車両走行性能の向上を踏まえ、登坂部における車両の走行性能等を整理するとともに、現地観測調査を行い、付加車線末尾部で合流形式が異なる場合における交通の安全性の検証を行ったもの。</t>
  </si>
  <si>
    <t>建物における電力ピーク対策の定量的効果に関する調査整理業務</t>
  </si>
  <si>
    <t>（株）蒼設備設計</t>
  </si>
  <si>
    <t>建物における電力ピーク対策による電力消費量の削減効果等に関する調査整理を行った。</t>
  </si>
  <si>
    <t>国土技術政策総合研究所住宅研究部建築環境研究室
tel : 029-864-3918</t>
    <rPh sb="0" eb="2">
      <t>コクド</t>
    </rPh>
    <rPh sb="2" eb="4">
      <t>ギジュツ</t>
    </rPh>
    <rPh sb="4" eb="6">
      <t>セイサク</t>
    </rPh>
    <rPh sb="6" eb="8">
      <t>ソウゴウ</t>
    </rPh>
    <rPh sb="8" eb="11">
      <t>ケンキュウショ</t>
    </rPh>
    <rPh sb="11" eb="13">
      <t>ジュウタク</t>
    </rPh>
    <rPh sb="13" eb="16">
      <t>ケンキュウブ</t>
    </rPh>
    <phoneticPr fontId="6"/>
  </si>
  <si>
    <t>建物における蓄電設備等の機器パラメータの調査整理業務</t>
  </si>
  <si>
    <t>日本環境技研（株）</t>
  </si>
  <si>
    <t>建物における蓄電設備等の機器パラメータに関する調査整理を行った。</t>
  </si>
  <si>
    <t>公的賃貸住宅の改善手法に関する調査整理業務</t>
  </si>
  <si>
    <t>（株）市浦ハウジング＆プランニング</t>
    <phoneticPr fontId="6"/>
  </si>
  <si>
    <t>公営住宅の全面的改善及び個別改善等の事例、外壁及び屋根防水層の補修・改修実態の調査、最適な改修・修繕の計画手法策定のための視点整理を行った。</t>
  </si>
  <si>
    <t>国土技術政策総合研究所住宅研究部住宅計画研究室
tel : 029-864-4062</t>
    <rPh sb="0" eb="2">
      <t>コクド</t>
    </rPh>
    <rPh sb="2" eb="4">
      <t>ギジュツ</t>
    </rPh>
    <rPh sb="4" eb="6">
      <t>セイサク</t>
    </rPh>
    <rPh sb="6" eb="8">
      <t>ソウゴウ</t>
    </rPh>
    <rPh sb="8" eb="11">
      <t>ケンキュウショ</t>
    </rPh>
    <rPh sb="11" eb="13">
      <t>ジュウタク</t>
    </rPh>
    <rPh sb="13" eb="16">
      <t>ケンキュウブ</t>
    </rPh>
    <phoneticPr fontId="6"/>
  </si>
  <si>
    <t>車両牽引型深層空洞探査装置の実用化に向けた技術実証研究</t>
  </si>
  <si>
    <t>川崎地質(株)・日本下水道事業団・船橋市共同研究体 代表者川崎地質株式会社　代表取締役社長　坂上 敏彦</t>
  </si>
  <si>
    <t>深層対応型の地下空洞探査技術技術を用いて、実フィールドにおいて検証及び模型実験・シミュレーションによる下水道管不具合と陥没兆候の因果関係の解明を行い、管路管理への適用可能性、普及可能性を確認した。</t>
  </si>
  <si>
    <t>衛星ＳＡＲによるダムの変形計測業務</t>
  </si>
  <si>
    <t>ダムを対象として、衛星データを用いて各種解析手法により変位を計測し、それらと現地計測データとの比較から、衛星SARによるダムの変形計測の誤差要因に関する分析を行った。</t>
  </si>
  <si>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6"/>
  </si>
  <si>
    <t>ＩＣＴ技術を用いた新型管路内調査機器の適用箇所に関する調査業務</t>
  </si>
  <si>
    <t xml:space="preserve">玉野総合コンサルタント（株） </t>
    <phoneticPr fontId="6"/>
  </si>
  <si>
    <t>新型管路内調査機器の適用範囲を定めるにあたって必要となる、下水道管路の構造に関するデータの整理を行うとともに、有識者等に対するヒアリングの実施と結果のとりまとめを行った。</t>
  </si>
  <si>
    <t>三次元陥没予兆診断技術に関する実証研究</t>
  </si>
  <si>
    <t>(株)環境総合テクノス･(株)日水コン･関西大学･豊中市共同研究体</t>
  </si>
  <si>
    <t>地下空洞探査とMMSによる地下空洞と路面変状の同一車両・同時計測による陥没予兆発見技術を用いて、実フィールドにおいて検証及び模型実験・シミュレーションによる下水道管不具合と陥没兆候の因果関係の解明を行い、管路管理への適用可能性、普及可能性を確認した。</t>
  </si>
  <si>
    <t>計画降雨波形の設定に関する調査業務</t>
  </si>
  <si>
    <t>パシフィックコンサルタンツ（株）</t>
    <phoneticPr fontId="6"/>
  </si>
  <si>
    <t>全国27都市を対象に、過去10年程度の各都市における一定の降雨強度以上の降雨データ及び浸水被害状況について収集し、各都市の降雨特性を整理するとともに、特徴的な降雨を対象に、実績降雨波形と下水道施設計画・設計指針に基づいて設定した降雨波形を比較し、指針に基づく設定方法の妥当性や課題点を整理した。</t>
  </si>
  <si>
    <t>下水処理水・放流水の採水・水質分析及び塩素消毒実験業務</t>
  </si>
  <si>
    <t>中外テクノス（株）  関東環境技術センター</t>
  </si>
  <si>
    <t>下水処理水・放流水の採水及び水質測定、採水試料中の大腸菌群数・大腸菌数の測定及び大腸菌群の鑑別・定量、大腸菌群・大腸菌の塩素消毒実験、報告書作成を行った。</t>
  </si>
  <si>
    <t>平成２７年度公共測量に関する課題の調査検討業務</t>
    <rPh sb="0" eb="2">
      <t>ヘイセイ</t>
    </rPh>
    <rPh sb="4" eb="6">
      <t>ネンド</t>
    </rPh>
    <rPh sb="6" eb="8">
      <t>コウキョウ</t>
    </rPh>
    <rPh sb="8" eb="10">
      <t>ソクリョウ</t>
    </rPh>
    <rPh sb="11" eb="12">
      <t>カン</t>
    </rPh>
    <rPh sb="14" eb="16">
      <t>カダイ</t>
    </rPh>
    <rPh sb="17" eb="19">
      <t>チョウサ</t>
    </rPh>
    <rPh sb="19" eb="21">
      <t>ケントウ</t>
    </rPh>
    <rPh sb="21" eb="23">
      <t>ギョウム</t>
    </rPh>
    <phoneticPr fontId="8"/>
  </si>
  <si>
    <t>（公社）日本測量協会</t>
    <rPh sb="1" eb="3">
      <t>コウシャ</t>
    </rPh>
    <rPh sb="4" eb="6">
      <t>ニホン</t>
    </rPh>
    <rPh sb="6" eb="8">
      <t>ソクリョウ</t>
    </rPh>
    <rPh sb="8" eb="10">
      <t>キョウカイ</t>
    </rPh>
    <phoneticPr fontId="8"/>
  </si>
  <si>
    <t>国土地理院企画部技術管理課
tel：029-864-4626</t>
  </si>
  <si>
    <t>平成２７年度地理情報標準に関する調査検討業務</t>
    <rPh sb="0" eb="2">
      <t>ヘイセイ</t>
    </rPh>
    <rPh sb="4" eb="6">
      <t>ネンド</t>
    </rPh>
    <rPh sb="6" eb="8">
      <t>チリ</t>
    </rPh>
    <rPh sb="8" eb="10">
      <t>ジョウホウ</t>
    </rPh>
    <rPh sb="10" eb="12">
      <t>ヒョウジュン</t>
    </rPh>
    <rPh sb="13" eb="14">
      <t>カン</t>
    </rPh>
    <rPh sb="16" eb="18">
      <t>チョウサ</t>
    </rPh>
    <rPh sb="18" eb="20">
      <t>ケントウ</t>
    </rPh>
    <rPh sb="20" eb="22">
      <t>ギョウム</t>
    </rPh>
    <phoneticPr fontId="8"/>
  </si>
  <si>
    <t>（公財）日本測量調査技術協会</t>
    <rPh sb="1" eb="2">
      <t>コウ</t>
    </rPh>
    <rPh sb="2" eb="3">
      <t>ザイ</t>
    </rPh>
    <rPh sb="4" eb="6">
      <t>ニホン</t>
    </rPh>
    <rPh sb="6" eb="8">
      <t>ソクリョウ</t>
    </rPh>
    <rPh sb="8" eb="10">
      <t>チョウサ</t>
    </rPh>
    <rPh sb="10" eb="12">
      <t>ギジュツ</t>
    </rPh>
    <rPh sb="12" eb="14">
      <t>キョウカイ</t>
    </rPh>
    <phoneticPr fontId="8"/>
  </si>
  <si>
    <t>国土地理院企画部技術管理課
tel：029-864-1740</t>
  </si>
  <si>
    <t>離島災害対策外検討業務</t>
    <rPh sb="0" eb="2">
      <t>リトウ</t>
    </rPh>
    <rPh sb="2" eb="4">
      <t>サイガイ</t>
    </rPh>
    <rPh sb="4" eb="6">
      <t>タイサク</t>
    </rPh>
    <rPh sb="6" eb="7">
      <t>ホカ</t>
    </rPh>
    <rPh sb="7" eb="9">
      <t>ケントウ</t>
    </rPh>
    <rPh sb="9" eb="11">
      <t>ギョウム</t>
    </rPh>
    <phoneticPr fontId="6"/>
  </si>
  <si>
    <t>（株）建設技術研究所</t>
    <rPh sb="1" eb="2">
      <t>カブ</t>
    </rPh>
    <rPh sb="3" eb="5">
      <t>ケンセツ</t>
    </rPh>
    <rPh sb="5" eb="7">
      <t>ギジュツ</t>
    </rPh>
    <rPh sb="7" eb="10">
      <t>ケンキュウショ</t>
    </rPh>
    <phoneticPr fontId="6"/>
  </si>
  <si>
    <t>離島における災害への支援計画等について作成を行った。</t>
    <rPh sb="0" eb="2">
      <t>リトウ</t>
    </rPh>
    <rPh sb="6" eb="8">
      <t>サイガイ</t>
    </rPh>
    <rPh sb="10" eb="12">
      <t>シエン</t>
    </rPh>
    <rPh sb="12" eb="14">
      <t>ケイカク</t>
    </rPh>
    <rPh sb="14" eb="15">
      <t>トウ</t>
    </rPh>
    <rPh sb="19" eb="21">
      <t>サクセイ</t>
    </rPh>
    <rPh sb="22" eb="23">
      <t>オコナ</t>
    </rPh>
    <phoneticPr fontId="6"/>
  </si>
  <si>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6"/>
  </si>
  <si>
    <t>北海道における都市再生対策検討業務</t>
    <phoneticPr fontId="6"/>
  </si>
  <si>
    <t>（株）ドーコン</t>
    <phoneticPr fontId="6"/>
  </si>
  <si>
    <t>都市再生特措法等の改正を踏まえ、北海道における今後の人口減少や高齢化に対応し、持続可能な都市としての課題や対策案を検討し、地域特性や都市構造、地域公共交通を総合的に考慮したまちづくりガイドラインをとりまとめた。</t>
    <phoneticPr fontId="6"/>
  </si>
  <si>
    <t>北海道開発局事業振興部都市住宅課都市事業管理官付計画・景観係
tel：011-709-2311
（内5878）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3">
      <t>カンリカン</t>
    </rPh>
    <rPh sb="23" eb="24">
      <t>ツキ</t>
    </rPh>
    <rPh sb="24" eb="26">
      <t>ケイカク</t>
    </rPh>
    <rPh sb="27" eb="29">
      <t>ケイカン</t>
    </rPh>
    <rPh sb="29" eb="30">
      <t>カカリ</t>
    </rPh>
    <rPh sb="49" eb="50">
      <t>ナイ</t>
    </rPh>
    <phoneticPr fontId="6"/>
  </si>
  <si>
    <t>北海道港湾の整備検討における貨物流動調査検討業務</t>
  </si>
  <si>
    <t>（一社）寒地港湾技術研究センター</t>
  </si>
  <si>
    <t>北海道と本州を結ぶ内航航路貨物の流動状況等を調査・分析し、港湾整備を検討するために必要な現状を把握</t>
    <phoneticPr fontId="6"/>
  </si>
  <si>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6"/>
  </si>
  <si>
    <t>北海道開発局管内　道路交通情勢調査業務</t>
    <rPh sb="0" eb="3">
      <t>ホッカイドウ</t>
    </rPh>
    <rPh sb="3" eb="6">
      <t>カイハツキョク</t>
    </rPh>
    <rPh sb="6" eb="8">
      <t>カンナイ</t>
    </rPh>
    <rPh sb="9" eb="11">
      <t>ドウロ</t>
    </rPh>
    <rPh sb="11" eb="13">
      <t>コウツウ</t>
    </rPh>
    <rPh sb="13" eb="15">
      <t>ジョウセイ</t>
    </rPh>
    <rPh sb="15" eb="17">
      <t>チョウサ</t>
    </rPh>
    <rPh sb="17" eb="19">
      <t>ギョウム</t>
    </rPh>
    <phoneticPr fontId="6"/>
  </si>
  <si>
    <t>（株）ドーコン</t>
    <rPh sb="1" eb="2">
      <t>カブ</t>
    </rPh>
    <phoneticPr fontId="6"/>
  </si>
  <si>
    <t>道路交通情勢調査の実施</t>
    <rPh sb="0" eb="2">
      <t>ドウロ</t>
    </rPh>
    <rPh sb="2" eb="4">
      <t>コウツウ</t>
    </rPh>
    <rPh sb="4" eb="6">
      <t>ジョウセイ</t>
    </rPh>
    <rPh sb="6" eb="8">
      <t>チョウサ</t>
    </rPh>
    <rPh sb="9" eb="11">
      <t>ジッシ</t>
    </rPh>
    <phoneticPr fontId="6"/>
  </si>
  <si>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5"/>
  </si>
  <si>
    <t>大規模災害発生時における北海道港湾の機能継続検討業務</t>
  </si>
  <si>
    <t>北海道太平洋側港湾において、大規模地震や津波が発生した場合を想定し、北海道太平洋側港湾ＢＣＰの策定</t>
    <rPh sb="0" eb="3">
      <t>ホッカイドウ</t>
    </rPh>
    <rPh sb="3" eb="6">
      <t>タイヘイヨウ</t>
    </rPh>
    <rPh sb="6" eb="7">
      <t>ガワ</t>
    </rPh>
    <rPh sb="7" eb="9">
      <t>コウワン</t>
    </rPh>
    <rPh sb="14" eb="17">
      <t>ダイキボ</t>
    </rPh>
    <rPh sb="17" eb="19">
      <t>ジシン</t>
    </rPh>
    <rPh sb="20" eb="22">
      <t>ツナミ</t>
    </rPh>
    <rPh sb="23" eb="25">
      <t>ハッセイ</t>
    </rPh>
    <rPh sb="27" eb="29">
      <t>バアイ</t>
    </rPh>
    <rPh sb="30" eb="32">
      <t>ソウテイ</t>
    </rPh>
    <rPh sb="34" eb="37">
      <t>ホッカイドウ</t>
    </rPh>
    <rPh sb="37" eb="40">
      <t>タイヘイヨウ</t>
    </rPh>
    <rPh sb="40" eb="41">
      <t>ガワ</t>
    </rPh>
    <rPh sb="41" eb="43">
      <t>コウワン</t>
    </rPh>
    <rPh sb="47" eb="49">
      <t>サクテイ</t>
    </rPh>
    <phoneticPr fontId="6"/>
  </si>
  <si>
    <t>北海道開発局港湾空港部港湾計画課防災係
tel：011-709-2311
(内5629)</t>
    <rPh sb="0" eb="3">
      <t>ホッカイドウ</t>
    </rPh>
    <rPh sb="3" eb="6">
      <t>カイハツキョク</t>
    </rPh>
    <rPh sb="6" eb="8">
      <t>コウワン</t>
    </rPh>
    <rPh sb="8" eb="10">
      <t>クウコウ</t>
    </rPh>
    <rPh sb="10" eb="11">
      <t>ブ</t>
    </rPh>
    <rPh sb="11" eb="13">
      <t>コウワン</t>
    </rPh>
    <rPh sb="13" eb="15">
      <t>ケイカク</t>
    </rPh>
    <rPh sb="16" eb="18">
      <t>ボウサイ</t>
    </rPh>
    <rPh sb="18" eb="19">
      <t>ガカリ</t>
    </rPh>
    <rPh sb="38" eb="39">
      <t>ナイ</t>
    </rPh>
    <phoneticPr fontId="6"/>
  </si>
  <si>
    <t>民族共生公園（仮称）に関する周辺環境等の条件整理検討業務
（第１回契約変更）</t>
    <phoneticPr fontId="6"/>
  </si>
  <si>
    <t>（株）オリエンタルコンサルタンツ</t>
    <phoneticPr fontId="6"/>
  </si>
  <si>
    <t>当初設計に計上していた委員謝金の精算を行った。</t>
    <rPh sb="0" eb="2">
      <t>トウショ</t>
    </rPh>
    <rPh sb="2" eb="4">
      <t>セッケイ</t>
    </rPh>
    <rPh sb="5" eb="7">
      <t>ケイジョウ</t>
    </rPh>
    <rPh sb="11" eb="13">
      <t>イイン</t>
    </rPh>
    <rPh sb="13" eb="15">
      <t>シャキン</t>
    </rPh>
    <rPh sb="16" eb="18">
      <t>セイサン</t>
    </rPh>
    <rPh sb="19" eb="20">
      <t>オコナ</t>
    </rPh>
    <phoneticPr fontId="6"/>
  </si>
  <si>
    <t>北海道開発局事業振興部都市住宅課都市事業管理官付公園係
 tel;011-709-2311
（内5868)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4">
      <t>カンリカンツキ</t>
    </rPh>
    <rPh sb="24" eb="26">
      <t>コウエン</t>
    </rPh>
    <rPh sb="26" eb="27">
      <t>カカリ</t>
    </rPh>
    <rPh sb="47" eb="48">
      <t>ナイ</t>
    </rPh>
    <phoneticPr fontId="6"/>
  </si>
  <si>
    <t>北海道港湾における内貿ユニットロード機能強化検討業務</t>
  </si>
  <si>
    <t>パシフィックコンサルタンツ（株）</t>
  </si>
  <si>
    <t>物流環境の変化に伴い生じている課題に対応した内貿ユニットロードの機能維持・強化について検討</t>
    <phoneticPr fontId="6"/>
  </si>
  <si>
    <t>北海道港湾における事業評価検討業務</t>
  </si>
  <si>
    <t>北海道港湾の事業評価における、費用対効果分析に用いる基礎単価及び計測手法等の検討</t>
    <rPh sb="0" eb="3">
      <t>ホッカイドウ</t>
    </rPh>
    <rPh sb="3" eb="5">
      <t>コウワン</t>
    </rPh>
    <rPh sb="6" eb="8">
      <t>ジギョウ</t>
    </rPh>
    <rPh sb="8" eb="10">
      <t>ヒョウカ</t>
    </rPh>
    <rPh sb="15" eb="17">
      <t>ヒヨウ</t>
    </rPh>
    <rPh sb="17" eb="18">
      <t>タイ</t>
    </rPh>
    <rPh sb="18" eb="19">
      <t>コウ</t>
    </rPh>
    <rPh sb="19" eb="20">
      <t>カ</t>
    </rPh>
    <rPh sb="20" eb="22">
      <t>ブンセキ</t>
    </rPh>
    <rPh sb="23" eb="24">
      <t>モチ</t>
    </rPh>
    <rPh sb="26" eb="28">
      <t>キソ</t>
    </rPh>
    <rPh sb="28" eb="30">
      <t>タンカ</t>
    </rPh>
    <rPh sb="30" eb="31">
      <t>オヨ</t>
    </rPh>
    <rPh sb="32" eb="34">
      <t>ケイソク</t>
    </rPh>
    <rPh sb="34" eb="36">
      <t>シュホウ</t>
    </rPh>
    <rPh sb="36" eb="37">
      <t>ナド</t>
    </rPh>
    <rPh sb="38" eb="40">
      <t>ケントウ</t>
    </rPh>
    <phoneticPr fontId="6"/>
  </si>
  <si>
    <t>アイヌ遺骨等の保管施設の整備にかかる基礎調査業務</t>
    <rPh sb="3" eb="5">
      <t>イコツ</t>
    </rPh>
    <rPh sb="5" eb="6">
      <t>トウ</t>
    </rPh>
    <rPh sb="7" eb="9">
      <t>ホカン</t>
    </rPh>
    <rPh sb="9" eb="11">
      <t>シセツ</t>
    </rPh>
    <rPh sb="12" eb="14">
      <t>セイビ</t>
    </rPh>
    <rPh sb="18" eb="20">
      <t>キソ</t>
    </rPh>
    <rPh sb="20" eb="22">
      <t>チョウサ</t>
    </rPh>
    <rPh sb="22" eb="24">
      <t>ギョウム</t>
    </rPh>
    <phoneticPr fontId="6"/>
  </si>
  <si>
    <t>（株）オリエンタルコンサルタンツ</t>
    <rPh sb="1" eb="2">
      <t>カブ</t>
    </rPh>
    <phoneticPr fontId="6"/>
  </si>
  <si>
    <t>「民族共生象徴空間」における慰霊施設整備候補地の現地調査及び施設イメージの検討</t>
    <rPh sb="1" eb="3">
      <t>ミンゾク</t>
    </rPh>
    <rPh sb="3" eb="5">
      <t>キョウセイ</t>
    </rPh>
    <rPh sb="5" eb="7">
      <t>ショウチョウ</t>
    </rPh>
    <rPh sb="7" eb="9">
      <t>クウカン</t>
    </rPh>
    <rPh sb="14" eb="16">
      <t>イレイ</t>
    </rPh>
    <rPh sb="16" eb="18">
      <t>シセツ</t>
    </rPh>
    <rPh sb="18" eb="20">
      <t>セイビ</t>
    </rPh>
    <rPh sb="20" eb="23">
      <t>コウホチ</t>
    </rPh>
    <rPh sb="24" eb="26">
      <t>ゲンチ</t>
    </rPh>
    <rPh sb="26" eb="28">
      <t>チョウサ</t>
    </rPh>
    <rPh sb="28" eb="29">
      <t>オヨ</t>
    </rPh>
    <rPh sb="30" eb="32">
      <t>シセツ</t>
    </rPh>
    <rPh sb="37" eb="39">
      <t>ケントウ</t>
    </rPh>
    <phoneticPr fontId="6"/>
  </si>
  <si>
    <t>北海道開発局開発監理部総務課（アイヌ関連施策監理官付）
tel：011-709-2311
(内2078)</t>
    <rPh sb="0" eb="3">
      <t>ホッカイドウ</t>
    </rPh>
    <rPh sb="3" eb="6">
      <t>カイハツキョク</t>
    </rPh>
    <rPh sb="6" eb="8">
      <t>カイハツ</t>
    </rPh>
    <rPh sb="8" eb="11">
      <t>カンリブ</t>
    </rPh>
    <rPh sb="11" eb="14">
      <t>ソウムカ</t>
    </rPh>
    <rPh sb="18" eb="20">
      <t>カンレン</t>
    </rPh>
    <rPh sb="20" eb="22">
      <t>セサク</t>
    </rPh>
    <rPh sb="22" eb="26">
      <t>カンリカンヅキ</t>
    </rPh>
    <rPh sb="46" eb="47">
      <t>ウチ</t>
    </rPh>
    <phoneticPr fontId="6"/>
  </si>
  <si>
    <t>平成27年度南部国道事務所一般交通量調査業務</t>
    <rPh sb="0" eb="2">
      <t>ヘイセイ</t>
    </rPh>
    <rPh sb="4" eb="6">
      <t>ネンド</t>
    </rPh>
    <rPh sb="6" eb="8">
      <t>ナンブ</t>
    </rPh>
    <rPh sb="8" eb="10">
      <t>コクドウ</t>
    </rPh>
    <rPh sb="10" eb="12">
      <t>ジム</t>
    </rPh>
    <rPh sb="12" eb="13">
      <t>ショ</t>
    </rPh>
    <rPh sb="13" eb="15">
      <t>イッパン</t>
    </rPh>
    <rPh sb="15" eb="17">
      <t>コウツウ</t>
    </rPh>
    <rPh sb="17" eb="18">
      <t>リョウ</t>
    </rPh>
    <rPh sb="18" eb="20">
      <t>チョウサ</t>
    </rPh>
    <rPh sb="20" eb="22">
      <t>ギョウム</t>
    </rPh>
    <phoneticPr fontId="6"/>
  </si>
  <si>
    <t>（株）中央建設コンサルタント</t>
    <rPh sb="1" eb="2">
      <t>カブ</t>
    </rPh>
    <rPh sb="3" eb="5">
      <t>チュウオウ</t>
    </rPh>
    <rPh sb="5" eb="7">
      <t>ケンセツ</t>
    </rPh>
    <phoneticPr fontId="6"/>
  </si>
  <si>
    <t>本業務は、全国道路・街路交通情勢調査の一環として沖縄県全域での自動車起終点調
査（ＯＤ調査）及び南部国道事務所管内において一般交通量調査（道路状況）を実施し、
道路の計画、建設、維持修繕、その他の管理などについての基礎資料を得ることを目的
とする。</t>
    <phoneticPr fontId="6"/>
  </si>
  <si>
    <t>沖縄総合事務局南部国道事務所調査第一課調査係                         tel：098-862-5325</t>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6"/>
  </si>
  <si>
    <t>当初</t>
    <rPh sb="0" eb="2">
      <t>トウショ</t>
    </rPh>
    <phoneticPr fontId="6"/>
  </si>
  <si>
    <t xml:space="preserve">平成２７年度沖縄本島における大規模水災害に備えた危機管理のあり方他検討業務
</t>
    <phoneticPr fontId="6"/>
  </si>
  <si>
    <t>日本工営（株）</t>
    <rPh sb="0" eb="2">
      <t>ニホン</t>
    </rPh>
    <rPh sb="2" eb="4">
      <t>コウエイ</t>
    </rPh>
    <rPh sb="4" eb="7">
      <t>カブ</t>
    </rPh>
    <phoneticPr fontId="6"/>
  </si>
  <si>
    <t xml:space="preserve">東日本大震災等の津波及び近年の豪雨の激化等による大規模な水災害激甚化に伴い、島嶼地域における大規模水災害に備えた危機管理対策のあり方について関係機関の連携も踏まえた検討を行う。
　また、中頭東部地区地すべりに対する初生・準初生地すべり領域の岩盤緩み範囲の発達機構を整理し、調査手法等の抽出・整理を行う。
</t>
    <phoneticPr fontId="6"/>
  </si>
  <si>
    <t>沖縄総合事務局開発建設部河川課総合流域防災対策係
tel:098-861-1911</t>
    <rPh sb="0" eb="2">
      <t>オキナワ</t>
    </rPh>
    <rPh sb="2" eb="4">
      <t>ソウゴウ</t>
    </rPh>
    <rPh sb="4" eb="7">
      <t>ジムキョク</t>
    </rPh>
    <rPh sb="7" eb="9">
      <t>カイハツ</t>
    </rPh>
    <rPh sb="9" eb="12">
      <t>ケンセツブ</t>
    </rPh>
    <rPh sb="12" eb="15">
      <t>カセンカ</t>
    </rPh>
    <rPh sb="15" eb="17">
      <t>ソウゴウ</t>
    </rPh>
    <rPh sb="17" eb="19">
      <t>リュウイキ</t>
    </rPh>
    <rPh sb="19" eb="21">
      <t>ボウサイ</t>
    </rPh>
    <rPh sb="21" eb="23">
      <t>タイサク</t>
    </rPh>
    <rPh sb="23" eb="24">
      <t>カカリ</t>
    </rPh>
    <phoneticPr fontId="6"/>
  </si>
  <si>
    <t>平成２７年度　交通機関共通の将来交通需要推計手法検討等業務</t>
    <rPh sb="0" eb="2">
      <t>ヘイセイ</t>
    </rPh>
    <rPh sb="4" eb="6">
      <t>ネンド</t>
    </rPh>
    <rPh sb="7" eb="9">
      <t>コウツウ</t>
    </rPh>
    <rPh sb="9" eb="11">
      <t>キカン</t>
    </rPh>
    <rPh sb="11" eb="13">
      <t>キョウツウ</t>
    </rPh>
    <rPh sb="14" eb="16">
      <t>ショウライ</t>
    </rPh>
    <rPh sb="16" eb="18">
      <t>コウツウ</t>
    </rPh>
    <rPh sb="18" eb="20">
      <t>ジュヨウ</t>
    </rPh>
    <rPh sb="20" eb="22">
      <t>スイケイ</t>
    </rPh>
    <rPh sb="22" eb="24">
      <t>シュホウ</t>
    </rPh>
    <rPh sb="24" eb="26">
      <t>ケントウ</t>
    </rPh>
    <rPh sb="26" eb="27">
      <t>トウ</t>
    </rPh>
    <rPh sb="27" eb="29">
      <t>ギョウム</t>
    </rPh>
    <phoneticPr fontId="6"/>
  </si>
  <si>
    <t>計量計画研究所・三菱総合研究所共同提案体</t>
    <rPh sb="0" eb="2">
      <t>ケイリョウ</t>
    </rPh>
    <rPh sb="2" eb="4">
      <t>ケイカク</t>
    </rPh>
    <rPh sb="4" eb="7">
      <t>ケンキュウジョ</t>
    </rPh>
    <rPh sb="8" eb="10">
      <t>ミツビシ</t>
    </rPh>
    <rPh sb="10" eb="12">
      <t>ソウゴウ</t>
    </rPh>
    <rPh sb="12" eb="15">
      <t>ケンキュウジョ</t>
    </rPh>
    <rPh sb="15" eb="17">
      <t>キョウドウ</t>
    </rPh>
    <rPh sb="17" eb="19">
      <t>テイアン</t>
    </rPh>
    <rPh sb="19" eb="20">
      <t>タイ</t>
    </rPh>
    <phoneticPr fontId="6"/>
  </si>
  <si>
    <t>事業評価に係る将来交通需要推計について、道路・港湾・空港・鉄道の各交通機関の新たな将来交通需要推計手法の確立に向け、現在の交通需要推計の課題整理及び新たな統合モデルの構築について検討を行うもの。</t>
    <rPh sb="0" eb="2">
      <t>ジギョウ</t>
    </rPh>
    <rPh sb="2" eb="4">
      <t>ヒョウカ</t>
    </rPh>
    <rPh sb="5" eb="6">
      <t>カカ</t>
    </rPh>
    <rPh sb="7" eb="9">
      <t>ショウライ</t>
    </rPh>
    <rPh sb="9" eb="11">
      <t>コウツウ</t>
    </rPh>
    <rPh sb="11" eb="13">
      <t>ジュヨウ</t>
    </rPh>
    <rPh sb="13" eb="15">
      <t>スイケイ</t>
    </rPh>
    <rPh sb="20" eb="22">
      <t>ドウロ</t>
    </rPh>
    <rPh sb="23" eb="25">
      <t>コウワン</t>
    </rPh>
    <rPh sb="26" eb="28">
      <t>クウコウ</t>
    </rPh>
    <rPh sb="29" eb="31">
      <t>テツドウ</t>
    </rPh>
    <rPh sb="32" eb="33">
      <t>カク</t>
    </rPh>
    <rPh sb="33" eb="35">
      <t>コウツウ</t>
    </rPh>
    <rPh sb="35" eb="37">
      <t>キカン</t>
    </rPh>
    <rPh sb="38" eb="39">
      <t>アラ</t>
    </rPh>
    <rPh sb="41" eb="43">
      <t>ショウライ</t>
    </rPh>
    <rPh sb="43" eb="45">
      <t>コウツウ</t>
    </rPh>
    <rPh sb="45" eb="47">
      <t>ジュヨウ</t>
    </rPh>
    <rPh sb="47" eb="49">
      <t>スイケイ</t>
    </rPh>
    <rPh sb="49" eb="51">
      <t>シュホウ</t>
    </rPh>
    <rPh sb="52" eb="54">
      <t>カクリツ</t>
    </rPh>
    <rPh sb="55" eb="56">
      <t>ム</t>
    </rPh>
    <rPh sb="58" eb="60">
      <t>ゲンザイ</t>
    </rPh>
    <rPh sb="61" eb="63">
      <t>コウツウ</t>
    </rPh>
    <rPh sb="63" eb="65">
      <t>ジュヨウ</t>
    </rPh>
    <rPh sb="65" eb="67">
      <t>スイケイ</t>
    </rPh>
    <rPh sb="68" eb="70">
      <t>カダイ</t>
    </rPh>
    <rPh sb="70" eb="72">
      <t>セイリ</t>
    </rPh>
    <rPh sb="72" eb="73">
      <t>オヨ</t>
    </rPh>
    <rPh sb="74" eb="75">
      <t>アラ</t>
    </rPh>
    <rPh sb="77" eb="79">
      <t>トウゴウ</t>
    </rPh>
    <rPh sb="83" eb="85">
      <t>コウチク</t>
    </rPh>
    <rPh sb="89" eb="91">
      <t>ケントウ</t>
    </rPh>
    <rPh sb="92" eb="93">
      <t>オコナ</t>
    </rPh>
    <phoneticPr fontId="6"/>
  </si>
  <si>
    <t>大臣官房技術調査課
03-5253-8111(22326)</t>
    <rPh sb="0" eb="2">
      <t>ダイジン</t>
    </rPh>
    <rPh sb="2" eb="4">
      <t>カンボウ</t>
    </rPh>
    <rPh sb="4" eb="9">
      <t>ギジュツチョウサカ</t>
    </rPh>
    <phoneticPr fontId="6"/>
  </si>
  <si>
    <t>平成２７年度　建設技術に係る調査・整理業務</t>
    <rPh sb="0" eb="2">
      <t>ヘイセイ</t>
    </rPh>
    <rPh sb="4" eb="6">
      <t>ネンド</t>
    </rPh>
    <rPh sb="7" eb="9">
      <t>ケンセツ</t>
    </rPh>
    <rPh sb="9" eb="11">
      <t>ギジュツ</t>
    </rPh>
    <rPh sb="12" eb="13">
      <t>カカ</t>
    </rPh>
    <rPh sb="14" eb="16">
      <t>チョウサ</t>
    </rPh>
    <rPh sb="17" eb="19">
      <t>セイリ</t>
    </rPh>
    <rPh sb="19" eb="21">
      <t>ギョウム</t>
    </rPh>
    <phoneticPr fontId="6"/>
  </si>
  <si>
    <t>（一財）国土技術研究センター</t>
    <rPh sb="1" eb="2">
      <t>1</t>
    </rPh>
    <rPh sb="2" eb="3">
      <t>ザイ</t>
    </rPh>
    <rPh sb="4" eb="6">
      <t>コクド</t>
    </rPh>
    <rPh sb="6" eb="8">
      <t>ギジュツ</t>
    </rPh>
    <rPh sb="8" eb="10">
      <t>ケンキュウ</t>
    </rPh>
    <phoneticPr fontId="6"/>
  </si>
  <si>
    <t>第３期国土交通省技術基本計画の中間フォローアップに係る社会資本整備審議会技術部会の審議結果を受け、これまでの計画に基づく技術研究開発の取組状況を整理分析し、重点的に実施すべき研究開発分野及び推進方策を検討するため、当該計画に関係する計画及び主要な技術の技術研究開発動向について情報収集、整理分析を行うもの。</t>
    <rPh sb="0" eb="1">
      <t>ダイ</t>
    </rPh>
    <rPh sb="2" eb="3">
      <t>キ</t>
    </rPh>
    <rPh sb="3" eb="5">
      <t>コクド</t>
    </rPh>
    <rPh sb="5" eb="8">
      <t>コウツウショウ</t>
    </rPh>
    <rPh sb="8" eb="10">
      <t>ギジュツ</t>
    </rPh>
    <rPh sb="10" eb="12">
      <t>キホン</t>
    </rPh>
    <rPh sb="12" eb="14">
      <t>ケイカク</t>
    </rPh>
    <rPh sb="15" eb="17">
      <t>チュウカン</t>
    </rPh>
    <rPh sb="25" eb="26">
      <t>カカ</t>
    </rPh>
    <rPh sb="27" eb="31">
      <t>シャカイシホン</t>
    </rPh>
    <rPh sb="31" eb="33">
      <t>セイビ</t>
    </rPh>
    <rPh sb="33" eb="36">
      <t>シンギカイ</t>
    </rPh>
    <rPh sb="36" eb="38">
      <t>ギジュツ</t>
    </rPh>
    <rPh sb="38" eb="40">
      <t>ブカイ</t>
    </rPh>
    <rPh sb="41" eb="43">
      <t>シンギ</t>
    </rPh>
    <rPh sb="43" eb="45">
      <t>ケッカ</t>
    </rPh>
    <rPh sb="46" eb="47">
      <t>ウ</t>
    </rPh>
    <rPh sb="54" eb="56">
      <t>ケイカク</t>
    </rPh>
    <rPh sb="57" eb="58">
      <t>モト</t>
    </rPh>
    <rPh sb="60" eb="62">
      <t>ギジュツ</t>
    </rPh>
    <rPh sb="62" eb="64">
      <t>ケンキュウ</t>
    </rPh>
    <rPh sb="64" eb="66">
      <t>カイハツ</t>
    </rPh>
    <rPh sb="67" eb="69">
      <t>トリクミ</t>
    </rPh>
    <rPh sb="69" eb="71">
      <t>ジョウキョウ</t>
    </rPh>
    <rPh sb="72" eb="74">
      <t>セイリ</t>
    </rPh>
    <rPh sb="74" eb="76">
      <t>ブンセキ</t>
    </rPh>
    <rPh sb="78" eb="81">
      <t>ジュウテンテキ</t>
    </rPh>
    <rPh sb="82" eb="84">
      <t>ジッシ</t>
    </rPh>
    <rPh sb="87" eb="89">
      <t>ケンキュウ</t>
    </rPh>
    <rPh sb="89" eb="91">
      <t>カイハツ</t>
    </rPh>
    <rPh sb="91" eb="93">
      <t>ブンヤ</t>
    </rPh>
    <rPh sb="93" eb="94">
      <t>オヨ</t>
    </rPh>
    <rPh sb="95" eb="97">
      <t>スイシン</t>
    </rPh>
    <rPh sb="97" eb="99">
      <t>ホウサク</t>
    </rPh>
    <rPh sb="100" eb="102">
      <t>ケントウ</t>
    </rPh>
    <rPh sb="107" eb="109">
      <t>トウガイ</t>
    </rPh>
    <rPh sb="109" eb="111">
      <t>ケイカク</t>
    </rPh>
    <rPh sb="112" eb="114">
      <t>カンケイ</t>
    </rPh>
    <rPh sb="116" eb="118">
      <t>ケイカク</t>
    </rPh>
    <rPh sb="118" eb="119">
      <t>オヨ</t>
    </rPh>
    <rPh sb="120" eb="122">
      <t>シュヨウ</t>
    </rPh>
    <rPh sb="123" eb="125">
      <t>ギジュツ</t>
    </rPh>
    <rPh sb="126" eb="128">
      <t>ギジュツ</t>
    </rPh>
    <rPh sb="128" eb="130">
      <t>ケンキュウ</t>
    </rPh>
    <rPh sb="130" eb="132">
      <t>カイハツ</t>
    </rPh>
    <rPh sb="132" eb="134">
      <t>ドウコウ</t>
    </rPh>
    <rPh sb="138" eb="140">
      <t>ジョウホウ</t>
    </rPh>
    <rPh sb="140" eb="142">
      <t>シュウシュウ</t>
    </rPh>
    <rPh sb="143" eb="145">
      <t>セイリ</t>
    </rPh>
    <rPh sb="145" eb="147">
      <t>ブンセキ</t>
    </rPh>
    <rPh sb="148" eb="149">
      <t>オコナ</t>
    </rPh>
    <phoneticPr fontId="6"/>
  </si>
  <si>
    <t>大臣官房技術調査課
03-5253-8111(22346)</t>
    <rPh sb="0" eb="2">
      <t>ダイジン</t>
    </rPh>
    <rPh sb="2" eb="4">
      <t>カンボウ</t>
    </rPh>
    <rPh sb="4" eb="9">
      <t>ギジュツチョウサカ</t>
    </rPh>
    <phoneticPr fontId="6"/>
  </si>
  <si>
    <t>平成２７年度　３次元モデルを活用した建設生産システムの効率化に関する調査検討業務</t>
    <rPh sb="0" eb="2">
      <t>ヘイセイ</t>
    </rPh>
    <rPh sb="4" eb="6">
      <t>ネンド</t>
    </rPh>
    <rPh sb="8" eb="10">
      <t>ジゲン</t>
    </rPh>
    <rPh sb="14" eb="16">
      <t>カツヨウ</t>
    </rPh>
    <rPh sb="18" eb="20">
      <t>ケンセツ</t>
    </rPh>
    <rPh sb="20" eb="22">
      <t>セイサン</t>
    </rPh>
    <rPh sb="27" eb="30">
      <t>コウリツカ</t>
    </rPh>
    <rPh sb="31" eb="32">
      <t>カン</t>
    </rPh>
    <rPh sb="34" eb="36">
      <t>チョウサ</t>
    </rPh>
    <rPh sb="36" eb="38">
      <t>ケントウ</t>
    </rPh>
    <rPh sb="38" eb="40">
      <t>ギョウム</t>
    </rPh>
    <phoneticPr fontId="6"/>
  </si>
  <si>
    <t>（一財）日本建設情報総合センター</t>
    <rPh sb="1" eb="2">
      <t>1</t>
    </rPh>
    <rPh sb="2" eb="3">
      <t>ザイ</t>
    </rPh>
    <rPh sb="4" eb="6">
      <t>ニホン</t>
    </rPh>
    <rPh sb="6" eb="8">
      <t>ケンセツ</t>
    </rPh>
    <rPh sb="8" eb="10">
      <t>ジョウホウ</t>
    </rPh>
    <rPh sb="10" eb="12">
      <t>ソウゴウ</t>
    </rPh>
    <phoneticPr fontId="6"/>
  </si>
  <si>
    <t>計画・調査・設計段階から３次元モデルを導入し、その後の施工、維持管理の各段階においても３次元モデルを連携・発展させ、一連の建設生産システムの効率化・高度化を図るためのCIMの構築に向けた検討を行うもの。</t>
    <rPh sb="0" eb="2">
      <t>ケイカク</t>
    </rPh>
    <rPh sb="3" eb="5">
      <t>チョウサ</t>
    </rPh>
    <rPh sb="6" eb="8">
      <t>セッケイ</t>
    </rPh>
    <rPh sb="8" eb="10">
      <t>ダンカイ</t>
    </rPh>
    <rPh sb="13" eb="15">
      <t>ジゲン</t>
    </rPh>
    <rPh sb="19" eb="21">
      <t>ドウニュウ</t>
    </rPh>
    <rPh sb="25" eb="26">
      <t>ゴ</t>
    </rPh>
    <rPh sb="27" eb="29">
      <t>セコウ</t>
    </rPh>
    <rPh sb="30" eb="32">
      <t>イジ</t>
    </rPh>
    <rPh sb="32" eb="34">
      <t>カンリ</t>
    </rPh>
    <rPh sb="35" eb="38">
      <t>カクダンカイ</t>
    </rPh>
    <rPh sb="44" eb="46">
      <t>ジゲン</t>
    </rPh>
    <rPh sb="50" eb="52">
      <t>レンケイ</t>
    </rPh>
    <rPh sb="53" eb="55">
      <t>ハッテン</t>
    </rPh>
    <rPh sb="58" eb="60">
      <t>イチレン</t>
    </rPh>
    <rPh sb="61" eb="63">
      <t>ケンセツ</t>
    </rPh>
    <rPh sb="63" eb="65">
      <t>セイサン</t>
    </rPh>
    <rPh sb="70" eb="73">
      <t>コウリツカ</t>
    </rPh>
    <rPh sb="74" eb="77">
      <t>コウドカ</t>
    </rPh>
    <rPh sb="78" eb="79">
      <t>ハカ</t>
    </rPh>
    <rPh sb="87" eb="89">
      <t>コウチク</t>
    </rPh>
    <rPh sb="90" eb="91">
      <t>ム</t>
    </rPh>
    <rPh sb="93" eb="95">
      <t>ケントウ</t>
    </rPh>
    <rPh sb="96" eb="97">
      <t>オコナ</t>
    </rPh>
    <phoneticPr fontId="6"/>
  </si>
  <si>
    <t>大臣官房技術調査課
03-5253-8111(22336)</t>
    <rPh sb="0" eb="2">
      <t>ダイジン</t>
    </rPh>
    <rPh sb="2" eb="4">
      <t>カンボウ</t>
    </rPh>
    <rPh sb="4" eb="9">
      <t>ギジュツチョウサカ</t>
    </rPh>
    <phoneticPr fontId="6"/>
  </si>
  <si>
    <t>大型除草機械によるモグラ（小動物）穴の面的検出システム</t>
    <rPh sb="0" eb="2">
      <t>オオガタ</t>
    </rPh>
    <rPh sb="2" eb="4">
      <t>ジョソウ</t>
    </rPh>
    <rPh sb="4" eb="6">
      <t>キカイ</t>
    </rPh>
    <rPh sb="13" eb="16">
      <t>ショウドウブツ</t>
    </rPh>
    <rPh sb="17" eb="18">
      <t>アナ</t>
    </rPh>
    <rPh sb="19" eb="21">
      <t>メンテキ</t>
    </rPh>
    <rPh sb="21" eb="23">
      <t>ケンシュツ</t>
    </rPh>
    <phoneticPr fontId="6"/>
  </si>
  <si>
    <t>朝日航洋(株)</t>
    <rPh sb="0" eb="2">
      <t>アサヒ</t>
    </rPh>
    <rPh sb="2" eb="4">
      <t>コウヨウ</t>
    </rPh>
    <rPh sb="4" eb="7">
      <t>カブ</t>
    </rPh>
    <phoneticPr fontId="6"/>
  </si>
  <si>
    <t>大型除草機械にモグラ穴を検出するための計測機器を設置し、除草後に地表に近い位置で地表面の地形や温度等を計測することにより、堤体等の外観の変状を把握する技術の実証を行うもの。</t>
    <rPh sb="0" eb="2">
      <t>オオガタ</t>
    </rPh>
    <rPh sb="2" eb="6">
      <t>ジョソウキカイ</t>
    </rPh>
    <rPh sb="10" eb="11">
      <t>アナ</t>
    </rPh>
    <rPh sb="12" eb="14">
      <t>ケンシュツ</t>
    </rPh>
    <rPh sb="19" eb="21">
      <t>ケイソク</t>
    </rPh>
    <rPh sb="21" eb="23">
      <t>キキ</t>
    </rPh>
    <rPh sb="24" eb="26">
      <t>セッチ</t>
    </rPh>
    <rPh sb="28" eb="30">
      <t>ジョソウ</t>
    </rPh>
    <rPh sb="30" eb="31">
      <t>ゴ</t>
    </rPh>
    <rPh sb="32" eb="34">
      <t>チヒョウ</t>
    </rPh>
    <rPh sb="35" eb="36">
      <t>チカ</t>
    </rPh>
    <rPh sb="37" eb="39">
      <t>イチ</t>
    </rPh>
    <rPh sb="40" eb="43">
      <t>チヒョウメン</t>
    </rPh>
    <rPh sb="44" eb="46">
      <t>チケイ</t>
    </rPh>
    <rPh sb="47" eb="49">
      <t>オンド</t>
    </rPh>
    <rPh sb="49" eb="50">
      <t>トウ</t>
    </rPh>
    <rPh sb="51" eb="53">
      <t>ケイソク</t>
    </rPh>
    <rPh sb="61" eb="62">
      <t>ツツミ</t>
    </rPh>
    <rPh sb="62" eb="63">
      <t>カラダ</t>
    </rPh>
    <rPh sb="63" eb="64">
      <t>トウ</t>
    </rPh>
    <rPh sb="65" eb="67">
      <t>ガイカン</t>
    </rPh>
    <rPh sb="68" eb="69">
      <t>ヘン</t>
    </rPh>
    <rPh sb="69" eb="70">
      <t>ジョウ</t>
    </rPh>
    <rPh sb="71" eb="73">
      <t>ハアク</t>
    </rPh>
    <rPh sb="75" eb="77">
      <t>ギジュツ</t>
    </rPh>
    <rPh sb="78" eb="80">
      <t>ジッショウ</t>
    </rPh>
    <rPh sb="81" eb="82">
      <t>オコナ</t>
    </rPh>
    <phoneticPr fontId="6"/>
  </si>
  <si>
    <t>大臣官房技術調査課
03-5253-8111(22305)</t>
    <rPh sb="0" eb="2">
      <t>ダイジン</t>
    </rPh>
    <rPh sb="2" eb="4">
      <t>カンボウ</t>
    </rPh>
    <rPh sb="4" eb="9">
      <t>ギジュツチョウサカ</t>
    </rPh>
    <phoneticPr fontId="6"/>
  </si>
  <si>
    <t>平成２７年度　土木工事積算に関する検討業務</t>
    <rPh sb="0" eb="2">
      <t>ヘイセイ</t>
    </rPh>
    <rPh sb="4" eb="6">
      <t>ネンド</t>
    </rPh>
    <rPh sb="7" eb="9">
      <t>ドボク</t>
    </rPh>
    <rPh sb="9" eb="11">
      <t>コウジ</t>
    </rPh>
    <rPh sb="11" eb="13">
      <t>セキサン</t>
    </rPh>
    <rPh sb="14" eb="15">
      <t>カン</t>
    </rPh>
    <rPh sb="17" eb="19">
      <t>ケントウ</t>
    </rPh>
    <rPh sb="19" eb="21">
      <t>ギョウム</t>
    </rPh>
    <phoneticPr fontId="6"/>
  </si>
  <si>
    <t>インフラの品質確保とその担い手の中長期的な育成・確保を目的に品確法が改正され、予定価格の適正な設定、女性も働きやすい現場環境の整備、施工時期の平準化、発注者間の連携等、運用指針に位置づけられたことから、具体的取組に向けた検討を行う。さらに、職員不足による作業の簡素化は、早急に対策を行うべき課題であり、積算の簡素化に向けた検討を行うもの。</t>
    <rPh sb="5" eb="7">
      <t>ヒンシツ</t>
    </rPh>
    <rPh sb="7" eb="9">
      <t>カクホ</t>
    </rPh>
    <rPh sb="12" eb="13">
      <t>ニナ</t>
    </rPh>
    <rPh sb="14" eb="15">
      <t>テ</t>
    </rPh>
    <rPh sb="16" eb="19">
      <t>チュウチョウキ</t>
    </rPh>
    <rPh sb="19" eb="20">
      <t>テキ</t>
    </rPh>
    <rPh sb="21" eb="23">
      <t>イクセイ</t>
    </rPh>
    <rPh sb="24" eb="26">
      <t>カクホ</t>
    </rPh>
    <rPh sb="27" eb="29">
      <t>モクテキ</t>
    </rPh>
    <rPh sb="30" eb="33">
      <t>ヒンカクホウ</t>
    </rPh>
    <rPh sb="34" eb="36">
      <t>カイセイ</t>
    </rPh>
    <rPh sb="39" eb="41">
      <t>ヨテイ</t>
    </rPh>
    <rPh sb="41" eb="43">
      <t>カカク</t>
    </rPh>
    <rPh sb="44" eb="46">
      <t>テキセイ</t>
    </rPh>
    <rPh sb="47" eb="49">
      <t>セッテイ</t>
    </rPh>
    <rPh sb="50" eb="52">
      <t>ジョセイ</t>
    </rPh>
    <rPh sb="53" eb="54">
      <t>ハタラ</t>
    </rPh>
    <rPh sb="58" eb="60">
      <t>ゲンバ</t>
    </rPh>
    <rPh sb="60" eb="62">
      <t>カンキョウ</t>
    </rPh>
    <rPh sb="63" eb="65">
      <t>セイビ</t>
    </rPh>
    <rPh sb="66" eb="68">
      <t>セコウ</t>
    </rPh>
    <rPh sb="68" eb="70">
      <t>ジキ</t>
    </rPh>
    <rPh sb="71" eb="74">
      <t>ヘイジュンカ</t>
    </rPh>
    <rPh sb="75" eb="78">
      <t>ハッチュウシャ</t>
    </rPh>
    <rPh sb="78" eb="79">
      <t>カン</t>
    </rPh>
    <rPh sb="80" eb="82">
      <t>レンケイ</t>
    </rPh>
    <rPh sb="82" eb="83">
      <t>トウ</t>
    </rPh>
    <rPh sb="84" eb="86">
      <t>ウンヨウ</t>
    </rPh>
    <rPh sb="86" eb="88">
      <t>シシン</t>
    </rPh>
    <rPh sb="89" eb="91">
      <t>イチ</t>
    </rPh>
    <rPh sb="101" eb="104">
      <t>グタイテキ</t>
    </rPh>
    <rPh sb="104" eb="106">
      <t>トリクミ</t>
    </rPh>
    <rPh sb="107" eb="108">
      <t>ム</t>
    </rPh>
    <rPh sb="110" eb="112">
      <t>ケントウ</t>
    </rPh>
    <rPh sb="113" eb="114">
      <t>オコナ</t>
    </rPh>
    <rPh sb="120" eb="122">
      <t>ショクイン</t>
    </rPh>
    <rPh sb="122" eb="124">
      <t>ブソク</t>
    </rPh>
    <rPh sb="127" eb="129">
      <t>サギョウ</t>
    </rPh>
    <rPh sb="130" eb="133">
      <t>カンソカ</t>
    </rPh>
    <rPh sb="135" eb="137">
      <t>ソウキュウ</t>
    </rPh>
    <rPh sb="138" eb="140">
      <t>タイサク</t>
    </rPh>
    <rPh sb="141" eb="142">
      <t>オコナ</t>
    </rPh>
    <rPh sb="145" eb="147">
      <t>カダイ</t>
    </rPh>
    <rPh sb="151" eb="153">
      <t>セキサン</t>
    </rPh>
    <rPh sb="154" eb="157">
      <t>カンソカ</t>
    </rPh>
    <rPh sb="158" eb="159">
      <t>ム</t>
    </rPh>
    <rPh sb="161" eb="163">
      <t>ケントウ</t>
    </rPh>
    <rPh sb="164" eb="165">
      <t>オコナ</t>
    </rPh>
    <phoneticPr fontId="6"/>
  </si>
  <si>
    <t>大臣官房技術調査課
03-5253-8111(22355)</t>
    <rPh sb="0" eb="2">
      <t>ダイジン</t>
    </rPh>
    <rPh sb="2" eb="4">
      <t>カンボウ</t>
    </rPh>
    <rPh sb="4" eb="9">
      <t>ギジュツチョウサカ</t>
    </rPh>
    <phoneticPr fontId="6"/>
  </si>
  <si>
    <t>比抵抗による堤体内滞水状態モニタリングシステム及び物理探査と地下水観測技術を活用した堤防内部状態のモニタリングシステム</t>
    <rPh sb="0" eb="3">
      <t>ヒテイコウ</t>
    </rPh>
    <rPh sb="6" eb="7">
      <t>ツツミ</t>
    </rPh>
    <rPh sb="7" eb="9">
      <t>タイナイ</t>
    </rPh>
    <rPh sb="9" eb="11">
      <t>タイスイ</t>
    </rPh>
    <rPh sb="11" eb="13">
      <t>ジョウタイ</t>
    </rPh>
    <rPh sb="23" eb="24">
      <t>オヨ</t>
    </rPh>
    <rPh sb="25" eb="27">
      <t>ブツリ</t>
    </rPh>
    <rPh sb="27" eb="29">
      <t>タンサ</t>
    </rPh>
    <rPh sb="30" eb="33">
      <t>チカスイ</t>
    </rPh>
    <rPh sb="33" eb="35">
      <t>カンソク</t>
    </rPh>
    <rPh sb="35" eb="37">
      <t>ギジュツ</t>
    </rPh>
    <rPh sb="38" eb="40">
      <t>カツヨウ</t>
    </rPh>
    <rPh sb="42" eb="44">
      <t>テイボウ</t>
    </rPh>
    <rPh sb="44" eb="46">
      <t>ナイブ</t>
    </rPh>
    <rPh sb="46" eb="48">
      <t>ジョウタイ</t>
    </rPh>
    <phoneticPr fontId="6"/>
  </si>
  <si>
    <t>応用地質(株)</t>
    <rPh sb="0" eb="2">
      <t>オウヨウ</t>
    </rPh>
    <rPh sb="2" eb="4">
      <t>チシツ</t>
    </rPh>
    <rPh sb="4" eb="7">
      <t>カブ</t>
    </rPh>
    <phoneticPr fontId="6"/>
  </si>
  <si>
    <t>牽引式電気探査、表面波探査等の物理探査及び比抵抗モニタリングの組み合わせにより、監視箇所の抽出・絞り込みを行うとともに、出水時の漏水・浸透状況を監視し、漏水、浸食等の出水時における変状発生を把握する技術の実証と、牽引式電気探査、表面波探査等の物理探査技術及び打ち込み式水位観測位による堤体内水位観測方法等の技術に、裏のり尻部の局所動水勾配観測装置を加えた堤体内部状態のモニタリングシステムを用いて、危険箇所を絞り込み、出水時の浸透状況をリアルタイムで監視し、堤防内部の状態の変化を把握する技術の実証を行うもの。</t>
    <rPh sb="0" eb="2">
      <t>ケンイン</t>
    </rPh>
    <rPh sb="2" eb="3">
      <t>シキ</t>
    </rPh>
    <rPh sb="3" eb="5">
      <t>デンキ</t>
    </rPh>
    <rPh sb="5" eb="7">
      <t>タンサ</t>
    </rPh>
    <rPh sb="8" eb="10">
      <t>ヒョウメン</t>
    </rPh>
    <rPh sb="10" eb="11">
      <t>ナミ</t>
    </rPh>
    <rPh sb="11" eb="13">
      <t>タンサ</t>
    </rPh>
    <rPh sb="13" eb="14">
      <t>トウ</t>
    </rPh>
    <rPh sb="15" eb="17">
      <t>ブツリ</t>
    </rPh>
    <rPh sb="17" eb="19">
      <t>タンサ</t>
    </rPh>
    <rPh sb="19" eb="20">
      <t>オヨ</t>
    </rPh>
    <rPh sb="21" eb="22">
      <t>ヒ</t>
    </rPh>
    <rPh sb="22" eb="24">
      <t>テイコウ</t>
    </rPh>
    <rPh sb="31" eb="32">
      <t>ク</t>
    </rPh>
    <rPh sb="33" eb="34">
      <t>ア</t>
    </rPh>
    <rPh sb="40" eb="42">
      <t>カンシ</t>
    </rPh>
    <rPh sb="42" eb="44">
      <t>カショ</t>
    </rPh>
    <rPh sb="45" eb="47">
      <t>チュウシュツ</t>
    </rPh>
    <rPh sb="48" eb="49">
      <t>シボ</t>
    </rPh>
    <rPh sb="50" eb="51">
      <t>コ</t>
    </rPh>
    <rPh sb="53" eb="54">
      <t>オコナ</t>
    </rPh>
    <rPh sb="60" eb="62">
      <t>シュッスイ</t>
    </rPh>
    <rPh sb="62" eb="63">
      <t>ジ</t>
    </rPh>
    <rPh sb="64" eb="66">
      <t>ロウスイ</t>
    </rPh>
    <rPh sb="67" eb="69">
      <t>シントウ</t>
    </rPh>
    <rPh sb="69" eb="71">
      <t>ジョウキョウ</t>
    </rPh>
    <rPh sb="72" eb="74">
      <t>カンシ</t>
    </rPh>
    <rPh sb="76" eb="78">
      <t>ロウスイ</t>
    </rPh>
    <rPh sb="79" eb="81">
      <t>シンショク</t>
    </rPh>
    <rPh sb="81" eb="82">
      <t>トウ</t>
    </rPh>
    <rPh sb="83" eb="85">
      <t>シュッスイ</t>
    </rPh>
    <rPh sb="85" eb="86">
      <t>ジ</t>
    </rPh>
    <rPh sb="90" eb="92">
      <t>ヘンジョウ</t>
    </rPh>
    <rPh sb="92" eb="94">
      <t>ハッセイ</t>
    </rPh>
    <rPh sb="95" eb="97">
      <t>ハアク</t>
    </rPh>
    <rPh sb="99" eb="101">
      <t>ギジュツ</t>
    </rPh>
    <rPh sb="102" eb="104">
      <t>ジッショウ</t>
    </rPh>
    <rPh sb="106" eb="108">
      <t>ケンイン</t>
    </rPh>
    <rPh sb="108" eb="109">
      <t>シキ</t>
    </rPh>
    <rPh sb="109" eb="111">
      <t>デンキ</t>
    </rPh>
    <rPh sb="111" eb="113">
      <t>タンサ</t>
    </rPh>
    <rPh sb="114" eb="117">
      <t>ヒョウメンハ</t>
    </rPh>
    <rPh sb="117" eb="119">
      <t>タンサ</t>
    </rPh>
    <rPh sb="119" eb="120">
      <t>トウ</t>
    </rPh>
    <rPh sb="121" eb="123">
      <t>ブツリ</t>
    </rPh>
    <rPh sb="123" eb="125">
      <t>タンサ</t>
    </rPh>
    <rPh sb="125" eb="127">
      <t>ギジュツ</t>
    </rPh>
    <rPh sb="127" eb="128">
      <t>オヨ</t>
    </rPh>
    <rPh sb="129" eb="130">
      <t>ウ</t>
    </rPh>
    <rPh sb="131" eb="132">
      <t>コ</t>
    </rPh>
    <rPh sb="133" eb="134">
      <t>シキ</t>
    </rPh>
    <rPh sb="134" eb="136">
      <t>スイイ</t>
    </rPh>
    <rPh sb="136" eb="138">
      <t>カンソク</t>
    </rPh>
    <rPh sb="229" eb="231">
      <t>テイボウ</t>
    </rPh>
    <phoneticPr fontId="6"/>
  </si>
  <si>
    <t>橋梁点検ロボットカメラ等機器を用いたモニタリングシステムの創生</t>
    <rPh sb="0" eb="2">
      <t>キョウリョウ</t>
    </rPh>
    <rPh sb="2" eb="4">
      <t>テンケン</t>
    </rPh>
    <rPh sb="11" eb="12">
      <t>トウ</t>
    </rPh>
    <rPh sb="12" eb="14">
      <t>キキ</t>
    </rPh>
    <rPh sb="15" eb="16">
      <t>モチ</t>
    </rPh>
    <rPh sb="29" eb="31">
      <t>ソウセイ</t>
    </rPh>
    <phoneticPr fontId="6"/>
  </si>
  <si>
    <t>三井住友建設(株)</t>
    <rPh sb="0" eb="2">
      <t>ミツイ</t>
    </rPh>
    <rPh sb="2" eb="4">
      <t>スミトモ</t>
    </rPh>
    <rPh sb="4" eb="6">
      <t>ケンセツ</t>
    </rPh>
    <rPh sb="6" eb="9">
      <t>カブ</t>
    </rPh>
    <phoneticPr fontId="6"/>
  </si>
  <si>
    <t>支承部及び桁端部の近接目視が困難な部位に、高機能カメラ又はレーザースキャナを視準可能な位置に近づけることで、画像又は反射時間を取得し、ひび割れ等の経年劣化を計測することにより、コンクリート橋における支承部及び桁端部等の劣化状況を把握する技術の実証を行うもの。</t>
    <rPh sb="0" eb="1">
      <t>シ</t>
    </rPh>
    <rPh sb="107" eb="108">
      <t>トウ</t>
    </rPh>
    <rPh sb="109" eb="111">
      <t>レッカ</t>
    </rPh>
    <rPh sb="111" eb="113">
      <t>ジョウキョウ</t>
    </rPh>
    <rPh sb="114" eb="116">
      <t>ハアク</t>
    </rPh>
    <rPh sb="118" eb="120">
      <t>ギジュツ</t>
    </rPh>
    <rPh sb="121" eb="123">
      <t>ジッショウ</t>
    </rPh>
    <rPh sb="124" eb="125">
      <t>オコナ</t>
    </rPh>
    <phoneticPr fontId="6"/>
  </si>
  <si>
    <t>河川堤防の変状検知等モニタリングシステムの技術研究開発</t>
    <rPh sb="0" eb="2">
      <t>カセン</t>
    </rPh>
    <rPh sb="2" eb="4">
      <t>テイボウ</t>
    </rPh>
    <rPh sb="5" eb="7">
      <t>ヘンジョウ</t>
    </rPh>
    <rPh sb="7" eb="9">
      <t>ケンチ</t>
    </rPh>
    <rPh sb="9" eb="10">
      <t>トウ</t>
    </rPh>
    <rPh sb="21" eb="23">
      <t>ギジュツ</t>
    </rPh>
    <rPh sb="23" eb="25">
      <t>ケンキュウ</t>
    </rPh>
    <rPh sb="25" eb="27">
      <t>カイハツ</t>
    </rPh>
    <phoneticPr fontId="6"/>
  </si>
  <si>
    <t>（一財）国土技術研究センター</t>
    <rPh sb="1" eb="2">
      <t>イチ</t>
    </rPh>
    <rPh sb="2" eb="3">
      <t>ザイ</t>
    </rPh>
    <rPh sb="4" eb="6">
      <t>コクド</t>
    </rPh>
    <rPh sb="6" eb="8">
      <t>ギジュツ</t>
    </rPh>
    <rPh sb="8" eb="10">
      <t>ケンキュウ</t>
    </rPh>
    <phoneticPr fontId="6"/>
  </si>
  <si>
    <t>光ファイバセンサや加速度センサを内蔵した浸食センサを用いて、すべり破壊等の堤防の変形及び堤体や高水敷の浸食・洗掘等の変形を計測する技術の実証を行う。また、本技術で堤防の変形状況の計測を行い、浸透現象に伴う堤防の微細な変形から、堤防の内部の浸透状況を把握することにより、堤防の外観の変状から内部で発生している変状を推測する技術の実証を行うもの。</t>
    <rPh sb="0" eb="1">
      <t>ヒカリ</t>
    </rPh>
    <rPh sb="9" eb="12">
      <t>カソクド</t>
    </rPh>
    <rPh sb="16" eb="18">
      <t>ナイゾウ</t>
    </rPh>
    <rPh sb="20" eb="22">
      <t>シンショク</t>
    </rPh>
    <rPh sb="26" eb="27">
      <t>モチ</t>
    </rPh>
    <rPh sb="33" eb="35">
      <t>ハカイ</t>
    </rPh>
    <rPh sb="35" eb="36">
      <t>トウ</t>
    </rPh>
    <rPh sb="37" eb="39">
      <t>テイボウ</t>
    </rPh>
    <rPh sb="40" eb="42">
      <t>ヘンケイ</t>
    </rPh>
    <rPh sb="42" eb="43">
      <t>オヨ</t>
    </rPh>
    <rPh sb="44" eb="45">
      <t>ツツミ</t>
    </rPh>
    <rPh sb="45" eb="46">
      <t>タイ</t>
    </rPh>
    <rPh sb="47" eb="48">
      <t>コウ</t>
    </rPh>
    <rPh sb="48" eb="49">
      <t>スイ</t>
    </rPh>
    <rPh sb="49" eb="50">
      <t>シキ</t>
    </rPh>
    <rPh sb="51" eb="53">
      <t>シンショク</t>
    </rPh>
    <rPh sb="54" eb="56">
      <t>センクツ</t>
    </rPh>
    <rPh sb="56" eb="57">
      <t>トウ</t>
    </rPh>
    <rPh sb="58" eb="60">
      <t>ヘンケイ</t>
    </rPh>
    <rPh sb="61" eb="63">
      <t>ケイソク</t>
    </rPh>
    <rPh sb="65" eb="67">
      <t>ギジュツ</t>
    </rPh>
    <rPh sb="68" eb="70">
      <t>ジッショウ</t>
    </rPh>
    <rPh sb="71" eb="72">
      <t>オコナ</t>
    </rPh>
    <rPh sb="77" eb="78">
      <t>ホン</t>
    </rPh>
    <rPh sb="78" eb="80">
      <t>ギジュツ</t>
    </rPh>
    <rPh sb="81" eb="83">
      <t>テイボウ</t>
    </rPh>
    <rPh sb="84" eb="86">
      <t>ヘンケイ</t>
    </rPh>
    <rPh sb="86" eb="88">
      <t>ジョウキョウ</t>
    </rPh>
    <rPh sb="89" eb="91">
      <t>ケイソク</t>
    </rPh>
    <rPh sb="92" eb="93">
      <t>オコナ</t>
    </rPh>
    <rPh sb="95" eb="97">
      <t>シントウ</t>
    </rPh>
    <rPh sb="97" eb="99">
      <t>ゲンショウ</t>
    </rPh>
    <rPh sb="100" eb="101">
      <t>トモナ</t>
    </rPh>
    <rPh sb="102" eb="104">
      <t>テイボウ</t>
    </rPh>
    <rPh sb="105" eb="107">
      <t>ビサイ</t>
    </rPh>
    <rPh sb="108" eb="110">
      <t>ヘンケイ</t>
    </rPh>
    <rPh sb="113" eb="115">
      <t>テイボウ</t>
    </rPh>
    <rPh sb="116" eb="118">
      <t>ナイブ</t>
    </rPh>
    <rPh sb="119" eb="121">
      <t>シントウ</t>
    </rPh>
    <rPh sb="121" eb="123">
      <t>ジョウキョウ</t>
    </rPh>
    <rPh sb="124" eb="126">
      <t>ハアク</t>
    </rPh>
    <rPh sb="134" eb="136">
      <t>テイボウ</t>
    </rPh>
    <rPh sb="137" eb="139">
      <t>ガイカン</t>
    </rPh>
    <rPh sb="140" eb="142">
      <t>ヘンジョウ</t>
    </rPh>
    <rPh sb="144" eb="146">
      <t>ナイブ</t>
    </rPh>
    <rPh sb="147" eb="149">
      <t>ハッセイ</t>
    </rPh>
    <rPh sb="153" eb="155">
      <t>ヘンジョウ</t>
    </rPh>
    <rPh sb="156" eb="158">
      <t>スイソク</t>
    </rPh>
    <rPh sb="160" eb="162">
      <t>ギジュツ</t>
    </rPh>
    <rPh sb="163" eb="165">
      <t>ジッショウ</t>
    </rPh>
    <rPh sb="166" eb="167">
      <t>オコナ</t>
    </rPh>
    <phoneticPr fontId="6"/>
  </si>
  <si>
    <t>画像解析技術を用いた遠方からの床版ひび割れ定量評価システムの構築</t>
    <rPh sb="0" eb="2">
      <t>ガゾウ</t>
    </rPh>
    <rPh sb="2" eb="4">
      <t>カイセキ</t>
    </rPh>
    <rPh sb="4" eb="6">
      <t>ギジュツ</t>
    </rPh>
    <rPh sb="7" eb="8">
      <t>モチ</t>
    </rPh>
    <rPh sb="10" eb="12">
      <t>エンポウ</t>
    </rPh>
    <rPh sb="15" eb="16">
      <t>ユカ</t>
    </rPh>
    <rPh sb="16" eb="17">
      <t>バン</t>
    </rPh>
    <rPh sb="19" eb="20">
      <t>ワ</t>
    </rPh>
    <rPh sb="21" eb="23">
      <t>テイリョウ</t>
    </rPh>
    <rPh sb="23" eb="25">
      <t>ヒョウカ</t>
    </rPh>
    <rPh sb="30" eb="32">
      <t>コウチク</t>
    </rPh>
    <phoneticPr fontId="6"/>
  </si>
  <si>
    <t>大成建設(株)</t>
    <rPh sb="0" eb="2">
      <t>タイセイ</t>
    </rPh>
    <rPh sb="2" eb="4">
      <t>ケンセツ</t>
    </rPh>
    <rPh sb="4" eb="7">
      <t>カブ</t>
    </rPh>
    <phoneticPr fontId="6"/>
  </si>
  <si>
    <t>無人飛行機にカメラ等を積載して床板に近づき、高所並びに狭隘部の画像を撮影し、遊離石灰や豆板などの平面的な損傷を抽出するとともに、撮影場所で迅速に解析することにより、床板ひび割れの劣化状況を把握する技術の実証を行うもの。</t>
    <rPh sb="0" eb="2">
      <t>ムジン</t>
    </rPh>
    <rPh sb="2" eb="5">
      <t>ヒコウキ</t>
    </rPh>
    <rPh sb="9" eb="10">
      <t>トウ</t>
    </rPh>
    <rPh sb="11" eb="13">
      <t>セキサイ</t>
    </rPh>
    <rPh sb="15" eb="16">
      <t>ユカ</t>
    </rPh>
    <rPh sb="16" eb="17">
      <t>イタ</t>
    </rPh>
    <rPh sb="18" eb="19">
      <t>チカ</t>
    </rPh>
    <rPh sb="22" eb="24">
      <t>コウショ</t>
    </rPh>
    <rPh sb="24" eb="25">
      <t>ナラ</t>
    </rPh>
    <rPh sb="27" eb="29">
      <t>キョウアイ</t>
    </rPh>
    <rPh sb="29" eb="30">
      <t>ブ</t>
    </rPh>
    <rPh sb="31" eb="33">
      <t>ガゾウ</t>
    </rPh>
    <rPh sb="34" eb="36">
      <t>サツエイ</t>
    </rPh>
    <rPh sb="38" eb="40">
      <t>ユウリ</t>
    </rPh>
    <rPh sb="40" eb="42">
      <t>セッカイ</t>
    </rPh>
    <rPh sb="43" eb="45">
      <t>マメイタ</t>
    </rPh>
    <rPh sb="48" eb="51">
      <t>ヘイメンテキ</t>
    </rPh>
    <rPh sb="52" eb="54">
      <t>ソンショウ</t>
    </rPh>
    <rPh sb="55" eb="57">
      <t>チュウシュツ</t>
    </rPh>
    <rPh sb="64" eb="66">
      <t>サツエイ</t>
    </rPh>
    <rPh sb="66" eb="68">
      <t>バショ</t>
    </rPh>
    <rPh sb="69" eb="71">
      <t>ジンソク</t>
    </rPh>
    <rPh sb="72" eb="74">
      <t>カイセキ</t>
    </rPh>
    <rPh sb="82" eb="84">
      <t>ユカイタ</t>
    </rPh>
    <rPh sb="86" eb="87">
      <t>ワ</t>
    </rPh>
    <rPh sb="89" eb="91">
      <t>レッカ</t>
    </rPh>
    <rPh sb="91" eb="93">
      <t>ジョウキョウ</t>
    </rPh>
    <rPh sb="94" eb="96">
      <t>ハアク</t>
    </rPh>
    <rPh sb="98" eb="100">
      <t>ギジュツ</t>
    </rPh>
    <rPh sb="101" eb="103">
      <t>ジッショウ</t>
    </rPh>
    <rPh sb="104" eb="105">
      <t>オコナ</t>
    </rPh>
    <phoneticPr fontId="6"/>
  </si>
  <si>
    <t>社会資本情報プラットフォームの改良に向けた検討業務</t>
    <rPh sb="0" eb="4">
      <t>シャカイシホン</t>
    </rPh>
    <rPh sb="4" eb="6">
      <t>ジョウホウ</t>
    </rPh>
    <rPh sb="15" eb="17">
      <t>カイリョウ</t>
    </rPh>
    <rPh sb="18" eb="19">
      <t>ム</t>
    </rPh>
    <rPh sb="21" eb="23">
      <t>ケントウ</t>
    </rPh>
    <rPh sb="23" eb="25">
      <t>ギョウム</t>
    </rPh>
    <phoneticPr fontId="6"/>
  </si>
  <si>
    <t>(株)三菱総合研究所</t>
    <rPh sb="0" eb="3">
      <t>カブ</t>
    </rPh>
    <rPh sb="3" eb="5">
      <t>ミツビシ</t>
    </rPh>
    <rPh sb="5" eb="7">
      <t>ソウゴウ</t>
    </rPh>
    <rPh sb="7" eb="10">
      <t>ケンキュウジョ</t>
    </rPh>
    <phoneticPr fontId="6"/>
  </si>
  <si>
    <t>国、地方自治体等における社会資本の施設・管理情報を分野横断的に収集・整理し活用する「社会資本情報プラットフォーム」の改良に向けた検討等を行うもの。</t>
    <rPh sb="0" eb="1">
      <t>クニ</t>
    </rPh>
    <rPh sb="2" eb="4">
      <t>チホウ</t>
    </rPh>
    <rPh sb="4" eb="7">
      <t>ジチタイ</t>
    </rPh>
    <rPh sb="7" eb="8">
      <t>トウ</t>
    </rPh>
    <rPh sb="12" eb="16">
      <t>シャカイシホン</t>
    </rPh>
    <rPh sb="17" eb="19">
      <t>シセツ</t>
    </rPh>
    <rPh sb="20" eb="22">
      <t>カンリ</t>
    </rPh>
    <rPh sb="22" eb="24">
      <t>ジョウホウ</t>
    </rPh>
    <rPh sb="25" eb="27">
      <t>ブンヤ</t>
    </rPh>
    <rPh sb="27" eb="30">
      <t>オウダンテキ</t>
    </rPh>
    <rPh sb="31" eb="33">
      <t>シュウシュウ</t>
    </rPh>
    <rPh sb="34" eb="36">
      <t>セイリ</t>
    </rPh>
    <rPh sb="37" eb="39">
      <t>カツヨウ</t>
    </rPh>
    <rPh sb="42" eb="46">
      <t>シャカイシホン</t>
    </rPh>
    <rPh sb="46" eb="48">
      <t>ジョウホウ</t>
    </rPh>
    <rPh sb="58" eb="60">
      <t>カイリョウ</t>
    </rPh>
    <rPh sb="61" eb="62">
      <t>ム</t>
    </rPh>
    <rPh sb="64" eb="66">
      <t>ケントウ</t>
    </rPh>
    <rPh sb="66" eb="67">
      <t>トウ</t>
    </rPh>
    <rPh sb="68" eb="69">
      <t>オコナ</t>
    </rPh>
    <phoneticPr fontId="6"/>
  </si>
  <si>
    <t>大臣官房技術調査課
03-5253-8111(22354)</t>
    <rPh sb="0" eb="2">
      <t>ダイジン</t>
    </rPh>
    <rPh sb="2" eb="4">
      <t>カンボウ</t>
    </rPh>
    <rPh sb="4" eb="9">
      <t>ギジュツチョウサカ</t>
    </rPh>
    <phoneticPr fontId="6"/>
  </si>
  <si>
    <t>傾斜センサー付き打込み式水位計による表層崩壊の予測・検知方法の実証試験</t>
    <rPh sb="0" eb="2">
      <t>ケイシャ</t>
    </rPh>
    <rPh sb="6" eb="7">
      <t>ツ</t>
    </rPh>
    <rPh sb="8" eb="10">
      <t>ウチコミ</t>
    </rPh>
    <rPh sb="11" eb="12">
      <t>シキ</t>
    </rPh>
    <rPh sb="12" eb="15">
      <t>スイイケイ</t>
    </rPh>
    <rPh sb="18" eb="20">
      <t>ヒョウソウ</t>
    </rPh>
    <rPh sb="20" eb="22">
      <t>ホウカイ</t>
    </rPh>
    <rPh sb="23" eb="25">
      <t>ヨソク</t>
    </rPh>
    <rPh sb="26" eb="28">
      <t>ケンチ</t>
    </rPh>
    <rPh sb="28" eb="30">
      <t>ホウホウ</t>
    </rPh>
    <rPh sb="31" eb="33">
      <t>ジッショウ</t>
    </rPh>
    <rPh sb="33" eb="35">
      <t>シケン</t>
    </rPh>
    <phoneticPr fontId="6"/>
  </si>
  <si>
    <t>表層崩壊の予測に必要な間隙水圧の測定と表層崩壊の検知に必要な傾斜センサー等の両方の機能を兼ね備えた機器を用いた技術の実証を行うもの。</t>
    <rPh sb="0" eb="2">
      <t>ヒョウソウ</t>
    </rPh>
    <rPh sb="2" eb="4">
      <t>ホウカイ</t>
    </rPh>
    <rPh sb="5" eb="7">
      <t>ヨソク</t>
    </rPh>
    <rPh sb="8" eb="10">
      <t>ヒツヨウ</t>
    </rPh>
    <rPh sb="11" eb="12">
      <t>アイダ</t>
    </rPh>
    <rPh sb="13" eb="15">
      <t>スイアツ</t>
    </rPh>
    <rPh sb="16" eb="18">
      <t>ソクテイ</t>
    </rPh>
    <rPh sb="19" eb="21">
      <t>ヒョウソウ</t>
    </rPh>
    <rPh sb="21" eb="23">
      <t>ホウカイ</t>
    </rPh>
    <rPh sb="24" eb="26">
      <t>ケンチ</t>
    </rPh>
    <rPh sb="27" eb="29">
      <t>ヒツヨウ</t>
    </rPh>
    <rPh sb="30" eb="32">
      <t>ケイシャ</t>
    </rPh>
    <rPh sb="36" eb="37">
      <t>ナド</t>
    </rPh>
    <rPh sb="38" eb="40">
      <t>リョウホウ</t>
    </rPh>
    <rPh sb="41" eb="43">
      <t>キノウ</t>
    </rPh>
    <rPh sb="44" eb="45">
      <t>カ</t>
    </rPh>
    <rPh sb="46" eb="47">
      <t>ソナ</t>
    </rPh>
    <rPh sb="49" eb="51">
      <t>キキ</t>
    </rPh>
    <rPh sb="52" eb="53">
      <t>モチ</t>
    </rPh>
    <rPh sb="55" eb="57">
      <t>ギジュツ</t>
    </rPh>
    <rPh sb="58" eb="60">
      <t>ジッショウ</t>
    </rPh>
    <rPh sb="61" eb="62">
      <t>オコナ</t>
    </rPh>
    <phoneticPr fontId="6"/>
  </si>
  <si>
    <t>モニタリング技術の活用による維持管理業務の高度化・効率化</t>
    <rPh sb="6" eb="8">
      <t>ギジュツ</t>
    </rPh>
    <rPh sb="9" eb="11">
      <t>カツヨウ</t>
    </rPh>
    <rPh sb="14" eb="16">
      <t>イジ</t>
    </rPh>
    <rPh sb="16" eb="18">
      <t>カンリ</t>
    </rPh>
    <rPh sb="18" eb="20">
      <t>ギョウム</t>
    </rPh>
    <rPh sb="21" eb="24">
      <t>コウドカ</t>
    </rPh>
    <rPh sb="25" eb="28">
      <t>コウリツカ</t>
    </rPh>
    <phoneticPr fontId="6"/>
  </si>
  <si>
    <t>モニタリングシステム技術研究組合</t>
    <rPh sb="10" eb="12">
      <t>ギジュツ</t>
    </rPh>
    <rPh sb="12" eb="14">
      <t>ケンキュウ</t>
    </rPh>
    <rPh sb="14" eb="16">
      <t>クミアイ</t>
    </rPh>
    <phoneticPr fontId="6"/>
  </si>
  <si>
    <t>管理者のニーズを踏まえ、管理水準やモニタリングに求められる性能を明確化するとともに、管理水準に応じたモニタリングレベルを設定するため、計測したデータと劣化・損傷の関係性等を明らかとする試験桁等の室内載荷試験及び高速道路や国道での現場実証の結果から、維持管理レベルに応じたモニタリングシステムの総合的な適用性の評価・検証を行うもの。</t>
    <rPh sb="0" eb="3">
      <t>カンリシャ</t>
    </rPh>
    <rPh sb="8" eb="9">
      <t>フ</t>
    </rPh>
    <rPh sb="12" eb="14">
      <t>カンリ</t>
    </rPh>
    <rPh sb="14" eb="16">
      <t>スイジュン</t>
    </rPh>
    <rPh sb="24" eb="25">
      <t>モト</t>
    </rPh>
    <rPh sb="29" eb="31">
      <t>セイノウ</t>
    </rPh>
    <rPh sb="32" eb="35">
      <t>メイカクカ</t>
    </rPh>
    <rPh sb="42" eb="44">
      <t>カンリ</t>
    </rPh>
    <rPh sb="44" eb="46">
      <t>スイジュン</t>
    </rPh>
    <rPh sb="47" eb="48">
      <t>オウ</t>
    </rPh>
    <rPh sb="60" eb="62">
      <t>セッテイ</t>
    </rPh>
    <rPh sb="67" eb="69">
      <t>ケイソク</t>
    </rPh>
    <rPh sb="75" eb="77">
      <t>レッカ</t>
    </rPh>
    <rPh sb="78" eb="80">
      <t>ソンショウ</t>
    </rPh>
    <rPh sb="81" eb="84">
      <t>カンケイセイ</t>
    </rPh>
    <rPh sb="84" eb="85">
      <t>トウ</t>
    </rPh>
    <rPh sb="86" eb="87">
      <t>アキ</t>
    </rPh>
    <rPh sb="92" eb="94">
      <t>シケン</t>
    </rPh>
    <rPh sb="94" eb="95">
      <t>ケタ</t>
    </rPh>
    <rPh sb="95" eb="96">
      <t>トウ</t>
    </rPh>
    <rPh sb="97" eb="99">
      <t>シツナイ</t>
    </rPh>
    <phoneticPr fontId="6"/>
  </si>
  <si>
    <t>多点傾斜変位と土壌水分の常時監視による斜面崩壊早期警報システム</t>
    <rPh sb="0" eb="2">
      <t>タテン</t>
    </rPh>
    <rPh sb="2" eb="4">
      <t>ケイシャ</t>
    </rPh>
    <rPh sb="4" eb="6">
      <t>ヘンイ</t>
    </rPh>
    <rPh sb="7" eb="9">
      <t>ドジョウ</t>
    </rPh>
    <rPh sb="9" eb="11">
      <t>スイブン</t>
    </rPh>
    <rPh sb="12" eb="14">
      <t>ジョウジ</t>
    </rPh>
    <rPh sb="14" eb="16">
      <t>カンシ</t>
    </rPh>
    <rPh sb="19" eb="21">
      <t>シャメン</t>
    </rPh>
    <rPh sb="21" eb="23">
      <t>ホウカイ</t>
    </rPh>
    <rPh sb="23" eb="25">
      <t>ソウキ</t>
    </rPh>
    <rPh sb="25" eb="27">
      <t>ケイホウ</t>
    </rPh>
    <phoneticPr fontId="6"/>
  </si>
  <si>
    <t>中央開発(株)</t>
    <rPh sb="0" eb="2">
      <t>チュウオウ</t>
    </rPh>
    <rPh sb="2" eb="4">
      <t>カイハツ</t>
    </rPh>
    <rPh sb="4" eb="7">
      <t>カブ</t>
    </rPh>
    <phoneticPr fontId="6"/>
  </si>
  <si>
    <t>個別の斜面の変状を効率よく的確に把握すため、斜面の表層に挿した鋼棒の傾斜角度を傾斜センサーを活用して多点計測することにより、斜面崩壊前の予兆現象を捉える技術の実証を行うもの。</t>
    <rPh sb="0" eb="2">
      <t>コベツ</t>
    </rPh>
    <rPh sb="3" eb="5">
      <t>シャメン</t>
    </rPh>
    <rPh sb="6" eb="8">
      <t>ヘンジョウ</t>
    </rPh>
    <rPh sb="9" eb="11">
      <t>コウリツ</t>
    </rPh>
    <rPh sb="13" eb="15">
      <t>テキカク</t>
    </rPh>
    <rPh sb="16" eb="18">
      <t>ハアク</t>
    </rPh>
    <rPh sb="22" eb="24">
      <t>シャメン</t>
    </rPh>
    <rPh sb="25" eb="27">
      <t>ヒョウソウ</t>
    </rPh>
    <rPh sb="28" eb="29">
      <t>サ</t>
    </rPh>
    <rPh sb="31" eb="32">
      <t>ハガネ</t>
    </rPh>
    <rPh sb="32" eb="33">
      <t>ボウ</t>
    </rPh>
    <rPh sb="34" eb="36">
      <t>ケイシャ</t>
    </rPh>
    <rPh sb="36" eb="38">
      <t>カクド</t>
    </rPh>
    <rPh sb="39" eb="41">
      <t>ケイシャ</t>
    </rPh>
    <rPh sb="46" eb="48">
      <t>カツヨウ</t>
    </rPh>
    <rPh sb="50" eb="52">
      <t>タテン</t>
    </rPh>
    <rPh sb="52" eb="54">
      <t>ケイソク</t>
    </rPh>
    <rPh sb="62" eb="64">
      <t>シャメン</t>
    </rPh>
    <rPh sb="64" eb="66">
      <t>ホウカイ</t>
    </rPh>
    <rPh sb="66" eb="67">
      <t>マエ</t>
    </rPh>
    <rPh sb="68" eb="70">
      <t>ヨチョウ</t>
    </rPh>
    <rPh sb="70" eb="72">
      <t>ゲンショウ</t>
    </rPh>
    <rPh sb="73" eb="74">
      <t>トラ</t>
    </rPh>
    <rPh sb="76" eb="78">
      <t>ギジュツ</t>
    </rPh>
    <rPh sb="79" eb="81">
      <t>ジッショウ</t>
    </rPh>
    <rPh sb="82" eb="83">
      <t>オコナ</t>
    </rPh>
    <phoneticPr fontId="6"/>
  </si>
  <si>
    <t>平成２７年度　技術者資格登録審査支援等業務</t>
    <rPh sb="0" eb="2">
      <t>ヘイセイ</t>
    </rPh>
    <rPh sb="4" eb="6">
      <t>ネンド</t>
    </rPh>
    <rPh sb="7" eb="10">
      <t>ギジュツシャ</t>
    </rPh>
    <rPh sb="10" eb="12">
      <t>シカク</t>
    </rPh>
    <rPh sb="12" eb="14">
      <t>トウロク</t>
    </rPh>
    <rPh sb="14" eb="16">
      <t>シンサ</t>
    </rPh>
    <rPh sb="16" eb="18">
      <t>シエン</t>
    </rPh>
    <rPh sb="18" eb="19">
      <t>トウ</t>
    </rPh>
    <rPh sb="19" eb="21">
      <t>ギョウム</t>
    </rPh>
    <phoneticPr fontId="6"/>
  </si>
  <si>
    <t>公共工事に関する調査・設計等の品質確保を目的として、「公共工事に関する調査及び設計等の品質確保に資する技術者資格登録規程」に基づく申請書類の審査の支援等を行うもの。</t>
    <rPh sb="0" eb="2">
      <t>コウキョウ</t>
    </rPh>
    <rPh sb="2" eb="4">
      <t>コウジ</t>
    </rPh>
    <rPh sb="5" eb="6">
      <t>カン</t>
    </rPh>
    <rPh sb="8" eb="10">
      <t>チョウサ</t>
    </rPh>
    <rPh sb="11" eb="13">
      <t>セッケイ</t>
    </rPh>
    <rPh sb="13" eb="14">
      <t>トウ</t>
    </rPh>
    <rPh sb="15" eb="17">
      <t>ヒンシツ</t>
    </rPh>
    <rPh sb="17" eb="19">
      <t>カクホ</t>
    </rPh>
    <rPh sb="20" eb="22">
      <t>モクテキ</t>
    </rPh>
    <rPh sb="27" eb="29">
      <t>コウキョウ</t>
    </rPh>
    <rPh sb="29" eb="31">
      <t>コウジ</t>
    </rPh>
    <rPh sb="32" eb="33">
      <t>カン</t>
    </rPh>
    <rPh sb="35" eb="37">
      <t>チョウサ</t>
    </rPh>
    <rPh sb="37" eb="38">
      <t>オヨ</t>
    </rPh>
    <rPh sb="39" eb="41">
      <t>セッケイ</t>
    </rPh>
    <rPh sb="41" eb="42">
      <t>トウ</t>
    </rPh>
    <rPh sb="43" eb="45">
      <t>ヒンシツ</t>
    </rPh>
    <rPh sb="45" eb="47">
      <t>カクホ</t>
    </rPh>
    <rPh sb="48" eb="49">
      <t>シ</t>
    </rPh>
    <rPh sb="51" eb="54">
      <t>ギジュツシャ</t>
    </rPh>
    <rPh sb="54" eb="56">
      <t>シカク</t>
    </rPh>
    <rPh sb="56" eb="58">
      <t>トウロク</t>
    </rPh>
    <rPh sb="58" eb="60">
      <t>キテイ</t>
    </rPh>
    <rPh sb="62" eb="63">
      <t>モト</t>
    </rPh>
    <rPh sb="65" eb="67">
      <t>シンセイ</t>
    </rPh>
    <rPh sb="67" eb="69">
      <t>ショルイ</t>
    </rPh>
    <rPh sb="70" eb="72">
      <t>シンサ</t>
    </rPh>
    <rPh sb="73" eb="75">
      <t>シエン</t>
    </rPh>
    <rPh sb="75" eb="76">
      <t>トウ</t>
    </rPh>
    <rPh sb="77" eb="78">
      <t>オコナ</t>
    </rPh>
    <phoneticPr fontId="6"/>
  </si>
  <si>
    <t>大臣官房技術調査課
03-5253-8111(22358)</t>
    <rPh sb="0" eb="2">
      <t>ダイジン</t>
    </rPh>
    <rPh sb="2" eb="4">
      <t>カンボウ</t>
    </rPh>
    <rPh sb="4" eb="9">
      <t>ギジュツチョウサカ</t>
    </rPh>
    <phoneticPr fontId="6"/>
  </si>
  <si>
    <t>衛星観測を活用した河川堤防モニタリングの効率化</t>
    <rPh sb="0" eb="2">
      <t>エイセイ</t>
    </rPh>
    <rPh sb="2" eb="4">
      <t>カンソク</t>
    </rPh>
    <rPh sb="5" eb="7">
      <t>カツヨウ</t>
    </rPh>
    <rPh sb="9" eb="11">
      <t>カセン</t>
    </rPh>
    <rPh sb="11" eb="13">
      <t>テイボウ</t>
    </rPh>
    <rPh sb="20" eb="23">
      <t>コウリツカ</t>
    </rPh>
    <phoneticPr fontId="6"/>
  </si>
  <si>
    <t>（一社）国際建設技術協会</t>
    <rPh sb="1" eb="2">
      <t>イチ</t>
    </rPh>
    <rPh sb="2" eb="3">
      <t>シャ</t>
    </rPh>
    <rPh sb="4" eb="6">
      <t>コクサイ</t>
    </rPh>
    <rPh sb="6" eb="8">
      <t>ケンセツ</t>
    </rPh>
    <rPh sb="8" eb="10">
      <t>ギジュツ</t>
    </rPh>
    <rPh sb="10" eb="12">
      <t>キョウカイ</t>
    </rPh>
    <phoneticPr fontId="6"/>
  </si>
  <si>
    <t>SAR干渉技術を適用し、複数の衛星データによる時系列解析から河川堤防の変位を効率的に把握する技術の実証を行うもの。</t>
    <rPh sb="3" eb="5">
      <t>カンショウ</t>
    </rPh>
    <rPh sb="5" eb="7">
      <t>ギジュツ</t>
    </rPh>
    <rPh sb="8" eb="10">
      <t>テキヨウ</t>
    </rPh>
    <rPh sb="12" eb="14">
      <t>フクスウ</t>
    </rPh>
    <rPh sb="15" eb="17">
      <t>エイセイ</t>
    </rPh>
    <rPh sb="23" eb="26">
      <t>ジケイレツ</t>
    </rPh>
    <rPh sb="26" eb="28">
      <t>カイセキ</t>
    </rPh>
    <rPh sb="30" eb="32">
      <t>カセン</t>
    </rPh>
    <rPh sb="32" eb="34">
      <t>テイボウ</t>
    </rPh>
    <rPh sb="35" eb="37">
      <t>ヘンイ</t>
    </rPh>
    <rPh sb="38" eb="41">
      <t>コウリツテキ</t>
    </rPh>
    <rPh sb="42" eb="44">
      <t>ハアク</t>
    </rPh>
    <rPh sb="46" eb="48">
      <t>ギジュツ</t>
    </rPh>
    <rPh sb="49" eb="51">
      <t>ジッショウ</t>
    </rPh>
    <rPh sb="52" eb="53">
      <t>オコナ</t>
    </rPh>
    <phoneticPr fontId="6"/>
  </si>
  <si>
    <t>平成２７年度　防災系システムにおけるデータ活用に関する調査検討業務</t>
    <rPh sb="0" eb="2">
      <t>ヘイセイ</t>
    </rPh>
    <rPh sb="4" eb="6">
      <t>ネンド</t>
    </rPh>
    <rPh sb="7" eb="9">
      <t>ボウサイ</t>
    </rPh>
    <rPh sb="9" eb="10">
      <t>ケイ</t>
    </rPh>
    <rPh sb="21" eb="23">
      <t>カツヨウ</t>
    </rPh>
    <rPh sb="24" eb="25">
      <t>カン</t>
    </rPh>
    <rPh sb="27" eb="29">
      <t>チョウサ</t>
    </rPh>
    <rPh sb="29" eb="31">
      <t>ケントウ</t>
    </rPh>
    <rPh sb="31" eb="33">
      <t>ギョウム</t>
    </rPh>
    <phoneticPr fontId="6"/>
  </si>
  <si>
    <t>（一社）建設電気技術協会</t>
    <rPh sb="1" eb="2">
      <t>イチ</t>
    </rPh>
    <rPh sb="2" eb="3">
      <t>シャ</t>
    </rPh>
    <rPh sb="4" eb="6">
      <t>ケンセツ</t>
    </rPh>
    <rPh sb="6" eb="8">
      <t>デンキ</t>
    </rPh>
    <rPh sb="8" eb="10">
      <t>ギジュツ</t>
    </rPh>
    <rPh sb="10" eb="12">
      <t>キョウカイ</t>
    </rPh>
    <phoneticPr fontId="6"/>
  </si>
  <si>
    <t>膨大な社会インフラの被災情報、劣化情報等を迅速に把握することを実現するため、社会インフラをモニタリングするセンサー情報を効率的に収集するためのセンサーネットワーク技術の検討や、河川・道路管理用のCCTVカメラ映像等への防災情報の重畳化による一元的な被災状況把握に資する映像の加工技術に関する検討を行うもの。また、これらの情報の流通基盤である防災系システムの諸元データ等を扱うデータベースの有用的な連携により防災情報の収集・提供や社会インフラ管理を持続可能なものとするため、防災系システムの効率的な維持管理手法の検討を行うもの。</t>
    <rPh sb="0" eb="2">
      <t>ボウダイ</t>
    </rPh>
    <rPh sb="3" eb="5">
      <t>シャカイ</t>
    </rPh>
    <rPh sb="10" eb="12">
      <t>ヒサイ</t>
    </rPh>
    <rPh sb="12" eb="14">
      <t>ジョウホウ</t>
    </rPh>
    <rPh sb="15" eb="17">
      <t>レッカ</t>
    </rPh>
    <rPh sb="17" eb="19">
      <t>ジョウホウ</t>
    </rPh>
    <rPh sb="19" eb="20">
      <t>トウ</t>
    </rPh>
    <rPh sb="21" eb="23">
      <t>ジンソク</t>
    </rPh>
    <rPh sb="24" eb="26">
      <t>ハアク</t>
    </rPh>
    <rPh sb="31" eb="33">
      <t>ジツゲン</t>
    </rPh>
    <rPh sb="38" eb="40">
      <t>シャカイ</t>
    </rPh>
    <rPh sb="57" eb="59">
      <t>ジョウホウ</t>
    </rPh>
    <rPh sb="60" eb="63">
      <t>コウリツテキ</t>
    </rPh>
    <rPh sb="64" eb="66">
      <t>シュウシュウ</t>
    </rPh>
    <rPh sb="81" eb="83">
      <t>ギジュツ</t>
    </rPh>
    <rPh sb="84" eb="86">
      <t>ケントウ</t>
    </rPh>
    <rPh sb="88" eb="90">
      <t>カセン</t>
    </rPh>
    <rPh sb="91" eb="93">
      <t>ドウロ</t>
    </rPh>
    <rPh sb="93" eb="95">
      <t>カンリ</t>
    </rPh>
    <rPh sb="95" eb="96">
      <t>ヨウ</t>
    </rPh>
    <rPh sb="104" eb="106">
      <t>エイゾウ</t>
    </rPh>
    <rPh sb="106" eb="107">
      <t>トウ</t>
    </rPh>
    <rPh sb="109" eb="111">
      <t>ボウサイ</t>
    </rPh>
    <rPh sb="111" eb="113">
      <t>ジョウホウ</t>
    </rPh>
    <rPh sb="114" eb="115">
      <t>ジュウ</t>
    </rPh>
    <rPh sb="115" eb="116">
      <t>タタミ</t>
    </rPh>
    <rPh sb="116" eb="117">
      <t>カ</t>
    </rPh>
    <rPh sb="120" eb="123">
      <t>イチゲンテキ</t>
    </rPh>
    <rPh sb="124" eb="126">
      <t>ヒサイ</t>
    </rPh>
    <rPh sb="126" eb="128">
      <t>ジョウキョウ</t>
    </rPh>
    <rPh sb="128" eb="130">
      <t>ハアク</t>
    </rPh>
    <rPh sb="131" eb="132">
      <t>シ</t>
    </rPh>
    <rPh sb="134" eb="136">
      <t>エイゾウ</t>
    </rPh>
    <rPh sb="137" eb="139">
      <t>カコウ</t>
    </rPh>
    <rPh sb="139" eb="141">
      <t>ギジュツ</t>
    </rPh>
    <rPh sb="142" eb="143">
      <t>カン</t>
    </rPh>
    <rPh sb="145" eb="147">
      <t>ケントウ</t>
    </rPh>
    <rPh sb="148" eb="149">
      <t>オコナ</t>
    </rPh>
    <rPh sb="160" eb="162">
      <t>ジョウホウ</t>
    </rPh>
    <rPh sb="163" eb="165">
      <t>リュウツウ</t>
    </rPh>
    <rPh sb="165" eb="167">
      <t>キバン</t>
    </rPh>
    <rPh sb="172" eb="173">
      <t>ケイ</t>
    </rPh>
    <rPh sb="178" eb="180">
      <t>ショゲン</t>
    </rPh>
    <rPh sb="183" eb="184">
      <t>トウ</t>
    </rPh>
    <rPh sb="185" eb="186">
      <t>アツカ</t>
    </rPh>
    <rPh sb="194" eb="196">
      <t>ユウヨウ</t>
    </rPh>
    <rPh sb="196" eb="197">
      <t>テキ</t>
    </rPh>
    <rPh sb="198" eb="200">
      <t>レンケイ</t>
    </rPh>
    <rPh sb="203" eb="205">
      <t>ボウサイ</t>
    </rPh>
    <rPh sb="205" eb="207">
      <t>ジョウホウ</t>
    </rPh>
    <rPh sb="208" eb="210">
      <t>シュウシュウ</t>
    </rPh>
    <rPh sb="211" eb="213">
      <t>テイキョウ</t>
    </rPh>
    <rPh sb="214" eb="216">
      <t>シャカイ</t>
    </rPh>
    <rPh sb="220" eb="222">
      <t>カンリ</t>
    </rPh>
    <rPh sb="223" eb="225">
      <t>ジゾク</t>
    </rPh>
    <rPh sb="225" eb="227">
      <t>カノウ</t>
    </rPh>
    <rPh sb="236" eb="238">
      <t>ボウサイ</t>
    </rPh>
    <rPh sb="238" eb="239">
      <t>ケイ</t>
    </rPh>
    <rPh sb="244" eb="247">
      <t>コウリツテキ</t>
    </rPh>
    <rPh sb="248" eb="250">
      <t>イジ</t>
    </rPh>
    <rPh sb="250" eb="252">
      <t>カンリ</t>
    </rPh>
    <rPh sb="252" eb="254">
      <t>シュホウ</t>
    </rPh>
    <rPh sb="255" eb="257">
      <t>ケントウ</t>
    </rPh>
    <rPh sb="258" eb="259">
      <t>オコナ</t>
    </rPh>
    <phoneticPr fontId="6"/>
  </si>
  <si>
    <t>大臣官房技術調査課
03-5253-8111(22377)</t>
    <rPh sb="0" eb="2">
      <t>ダイジン</t>
    </rPh>
    <rPh sb="2" eb="4">
      <t>カンボウ</t>
    </rPh>
    <rPh sb="4" eb="9">
      <t>ギジュツチョウサカ</t>
    </rPh>
    <phoneticPr fontId="6"/>
  </si>
  <si>
    <t>平成２７年度　IT等を活用した社会資本のモニタリング技術の活用方策に係る検討業務</t>
    <rPh sb="0" eb="2">
      <t>ヘイセイ</t>
    </rPh>
    <rPh sb="4" eb="6">
      <t>ネンド</t>
    </rPh>
    <rPh sb="9" eb="10">
      <t>トウ</t>
    </rPh>
    <rPh sb="11" eb="13">
      <t>カツヨウ</t>
    </rPh>
    <rPh sb="15" eb="17">
      <t>シャカイ</t>
    </rPh>
    <rPh sb="17" eb="19">
      <t>シホン</t>
    </rPh>
    <rPh sb="26" eb="28">
      <t>ギジュツ</t>
    </rPh>
    <rPh sb="29" eb="31">
      <t>カツヨウ</t>
    </rPh>
    <rPh sb="31" eb="33">
      <t>ホウサク</t>
    </rPh>
    <rPh sb="34" eb="35">
      <t>カカ</t>
    </rPh>
    <rPh sb="36" eb="38">
      <t>ケントウ</t>
    </rPh>
    <rPh sb="38" eb="40">
      <t>ギョウム</t>
    </rPh>
    <phoneticPr fontId="6"/>
  </si>
  <si>
    <t>(株)建設技術研究所</t>
    <rPh sb="0" eb="3">
      <t>カブ</t>
    </rPh>
    <rPh sb="3" eb="5">
      <t>ケンセツ</t>
    </rPh>
    <rPh sb="5" eb="7">
      <t>ギジュツ</t>
    </rPh>
    <rPh sb="7" eb="10">
      <t>ケンキュウジョ</t>
    </rPh>
    <phoneticPr fontId="6"/>
  </si>
  <si>
    <t>維持管理技術の１つであるモニタリング技術に関する検討を円滑に進める際に必要となる調査・情報収集・整理を目的とするもの。</t>
    <rPh sb="0" eb="2">
      <t>イジ</t>
    </rPh>
    <rPh sb="2" eb="4">
      <t>カンリ</t>
    </rPh>
    <rPh sb="4" eb="6">
      <t>ギジュツ</t>
    </rPh>
    <rPh sb="18" eb="20">
      <t>ギジュツ</t>
    </rPh>
    <rPh sb="21" eb="22">
      <t>カン</t>
    </rPh>
    <rPh sb="24" eb="26">
      <t>ケントウ</t>
    </rPh>
    <rPh sb="27" eb="29">
      <t>エンカツ</t>
    </rPh>
    <rPh sb="30" eb="31">
      <t>スス</t>
    </rPh>
    <rPh sb="33" eb="34">
      <t>サイ</t>
    </rPh>
    <rPh sb="35" eb="37">
      <t>ヒツヨウ</t>
    </rPh>
    <rPh sb="40" eb="42">
      <t>チョウサ</t>
    </rPh>
    <rPh sb="43" eb="45">
      <t>ジョウホウ</t>
    </rPh>
    <rPh sb="45" eb="47">
      <t>シュウシュウ</t>
    </rPh>
    <rPh sb="48" eb="50">
      <t>セイリ</t>
    </rPh>
    <rPh sb="51" eb="53">
      <t>モクテキ</t>
    </rPh>
    <phoneticPr fontId="6"/>
  </si>
  <si>
    <t>大臣官房技術調査課
03-5253-8111(22347)</t>
    <rPh sb="0" eb="2">
      <t>ダイジン</t>
    </rPh>
    <rPh sb="2" eb="4">
      <t>カンボウ</t>
    </rPh>
    <rPh sb="4" eb="9">
      <t>ギジュツチョウサカ</t>
    </rPh>
    <phoneticPr fontId="6"/>
  </si>
  <si>
    <t>平成２７年度ソリューション提案型モデル検討業務</t>
    <rPh sb="0" eb="2">
      <t>ヘイセイ</t>
    </rPh>
    <rPh sb="4" eb="6">
      <t>ネンド</t>
    </rPh>
    <rPh sb="13" eb="15">
      <t>テイアン</t>
    </rPh>
    <rPh sb="15" eb="16">
      <t>カタ</t>
    </rPh>
    <rPh sb="19" eb="21">
      <t>ケントウ</t>
    </rPh>
    <rPh sb="21" eb="23">
      <t>ギョウム</t>
    </rPh>
    <phoneticPr fontId="3"/>
  </si>
  <si>
    <t>インフラ用ロボット一元化システムの基本設計業務先端建設技術センター・野村総合研究所共同提案体</t>
    <rPh sb="4" eb="5">
      <t>ヨウ</t>
    </rPh>
    <rPh sb="9" eb="12">
      <t>イチゲンカ</t>
    </rPh>
    <rPh sb="17" eb="19">
      <t>キホン</t>
    </rPh>
    <rPh sb="19" eb="21">
      <t>セッケイ</t>
    </rPh>
    <rPh sb="21" eb="23">
      <t>ギョウム</t>
    </rPh>
    <rPh sb="23" eb="25">
      <t>センタン</t>
    </rPh>
    <rPh sb="25" eb="27">
      <t>ケンセツ</t>
    </rPh>
    <rPh sb="27" eb="29">
      <t>ギジュツ</t>
    </rPh>
    <rPh sb="34" eb="36">
      <t>ノムラ</t>
    </rPh>
    <rPh sb="36" eb="38">
      <t>ソウゴウ</t>
    </rPh>
    <rPh sb="38" eb="41">
      <t>ケンキュウショ</t>
    </rPh>
    <phoneticPr fontId="3"/>
  </si>
  <si>
    <t>社会資本の整備に関連するインフラ分野における本邦企業の海外展開の促進を図るため、都市交通渋滞対策を対象に、本来の日本の強みである①顧客を重視する姿勢、②ライフサイクルを考慮した中長期的視野に着目し、新興国の視点の転換を図り、中長期的視野に立ったソリューションを官民で提案する体制の確立に向けた基礎的な検討を行った。</t>
    <rPh sb="0" eb="2">
      <t>シャカイ</t>
    </rPh>
    <rPh sb="2" eb="4">
      <t>シホン</t>
    </rPh>
    <rPh sb="5" eb="7">
      <t>セイビ</t>
    </rPh>
    <rPh sb="8" eb="10">
      <t>カンレン</t>
    </rPh>
    <rPh sb="16" eb="18">
      <t>ブンヤ</t>
    </rPh>
    <rPh sb="22" eb="24">
      <t>ホンポウ</t>
    </rPh>
    <rPh sb="24" eb="26">
      <t>キギョウ</t>
    </rPh>
    <rPh sb="27" eb="29">
      <t>カイガイ</t>
    </rPh>
    <rPh sb="29" eb="31">
      <t>テンカイ</t>
    </rPh>
    <rPh sb="32" eb="34">
      <t>ソクシン</t>
    </rPh>
    <rPh sb="35" eb="36">
      <t>ハカ</t>
    </rPh>
    <rPh sb="40" eb="42">
      <t>トシ</t>
    </rPh>
    <rPh sb="42" eb="44">
      <t>コウツウ</t>
    </rPh>
    <rPh sb="44" eb="46">
      <t>ジュウタイ</t>
    </rPh>
    <rPh sb="46" eb="48">
      <t>タイサク</t>
    </rPh>
    <rPh sb="49" eb="51">
      <t>タイショウ</t>
    </rPh>
    <rPh sb="53" eb="55">
      <t>ホンライ</t>
    </rPh>
    <rPh sb="56" eb="58">
      <t>ニホン</t>
    </rPh>
    <rPh sb="59" eb="60">
      <t>ツヨ</t>
    </rPh>
    <rPh sb="65" eb="67">
      <t>コキャク</t>
    </rPh>
    <rPh sb="68" eb="70">
      <t>ジュウシ</t>
    </rPh>
    <rPh sb="72" eb="74">
      <t>シセイ</t>
    </rPh>
    <rPh sb="84" eb="86">
      <t>コウリョ</t>
    </rPh>
    <rPh sb="88" eb="92">
      <t>チュウチョウキテキ</t>
    </rPh>
    <rPh sb="92" eb="94">
      <t>シヤ</t>
    </rPh>
    <rPh sb="95" eb="97">
      <t>チャクモク</t>
    </rPh>
    <rPh sb="99" eb="102">
      <t>シンコウコク</t>
    </rPh>
    <rPh sb="103" eb="105">
      <t>シテン</t>
    </rPh>
    <rPh sb="106" eb="108">
      <t>テンカン</t>
    </rPh>
    <rPh sb="109" eb="110">
      <t>ハカ</t>
    </rPh>
    <rPh sb="112" eb="116">
      <t>チュウチョウキテキ</t>
    </rPh>
    <rPh sb="116" eb="118">
      <t>シヤ</t>
    </rPh>
    <rPh sb="119" eb="120">
      <t>タ</t>
    </rPh>
    <rPh sb="130" eb="132">
      <t>カンミン</t>
    </rPh>
    <rPh sb="133" eb="135">
      <t>テイアン</t>
    </rPh>
    <rPh sb="137" eb="139">
      <t>タイセイ</t>
    </rPh>
    <rPh sb="140" eb="142">
      <t>カクリツ</t>
    </rPh>
    <rPh sb="143" eb="144">
      <t>ム</t>
    </rPh>
    <rPh sb="146" eb="149">
      <t>キソテキ</t>
    </rPh>
    <rPh sb="150" eb="152">
      <t>ケントウ</t>
    </rPh>
    <rPh sb="153" eb="154">
      <t>オコナ</t>
    </rPh>
    <phoneticPr fontId="6"/>
  </si>
  <si>
    <t>総合政策局海外プロジェクト推進課
国際協力第一係
tel:03-5253-8315</t>
    <rPh sb="0" eb="2">
      <t>ソウゴウ</t>
    </rPh>
    <rPh sb="2" eb="5">
      <t>セイサクキョク</t>
    </rPh>
    <rPh sb="5" eb="7">
      <t>カイガイ</t>
    </rPh>
    <rPh sb="13" eb="15">
      <t>スイシン</t>
    </rPh>
    <rPh sb="15" eb="16">
      <t>カ</t>
    </rPh>
    <rPh sb="17" eb="19">
      <t>コクサイ</t>
    </rPh>
    <rPh sb="19" eb="21">
      <t>キョウリョク</t>
    </rPh>
    <rPh sb="21" eb="23">
      <t>ダイイチ</t>
    </rPh>
    <rPh sb="23" eb="24">
      <t>カカリ</t>
    </rPh>
    <phoneticPr fontId="3"/>
  </si>
  <si>
    <t>平成２７年度歩行者移動支援に係る技術情報検討調査</t>
    <rPh sb="0" eb="2">
      <t>ヘイセイ</t>
    </rPh>
    <rPh sb="4" eb="6">
      <t>ネンド</t>
    </rPh>
    <rPh sb="6" eb="9">
      <t>ホコウシャ</t>
    </rPh>
    <rPh sb="9" eb="11">
      <t>イドウ</t>
    </rPh>
    <rPh sb="11" eb="13">
      <t>シエン</t>
    </rPh>
    <rPh sb="14" eb="15">
      <t>カカ</t>
    </rPh>
    <rPh sb="16" eb="18">
      <t>ギジュツ</t>
    </rPh>
    <rPh sb="18" eb="20">
      <t>ジョウホウ</t>
    </rPh>
    <rPh sb="20" eb="22">
      <t>ケントウ</t>
    </rPh>
    <rPh sb="22" eb="24">
      <t>チョウサ</t>
    </rPh>
    <phoneticPr fontId="3"/>
  </si>
  <si>
    <t>(株)建設技術研究所</t>
    <rPh sb="0" eb="3">
      <t>カブ</t>
    </rPh>
    <rPh sb="3" eb="5">
      <t>ケンセツ</t>
    </rPh>
    <rPh sb="5" eb="7">
      <t>ギジュツ</t>
    </rPh>
    <rPh sb="7" eb="10">
      <t>ケンキュウショ</t>
    </rPh>
    <phoneticPr fontId="3"/>
  </si>
  <si>
    <t>歩行者移動支援サービスの普及促進技術的課題対応として、視覚障害者向けサービスレベル及びデータサイト技術向上検討の実施。</t>
    <rPh sb="0" eb="3">
      <t>ホコウシャ</t>
    </rPh>
    <rPh sb="3" eb="5">
      <t>イドウ</t>
    </rPh>
    <rPh sb="5" eb="7">
      <t>シエン</t>
    </rPh>
    <rPh sb="12" eb="14">
      <t>フキュウ</t>
    </rPh>
    <rPh sb="14" eb="16">
      <t>ソクシン</t>
    </rPh>
    <rPh sb="16" eb="19">
      <t>ギジュツテキ</t>
    </rPh>
    <rPh sb="19" eb="21">
      <t>カダイ</t>
    </rPh>
    <rPh sb="21" eb="23">
      <t>タイオウ</t>
    </rPh>
    <rPh sb="27" eb="29">
      <t>シカク</t>
    </rPh>
    <rPh sb="29" eb="32">
      <t>ショウガイシャ</t>
    </rPh>
    <rPh sb="32" eb="33">
      <t>ム</t>
    </rPh>
    <rPh sb="41" eb="42">
      <t>オヨ</t>
    </rPh>
    <rPh sb="49" eb="51">
      <t>ギジュツ</t>
    </rPh>
    <rPh sb="51" eb="53">
      <t>コウジョウ</t>
    </rPh>
    <rPh sb="53" eb="55">
      <t>ケントウ</t>
    </rPh>
    <rPh sb="56" eb="58">
      <t>ジッシ</t>
    </rPh>
    <phoneticPr fontId="6"/>
  </si>
  <si>
    <t>総合政策局総務課政策企画官（総合交通体系担当）　　　　　　　         tel:03-5253-8111（内線53-115）</t>
  </si>
  <si>
    <t>平成２７年度インフラシステム海外展開調査・検討業務</t>
    <rPh sb="0" eb="2">
      <t>ヘイセイ</t>
    </rPh>
    <rPh sb="4" eb="6">
      <t>ネンド</t>
    </rPh>
    <rPh sb="14" eb="16">
      <t>カイガイ</t>
    </rPh>
    <rPh sb="16" eb="18">
      <t>テンカイ</t>
    </rPh>
    <rPh sb="18" eb="20">
      <t>チョウサ</t>
    </rPh>
    <rPh sb="21" eb="23">
      <t>ケントウ</t>
    </rPh>
    <rPh sb="23" eb="25">
      <t>ギョウム</t>
    </rPh>
    <phoneticPr fontId="3"/>
  </si>
  <si>
    <t>（一社）国際建設技術協会</t>
    <rPh sb="1" eb="3">
      <t>イッシャ</t>
    </rPh>
    <rPh sb="4" eb="6">
      <t>コクサイ</t>
    </rPh>
    <rPh sb="6" eb="8">
      <t>ケンセツ</t>
    </rPh>
    <rPh sb="8" eb="10">
      <t>ギジュツ</t>
    </rPh>
    <rPh sb="10" eb="12">
      <t>キョウカイ</t>
    </rPh>
    <phoneticPr fontId="3"/>
  </si>
  <si>
    <t>平成２７年度中央アジア地域等における我が国インフラ関連企業の進出促進に向けた調査・調整業務</t>
    <rPh sb="0" eb="2">
      <t>ヘイセイ</t>
    </rPh>
    <rPh sb="4" eb="6">
      <t>ネンド</t>
    </rPh>
    <rPh sb="6" eb="8">
      <t>チュウオウ</t>
    </rPh>
    <rPh sb="11" eb="13">
      <t>チイキ</t>
    </rPh>
    <rPh sb="13" eb="14">
      <t>ナド</t>
    </rPh>
    <rPh sb="18" eb="19">
      <t>ワ</t>
    </rPh>
    <rPh sb="20" eb="21">
      <t>クニ</t>
    </rPh>
    <rPh sb="25" eb="27">
      <t>カンレン</t>
    </rPh>
    <rPh sb="27" eb="29">
      <t>キギョウ</t>
    </rPh>
    <rPh sb="30" eb="32">
      <t>シンシュツ</t>
    </rPh>
    <rPh sb="32" eb="34">
      <t>ソクシン</t>
    </rPh>
    <rPh sb="35" eb="36">
      <t>ム</t>
    </rPh>
    <rPh sb="38" eb="40">
      <t>チョウサ</t>
    </rPh>
    <rPh sb="41" eb="43">
      <t>チョウセイ</t>
    </rPh>
    <rPh sb="43" eb="45">
      <t>ギョウム</t>
    </rPh>
    <phoneticPr fontId="3"/>
  </si>
  <si>
    <t>中央アジア地域調査・調整業務共同提案体（代表者　日露エコノミックスセンター（株））</t>
    <rPh sb="20" eb="23">
      <t>ダイヒョウシャ</t>
    </rPh>
    <rPh sb="24" eb="26">
      <t>ニチロ</t>
    </rPh>
    <phoneticPr fontId="2"/>
  </si>
  <si>
    <t>総合政策局国際政策課
グローバル戦略
tel:03-5253-8316</t>
    <rPh sb="0" eb="2">
      <t>ソウゴウ</t>
    </rPh>
    <rPh sb="2" eb="5">
      <t>セイサクキョク</t>
    </rPh>
    <rPh sb="5" eb="7">
      <t>コクサイ</t>
    </rPh>
    <rPh sb="7" eb="10">
      <t>セイサクカ</t>
    </rPh>
    <rPh sb="16" eb="18">
      <t>センリャク</t>
    </rPh>
    <phoneticPr fontId="3"/>
  </si>
  <si>
    <t>平成２７年度地球温暖化防止等環境保全に関する先進動向等調査業務</t>
    <rPh sb="0" eb="2">
      <t>ヘイセイ</t>
    </rPh>
    <rPh sb="4" eb="6">
      <t>ネンド</t>
    </rPh>
    <rPh sb="6" eb="8">
      <t>チキュウ</t>
    </rPh>
    <rPh sb="8" eb="11">
      <t>オンダンカ</t>
    </rPh>
    <rPh sb="11" eb="13">
      <t>ボウシ</t>
    </rPh>
    <rPh sb="13" eb="14">
      <t>トウ</t>
    </rPh>
    <rPh sb="14" eb="16">
      <t>カンキョウ</t>
    </rPh>
    <rPh sb="16" eb="18">
      <t>ホゼン</t>
    </rPh>
    <rPh sb="19" eb="20">
      <t>カン</t>
    </rPh>
    <rPh sb="22" eb="24">
      <t>センシン</t>
    </rPh>
    <rPh sb="24" eb="26">
      <t>ドウコウ</t>
    </rPh>
    <rPh sb="26" eb="27">
      <t>トウ</t>
    </rPh>
    <rPh sb="27" eb="29">
      <t>チョウサ</t>
    </rPh>
    <rPh sb="29" eb="31">
      <t>ギョウム</t>
    </rPh>
    <phoneticPr fontId="3"/>
  </si>
  <si>
    <t>（株）三菱総合研究所</t>
    <rPh sb="0" eb="3">
      <t>カブ</t>
    </rPh>
    <rPh sb="3" eb="5">
      <t>ミツビシ</t>
    </rPh>
    <rPh sb="5" eb="7">
      <t>ソウゴウ</t>
    </rPh>
    <rPh sb="7" eb="10">
      <t>ケンキュウショ</t>
    </rPh>
    <phoneticPr fontId="3"/>
  </si>
  <si>
    <t>持続可能な社会の形成に向けて、国土交通分野における取組を通じた低炭素社会・循環型社会等の構築を目指し、国内における低炭素循環型社会等の取組状況等を調査し、国土交通行政に活用可能な環境政策に関する知見を取りまとめた報告書を作成した。</t>
    <rPh sb="0" eb="2">
      <t>ジゾク</t>
    </rPh>
    <rPh sb="2" eb="4">
      <t>カノウ</t>
    </rPh>
    <rPh sb="5" eb="7">
      <t>シャカイ</t>
    </rPh>
    <rPh sb="8" eb="10">
      <t>ケイセイ</t>
    </rPh>
    <rPh sb="11" eb="12">
      <t>ム</t>
    </rPh>
    <rPh sb="25" eb="27">
      <t>トリクミ</t>
    </rPh>
    <rPh sb="28" eb="29">
      <t>ツウ</t>
    </rPh>
    <rPh sb="57" eb="60">
      <t>テイタンソ</t>
    </rPh>
    <rPh sb="60" eb="63">
      <t>ジュンカンガタ</t>
    </rPh>
    <rPh sb="63" eb="65">
      <t>シャカイ</t>
    </rPh>
    <rPh sb="65" eb="66">
      <t>トウ</t>
    </rPh>
    <rPh sb="106" eb="109">
      <t>ホウコクショ</t>
    </rPh>
    <rPh sb="110" eb="112">
      <t>サクセイ</t>
    </rPh>
    <phoneticPr fontId="6"/>
  </si>
  <si>
    <t>総合政策局環境政策課
国土環境二係
tel:03-5253-8111内線24-342)</t>
    <rPh sb="11" eb="13">
      <t>コクド</t>
    </rPh>
    <rPh sb="13" eb="15">
      <t>カンキョウ</t>
    </rPh>
    <rPh sb="15" eb="16">
      <t>ニ</t>
    </rPh>
    <rPh sb="16" eb="17">
      <t>カカリ</t>
    </rPh>
    <rPh sb="34" eb="36">
      <t>ナイセン</t>
    </rPh>
    <phoneticPr fontId="6"/>
  </si>
  <si>
    <t>平成２７年度日露都市環境協力推進のための都市開発分野における課題検討調査</t>
    <rPh sb="0" eb="2">
      <t>ヘイセイ</t>
    </rPh>
    <rPh sb="4" eb="6">
      <t>ネンド</t>
    </rPh>
    <rPh sb="6" eb="8">
      <t>ニチロ</t>
    </rPh>
    <rPh sb="8" eb="10">
      <t>トシ</t>
    </rPh>
    <rPh sb="10" eb="12">
      <t>カンキョウ</t>
    </rPh>
    <rPh sb="12" eb="14">
      <t>キョウリョク</t>
    </rPh>
    <rPh sb="14" eb="16">
      <t>スイシン</t>
    </rPh>
    <rPh sb="20" eb="22">
      <t>トシ</t>
    </rPh>
    <rPh sb="22" eb="24">
      <t>カイハツ</t>
    </rPh>
    <rPh sb="24" eb="26">
      <t>ブンヤ</t>
    </rPh>
    <rPh sb="30" eb="32">
      <t>カダイ</t>
    </rPh>
    <rPh sb="32" eb="34">
      <t>ケントウ</t>
    </rPh>
    <rPh sb="34" eb="36">
      <t>チョウサ</t>
    </rPh>
    <phoneticPr fontId="3"/>
  </si>
  <si>
    <t>平成２７年度日露都市環境協力推進のための都市開発分野における課題検討調査提案体</t>
    <rPh sb="0" eb="2">
      <t>ヘイセイ</t>
    </rPh>
    <rPh sb="4" eb="6">
      <t>ネンド</t>
    </rPh>
    <rPh sb="6" eb="8">
      <t>ニチロ</t>
    </rPh>
    <rPh sb="8" eb="10">
      <t>トシ</t>
    </rPh>
    <rPh sb="10" eb="12">
      <t>カンキョウ</t>
    </rPh>
    <rPh sb="12" eb="14">
      <t>キョウリョク</t>
    </rPh>
    <rPh sb="14" eb="16">
      <t>スイシン</t>
    </rPh>
    <rPh sb="20" eb="22">
      <t>トシ</t>
    </rPh>
    <rPh sb="22" eb="24">
      <t>カイハツ</t>
    </rPh>
    <rPh sb="24" eb="26">
      <t>ブンヤ</t>
    </rPh>
    <rPh sb="30" eb="32">
      <t>カダイ</t>
    </rPh>
    <rPh sb="32" eb="34">
      <t>ケントウ</t>
    </rPh>
    <rPh sb="34" eb="36">
      <t>チョウサ</t>
    </rPh>
    <rPh sb="36" eb="38">
      <t>テイアン</t>
    </rPh>
    <rPh sb="38" eb="39">
      <t>タイ</t>
    </rPh>
    <phoneticPr fontId="3"/>
  </si>
  <si>
    <t>平成２７年度日露都市環境協力推進のための住宅・建築分野における課題検討調査</t>
    <rPh sb="0" eb="2">
      <t>ヘイセイ</t>
    </rPh>
    <rPh sb="4" eb="6">
      <t>ネンド</t>
    </rPh>
    <rPh sb="6" eb="8">
      <t>ニチロ</t>
    </rPh>
    <rPh sb="8" eb="10">
      <t>トシ</t>
    </rPh>
    <rPh sb="10" eb="12">
      <t>カンキョウ</t>
    </rPh>
    <rPh sb="12" eb="14">
      <t>キョウリョク</t>
    </rPh>
    <rPh sb="14" eb="16">
      <t>スイシン</t>
    </rPh>
    <rPh sb="20" eb="22">
      <t>ジュウタク</t>
    </rPh>
    <rPh sb="23" eb="25">
      <t>ケンチク</t>
    </rPh>
    <rPh sb="25" eb="27">
      <t>ブンヤ</t>
    </rPh>
    <rPh sb="31" eb="33">
      <t>カダイ</t>
    </rPh>
    <rPh sb="33" eb="35">
      <t>ケントウ</t>
    </rPh>
    <rPh sb="35" eb="37">
      <t>チョウサ</t>
    </rPh>
    <phoneticPr fontId="3"/>
  </si>
  <si>
    <t>（独）都市再生機構</t>
    <rPh sb="3" eb="5">
      <t>トシ</t>
    </rPh>
    <rPh sb="5" eb="7">
      <t>サイセイ</t>
    </rPh>
    <rPh sb="7" eb="9">
      <t>キコウ</t>
    </rPh>
    <phoneticPr fontId="3"/>
  </si>
  <si>
    <t>官民連携事業の推進のための地域プラットフォーム等のあり方検討業務</t>
    <rPh sb="0" eb="2">
      <t>カンミン</t>
    </rPh>
    <rPh sb="2" eb="4">
      <t>レンケイ</t>
    </rPh>
    <rPh sb="4" eb="6">
      <t>ジギョウ</t>
    </rPh>
    <rPh sb="7" eb="9">
      <t>スイシン</t>
    </rPh>
    <rPh sb="13" eb="15">
      <t>チイキ</t>
    </rPh>
    <rPh sb="23" eb="24">
      <t>トウ</t>
    </rPh>
    <rPh sb="27" eb="28">
      <t>カタ</t>
    </rPh>
    <rPh sb="28" eb="30">
      <t>ケントウ</t>
    </rPh>
    <rPh sb="30" eb="32">
      <t>ギョウム</t>
    </rPh>
    <phoneticPr fontId="3"/>
  </si>
  <si>
    <t>（株）日本経済研究所</t>
    <rPh sb="0" eb="3">
      <t>カブ</t>
    </rPh>
    <rPh sb="3" eb="5">
      <t>ニホン</t>
    </rPh>
    <rPh sb="5" eb="7">
      <t>ケイザイ</t>
    </rPh>
    <rPh sb="7" eb="10">
      <t>ケンキュウショ</t>
    </rPh>
    <phoneticPr fontId="3"/>
  </si>
  <si>
    <t>PPP/PFI事業の推進に係る地域プラットフォーム等のあり方や組成に向けた支援方策について検討。</t>
    <rPh sb="37" eb="39">
      <t>シエン</t>
    </rPh>
    <phoneticPr fontId="6"/>
  </si>
  <si>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3"/>
  </si>
  <si>
    <t>官民連携事業の導入検討プロセスにおける情報整備手法等検討業務</t>
    <rPh sb="0" eb="2">
      <t>カンミン</t>
    </rPh>
    <rPh sb="2" eb="4">
      <t>レンケイ</t>
    </rPh>
    <rPh sb="4" eb="6">
      <t>ジギョウ</t>
    </rPh>
    <rPh sb="7" eb="9">
      <t>ドウニュウ</t>
    </rPh>
    <rPh sb="9" eb="11">
      <t>ケントウ</t>
    </rPh>
    <rPh sb="19" eb="21">
      <t>ジョウホウ</t>
    </rPh>
    <rPh sb="21" eb="23">
      <t>セイビ</t>
    </rPh>
    <rPh sb="23" eb="25">
      <t>シュホウ</t>
    </rPh>
    <rPh sb="25" eb="26">
      <t>トウ</t>
    </rPh>
    <rPh sb="26" eb="28">
      <t>ケントウ</t>
    </rPh>
    <rPh sb="28" eb="30">
      <t>ギョウム</t>
    </rPh>
    <phoneticPr fontId="3"/>
  </si>
  <si>
    <t>官民連携事業における、事業段階別の情報整備手法と簡便にＶＦＭ等を把握・算定する手法を検討。</t>
  </si>
  <si>
    <t>公共施設等運営事業における官民間の適切な役割（リスク）分担等のあり方検討業務</t>
    <rPh sb="0" eb="2">
      <t>コウキョウ</t>
    </rPh>
    <rPh sb="2" eb="4">
      <t>シセツ</t>
    </rPh>
    <rPh sb="4" eb="5">
      <t>トウ</t>
    </rPh>
    <rPh sb="5" eb="7">
      <t>ウンエイ</t>
    </rPh>
    <rPh sb="7" eb="9">
      <t>ジギョウ</t>
    </rPh>
    <rPh sb="13" eb="16">
      <t>カンミンカン</t>
    </rPh>
    <rPh sb="17" eb="19">
      <t>テキセツ</t>
    </rPh>
    <rPh sb="20" eb="22">
      <t>ヤクワリ</t>
    </rPh>
    <rPh sb="27" eb="29">
      <t>ブンタン</t>
    </rPh>
    <rPh sb="29" eb="30">
      <t>トウ</t>
    </rPh>
    <rPh sb="33" eb="34">
      <t>カタ</t>
    </rPh>
    <rPh sb="34" eb="36">
      <t>ケントウ</t>
    </rPh>
    <rPh sb="36" eb="38">
      <t>ギョウム</t>
    </rPh>
    <phoneticPr fontId="3"/>
  </si>
  <si>
    <t>みずほ総合研究所（株）</t>
    <rPh sb="3" eb="5">
      <t>ソウゴウ</t>
    </rPh>
    <rPh sb="5" eb="8">
      <t>ケンキュウショ</t>
    </rPh>
    <rPh sb="8" eb="11">
      <t>カブ</t>
    </rPh>
    <phoneticPr fontId="3"/>
  </si>
  <si>
    <t>現行のPPP/PFI契約における官民間の役割（リスク）分担に係る取組状況や考え方を整理し、課題及び対応方策を検討。</t>
    <rPh sb="54" eb="56">
      <t>ケントウ</t>
    </rPh>
    <phoneticPr fontId="6"/>
  </si>
  <si>
    <t>総合政策局官民連携政策課　金融企画係
tel：03-5253-8981</t>
    <rPh sb="0" eb="2">
      <t>ソウゴウ</t>
    </rPh>
    <rPh sb="2" eb="5">
      <t>セイサクキョク</t>
    </rPh>
    <rPh sb="5" eb="7">
      <t>カンミン</t>
    </rPh>
    <rPh sb="7" eb="9">
      <t>レンケイ</t>
    </rPh>
    <rPh sb="9" eb="12">
      <t>セイサクカ</t>
    </rPh>
    <rPh sb="13" eb="15">
      <t>キンユウ</t>
    </rPh>
    <rPh sb="15" eb="17">
      <t>キカク</t>
    </rPh>
    <rPh sb="17" eb="18">
      <t>カカリ</t>
    </rPh>
    <phoneticPr fontId="3"/>
  </si>
  <si>
    <t>官民連携事業に係る政策動向・市場環境等についての調査業務</t>
    <rPh sb="0" eb="2">
      <t>カンミン</t>
    </rPh>
    <rPh sb="2" eb="4">
      <t>レンケイ</t>
    </rPh>
    <rPh sb="4" eb="6">
      <t>ジギョウ</t>
    </rPh>
    <rPh sb="7" eb="8">
      <t>カカ</t>
    </rPh>
    <rPh sb="9" eb="11">
      <t>セイサク</t>
    </rPh>
    <rPh sb="11" eb="13">
      <t>ドウコウ</t>
    </rPh>
    <rPh sb="14" eb="16">
      <t>シジョウ</t>
    </rPh>
    <rPh sb="16" eb="18">
      <t>カンキョウ</t>
    </rPh>
    <rPh sb="18" eb="19">
      <t>トウ</t>
    </rPh>
    <rPh sb="24" eb="26">
      <t>チョウサ</t>
    </rPh>
    <rPh sb="26" eb="28">
      <t>ギョウム</t>
    </rPh>
    <phoneticPr fontId="3"/>
  </si>
  <si>
    <t>デロイトトーマツファイナンシャルアドバイザリー（合）</t>
    <rPh sb="24" eb="25">
      <t>ゴウ</t>
    </rPh>
    <phoneticPr fontId="3"/>
  </si>
  <si>
    <t>諸外国のPPP/PFIに係る政策及びその効果を明らかにし、日本におけるPPP/PFIの政策動向及び市場環境の課題整理及び今後のあるべき政策の方向性を検討。</t>
    <rPh sb="29" eb="31">
      <t>ニホン</t>
    </rPh>
    <phoneticPr fontId="6"/>
  </si>
  <si>
    <t>総合政策局官民連携政策課　企画第二係
tel：03-5253-8981</t>
    <rPh sb="0" eb="2">
      <t>ソウゴウ</t>
    </rPh>
    <rPh sb="2" eb="5">
      <t>セイサクキョク</t>
    </rPh>
    <rPh sb="5" eb="7">
      <t>カンミン</t>
    </rPh>
    <rPh sb="7" eb="9">
      <t>レンケイ</t>
    </rPh>
    <rPh sb="9" eb="12">
      <t>セイサクカ</t>
    </rPh>
    <rPh sb="13" eb="15">
      <t>キカク</t>
    </rPh>
    <rPh sb="15" eb="16">
      <t>ダイ</t>
    </rPh>
    <rPh sb="16" eb="17">
      <t>2</t>
    </rPh>
    <rPh sb="17" eb="18">
      <t>カカリ</t>
    </rPh>
    <phoneticPr fontId="3"/>
  </si>
  <si>
    <t>民間収益施設の併設・活用等による官民連携事業のあり方検討業務</t>
    <rPh sb="0" eb="2">
      <t>ミンカン</t>
    </rPh>
    <rPh sb="2" eb="4">
      <t>シュウエキ</t>
    </rPh>
    <rPh sb="4" eb="6">
      <t>シセツ</t>
    </rPh>
    <rPh sb="7" eb="9">
      <t>ヘイセツ</t>
    </rPh>
    <rPh sb="10" eb="12">
      <t>カツヨウ</t>
    </rPh>
    <rPh sb="12" eb="13">
      <t>トウ</t>
    </rPh>
    <rPh sb="16" eb="18">
      <t>カンミン</t>
    </rPh>
    <rPh sb="18" eb="20">
      <t>レンケイ</t>
    </rPh>
    <rPh sb="20" eb="22">
      <t>ジギョウ</t>
    </rPh>
    <rPh sb="25" eb="26">
      <t>カタ</t>
    </rPh>
    <rPh sb="26" eb="28">
      <t>ケントウ</t>
    </rPh>
    <rPh sb="28" eb="30">
      <t>ギョウム</t>
    </rPh>
    <phoneticPr fontId="3"/>
  </si>
  <si>
    <t>民間収益施設の併設・活用等による事業収入等を公共に一部還元する仕組みについて整理・検討。</t>
  </si>
  <si>
    <t>インフラ用ロボット情報一元化システムの基本設計業務</t>
    <rPh sb="4" eb="5">
      <t>ヨウ</t>
    </rPh>
    <rPh sb="9" eb="11">
      <t>ジョウホウ</t>
    </rPh>
    <rPh sb="11" eb="14">
      <t>イチゲンカ</t>
    </rPh>
    <rPh sb="19" eb="21">
      <t>キホン</t>
    </rPh>
    <rPh sb="21" eb="23">
      <t>セッケイ</t>
    </rPh>
    <rPh sb="23" eb="25">
      <t>ギョウム</t>
    </rPh>
    <phoneticPr fontId="3"/>
  </si>
  <si>
    <t>平成２６年度にとりまとめた社会インフラ用ロボット情報一元化システムの基本構想に基づき、研究開発の推進及び利活用の拡大に資することを目的に、ロボットの技術的特性や配備状況等の関連情報を収集し、一元化して、技術開発者や利用者が活用できる仕組みを設計し、試作した。</t>
    <phoneticPr fontId="6"/>
  </si>
  <si>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5"/>
  </si>
  <si>
    <t>社会資本の整備に関連するインフラ分野における本邦企業の海外展開を促進する観点から、当該分野における新たなプロジェクトの獲得及び製品・工法の海外展開を進めるために有効な施策を検討する。具体的には、これらの施策の検討に必要となる基礎データを収集・整理・分析し、施策の検討プロセスの進捗に応じ、関連する事項に係る簡潔な資料を作成するほか、必要な調査等を実施した。</t>
    <phoneticPr fontId="6"/>
  </si>
  <si>
    <t xml:space="preserve">中央アジア地域において、我が国のインフラ関連企業の現地進出を促進するため、同地域（各国）のインフラに関する最新動向を把握するとともに、我が国インフラ関連企業の保有する技術等のアピール及び相手国政府・企業とのマッチングに向けた調査・調整等を実施する。
</t>
    <phoneticPr fontId="6"/>
  </si>
  <si>
    <t>本調査では、「日露都市環境問題作業部会」の検討状況を踏まえ、都市開発分野における同作業部会の下での協力事業の推進に資するための調査検討等を行うことを目的とする。</t>
    <phoneticPr fontId="6"/>
  </si>
  <si>
    <t>本調査では、「日露都市環境問題作業部会」の検討状況を踏まえ、住宅・建築分野における同作業部会の下での協力事業の推進に資するための調査検討等を行うことを目的とする。</t>
    <phoneticPr fontId="6"/>
  </si>
  <si>
    <t>平成２７年度国土・地域の将来像を踏まえた国土基盤ストックマネジメントの具体化に係る検討調査</t>
    <phoneticPr fontId="6"/>
  </si>
  <si>
    <t>（株）野村総合研究所</t>
    <phoneticPr fontId="6"/>
  </si>
  <si>
    <t>国土基盤ストックの老朽化の進展、人口構造の変化、国土基盤ストックに対するニーズの変化、国土・地域の将来像等を踏まえ、総合的・横断的視点からの国土基盤ストックマネジメントに係る技術的手法の具体化を図るための調査。</t>
  </si>
  <si>
    <t>国土政策局総合計画課
国土基盤班
tel:03-5253-8111
（内線29-352）</t>
    <phoneticPr fontId="6"/>
  </si>
  <si>
    <t>平成２７年度技術革新を取り込んだインフラの高度利活用の検討調査</t>
    <phoneticPr fontId="6"/>
  </si>
  <si>
    <t>（株）三菱総合研究所</t>
    <phoneticPr fontId="6"/>
  </si>
  <si>
    <t>ICTの活用や高度運転支援、自動運転等の技術革新により大きな変化が起こりつつある交通・物流分野にかかるインフラに関し、技術革新を取り込んだ未来のインフラ像とその効果・影響について調査を実施した。</t>
  </si>
  <si>
    <t>国土政策局総合計画課
国土基盤班
tel:03-5253-8111
（内線29-352）</t>
    <phoneticPr fontId="6"/>
  </si>
  <si>
    <t>平成２７年度離島の交流推進支援調査業務</t>
    <phoneticPr fontId="6"/>
  </si>
  <si>
    <t>名古屋ショーケース（株）</t>
    <phoneticPr fontId="6"/>
  </si>
  <si>
    <t>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行う。</t>
    <rPh sb="0" eb="2">
      <t>ゼンコク</t>
    </rPh>
    <rPh sb="3" eb="5">
      <t>リトウ</t>
    </rPh>
    <rPh sb="5" eb="7">
      <t>チイキ</t>
    </rPh>
    <rPh sb="9" eb="12">
      <t>シュッテンシャ</t>
    </rPh>
    <rPh sb="13" eb="15">
      <t>トシン</t>
    </rPh>
    <rPh sb="16" eb="17">
      <t>アツ</t>
    </rPh>
    <rPh sb="20" eb="21">
      <t>シマ</t>
    </rPh>
    <rPh sb="22" eb="25">
      <t>トシブ</t>
    </rPh>
    <rPh sb="27" eb="29">
      <t>コウリュウ</t>
    </rPh>
    <rPh sb="31" eb="32">
      <t>シマ</t>
    </rPh>
    <rPh sb="33" eb="34">
      <t>シマ</t>
    </rPh>
    <rPh sb="36" eb="38">
      <t>コウリュウ</t>
    </rPh>
    <rPh sb="40" eb="41">
      <t>ツウ</t>
    </rPh>
    <rPh sb="43" eb="45">
      <t>テイジュウ</t>
    </rPh>
    <rPh sb="45" eb="47">
      <t>ソクシン</t>
    </rPh>
    <rPh sb="48" eb="49">
      <t>ハカ</t>
    </rPh>
    <rPh sb="50" eb="52">
      <t>ジギョウ</t>
    </rPh>
    <rPh sb="64" eb="66">
      <t>カイサイ</t>
    </rPh>
    <rPh sb="68" eb="70">
      <t>リトウ</t>
    </rPh>
    <rPh sb="71" eb="73">
      <t>ミリョク</t>
    </rPh>
    <rPh sb="74" eb="76">
      <t>ジョウホウ</t>
    </rPh>
    <rPh sb="76" eb="78">
      <t>ハッシン</t>
    </rPh>
    <rPh sb="79" eb="80">
      <t>オコナ</t>
    </rPh>
    <rPh sb="81" eb="82">
      <t>バ</t>
    </rPh>
    <rPh sb="83" eb="85">
      <t>テイキョウ</t>
    </rPh>
    <rPh sb="92" eb="94">
      <t>トシ</t>
    </rPh>
    <rPh sb="94" eb="96">
      <t>ジュウミン</t>
    </rPh>
    <rPh sb="97" eb="99">
      <t>リトウ</t>
    </rPh>
    <rPh sb="100" eb="101">
      <t>タイ</t>
    </rPh>
    <rPh sb="107" eb="109">
      <t>ハアク</t>
    </rPh>
    <rPh sb="110" eb="112">
      <t>モクテキ</t>
    </rPh>
    <rPh sb="115" eb="117">
      <t>チョウサ</t>
    </rPh>
    <rPh sb="117" eb="119">
      <t>ギョウム</t>
    </rPh>
    <rPh sb="120" eb="123">
      <t>サンカシャ</t>
    </rPh>
    <rPh sb="123" eb="124">
      <t>トウ</t>
    </rPh>
    <rPh sb="137" eb="138">
      <t>トウ</t>
    </rPh>
    <rPh sb="140" eb="141">
      <t>オコナ</t>
    </rPh>
    <phoneticPr fontId="6"/>
  </si>
  <si>
    <t>国土政策局離島振興課
Tel:03-5253-8421</t>
  </si>
  <si>
    <t>平成２７年度半島地域における多様な主体の参画促進調査業務</t>
    <phoneticPr fontId="6"/>
  </si>
  <si>
    <t>（株）アール・ピー・アイ</t>
    <phoneticPr fontId="6"/>
  </si>
  <si>
    <t>半島地域をめぐる社会関係資本の強化を図るとともに、半島地域の活性化に向けた多様な主体による取組及び県域を越えた複数の半島地域の活動主体が連携・協働する取組等について都市住民を含め半島内外に対して幅広く、半島各地での地域活性化の取組を紹介・発信し、活動への共感や半島振興への理解・協力を得ていくとともに半島地域の主体間が自発的に連携・協働していくことを目指し実施するものである。</t>
  </si>
  <si>
    <t>国土政策局
地方振興課 半島振興室
tel：03-5253-8425</t>
  </si>
  <si>
    <t>世界自然遺産登録に向けた経済活性化に関する調査</t>
    <phoneticPr fontId="6"/>
  </si>
  <si>
    <t>（株）日本能率協会総合研究所</t>
    <phoneticPr fontId="6"/>
  </si>
  <si>
    <t>奄美群島において世界自然遺産登録による経済効果を最大化・持続するための方策の調査・検討を実施した。</t>
    <rPh sb="0" eb="2">
      <t>アマミ</t>
    </rPh>
    <rPh sb="2" eb="4">
      <t>グントウ</t>
    </rPh>
    <rPh sb="8" eb="10">
      <t>セカイ</t>
    </rPh>
    <rPh sb="10" eb="12">
      <t>シゼン</t>
    </rPh>
    <rPh sb="12" eb="14">
      <t>イサン</t>
    </rPh>
    <rPh sb="14" eb="16">
      <t>トウロク</t>
    </rPh>
    <rPh sb="35" eb="37">
      <t>ホウサク</t>
    </rPh>
    <rPh sb="38" eb="40">
      <t>チョウサ</t>
    </rPh>
    <rPh sb="44" eb="46">
      <t>ジッシ</t>
    </rPh>
    <phoneticPr fontId="6"/>
  </si>
  <si>
    <t>国土政策局
特別地域振興官
奄美振興係
tel:03-5253-8423</t>
    <rPh sb="0" eb="2">
      <t>コクド</t>
    </rPh>
    <rPh sb="2" eb="5">
      <t>セイサクキョク</t>
    </rPh>
    <rPh sb="6" eb="8">
      <t>トクベツ</t>
    </rPh>
    <rPh sb="8" eb="10">
      <t>チイキ</t>
    </rPh>
    <rPh sb="10" eb="12">
      <t>シンコウ</t>
    </rPh>
    <rPh sb="12" eb="13">
      <t>カン</t>
    </rPh>
    <rPh sb="14" eb="16">
      <t>アマミ</t>
    </rPh>
    <rPh sb="16" eb="18">
      <t>シンコウ</t>
    </rPh>
    <rPh sb="18" eb="19">
      <t>カカリ</t>
    </rPh>
    <phoneticPr fontId="6"/>
  </si>
  <si>
    <t>平成２７年度半島振興対策地域現況分析調査業務</t>
    <phoneticPr fontId="6"/>
  </si>
  <si>
    <t>（株）シンクタンクみらい</t>
    <phoneticPr fontId="6"/>
  </si>
  <si>
    <t>半島地域が全国に先駆けて人口減少・高齢化が進行し、依然として交通基盤、産業基盤、生活環境、通信体系の整備等の面で多くの課題を抱えている現状を踏まえ、半島地域の現状や半島振興施策の実施状況を把握・分析していく上での指標となるデータの選定、収集及び現状分析等を行う。</t>
  </si>
  <si>
    <t>平成２７年度屋内外の測位環境を活用した多様なサービス創出のための環境づくりに関する検討業務</t>
    <phoneticPr fontId="6"/>
  </si>
  <si>
    <t>（株）エヌ･ティ･ティ･データ</t>
    <phoneticPr fontId="6"/>
  </si>
  <si>
    <t>東京駅周辺をモデルとした屋内外シームレスナビゲーションの実証等を実施し、測位環境を活用した多様なサービス創出するためのルール等の検討。</t>
    <rPh sb="30" eb="31">
      <t>トウ</t>
    </rPh>
    <phoneticPr fontId="6"/>
  </si>
  <si>
    <t>国土政策局
国土情報課　GIS第一係
tel：03-5253-8353</t>
    <rPh sb="0" eb="2">
      <t>コクド</t>
    </rPh>
    <rPh sb="2" eb="5">
      <t>セイサクキョク</t>
    </rPh>
    <rPh sb="6" eb="8">
      <t>コクド</t>
    </rPh>
    <rPh sb="8" eb="11">
      <t>ジョウホウカ</t>
    </rPh>
    <rPh sb="15" eb="17">
      <t>ダイイチ</t>
    </rPh>
    <rPh sb="17" eb="18">
      <t>カカリ</t>
    </rPh>
    <phoneticPr fontId="6"/>
  </si>
  <si>
    <t>平成２７年度高精度測位社会の実現に向けた屋内外シームレスな電子地図に関する検討業務</t>
    <phoneticPr fontId="6"/>
  </si>
  <si>
    <t>ＮＴＴ空間情報（株）</t>
    <phoneticPr fontId="6"/>
  </si>
  <si>
    <t>屋内電子地図の整備、更新、流通の仕組み及び高精度地図の共有・活用の検討を行うとともに、東京駅周辺における屋内地図の試作及び検証を実施。</t>
    <rPh sb="64" eb="66">
      <t>ジッシ</t>
    </rPh>
    <phoneticPr fontId="6"/>
  </si>
  <si>
    <t>国土政策局
国土情報課　企画調整係
tel：03-5253-8353</t>
    <rPh sb="0" eb="2">
      <t>コクド</t>
    </rPh>
    <rPh sb="2" eb="5">
      <t>セイサクキョク</t>
    </rPh>
    <rPh sb="6" eb="8">
      <t>コクド</t>
    </rPh>
    <rPh sb="8" eb="11">
      <t>ジョウホウカ</t>
    </rPh>
    <rPh sb="12" eb="14">
      <t>キカク</t>
    </rPh>
    <rPh sb="14" eb="16">
      <t>チョウセイ</t>
    </rPh>
    <rPh sb="16" eb="17">
      <t>カカリ</t>
    </rPh>
    <phoneticPr fontId="6"/>
  </si>
  <si>
    <t>平成２７年度Ｇ空間情報センター構築に向けた運営体制に関する検討業務</t>
    <phoneticPr fontId="6"/>
  </si>
  <si>
    <t>国立大学法人東京大学</t>
    <phoneticPr fontId="6"/>
  </si>
  <si>
    <t>Ｇ空間情報センターの本格運用に向けて、運営主体が継続的に運営するにあたり必要とされる運営の体制や諸規程について検討。</t>
    <rPh sb="1" eb="3">
      <t>クウカン</t>
    </rPh>
    <rPh sb="3" eb="5">
      <t>ジョウホウ</t>
    </rPh>
    <rPh sb="10" eb="12">
      <t>ホンカク</t>
    </rPh>
    <rPh sb="12" eb="14">
      <t>ウンヨウ</t>
    </rPh>
    <rPh sb="15" eb="16">
      <t>ム</t>
    </rPh>
    <rPh sb="19" eb="21">
      <t>ウンエイ</t>
    </rPh>
    <rPh sb="21" eb="23">
      <t>シュタイ</t>
    </rPh>
    <rPh sb="24" eb="27">
      <t>ケイゾクテキ</t>
    </rPh>
    <rPh sb="28" eb="30">
      <t>ウンエイ</t>
    </rPh>
    <rPh sb="36" eb="38">
      <t>ヒツヨウ</t>
    </rPh>
    <rPh sb="42" eb="44">
      <t>ウンエイ</t>
    </rPh>
    <rPh sb="45" eb="47">
      <t>タイセイ</t>
    </rPh>
    <rPh sb="48" eb="49">
      <t>ショ</t>
    </rPh>
    <rPh sb="49" eb="51">
      <t>キテイ</t>
    </rPh>
    <rPh sb="55" eb="57">
      <t>ケントウ</t>
    </rPh>
    <phoneticPr fontId="6"/>
  </si>
  <si>
    <t>小笠原諸島の自立的発展に向けた観光振興における情報発信・提供のあり方に関する調査</t>
    <phoneticPr fontId="6"/>
  </si>
  <si>
    <t>（株）学研教育出版</t>
    <phoneticPr fontId="6"/>
  </si>
  <si>
    <t>国内外に対して、地元主体の取組を振興しつつ、効果的な情報発信・提供を行う方策を調査・検討する。</t>
  </si>
  <si>
    <t>国土政策局
特別地域振興官付
小笠原振興係
tel:03-5253-8424</t>
  </si>
  <si>
    <t>平成２７年度次期地理空間情報活用推進基本計画の策定に向けた総合的課題等検討業務</t>
    <phoneticPr fontId="6"/>
  </si>
  <si>
    <t>（一財）日本情報経済社会推進協会</t>
    <phoneticPr fontId="6"/>
  </si>
  <si>
    <t>次期地理空間情報活用推進基本計画策定に向け、社会動向の整理等、次期計画の骨子案をまとめるための調査・検討。</t>
    <rPh sb="22" eb="24">
      <t>シャカイ</t>
    </rPh>
    <phoneticPr fontId="6"/>
  </si>
  <si>
    <t>国土政策局
国土情報課　活用推進係
tel：03-5253-8353</t>
  </si>
  <si>
    <t>平成２７年度離島振興施策により目指すべき離島のあり方調査</t>
    <phoneticPr fontId="6"/>
  </si>
  <si>
    <t>（株）ＪＴＢ総合研究所</t>
    <phoneticPr fontId="6"/>
  </si>
  <si>
    <t>観光、海業、医療、教育、マッチングについて離島振興策を講じる際の着眼点を整理し、目指すべき離島のあり方について検討し、施策の効果を把握する際に収集・分析するべき項目について整理した。</t>
    <rPh sb="0" eb="2">
      <t>カンコウ</t>
    </rPh>
    <rPh sb="3" eb="4">
      <t>ウミ</t>
    </rPh>
    <rPh sb="4" eb="5">
      <t>ギョウ</t>
    </rPh>
    <rPh sb="6" eb="8">
      <t>イリョウ</t>
    </rPh>
    <rPh sb="9" eb="11">
      <t>キョウイク</t>
    </rPh>
    <rPh sb="21" eb="23">
      <t>リトウ</t>
    </rPh>
    <rPh sb="23" eb="26">
      <t>シンコウサク</t>
    </rPh>
    <rPh sb="27" eb="28">
      <t>コウ</t>
    </rPh>
    <rPh sb="30" eb="31">
      <t>サイ</t>
    </rPh>
    <rPh sb="32" eb="35">
      <t>チャクガンテン</t>
    </rPh>
    <rPh sb="36" eb="38">
      <t>セイリ</t>
    </rPh>
    <rPh sb="40" eb="42">
      <t>メザ</t>
    </rPh>
    <rPh sb="45" eb="47">
      <t>リトウ</t>
    </rPh>
    <rPh sb="50" eb="51">
      <t>カタ</t>
    </rPh>
    <rPh sb="55" eb="57">
      <t>ケントウ</t>
    </rPh>
    <rPh sb="59" eb="61">
      <t>セサク</t>
    </rPh>
    <rPh sb="62" eb="64">
      <t>コウカ</t>
    </rPh>
    <rPh sb="65" eb="67">
      <t>ハアク</t>
    </rPh>
    <rPh sb="69" eb="70">
      <t>サイ</t>
    </rPh>
    <rPh sb="71" eb="73">
      <t>シュウシュウ</t>
    </rPh>
    <rPh sb="74" eb="76">
      <t>ブンセキ</t>
    </rPh>
    <rPh sb="80" eb="82">
      <t>コウモク</t>
    </rPh>
    <rPh sb="86" eb="88">
      <t>セイリ</t>
    </rPh>
    <phoneticPr fontId="6"/>
  </si>
  <si>
    <t>平成２７年度Ｇ空間社会実証プロジェクト事業「Ｇ空間を活用したインバウンド安心安全・観光情報サービスによる地方創生プロジェクト」</t>
    <phoneticPr fontId="6"/>
  </si>
  <si>
    <t>東京空港交通株式会社が運営するリムジンバス３００台を使用し、乗客に向けてスマートフォン・アプリケーションを起動しただけで設定が要らない状態で、リアルタイムに情報配信が可能な通信技術として、東京大学で開発したビーコンキャストを用いて、安心安全・観光情報の提供サービスを構築。</t>
  </si>
  <si>
    <t>国土政策局
国土情報課　ＧＩＳ第二係
tel：03-5253-8353</t>
  </si>
  <si>
    <t>平成２７年度ハザードマップ情報等の防災・減災等に資する国土数値情報の整備手法に関する調査業務及び国土数値情報（土砂災害警戒区域）更新等の品質評価業務</t>
    <phoneticPr fontId="6"/>
  </si>
  <si>
    <t>（株）パスコ</t>
    <phoneticPr fontId="6"/>
  </si>
  <si>
    <t>次年度以降に整備予定の国土数値情報（津波ハザードマップ、火山ハザードマップ、地震ハザードマップ）データの原典資料及び属性項目の検討を行い、効率的に作業を進めるために作業手順書等を作成。</t>
    <rPh sb="18" eb="20">
      <t>ツナミ</t>
    </rPh>
    <rPh sb="28" eb="30">
      <t>カザン</t>
    </rPh>
    <rPh sb="38" eb="40">
      <t>ジシン</t>
    </rPh>
    <phoneticPr fontId="6"/>
  </si>
  <si>
    <t>国土政策局
国土情報課　国土情報係
tel：03-5253-8353</t>
  </si>
  <si>
    <t>平成２７年度Ｇ空間社会実証プロジェクト事業「横須賀市における津波災害情報の効果的な提供のためのプッシュ型情報提供の仕組みと準天頂衛星の活用システム構築プロジェクト」</t>
    <phoneticPr fontId="6"/>
  </si>
  <si>
    <t>沖電気工業（株）</t>
    <phoneticPr fontId="6"/>
  </si>
  <si>
    <t>全国の自治体が共通基盤として保有している様々な標識に、準天頂衛星と連動した情報提供装置を取り付けることにより、災害時には地域防災情報やハザードマップなどのＧ空間情報を組合せてプッシュ型の情報を提供することで、住民、観光客問わず避難に必要な情報を受信者の位置に応じて標識あるいはスマートフォンなどから取得できる仕組みを構築。
また、標識の特性を活かし平常時においても観光情報といったその地域でニーズの高い情報をプッシュ型でスマートフォンなどに提供する仕組みもあわせて構築。</t>
  </si>
  <si>
    <t>平成２７年度Ｇ空間社会実証プロジェクト事業「ＩＣＴとＧ空間情報による効率的な公共建築物用材搬出プロセス構築事業」</t>
    <phoneticPr fontId="6"/>
  </si>
  <si>
    <t>パシフィックコンサルタンツ（株）</t>
    <phoneticPr fontId="6"/>
  </si>
  <si>
    <t>航空レーザ計測データを使用し、高精度な地形・森林情報をＧ空間情報として整備し、適材木を抽出する。ここから得られたデータを基に木材の生産・輸送するためのトラック配送システムを開発する。これらの実証を通じて、効率的な公共建築物用材の搬出・輸送プロセスを確立し、天然資源が乏しい我が国において、森林資源の有効活用による安定した地域産業モデルを構築。</t>
  </si>
  <si>
    <t>ハビタットⅢ及び準備プロセスへの効果的な参画のあり方に係る調査</t>
    <phoneticPr fontId="6"/>
  </si>
  <si>
    <t>（株）都市経済研究所</t>
    <phoneticPr fontId="6"/>
  </si>
  <si>
    <t>ハビタットⅢ及びその準備プロセス等に向けて、国内における効果的な情報発信手法の検討、関連する国際会議における小規模なワークショップの企画・実施等を行い、我が国の国土・地域計画分野の知見やノウハウ等を活かした効果的な参画のあり方を検討する。</t>
  </si>
  <si>
    <t>国土政策局総務課企画室
03-5253-8111
(ex.29158)</t>
  </si>
  <si>
    <t>平成２７年度地理空間情報の提供・流通における個人情報等の取扱いに関する検討業務</t>
    <phoneticPr fontId="6"/>
  </si>
  <si>
    <t>（株）野村総合研究所</t>
    <phoneticPr fontId="6"/>
  </si>
  <si>
    <t>個人情報保護法の改正内容に関する地理空間情報の観点からの整理・検討。また、個人情報の取り扱いに関する先進事例調査。さらに、個人情報取得時における合意取得等に必要な規約等の検討を実施。</t>
  </si>
  <si>
    <t>国土政策局
国土情報課　企画調整係
tel：03-5253-8353</t>
  </si>
  <si>
    <t>諸外国の国土・地域政策に係る動向分析及び我が国の国土・地域政策の知見等の情報発信に関する調査</t>
    <phoneticPr fontId="6"/>
  </si>
  <si>
    <t>（一財）日本開発構想研究所</t>
    <phoneticPr fontId="6"/>
  </si>
  <si>
    <t>アジア地域等の国土・広域地方レベルの計画策定の動向等を調査・分析するとともに、我が国の国土・地域計画分野における経験やノウハウを整理・分析し、我が国の国土・地域計画分野における知見やノウハウを用いた国際貢献に向けた方策の検討等を行う。</t>
  </si>
  <si>
    <t>土地分類基本調査成果ＧＩＳ化業務</t>
    <phoneticPr fontId="6"/>
  </si>
  <si>
    <t>（株）東京地図研究社</t>
    <phoneticPr fontId="6"/>
  </si>
  <si>
    <t>土砂災害等が発生した際に被災の程度に影響する表層地質及び土壌の情報を効果的に提供するため、過年度に整備した表層地質図、土壌図等を用いて、表層地質のＧＩＳデータを作成。</t>
  </si>
  <si>
    <t>国土政策局
国土情報課　専門調査官（国土調査担当）
tel：03-5253-8353</t>
  </si>
  <si>
    <t>平成２７年度むつ小川原開発推進調査</t>
    <phoneticPr fontId="6"/>
  </si>
  <si>
    <t>（株）開発計画研究所</t>
    <phoneticPr fontId="6"/>
  </si>
  <si>
    <t>むつ小川原開発地区の用地を活用して、地域の活性化を図る観点から、開発地区周辺の地場産品を利用した六次産業を推進するための課題と展開方向の検討を行った。</t>
  </si>
  <si>
    <t>国土政策局広域地方政策課開発班
tel:03-5253-8369</t>
  </si>
  <si>
    <t>平成２７年度スーパー・メガリージョンの形成による社会の変化に関する検討調査</t>
    <phoneticPr fontId="6"/>
  </si>
  <si>
    <t>スーパー・メガリージョンの形成により、新たに生み出される価値や我が国の社会や経済に与える影響について、学識経験者等の意見も踏まえながら検討を実施した。</t>
  </si>
  <si>
    <t>官民連携プラットフォームによる地方創生に関する調査・検討業務</t>
    <phoneticPr fontId="6"/>
  </si>
  <si>
    <t>（株）価値総合研究所</t>
    <phoneticPr fontId="6"/>
  </si>
  <si>
    <t>地域の戦略策定から実施までを一貫して行う、地域のシンク＆ドゥタンクとしての官民連携プラットフォームが果たす役割を検討した。</t>
  </si>
  <si>
    <t>国土政策局広域地方政策課広域制度企画室
tel:03-5253-8370</t>
  </si>
  <si>
    <t>平成２７年度地方移住等の実態把握及び今後のあり方に関する調査</t>
    <phoneticPr fontId="6"/>
  </si>
  <si>
    <t>（株）日本総合研究所</t>
    <phoneticPr fontId="6"/>
  </si>
  <si>
    <t>地方移住について、データや先進事例の収集、アンケート調査や現地調査等多様な手法を用いて、実態・動向を調査・分析し、有識者の意見を踏まえ、政策対応の方向性の検討を行った。</t>
  </si>
  <si>
    <t>国土政策局総合計画課
地域・移転班
tel:03-5253-8111
（内線29-318）</t>
    <phoneticPr fontId="6"/>
  </si>
  <si>
    <t>地域活性化に資する広域連携の推進検討業務</t>
    <phoneticPr fontId="6"/>
  </si>
  <si>
    <t>一定規模の圏域が取り組むべきプロジェクトと推進に必要な体制を検討。</t>
  </si>
  <si>
    <t>国土政策局広域地方政策課調査班
tel:03-5253-8364</t>
  </si>
  <si>
    <t>平成２７年度地下水資料収集業務</t>
    <phoneticPr fontId="6"/>
  </si>
  <si>
    <t>（一社）全国さく井協会</t>
    <phoneticPr fontId="6"/>
  </si>
  <si>
    <t>平成26年度調査以降に設置された全国の井戸で、主に深度30m以上の水井戸について、井戸掘削時に得られた地質情報、揚水試験で得られた帯水層情報、水質検査結果といったデータを収集・整理するとともに、数値化を行い、地下水に関する基礎資料として整備。</t>
  </si>
  <si>
    <t>平成２７年度新たな価値・イノベーションを生み出す「知的対流拠点」形成の検討調査</t>
    <phoneticPr fontId="6"/>
  </si>
  <si>
    <t>「知的対流拠点」について事例を全国から広く収集し、その類型化や各拠点の地域特性等に関する分析を行い、課題や今後の展開等を把握することによって「知的対流拠点」の形成を図る上で有効な方策の検討を行った。</t>
  </si>
  <si>
    <t>国土政策局総合計画課
都市・産業班
tel:03-5253-8111
（内線29-326）</t>
    <phoneticPr fontId="6"/>
  </si>
  <si>
    <t>韓国の地域政策等に係る調査業務</t>
    <phoneticPr fontId="6"/>
  </si>
  <si>
    <t>韓国における地域幸福生活圏等の地域政策及びイノベーションクラスター政策に関する調査。</t>
  </si>
  <si>
    <t>国土政策局広域地方政策課交流連携班
tel:03-5253-8369</t>
  </si>
  <si>
    <t>平成２７年度Ｇ空間情報センター構築に向けた運用ルールの検討業務</t>
    <phoneticPr fontId="6"/>
  </si>
  <si>
    <t>Ｇ空間情報センターの本格運用に向けた地理空間情報の取扱いに関するルールや運用に係るルールのとりまとめ。</t>
    <rPh sb="1" eb="3">
      <t>クウカン</t>
    </rPh>
    <rPh sb="3" eb="5">
      <t>ジョウホウ</t>
    </rPh>
    <rPh sb="10" eb="12">
      <t>ホンカク</t>
    </rPh>
    <rPh sb="12" eb="14">
      <t>ウンヨウ</t>
    </rPh>
    <rPh sb="15" eb="16">
      <t>ム</t>
    </rPh>
    <rPh sb="18" eb="20">
      <t>チリ</t>
    </rPh>
    <rPh sb="20" eb="22">
      <t>クウカン</t>
    </rPh>
    <rPh sb="22" eb="24">
      <t>ジョウホウ</t>
    </rPh>
    <rPh sb="25" eb="27">
      <t>トリアツカ</t>
    </rPh>
    <rPh sb="29" eb="30">
      <t>カン</t>
    </rPh>
    <rPh sb="36" eb="38">
      <t>ウンヨウ</t>
    </rPh>
    <rPh sb="39" eb="40">
      <t>カカ</t>
    </rPh>
    <phoneticPr fontId="6"/>
  </si>
  <si>
    <t>平成２７年度人口減少時代における新たな国土利用管理（国土と自然環境）に関する調査</t>
    <phoneticPr fontId="6"/>
  </si>
  <si>
    <t>三菱ＵＦＪリサーチ＆コンサルティング（株）</t>
    <phoneticPr fontId="6"/>
  </si>
  <si>
    <t>人口減少時代における新しい国土利用のあり方について検討するとともに、新たな国土計画を踏まえて必要となる自然環境分野の施策等の情報について収集・整理を行った。</t>
  </si>
  <si>
    <t>国土政策局総合計画課
国土管理企画室
tel:03-5253-8111
（内線29-344）</t>
    <phoneticPr fontId="6"/>
  </si>
  <si>
    <t>平成２７年度地域戦略立案支援のための分析等検討業務</t>
    <phoneticPr fontId="6"/>
  </si>
  <si>
    <t>（一財）日本地域開発センター</t>
    <phoneticPr fontId="6"/>
  </si>
  <si>
    <t>地方公共団体等による地域戦略の検討を効果的に行うため、地理空間情報を容易に利用し、見える化や分析を行えるよう、分析内容の検討やデータセット作成、手順等をまとめたマニュアルを作成した。</t>
  </si>
  <si>
    <t>国土政策局総合計画課
国土管理企画室
tel:03-5253-8111
（内線29-314）</t>
    <phoneticPr fontId="6"/>
  </si>
  <si>
    <t>平成２７年度地域活性化に資する所有者不明の土地の活用に関する検討調査</t>
    <phoneticPr fontId="6"/>
  </si>
  <si>
    <t>（公財）日本生態系協会</t>
    <phoneticPr fontId="6"/>
  </si>
  <si>
    <t>地域活性化に資する所有者不明の土地の活用に関して、所有者不明化の予防等に関する調査、有識者検討会の実施による所有者不明の土地に関する方策の検討、ガイドラインの作成を行った。</t>
  </si>
  <si>
    <t>国土政策局総合計画課
国土管理企画室
tel:03-5253-8111
（内線29-364）</t>
    <phoneticPr fontId="6"/>
  </si>
  <si>
    <t>平成２７年度人口減少下におかる長期的な国土管理方策の検討調査</t>
    <phoneticPr fontId="6"/>
  </si>
  <si>
    <t>少ない資源投入で効果的･効率的に国土を維持管理していく考えに基づき、具体地域において検討・試行を実践し、課題となる事項の分析やその解決方法等について検討を行った。</t>
  </si>
  <si>
    <t>平成２７年度国土政策関係研究支援等事業(第１回変更）</t>
    <phoneticPr fontId="6"/>
  </si>
  <si>
    <t>（株）オーエムシー</t>
    <phoneticPr fontId="6"/>
  </si>
  <si>
    <t>国土計画・国土政策に関する調査・研究を行う若手研究者に対して、研究課題を公募し、優秀な研究企画案に対して研究助成を行う。
研究支援を実施するうえで必要となる一連の事務作業及び関連する研究についての整理を行う。</t>
  </si>
  <si>
    <t>国土政策局
国土情報課　専門調査官
tel：03-5253-8353</t>
  </si>
  <si>
    <t>平成２７年度首都機能移転の検討に資するための民間企業等の本社機能の移転・分散のあり方等に関する調査</t>
    <phoneticPr fontId="6"/>
  </si>
  <si>
    <t>国会等の移転に関する検討に資するため、本社機能を移転・分散させた、または、地方部に本社機能を維持している企業について、大規模地震のリスク低減・リスク分散等の観点や、首都圏での機能維持にかかるコスト負担軽減等の観点からどのような対応を行っているかなどについて調査を行った。</t>
  </si>
  <si>
    <t>多様な主体による地域づくり活動の社会的価値の見える化に関する調査</t>
    <phoneticPr fontId="6"/>
  </si>
  <si>
    <t>地方部における多様な主体による地域づくり活動の社会的価値を客観的に示す評価手法について、既往研究や最新の動向等も踏まえ、地方部において活動する小規模な主体でも適用可能な評価手法の検討等を行う。</t>
  </si>
  <si>
    <t>平成２７年度不動産価格指数（住宅）の検討及びマクロ経済モデルを用いた分析等業務</t>
    <rPh sb="0" eb="2">
      <t>ヘイセイ</t>
    </rPh>
    <rPh sb="4" eb="6">
      <t>ネンド</t>
    </rPh>
    <rPh sb="6" eb="9">
      <t>フドウサン</t>
    </rPh>
    <rPh sb="9" eb="11">
      <t>カカク</t>
    </rPh>
    <rPh sb="11" eb="13">
      <t>シスウ</t>
    </rPh>
    <rPh sb="14" eb="16">
      <t>ジュウタク</t>
    </rPh>
    <rPh sb="18" eb="20">
      <t>ケントウ</t>
    </rPh>
    <rPh sb="20" eb="21">
      <t>オヨ</t>
    </rPh>
    <rPh sb="25" eb="27">
      <t>ケイザイ</t>
    </rPh>
    <rPh sb="31" eb="32">
      <t>モチ</t>
    </rPh>
    <rPh sb="34" eb="36">
      <t>ブンセキ</t>
    </rPh>
    <rPh sb="36" eb="37">
      <t>トウ</t>
    </rPh>
    <rPh sb="37" eb="39">
      <t>ギョウム</t>
    </rPh>
    <phoneticPr fontId="7"/>
  </si>
  <si>
    <t>（株）野村総合研究所</t>
    <rPh sb="0" eb="3">
      <t>カブ</t>
    </rPh>
    <rPh sb="3" eb="5">
      <t>ノムラ</t>
    </rPh>
    <rPh sb="5" eb="7">
      <t>ソウゴウ</t>
    </rPh>
    <rPh sb="7" eb="10">
      <t>ケンキュウジョ</t>
    </rPh>
    <phoneticPr fontId="7"/>
  </si>
  <si>
    <t>不動産価格指数（住宅）について算出結果の検証、長期時系列指数の作成、プログラムの保守・改善等を実施した。また、マクロ経済モデルについて、土地政策の効果分析やシミュレーションを行うため、モデルの改善等を実施した。</t>
  </si>
  <si>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6"/>
  </si>
  <si>
    <t>平成２７年度不動産市場の国際化の促進に係る検討業務</t>
    <rPh sb="0" eb="2">
      <t>ヘイセイ</t>
    </rPh>
    <rPh sb="4" eb="6">
      <t>ネンド</t>
    </rPh>
    <rPh sb="6" eb="9">
      <t>フドウサン</t>
    </rPh>
    <rPh sb="9" eb="11">
      <t>シジョウ</t>
    </rPh>
    <rPh sb="12" eb="15">
      <t>コクサイカ</t>
    </rPh>
    <rPh sb="16" eb="18">
      <t>ソクシン</t>
    </rPh>
    <rPh sb="19" eb="20">
      <t>カカ</t>
    </rPh>
    <rPh sb="21" eb="23">
      <t>ケントウ</t>
    </rPh>
    <rPh sb="23" eb="25">
      <t>ギョウム</t>
    </rPh>
    <phoneticPr fontId="7"/>
  </si>
  <si>
    <t>（一財）日本不動産研究所</t>
    <rPh sb="1" eb="2">
      <t>イチ</t>
    </rPh>
    <rPh sb="2" eb="3">
      <t>ザイ</t>
    </rPh>
    <rPh sb="4" eb="6">
      <t>ニホン</t>
    </rPh>
    <rPh sb="6" eb="9">
      <t>フドウサン</t>
    </rPh>
    <rPh sb="9" eb="12">
      <t>ケンキュウジョ</t>
    </rPh>
    <phoneticPr fontId="7"/>
  </si>
  <si>
    <t>我が国不動産市場の国際化の促進のため海外の資金を活用した都市・地域のブランド化や活性化に関する調査検討を行った。</t>
    <rPh sb="0" eb="1">
      <t>ワ</t>
    </rPh>
    <rPh sb="2" eb="3">
      <t>クニ</t>
    </rPh>
    <rPh sb="3" eb="6">
      <t>フドウサン</t>
    </rPh>
    <rPh sb="6" eb="8">
      <t>シジョウ</t>
    </rPh>
    <rPh sb="9" eb="12">
      <t>コクサイカ</t>
    </rPh>
    <rPh sb="13" eb="15">
      <t>ソクシン</t>
    </rPh>
    <rPh sb="18" eb="20">
      <t>カイガイ</t>
    </rPh>
    <rPh sb="21" eb="23">
      <t>シキン</t>
    </rPh>
    <rPh sb="24" eb="26">
      <t>カツヨウ</t>
    </rPh>
    <rPh sb="28" eb="30">
      <t>トシ</t>
    </rPh>
    <rPh sb="31" eb="33">
      <t>チイキ</t>
    </rPh>
    <rPh sb="38" eb="39">
      <t>カ</t>
    </rPh>
    <rPh sb="40" eb="43">
      <t>カッセイカ</t>
    </rPh>
    <rPh sb="44" eb="45">
      <t>カン</t>
    </rPh>
    <rPh sb="47" eb="49">
      <t>チョウサ</t>
    </rPh>
    <rPh sb="49" eb="51">
      <t>ケントウ</t>
    </rPh>
    <rPh sb="52" eb="53">
      <t>オコナ</t>
    </rPh>
    <phoneticPr fontId="6"/>
  </si>
  <si>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6"/>
  </si>
  <si>
    <t>平成２７年度不動産市場の国際化への対応調査業務</t>
    <rPh sb="0" eb="2">
      <t>ヘイセイ</t>
    </rPh>
    <rPh sb="4" eb="6">
      <t>ネンド</t>
    </rPh>
    <rPh sb="6" eb="9">
      <t>フドウサン</t>
    </rPh>
    <rPh sb="9" eb="11">
      <t>シジョウ</t>
    </rPh>
    <rPh sb="12" eb="15">
      <t>コクサイカ</t>
    </rPh>
    <rPh sb="17" eb="19">
      <t>タイオウ</t>
    </rPh>
    <rPh sb="19" eb="21">
      <t>チョウサ</t>
    </rPh>
    <rPh sb="21" eb="23">
      <t>ギョウム</t>
    </rPh>
    <phoneticPr fontId="7"/>
  </si>
  <si>
    <t>（株）工業市場研究所</t>
    <rPh sb="0" eb="3">
      <t>カブ</t>
    </rPh>
    <rPh sb="3" eb="5">
      <t>コウギョウ</t>
    </rPh>
    <rPh sb="5" eb="7">
      <t>シジョウ</t>
    </rPh>
    <rPh sb="7" eb="10">
      <t>ケンキュウジョ</t>
    </rPh>
    <phoneticPr fontId="7"/>
  </si>
  <si>
    <t>海外個人投資家の我が国不動産市場への流入により発生が懸念される社会的課題の洗い出しを行い、官民が連携してどのような対応をするべきか調査検討を行った。</t>
    <rPh sb="65" eb="67">
      <t>チョウサ</t>
    </rPh>
    <rPh sb="67" eb="69">
      <t>ケントウ</t>
    </rPh>
    <rPh sb="70" eb="71">
      <t>オコナ</t>
    </rPh>
    <phoneticPr fontId="6"/>
  </si>
  <si>
    <t>平成２７年度「企業の土地取引及び土地の所有・利用状況に関する調査」</t>
    <rPh sb="0" eb="2">
      <t>ヘイセイ</t>
    </rPh>
    <rPh sb="4" eb="6">
      <t>ネンド</t>
    </rPh>
    <rPh sb="7" eb="9">
      <t>キギョウ</t>
    </rPh>
    <rPh sb="10" eb="12">
      <t>トチ</t>
    </rPh>
    <rPh sb="12" eb="14">
      <t>トリヒキ</t>
    </rPh>
    <rPh sb="14" eb="15">
      <t>オヨ</t>
    </rPh>
    <rPh sb="16" eb="18">
      <t>トチ</t>
    </rPh>
    <rPh sb="19" eb="21">
      <t>ショユウ</t>
    </rPh>
    <rPh sb="22" eb="24">
      <t>リヨウ</t>
    </rPh>
    <rPh sb="24" eb="26">
      <t>ジョウキョウ</t>
    </rPh>
    <rPh sb="27" eb="28">
      <t>カン</t>
    </rPh>
    <rPh sb="30" eb="32">
      <t>チョウサ</t>
    </rPh>
    <phoneticPr fontId="7"/>
  </si>
  <si>
    <t>（株）アストジェイ</t>
    <rPh sb="0" eb="3">
      <t>カブ</t>
    </rPh>
    <phoneticPr fontId="7"/>
  </si>
  <si>
    <t>上場企業及び大企業に対する「土地取引動向調査」と、中小企業も含む「土地所有・利用状況に関する企業行動調査」を行い、それぞれの調査結果を基に企業全体の土地取引に関する意向等を整理した。</t>
  </si>
  <si>
    <t>土地・建設産業局不動産市場整備課情報分析係
内線：30-244</t>
    <rPh sb="0" eb="2">
      <t>トチ</t>
    </rPh>
    <rPh sb="3" eb="5">
      <t>ケンセツ</t>
    </rPh>
    <rPh sb="5" eb="8">
      <t>サンギョウキョク</t>
    </rPh>
    <rPh sb="8" eb="11">
      <t>フドウサン</t>
    </rPh>
    <rPh sb="11" eb="13">
      <t>シジョウ</t>
    </rPh>
    <rPh sb="13" eb="16">
      <t>セイビカ</t>
    </rPh>
    <rPh sb="16" eb="18">
      <t>ジョウホウ</t>
    </rPh>
    <rPh sb="18" eb="20">
      <t>ブンセキ</t>
    </rPh>
    <rPh sb="20" eb="21">
      <t>カカリ</t>
    </rPh>
    <rPh sb="22" eb="24">
      <t>ナイセン</t>
    </rPh>
    <phoneticPr fontId="6"/>
  </si>
  <si>
    <t>平成２７年度不動産価格指数（商業用不動産）の検討及び整備等業務</t>
    <rPh sb="0" eb="2">
      <t>ヘイセイ</t>
    </rPh>
    <rPh sb="4" eb="6">
      <t>ネンド</t>
    </rPh>
    <rPh sb="6" eb="9">
      <t>フドウサン</t>
    </rPh>
    <rPh sb="9" eb="11">
      <t>カカク</t>
    </rPh>
    <rPh sb="11" eb="13">
      <t>シスウ</t>
    </rPh>
    <rPh sb="14" eb="17">
      <t>ショウギョウヨウ</t>
    </rPh>
    <rPh sb="17" eb="20">
      <t>フドウサン</t>
    </rPh>
    <rPh sb="22" eb="24">
      <t>ケントウ</t>
    </rPh>
    <rPh sb="24" eb="25">
      <t>オヨ</t>
    </rPh>
    <rPh sb="26" eb="28">
      <t>セイビ</t>
    </rPh>
    <rPh sb="28" eb="29">
      <t>トウ</t>
    </rPh>
    <rPh sb="29" eb="31">
      <t>ギョウム</t>
    </rPh>
    <phoneticPr fontId="7"/>
  </si>
  <si>
    <t>（株）三井住友トラスト基礎研究所</t>
    <rPh sb="0" eb="3">
      <t>カブ</t>
    </rPh>
    <rPh sb="3" eb="5">
      <t>ミツイ</t>
    </rPh>
    <rPh sb="5" eb="7">
      <t>スミトモ</t>
    </rPh>
    <rPh sb="11" eb="13">
      <t>キソ</t>
    </rPh>
    <rPh sb="13" eb="16">
      <t>ケンキュウジョ</t>
    </rPh>
    <phoneticPr fontId="7"/>
  </si>
  <si>
    <t>平成26年度に引き続き、研究会での議論等を踏まえ不動産価格指数（商業用不動産）の具体的な推計方法を検討し、試験運用体制の整備等を行った。</t>
  </si>
  <si>
    <t>平成２７年度必要な法定福利費を確保するための方策に関する調査・検討業務</t>
    <rPh sb="0" eb="2">
      <t>ヘイセイ</t>
    </rPh>
    <rPh sb="4" eb="6">
      <t>ネンド</t>
    </rPh>
    <rPh sb="6" eb="8">
      <t>ヒツヨウ</t>
    </rPh>
    <rPh sb="9" eb="11">
      <t>ホウテイ</t>
    </rPh>
    <rPh sb="11" eb="13">
      <t>フクリ</t>
    </rPh>
    <rPh sb="13" eb="14">
      <t>ヒ</t>
    </rPh>
    <rPh sb="15" eb="17">
      <t>カクホ</t>
    </rPh>
    <rPh sb="22" eb="24">
      <t>ホウサク</t>
    </rPh>
    <rPh sb="25" eb="26">
      <t>カン</t>
    </rPh>
    <rPh sb="28" eb="30">
      <t>チョウサ</t>
    </rPh>
    <rPh sb="31" eb="33">
      <t>ケントウ</t>
    </rPh>
    <rPh sb="33" eb="35">
      <t>ギョウム</t>
    </rPh>
    <phoneticPr fontId="7"/>
  </si>
  <si>
    <t>（一財）建設産業経理研究機構</t>
    <rPh sb="1" eb="2">
      <t>イチ</t>
    </rPh>
    <rPh sb="2" eb="3">
      <t>ザイ</t>
    </rPh>
    <rPh sb="4" eb="6">
      <t>ケンセツ</t>
    </rPh>
    <rPh sb="6" eb="8">
      <t>サンギョウ</t>
    </rPh>
    <rPh sb="8" eb="10">
      <t>ケイリ</t>
    </rPh>
    <rPh sb="10" eb="12">
      <t>ケンキュウ</t>
    </rPh>
    <rPh sb="12" eb="14">
      <t>キコウ</t>
    </rPh>
    <phoneticPr fontId="7"/>
  </si>
  <si>
    <t>経理能力向上や実質的な法定福利費の支払を担保する方策について、具体的なスキームの調査・検討結果をまとめた</t>
    <rPh sb="45" eb="47">
      <t>ケッカ</t>
    </rPh>
    <phoneticPr fontId="6"/>
  </si>
  <si>
    <t>土地・建設産業局建設市場整備課
内線24828</t>
  </si>
  <si>
    <t>平成２７年度「海外建設・不動産市場データベース」の充実化に向けた海外建設・不動産市場に関する調査業務</t>
    <rPh sb="0" eb="2">
      <t>ヘイセイ</t>
    </rPh>
    <rPh sb="4" eb="6">
      <t>ネンド</t>
    </rPh>
    <rPh sb="7" eb="9">
      <t>カイガイ</t>
    </rPh>
    <rPh sb="9" eb="11">
      <t>ケンセツ</t>
    </rPh>
    <rPh sb="12" eb="15">
      <t>フドウサン</t>
    </rPh>
    <rPh sb="15" eb="17">
      <t>シジョウ</t>
    </rPh>
    <rPh sb="25" eb="28">
      <t>ジュウジツカ</t>
    </rPh>
    <rPh sb="29" eb="30">
      <t>ム</t>
    </rPh>
    <rPh sb="32" eb="34">
      <t>カイガイ</t>
    </rPh>
    <rPh sb="34" eb="36">
      <t>ケンセツ</t>
    </rPh>
    <rPh sb="37" eb="40">
      <t>フドウサン</t>
    </rPh>
    <rPh sb="40" eb="42">
      <t>シジョウ</t>
    </rPh>
    <rPh sb="43" eb="44">
      <t>カン</t>
    </rPh>
    <rPh sb="46" eb="48">
      <t>チョウサ</t>
    </rPh>
    <rPh sb="48" eb="50">
      <t>ギョウム</t>
    </rPh>
    <phoneticPr fontId="7"/>
  </si>
  <si>
    <t>（株）佐藤総合研究所</t>
    <rPh sb="0" eb="3">
      <t>カブ</t>
    </rPh>
    <rPh sb="3" eb="5">
      <t>サトウ</t>
    </rPh>
    <rPh sb="5" eb="7">
      <t>ソウゴウ</t>
    </rPh>
    <rPh sb="7" eb="10">
      <t>ケンキュウジョ</t>
    </rPh>
    <phoneticPr fontId="7"/>
  </si>
  <si>
    <t>「海外建設・不動産市場データベース」について、既存情報の更新及び不足情報の補充のため調査を行った。</t>
    <rPh sb="45" eb="46">
      <t>オコナ</t>
    </rPh>
    <phoneticPr fontId="6"/>
  </si>
  <si>
    <t>鑑定評価制度の信頼性の向上に資する試験制度のあり方等に関する検討業務</t>
    <rPh sb="0" eb="2">
      <t>カンテイ</t>
    </rPh>
    <rPh sb="2" eb="4">
      <t>ヒョウカ</t>
    </rPh>
    <rPh sb="4" eb="6">
      <t>セイド</t>
    </rPh>
    <rPh sb="7" eb="10">
      <t>シンライセイ</t>
    </rPh>
    <rPh sb="11" eb="13">
      <t>コウジョウ</t>
    </rPh>
    <rPh sb="14" eb="15">
      <t>シ</t>
    </rPh>
    <rPh sb="17" eb="19">
      <t>シケン</t>
    </rPh>
    <rPh sb="19" eb="21">
      <t>セイド</t>
    </rPh>
    <rPh sb="24" eb="25">
      <t>カタ</t>
    </rPh>
    <rPh sb="25" eb="26">
      <t>トウ</t>
    </rPh>
    <rPh sb="27" eb="28">
      <t>カン</t>
    </rPh>
    <rPh sb="30" eb="32">
      <t>ケントウ</t>
    </rPh>
    <rPh sb="32" eb="34">
      <t>ギョウム</t>
    </rPh>
    <phoneticPr fontId="7"/>
  </si>
  <si>
    <t>（公社）日本不動産鑑定士協会連合会</t>
    <rPh sb="1" eb="3">
      <t>コウシャ</t>
    </rPh>
    <rPh sb="4" eb="6">
      <t>ニホン</t>
    </rPh>
    <rPh sb="6" eb="9">
      <t>フドウサン</t>
    </rPh>
    <rPh sb="9" eb="12">
      <t>カンテイシ</t>
    </rPh>
    <rPh sb="12" eb="14">
      <t>キョウカイ</t>
    </rPh>
    <rPh sb="14" eb="17">
      <t>レンゴウカイ</t>
    </rPh>
    <phoneticPr fontId="7"/>
  </si>
  <si>
    <t>不動産鑑定士試験の試験制度の改革を行うために作成した資料、広報ツールの電子媒体</t>
    <rPh sb="0" eb="3">
      <t>フドウサン</t>
    </rPh>
    <rPh sb="3" eb="6">
      <t>カンテイシ</t>
    </rPh>
    <rPh sb="6" eb="8">
      <t>シケン</t>
    </rPh>
    <rPh sb="9" eb="11">
      <t>シケン</t>
    </rPh>
    <rPh sb="11" eb="13">
      <t>セイド</t>
    </rPh>
    <rPh sb="14" eb="16">
      <t>カイカク</t>
    </rPh>
    <rPh sb="17" eb="18">
      <t>オコナ</t>
    </rPh>
    <rPh sb="22" eb="24">
      <t>サクセイ</t>
    </rPh>
    <rPh sb="26" eb="28">
      <t>シリョウ</t>
    </rPh>
    <rPh sb="29" eb="31">
      <t>コウホウ</t>
    </rPh>
    <rPh sb="35" eb="37">
      <t>デンシ</t>
    </rPh>
    <rPh sb="37" eb="39">
      <t>バイタイ</t>
    </rPh>
    <phoneticPr fontId="6"/>
  </si>
  <si>
    <t>土地・建設産業局地価調査課鑑定評価指導室不動産鑑定士係
tel:03-5253-8378</t>
    <rPh sb="0" eb="2">
      <t>トチ</t>
    </rPh>
    <rPh sb="3" eb="5">
      <t>ケンセツ</t>
    </rPh>
    <rPh sb="5" eb="8">
      <t>サンギョウキョク</t>
    </rPh>
    <rPh sb="8" eb="13">
      <t>チ</t>
    </rPh>
    <rPh sb="13" eb="17">
      <t>カンテイヒョウカ</t>
    </rPh>
    <rPh sb="17" eb="20">
      <t>シドウシツ</t>
    </rPh>
    <rPh sb="20" eb="23">
      <t>フドウサン</t>
    </rPh>
    <rPh sb="23" eb="26">
      <t>カンテイシ</t>
    </rPh>
    <rPh sb="26" eb="27">
      <t>カカリ</t>
    </rPh>
    <phoneticPr fontId="6"/>
  </si>
  <si>
    <t>空き家物件の流通（売買・賃貸）における媒介活動の連携促進に関する調査・検討業務</t>
    <rPh sb="0" eb="1">
      <t>ア</t>
    </rPh>
    <rPh sb="2" eb="3">
      <t>ヤ</t>
    </rPh>
    <rPh sb="3" eb="5">
      <t>ブッケン</t>
    </rPh>
    <rPh sb="6" eb="8">
      <t>リュウツウ</t>
    </rPh>
    <rPh sb="9" eb="11">
      <t>バイバイ</t>
    </rPh>
    <rPh sb="12" eb="14">
      <t>チンタイ</t>
    </rPh>
    <rPh sb="19" eb="21">
      <t>バイカイ</t>
    </rPh>
    <rPh sb="21" eb="23">
      <t>カツドウ</t>
    </rPh>
    <rPh sb="24" eb="26">
      <t>レンケイ</t>
    </rPh>
    <rPh sb="26" eb="28">
      <t>ソクシン</t>
    </rPh>
    <rPh sb="29" eb="30">
      <t>カン</t>
    </rPh>
    <rPh sb="32" eb="34">
      <t>チョウサ</t>
    </rPh>
    <rPh sb="35" eb="37">
      <t>ケントウ</t>
    </rPh>
    <rPh sb="37" eb="39">
      <t>ギョウム</t>
    </rPh>
    <phoneticPr fontId="7"/>
  </si>
  <si>
    <t>エム・アール・アイ　リサーチアソシェイツ（株）</t>
    <rPh sb="20" eb="23">
      <t>カブ</t>
    </rPh>
    <phoneticPr fontId="7"/>
  </si>
  <si>
    <t>宅建業者と行政が連携した空き家バンクに関する取り組み状況に関する調査報告書</t>
    <rPh sb="0" eb="4">
      <t>タッケンギョウシャ</t>
    </rPh>
    <rPh sb="5" eb="7">
      <t>ギョウセイ</t>
    </rPh>
    <rPh sb="8" eb="10">
      <t>レンケイ</t>
    </rPh>
    <rPh sb="12" eb="13">
      <t>ア</t>
    </rPh>
    <rPh sb="14" eb="15">
      <t>ヤ</t>
    </rPh>
    <rPh sb="19" eb="20">
      <t>カン</t>
    </rPh>
    <rPh sb="22" eb="23">
      <t>ト</t>
    </rPh>
    <rPh sb="24" eb="25">
      <t>ク</t>
    </rPh>
    <rPh sb="26" eb="28">
      <t>ジョウキョウ</t>
    </rPh>
    <rPh sb="29" eb="30">
      <t>カン</t>
    </rPh>
    <rPh sb="32" eb="34">
      <t>チョウサ</t>
    </rPh>
    <rPh sb="34" eb="37">
      <t>ホウコクショ</t>
    </rPh>
    <phoneticPr fontId="6"/>
  </si>
  <si>
    <t>土地・建設産業局不動産業課情報整備係
03-5253-8111（内線25134）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6"/>
  </si>
  <si>
    <t>不動産市場における中古不動産売買の取引環境整備等に関する調査検討業務</t>
    <rPh sb="0" eb="3">
      <t>フドウサン</t>
    </rPh>
    <rPh sb="3" eb="5">
      <t>シジョウ</t>
    </rPh>
    <rPh sb="9" eb="11">
      <t>チュウコ</t>
    </rPh>
    <rPh sb="11" eb="14">
      <t>フドウサン</t>
    </rPh>
    <rPh sb="14" eb="16">
      <t>バイバイ</t>
    </rPh>
    <rPh sb="17" eb="19">
      <t>トリヒキ</t>
    </rPh>
    <rPh sb="19" eb="21">
      <t>カンキョウ</t>
    </rPh>
    <rPh sb="21" eb="23">
      <t>セイビ</t>
    </rPh>
    <rPh sb="23" eb="24">
      <t>トウ</t>
    </rPh>
    <rPh sb="25" eb="26">
      <t>カン</t>
    </rPh>
    <rPh sb="28" eb="30">
      <t>チョウサ</t>
    </rPh>
    <rPh sb="30" eb="32">
      <t>ケントウ</t>
    </rPh>
    <rPh sb="32" eb="34">
      <t>ギョウム</t>
    </rPh>
    <phoneticPr fontId="7"/>
  </si>
  <si>
    <t>（株）価値総合研究所</t>
    <rPh sb="0" eb="3">
      <t>カブ</t>
    </rPh>
    <rPh sb="3" eb="5">
      <t>カチ</t>
    </rPh>
    <rPh sb="5" eb="7">
      <t>ソウゴウ</t>
    </rPh>
    <rPh sb="7" eb="10">
      <t>ケンキュウジョ</t>
    </rPh>
    <phoneticPr fontId="7"/>
  </si>
  <si>
    <t>事業者間連携協議会における先進事業者の取組み事例等の分析などを通じて、中古住宅売買に係る媒介時の連携業務のあり方に関する報告書</t>
    <rPh sb="0" eb="3">
      <t>ジギョウシャ</t>
    </rPh>
    <rPh sb="3" eb="4">
      <t>カン</t>
    </rPh>
    <rPh sb="4" eb="6">
      <t>レンケイ</t>
    </rPh>
    <rPh sb="6" eb="9">
      <t>キョウギカイ</t>
    </rPh>
    <rPh sb="13" eb="15">
      <t>センシン</t>
    </rPh>
    <rPh sb="15" eb="18">
      <t>ジギョウシャ</t>
    </rPh>
    <rPh sb="19" eb="20">
      <t>ト</t>
    </rPh>
    <rPh sb="20" eb="21">
      <t>クミ</t>
    </rPh>
    <rPh sb="22" eb="24">
      <t>ジレイ</t>
    </rPh>
    <rPh sb="24" eb="25">
      <t>トウ</t>
    </rPh>
    <rPh sb="26" eb="28">
      <t>ブンセキ</t>
    </rPh>
    <rPh sb="31" eb="32">
      <t>ツウ</t>
    </rPh>
    <rPh sb="57" eb="58">
      <t>カン</t>
    </rPh>
    <rPh sb="60" eb="63">
      <t>ホウコクショ</t>
    </rPh>
    <phoneticPr fontId="6"/>
  </si>
  <si>
    <t>土地・建設産業局不動産業課流通企画係
03-5253-8111（内線25116）</t>
    <rPh sb="13" eb="15">
      <t>リュウツウ</t>
    </rPh>
    <rPh sb="15" eb="17">
      <t>キカク</t>
    </rPh>
    <rPh sb="17" eb="18">
      <t>カカリ</t>
    </rPh>
    <phoneticPr fontId="6"/>
  </si>
  <si>
    <t>平成２７年度質の高いインフラに係る知的財産等を活用した建設産業の海外展開支援業務</t>
    <rPh sb="0" eb="2">
      <t>ヘイセイ</t>
    </rPh>
    <rPh sb="4" eb="6">
      <t>ネンド</t>
    </rPh>
    <rPh sb="6" eb="7">
      <t>シツ</t>
    </rPh>
    <rPh sb="8" eb="9">
      <t>タカ</t>
    </rPh>
    <rPh sb="15" eb="16">
      <t>カカ</t>
    </rPh>
    <rPh sb="17" eb="19">
      <t>チテキ</t>
    </rPh>
    <rPh sb="19" eb="21">
      <t>ザイサン</t>
    </rPh>
    <rPh sb="21" eb="22">
      <t>トウ</t>
    </rPh>
    <rPh sb="23" eb="25">
      <t>カツヨウ</t>
    </rPh>
    <rPh sb="27" eb="29">
      <t>ケンセツ</t>
    </rPh>
    <rPh sb="29" eb="31">
      <t>サンギョウ</t>
    </rPh>
    <rPh sb="32" eb="34">
      <t>カイガイ</t>
    </rPh>
    <rPh sb="34" eb="36">
      <t>テンカイ</t>
    </rPh>
    <rPh sb="36" eb="38">
      <t>シエン</t>
    </rPh>
    <rPh sb="38" eb="40">
      <t>ギョウム</t>
    </rPh>
    <phoneticPr fontId="7"/>
  </si>
  <si>
    <t>ＥＹアドバイザリー（株）</t>
    <rPh sb="9" eb="12">
      <t>カブ</t>
    </rPh>
    <phoneticPr fontId="7"/>
  </si>
  <si>
    <t>知的財産等を活用した建設企業の海外展開に係る国内・国際の法制度等に関する調査・分析を行い、セミナーを開催した。</t>
    <rPh sb="0" eb="2">
      <t>チテキ</t>
    </rPh>
    <rPh sb="2" eb="4">
      <t>ザイサン</t>
    </rPh>
    <rPh sb="4" eb="5">
      <t>トウ</t>
    </rPh>
    <rPh sb="6" eb="8">
      <t>カツヨウ</t>
    </rPh>
    <rPh sb="10" eb="12">
      <t>ケンセツ</t>
    </rPh>
    <rPh sb="12" eb="14">
      <t>キギョウ</t>
    </rPh>
    <rPh sb="15" eb="17">
      <t>カイガイ</t>
    </rPh>
    <rPh sb="17" eb="19">
      <t>テンカイ</t>
    </rPh>
    <rPh sb="20" eb="21">
      <t>カカ</t>
    </rPh>
    <rPh sb="22" eb="24">
      <t>コクナイ</t>
    </rPh>
    <rPh sb="25" eb="27">
      <t>コクサイ</t>
    </rPh>
    <rPh sb="28" eb="29">
      <t>ホウ</t>
    </rPh>
    <rPh sb="29" eb="31">
      <t>セイド</t>
    </rPh>
    <rPh sb="31" eb="32">
      <t>トウ</t>
    </rPh>
    <rPh sb="33" eb="34">
      <t>カン</t>
    </rPh>
    <rPh sb="36" eb="38">
      <t>チョウサ</t>
    </rPh>
    <rPh sb="39" eb="41">
      <t>ブンセキ</t>
    </rPh>
    <rPh sb="42" eb="43">
      <t>オコナ</t>
    </rPh>
    <rPh sb="50" eb="52">
      <t>カイサイチテキザイサントウカツヨウケンセツキギョウカイガイテンカイカカコクナイコクサイホウセイドトウカンチョウサブンセキオコナ</t>
    </rPh>
    <phoneticPr fontId="6"/>
  </si>
  <si>
    <t>民法改正に伴う不動産実務の対応方策検討業務</t>
    <rPh sb="0" eb="2">
      <t>ミンポウ</t>
    </rPh>
    <rPh sb="2" eb="4">
      <t>カイセイ</t>
    </rPh>
    <rPh sb="5" eb="6">
      <t>トモナ</t>
    </rPh>
    <rPh sb="7" eb="10">
      <t>フドウサン</t>
    </rPh>
    <rPh sb="10" eb="12">
      <t>ジツム</t>
    </rPh>
    <rPh sb="13" eb="15">
      <t>タイオウ</t>
    </rPh>
    <rPh sb="15" eb="17">
      <t>ホウサク</t>
    </rPh>
    <rPh sb="17" eb="19">
      <t>ケントウ</t>
    </rPh>
    <rPh sb="19" eb="21">
      <t>ギョウム</t>
    </rPh>
    <phoneticPr fontId="7"/>
  </si>
  <si>
    <t>（一財）土地総合研究所</t>
    <rPh sb="1" eb="2">
      <t>イチ</t>
    </rPh>
    <rPh sb="2" eb="3">
      <t>ザイ</t>
    </rPh>
    <rPh sb="4" eb="6">
      <t>トチ</t>
    </rPh>
    <rPh sb="6" eb="8">
      <t>ソウゴウ</t>
    </rPh>
    <rPh sb="8" eb="11">
      <t>ケンキュウジョ</t>
    </rPh>
    <phoneticPr fontId="7"/>
  </si>
  <si>
    <t>民法改正案が不動産取引に及ぼす影響と留意点を整理し、業界団体の不動産売買契約書等において修正が必要な条項についての検討結果に関する報告書</t>
    <rPh sb="0" eb="2">
      <t>ミンポウ</t>
    </rPh>
    <rPh sb="2" eb="5">
      <t>カイセイアン</t>
    </rPh>
    <rPh sb="6" eb="9">
      <t>フドウサン</t>
    </rPh>
    <rPh sb="9" eb="11">
      <t>トリヒキ</t>
    </rPh>
    <rPh sb="12" eb="13">
      <t>オヨ</t>
    </rPh>
    <rPh sb="15" eb="17">
      <t>エイキョウ</t>
    </rPh>
    <rPh sb="18" eb="21">
      <t>リュウイテン</t>
    </rPh>
    <rPh sb="22" eb="24">
      <t>セイリ</t>
    </rPh>
    <rPh sb="26" eb="28">
      <t>ギョウカイ</t>
    </rPh>
    <rPh sb="28" eb="30">
      <t>ダンタイ</t>
    </rPh>
    <rPh sb="31" eb="34">
      <t>フドウサン</t>
    </rPh>
    <rPh sb="34" eb="36">
      <t>バイバイ</t>
    </rPh>
    <rPh sb="36" eb="39">
      <t>ケイヤクショ</t>
    </rPh>
    <rPh sb="39" eb="40">
      <t>トウ</t>
    </rPh>
    <rPh sb="44" eb="46">
      <t>シュウセイ</t>
    </rPh>
    <rPh sb="47" eb="49">
      <t>ヒツヨウ</t>
    </rPh>
    <rPh sb="50" eb="52">
      <t>ジョウコウ</t>
    </rPh>
    <rPh sb="57" eb="59">
      <t>ケントウ</t>
    </rPh>
    <rPh sb="59" eb="61">
      <t>ケッカ</t>
    </rPh>
    <rPh sb="62" eb="63">
      <t>カン</t>
    </rPh>
    <rPh sb="65" eb="68">
      <t>ホウコクショ</t>
    </rPh>
    <phoneticPr fontId="6"/>
  </si>
  <si>
    <t>平成２７年度今後の海外建設プロジェクト獲得に向けた制度調査業務</t>
    <rPh sb="0" eb="2">
      <t>ヘイセイ</t>
    </rPh>
    <rPh sb="4" eb="6">
      <t>ネンド</t>
    </rPh>
    <rPh sb="6" eb="8">
      <t>コンゴ</t>
    </rPh>
    <rPh sb="9" eb="11">
      <t>カイガイ</t>
    </rPh>
    <rPh sb="11" eb="13">
      <t>ケンセツ</t>
    </rPh>
    <rPh sb="19" eb="21">
      <t>カクトク</t>
    </rPh>
    <rPh sb="22" eb="23">
      <t>ム</t>
    </rPh>
    <rPh sb="25" eb="27">
      <t>セイド</t>
    </rPh>
    <rPh sb="27" eb="29">
      <t>チョウサ</t>
    </rPh>
    <rPh sb="29" eb="31">
      <t>ギョウム</t>
    </rPh>
    <phoneticPr fontId="7"/>
  </si>
  <si>
    <t>（一社）海外建設協会</t>
    <rPh sb="1" eb="2">
      <t>イチ</t>
    </rPh>
    <rPh sb="2" eb="3">
      <t>シャ</t>
    </rPh>
    <rPh sb="4" eb="6">
      <t>カイガイ</t>
    </rPh>
    <rPh sb="6" eb="8">
      <t>ケンセツ</t>
    </rPh>
    <rPh sb="8" eb="10">
      <t>キョウカイ</t>
    </rPh>
    <phoneticPr fontId="7"/>
  </si>
  <si>
    <t>各国の発注・契約方式について既存の情報（研究成果等）を収集し、整理・類型化を行い、各国における建設プロジェクトの発注・契約方式について詳しい研究者等を集め　 国際会議を開催した。</t>
  </si>
  <si>
    <t>東南アジア諸国における現地人材活用状況に係る調査</t>
    <rPh sb="0" eb="2">
      <t>トウナン</t>
    </rPh>
    <rPh sb="5" eb="7">
      <t>ショコク</t>
    </rPh>
    <rPh sb="11" eb="13">
      <t>ゲンチ</t>
    </rPh>
    <rPh sb="13" eb="15">
      <t>ジンザイ</t>
    </rPh>
    <rPh sb="15" eb="17">
      <t>カツヨウ</t>
    </rPh>
    <rPh sb="17" eb="19">
      <t>ジョウキョウ</t>
    </rPh>
    <rPh sb="20" eb="21">
      <t>カカ</t>
    </rPh>
    <rPh sb="22" eb="24">
      <t>チョウサ</t>
    </rPh>
    <phoneticPr fontId="7"/>
  </si>
  <si>
    <t>（株）双日総合研究所</t>
    <rPh sb="0" eb="3">
      <t>カブ</t>
    </rPh>
    <rPh sb="3" eb="5">
      <t>ソウジツ</t>
    </rPh>
    <rPh sb="5" eb="7">
      <t>ソウゴウ</t>
    </rPh>
    <rPh sb="7" eb="10">
      <t>ケンキュウジョ</t>
    </rPh>
    <phoneticPr fontId="7"/>
  </si>
  <si>
    <t>建設分野に係る技能実習の修了者に対して、帰国後の能力維持・開発するための課題等について、現地日系人材紹介企業等へのヒアリングによる調査を行った。</t>
    <rPh sb="68" eb="69">
      <t>オコナ</t>
    </rPh>
    <phoneticPr fontId="6"/>
  </si>
  <si>
    <t>平成２７年度モデル事業（庁舎建設事業）に係る発注者支援業務</t>
    <rPh sb="0" eb="2">
      <t>ヘイセイ</t>
    </rPh>
    <rPh sb="4" eb="6">
      <t>ネンド</t>
    </rPh>
    <rPh sb="9" eb="11">
      <t>ジギョウ</t>
    </rPh>
    <rPh sb="12" eb="14">
      <t>チョウシャ</t>
    </rPh>
    <rPh sb="14" eb="16">
      <t>ケンセツ</t>
    </rPh>
    <rPh sb="16" eb="18">
      <t>ジギョウ</t>
    </rPh>
    <rPh sb="20" eb="21">
      <t>カカ</t>
    </rPh>
    <rPh sb="22" eb="25">
      <t>ハッチュウシャ</t>
    </rPh>
    <rPh sb="25" eb="27">
      <t>シエン</t>
    </rPh>
    <rPh sb="27" eb="29">
      <t>ギョウム</t>
    </rPh>
    <phoneticPr fontId="7"/>
  </si>
  <si>
    <t>明豊ファシリティワークス（株）</t>
    <rPh sb="0" eb="2">
      <t>メイホウ</t>
    </rPh>
    <rPh sb="12" eb="15">
      <t>カブ</t>
    </rPh>
    <phoneticPr fontId="7"/>
  </si>
  <si>
    <t>庁舎建設事業の発注に係る入札説明書・仕様書の作成、入札参加者の評価等の発注者業務の支援を行った。</t>
    <rPh sb="0" eb="2">
      <t>チョウシャ</t>
    </rPh>
    <rPh sb="2" eb="4">
      <t>ケンセツ</t>
    </rPh>
    <rPh sb="4" eb="6">
      <t>ジギョウ</t>
    </rPh>
    <rPh sb="44" eb="45">
      <t>オコナ</t>
    </rPh>
    <phoneticPr fontId="6"/>
  </si>
  <si>
    <t>土地・建設産業局建設業課入札制度企画指導室企画係
tel：03-5253-8278</t>
    <rPh sb="21" eb="23">
      <t>キカク</t>
    </rPh>
    <phoneticPr fontId="6"/>
  </si>
  <si>
    <t>平成２７年度モデル事業（体育館建設事業）に係る発注者支援業務</t>
    <rPh sb="0" eb="2">
      <t>ヘイセイ</t>
    </rPh>
    <rPh sb="4" eb="6">
      <t>ネンド</t>
    </rPh>
    <rPh sb="9" eb="11">
      <t>ジギョウ</t>
    </rPh>
    <rPh sb="12" eb="15">
      <t>タイイクカン</t>
    </rPh>
    <rPh sb="15" eb="17">
      <t>ケンセツ</t>
    </rPh>
    <rPh sb="17" eb="19">
      <t>ジギョウ</t>
    </rPh>
    <rPh sb="21" eb="22">
      <t>カカ</t>
    </rPh>
    <rPh sb="23" eb="26">
      <t>ハッチュウシャ</t>
    </rPh>
    <rPh sb="26" eb="28">
      <t>シエン</t>
    </rPh>
    <rPh sb="28" eb="30">
      <t>ギョウム</t>
    </rPh>
    <phoneticPr fontId="7"/>
  </si>
  <si>
    <t>日建設計コンストラクション・マネジメント（株）</t>
    <rPh sb="0" eb="2">
      <t>ニッケン</t>
    </rPh>
    <rPh sb="2" eb="4">
      <t>セッケイ</t>
    </rPh>
    <rPh sb="20" eb="23">
      <t>カブ</t>
    </rPh>
    <phoneticPr fontId="7"/>
  </si>
  <si>
    <t>体育館建設事業の発注に係る入札説明書・仕様書の作成、入札参加者の評価等の発注者業務の支援を行った。</t>
    <rPh sb="0" eb="3">
      <t>タイイクカン</t>
    </rPh>
    <rPh sb="45" eb="46">
      <t>オコナ</t>
    </rPh>
    <phoneticPr fontId="6"/>
  </si>
  <si>
    <t>平成２７年度山村境界基本調査（富山県立山町）に関する業務</t>
    <rPh sb="0" eb="2">
      <t>ヘイセイ</t>
    </rPh>
    <rPh sb="4" eb="6">
      <t>ネンド</t>
    </rPh>
    <rPh sb="6" eb="8">
      <t>サンソン</t>
    </rPh>
    <rPh sb="8" eb="10">
      <t>キョウカイ</t>
    </rPh>
    <rPh sb="10" eb="12">
      <t>キホン</t>
    </rPh>
    <rPh sb="12" eb="14">
      <t>チョウサ</t>
    </rPh>
    <rPh sb="15" eb="18">
      <t>トヤマケン</t>
    </rPh>
    <rPh sb="18" eb="20">
      <t>タテヤマ</t>
    </rPh>
    <rPh sb="20" eb="21">
      <t>マチ</t>
    </rPh>
    <rPh sb="23" eb="24">
      <t>カン</t>
    </rPh>
    <rPh sb="26" eb="28">
      <t>ギョウム</t>
    </rPh>
    <phoneticPr fontId="7"/>
  </si>
  <si>
    <t>多摩測量設計事業協同組合</t>
    <rPh sb="0" eb="2">
      <t>タマ</t>
    </rPh>
    <rPh sb="2" eb="4">
      <t>ソクリョウ</t>
    </rPh>
    <rPh sb="4" eb="6">
      <t>セッケイ</t>
    </rPh>
    <rPh sb="6" eb="8">
      <t>ジギョウ</t>
    </rPh>
    <rPh sb="8" eb="10">
      <t>キョウドウ</t>
    </rPh>
    <rPh sb="10" eb="12">
      <t>クミアイ</t>
    </rPh>
    <phoneticPr fontId="7"/>
  </si>
  <si>
    <t>過疎化や高齢化の進展等により土地境界情報が失われつつある山村部において、地籍調査に必要な基礎的な土地境界情報を整備。</t>
    <rPh sb="48" eb="50">
      <t>トチ</t>
    </rPh>
    <rPh sb="50" eb="52">
      <t>キョウカイ</t>
    </rPh>
    <phoneticPr fontId="6"/>
  </si>
  <si>
    <t>土地・建設産業局地籍整備課調査第二係
内線30-517</t>
  </si>
  <si>
    <t>平成２７年度モデル事業（病院建設事業）に係る発注者支援業務</t>
    <rPh sb="0" eb="2">
      <t>ヘイセイ</t>
    </rPh>
    <rPh sb="4" eb="6">
      <t>ネンド</t>
    </rPh>
    <rPh sb="9" eb="11">
      <t>ジギョウ</t>
    </rPh>
    <rPh sb="12" eb="14">
      <t>ビョウイン</t>
    </rPh>
    <rPh sb="14" eb="16">
      <t>ケンセツ</t>
    </rPh>
    <rPh sb="16" eb="18">
      <t>ジギョウ</t>
    </rPh>
    <rPh sb="20" eb="21">
      <t>カカ</t>
    </rPh>
    <rPh sb="22" eb="25">
      <t>ハッチュウシャ</t>
    </rPh>
    <rPh sb="25" eb="27">
      <t>シエン</t>
    </rPh>
    <rPh sb="27" eb="29">
      <t>ギョウム</t>
    </rPh>
    <phoneticPr fontId="7"/>
  </si>
  <si>
    <t>（株）プラスＰＭ</t>
    <rPh sb="0" eb="3">
      <t>カブ</t>
    </rPh>
    <phoneticPr fontId="7"/>
  </si>
  <si>
    <t>病院建設事業の発注に係る入札説明書・仕様書の作成、入札参加者の評価等の発注者業務の支援を行った。</t>
    <rPh sb="0" eb="2">
      <t>ビョウイン</t>
    </rPh>
    <rPh sb="44" eb="45">
      <t>オコナ</t>
    </rPh>
    <phoneticPr fontId="6"/>
  </si>
  <si>
    <t>平成２７年度重層下請構造実態調査業務</t>
    <rPh sb="0" eb="2">
      <t>ヘイセイ</t>
    </rPh>
    <rPh sb="4" eb="6">
      <t>ネンド</t>
    </rPh>
    <rPh sb="6" eb="8">
      <t>ジュウソウ</t>
    </rPh>
    <rPh sb="8" eb="10">
      <t>シタウ</t>
    </rPh>
    <rPh sb="10" eb="12">
      <t>コウゾウ</t>
    </rPh>
    <rPh sb="12" eb="14">
      <t>ジッタイ</t>
    </rPh>
    <rPh sb="14" eb="16">
      <t>チョウサ</t>
    </rPh>
    <rPh sb="16" eb="18">
      <t>ギョウム</t>
    </rPh>
    <phoneticPr fontId="7"/>
  </si>
  <si>
    <t>（株）ＭＣデータプラス</t>
    <rPh sb="0" eb="3">
      <t>カブ</t>
    </rPh>
    <phoneticPr fontId="7"/>
  </si>
  <si>
    <t>建設業における重層下請構造の回避に資する施策を検討するため、その実態把握を行った。</t>
    <rPh sb="0" eb="3">
      <t>ケンセツギョウ</t>
    </rPh>
    <rPh sb="7" eb="9">
      <t>ジュウソウ</t>
    </rPh>
    <rPh sb="9" eb="11">
      <t>シタウケ</t>
    </rPh>
    <rPh sb="11" eb="13">
      <t>コウゾウ</t>
    </rPh>
    <rPh sb="14" eb="16">
      <t>カイヒ</t>
    </rPh>
    <rPh sb="17" eb="18">
      <t>シ</t>
    </rPh>
    <rPh sb="20" eb="22">
      <t>セサク</t>
    </rPh>
    <rPh sb="23" eb="25">
      <t>ケントウ</t>
    </rPh>
    <rPh sb="32" eb="34">
      <t>ジッタイ</t>
    </rPh>
    <rPh sb="34" eb="36">
      <t>ハアク</t>
    </rPh>
    <rPh sb="37" eb="38">
      <t>オコナ</t>
    </rPh>
    <phoneticPr fontId="6"/>
  </si>
  <si>
    <t>土地・建設産業局建設業課入札制度企画指導室調査係
tel：03-5253-8278</t>
    <rPh sb="0" eb="2">
      <t>トチ</t>
    </rPh>
    <rPh sb="3" eb="5">
      <t>ケンセツ</t>
    </rPh>
    <rPh sb="5" eb="8">
      <t>サンギョウキョク</t>
    </rPh>
    <rPh sb="8" eb="12">
      <t>ケンセツギョウカ</t>
    </rPh>
    <rPh sb="12" eb="14">
      <t>ニュウサツ</t>
    </rPh>
    <rPh sb="14" eb="16">
      <t>セイド</t>
    </rPh>
    <rPh sb="16" eb="18">
      <t>キカク</t>
    </rPh>
    <rPh sb="18" eb="21">
      <t>シドウシツ</t>
    </rPh>
    <rPh sb="21" eb="23">
      <t>チョウサ</t>
    </rPh>
    <rPh sb="23" eb="24">
      <t>カカリ</t>
    </rPh>
    <phoneticPr fontId="6"/>
  </si>
  <si>
    <t>専門工事業者の繁閑調整に関する調査検討業務</t>
    <rPh sb="0" eb="2">
      <t>センモン</t>
    </rPh>
    <rPh sb="2" eb="4">
      <t>コウジ</t>
    </rPh>
    <rPh sb="4" eb="6">
      <t>ギョウシャ</t>
    </rPh>
    <rPh sb="7" eb="9">
      <t>ハンカン</t>
    </rPh>
    <rPh sb="9" eb="11">
      <t>チョウセイ</t>
    </rPh>
    <rPh sb="12" eb="13">
      <t>カン</t>
    </rPh>
    <rPh sb="15" eb="17">
      <t>チョウサ</t>
    </rPh>
    <rPh sb="17" eb="19">
      <t>ケントウ</t>
    </rPh>
    <rPh sb="19" eb="21">
      <t>ギョウム</t>
    </rPh>
    <phoneticPr fontId="7"/>
  </si>
  <si>
    <t>（株）三菱総合研究所</t>
    <rPh sb="0" eb="3">
      <t>カブ</t>
    </rPh>
    <rPh sb="3" eb="5">
      <t>ミツビシ</t>
    </rPh>
    <rPh sb="5" eb="7">
      <t>ソウゴウ</t>
    </rPh>
    <rPh sb="7" eb="10">
      <t>ケンキュウジョ</t>
    </rPh>
    <phoneticPr fontId="7"/>
  </si>
  <si>
    <t>躯体および仕上系専門工事業者を対象に、必要な技能労働者数に関する実態調査を行い、地域、工種、季節による繁閑度合いを可視化分析する「繁閑調整支援ツール」を開発した。</t>
    <rPh sb="37" eb="38">
      <t>オコナ</t>
    </rPh>
    <rPh sb="40" eb="42">
      <t>チイキ</t>
    </rPh>
    <rPh sb="43" eb="45">
      <t>コウシュ</t>
    </rPh>
    <rPh sb="46" eb="48">
      <t>キセツ</t>
    </rPh>
    <rPh sb="65" eb="67">
      <t>ハンカン</t>
    </rPh>
    <rPh sb="67" eb="69">
      <t>チョウセイ</t>
    </rPh>
    <rPh sb="69" eb="71">
      <t>シエン</t>
    </rPh>
    <rPh sb="76" eb="78">
      <t>カイハツ</t>
    </rPh>
    <phoneticPr fontId="6"/>
  </si>
  <si>
    <t>土地・建設産業局建設市場整備課専門工事業・建設関連業振興室業務係
内線24-844</t>
    <rPh sb="0" eb="2">
      <t>トチ</t>
    </rPh>
    <rPh sb="3" eb="5">
      <t>ケンセツ</t>
    </rPh>
    <rPh sb="5" eb="8">
      <t>サンギョウキョク</t>
    </rPh>
    <rPh sb="8" eb="10">
      <t>ケンセツ</t>
    </rPh>
    <rPh sb="10" eb="12">
      <t>シジョウ</t>
    </rPh>
    <rPh sb="12" eb="15">
      <t>セイビカ</t>
    </rPh>
    <rPh sb="15" eb="18">
      <t>センモンコウ</t>
    </rPh>
    <rPh sb="18" eb="20">
      <t>ジギョウ</t>
    </rPh>
    <rPh sb="21" eb="23">
      <t>ケンセツ</t>
    </rPh>
    <rPh sb="23" eb="26">
      <t>カンレンギョウ</t>
    </rPh>
    <rPh sb="26" eb="29">
      <t>シンコウシツ</t>
    </rPh>
    <rPh sb="29" eb="32">
      <t>ギョウムガカリ</t>
    </rPh>
    <rPh sb="33" eb="35">
      <t>ナイセン</t>
    </rPh>
    <phoneticPr fontId="6"/>
  </si>
  <si>
    <t>既存住宅の鑑定評価に関する検討業務</t>
    <rPh sb="0" eb="2">
      <t>キゾン</t>
    </rPh>
    <rPh sb="2" eb="4">
      <t>ジュウタク</t>
    </rPh>
    <rPh sb="5" eb="7">
      <t>カンテイ</t>
    </rPh>
    <rPh sb="7" eb="9">
      <t>ヒョウカ</t>
    </rPh>
    <rPh sb="10" eb="11">
      <t>カン</t>
    </rPh>
    <rPh sb="13" eb="15">
      <t>ケントウ</t>
    </rPh>
    <rPh sb="15" eb="17">
      <t>ギョウム</t>
    </rPh>
    <phoneticPr fontId="7"/>
  </si>
  <si>
    <t>インスペクション結果等を活用しつつ、留意点を踏まえた既存戸建住宅の試行的な評価や、評価を行う際に参考となる情報や留意すべき事項等をまとめた報告書</t>
    <rPh sb="8" eb="10">
      <t>ケッカ</t>
    </rPh>
    <rPh sb="10" eb="11">
      <t>トウ</t>
    </rPh>
    <rPh sb="12" eb="14">
      <t>カツヨウ</t>
    </rPh>
    <rPh sb="18" eb="21">
      <t>リュウイテン</t>
    </rPh>
    <rPh sb="22" eb="23">
      <t>フ</t>
    </rPh>
    <rPh sb="33" eb="36">
      <t>シコウテキ</t>
    </rPh>
    <rPh sb="37" eb="39">
      <t>ヒョウカ</t>
    </rPh>
    <rPh sb="41" eb="43">
      <t>ヒョウカ</t>
    </rPh>
    <rPh sb="44" eb="45">
      <t>オコナ</t>
    </rPh>
    <rPh sb="46" eb="47">
      <t>サイ</t>
    </rPh>
    <rPh sb="48" eb="50">
      <t>サンコウ</t>
    </rPh>
    <rPh sb="53" eb="55">
      <t>ジョウホウ</t>
    </rPh>
    <rPh sb="56" eb="58">
      <t>リュウイ</t>
    </rPh>
    <rPh sb="61" eb="63">
      <t>ジコウ</t>
    </rPh>
    <rPh sb="63" eb="64">
      <t>トウ</t>
    </rPh>
    <rPh sb="69" eb="72">
      <t>ホウコクショ</t>
    </rPh>
    <phoneticPr fontId="6"/>
  </si>
  <si>
    <t>土地・建設産業局地価調査課鑑定評価指導室鑑定評価基準係
tel:03-5253-8378</t>
    <rPh sb="0" eb="2">
      <t>トチ</t>
    </rPh>
    <rPh sb="3" eb="5">
      <t>ケンセツ</t>
    </rPh>
    <rPh sb="5" eb="8">
      <t>サンギョウキョク</t>
    </rPh>
    <rPh sb="8" eb="13">
      <t>チ</t>
    </rPh>
    <rPh sb="13" eb="17">
      <t>カンテイヒョウカ</t>
    </rPh>
    <rPh sb="17" eb="20">
      <t>シドウシツ</t>
    </rPh>
    <rPh sb="20" eb="24">
      <t>カンテイヒョウカ</t>
    </rPh>
    <rPh sb="24" eb="26">
      <t>キジュン</t>
    </rPh>
    <rPh sb="26" eb="27">
      <t>カカリ</t>
    </rPh>
    <phoneticPr fontId="6"/>
  </si>
  <si>
    <t>平成２７年度山村境界基本調査（岐阜県関ヶ原町）に関する業務</t>
    <rPh sb="0" eb="2">
      <t>ヘイセイ</t>
    </rPh>
    <rPh sb="4" eb="6">
      <t>ネンド</t>
    </rPh>
    <rPh sb="6" eb="8">
      <t>サンソン</t>
    </rPh>
    <rPh sb="8" eb="10">
      <t>キョウカイ</t>
    </rPh>
    <rPh sb="10" eb="12">
      <t>キホン</t>
    </rPh>
    <rPh sb="12" eb="14">
      <t>チョウサ</t>
    </rPh>
    <rPh sb="15" eb="18">
      <t>ギフケン</t>
    </rPh>
    <rPh sb="18" eb="21">
      <t>セキガハラ</t>
    </rPh>
    <rPh sb="21" eb="22">
      <t>マチ</t>
    </rPh>
    <rPh sb="24" eb="25">
      <t>カン</t>
    </rPh>
    <rPh sb="27" eb="29">
      <t>ギョウム</t>
    </rPh>
    <phoneticPr fontId="7"/>
  </si>
  <si>
    <t>(株)テイコク</t>
    <rPh sb="0" eb="3">
      <t>カブ</t>
    </rPh>
    <phoneticPr fontId="7"/>
  </si>
  <si>
    <t>東京都心部における民間開発と連携した効果的な緑の配置・ネットワーク構築に関する検討調査</t>
    <rPh sb="0" eb="2">
      <t>トウキョウ</t>
    </rPh>
    <rPh sb="2" eb="5">
      <t>トシンブ</t>
    </rPh>
    <rPh sb="9" eb="11">
      <t>ミンカン</t>
    </rPh>
    <rPh sb="11" eb="13">
      <t>カイハツ</t>
    </rPh>
    <rPh sb="14" eb="16">
      <t>レンケイ</t>
    </rPh>
    <rPh sb="18" eb="21">
      <t>コウカテキ</t>
    </rPh>
    <rPh sb="22" eb="23">
      <t>ミドリ</t>
    </rPh>
    <rPh sb="24" eb="26">
      <t>ハイチ</t>
    </rPh>
    <rPh sb="33" eb="35">
      <t>コウチク</t>
    </rPh>
    <rPh sb="36" eb="37">
      <t>カン</t>
    </rPh>
    <rPh sb="39" eb="41">
      <t>ケントウ</t>
    </rPh>
    <rPh sb="41" eb="43">
      <t>チョウサ</t>
    </rPh>
    <phoneticPr fontId="14"/>
  </si>
  <si>
    <t>東京都心部における緑化推進検討会</t>
    <rPh sb="0" eb="2">
      <t>トウキョウ</t>
    </rPh>
    <rPh sb="2" eb="5">
      <t>トシンブ</t>
    </rPh>
    <rPh sb="9" eb="11">
      <t>リョクカ</t>
    </rPh>
    <rPh sb="11" eb="13">
      <t>スイシン</t>
    </rPh>
    <rPh sb="13" eb="16">
      <t>ケントウカイ</t>
    </rPh>
    <phoneticPr fontId="6"/>
  </si>
  <si>
    <t>東京都千代田区において、民間開発の先駆的取組みとして、緑のネットワーク機能の確立に向けた関係主体が協働で実施する仕組づくりについて調査・分析するとともに、官民及び事業者連携による広域的な緑地の機能発揮に向けたエリアを超えた連携手法、及びネットワーク化の活動を誘発する方策について検討することを目的とする。</t>
    <rPh sb="0" eb="3">
      <t>トウキョウト</t>
    </rPh>
    <rPh sb="3" eb="7">
      <t>チヨダク</t>
    </rPh>
    <rPh sb="12" eb="14">
      <t>ミンカン</t>
    </rPh>
    <rPh sb="14" eb="16">
      <t>カイハツ</t>
    </rPh>
    <rPh sb="17" eb="20">
      <t>センクテキ</t>
    </rPh>
    <rPh sb="20" eb="22">
      <t>トリクミ</t>
    </rPh>
    <rPh sb="27" eb="28">
      <t>ミドリ</t>
    </rPh>
    <rPh sb="35" eb="37">
      <t>キノウ</t>
    </rPh>
    <rPh sb="38" eb="40">
      <t>カクリツ</t>
    </rPh>
    <rPh sb="41" eb="42">
      <t>ム</t>
    </rPh>
    <rPh sb="44" eb="46">
      <t>カンケイ</t>
    </rPh>
    <rPh sb="46" eb="48">
      <t>シュタイ</t>
    </rPh>
    <rPh sb="49" eb="51">
      <t>キョウドウ</t>
    </rPh>
    <rPh sb="52" eb="54">
      <t>ジッシ</t>
    </rPh>
    <rPh sb="56" eb="58">
      <t>シク</t>
    </rPh>
    <rPh sb="65" eb="67">
      <t>チョウサ</t>
    </rPh>
    <rPh sb="68" eb="70">
      <t>ブンセキ</t>
    </rPh>
    <rPh sb="77" eb="79">
      <t>カンミン</t>
    </rPh>
    <rPh sb="79" eb="80">
      <t>オヨ</t>
    </rPh>
    <rPh sb="81" eb="84">
      <t>ジギョウシャ</t>
    </rPh>
    <rPh sb="84" eb="86">
      <t>レンケイ</t>
    </rPh>
    <rPh sb="89" eb="92">
      <t>コウイキテキ</t>
    </rPh>
    <rPh sb="93" eb="95">
      <t>リョクチ</t>
    </rPh>
    <rPh sb="96" eb="98">
      <t>キノウ</t>
    </rPh>
    <rPh sb="98" eb="100">
      <t>ハッキ</t>
    </rPh>
    <rPh sb="101" eb="102">
      <t>ム</t>
    </rPh>
    <rPh sb="108" eb="109">
      <t>コ</t>
    </rPh>
    <rPh sb="111" eb="113">
      <t>レンケイ</t>
    </rPh>
    <rPh sb="113" eb="115">
      <t>シュホウ</t>
    </rPh>
    <rPh sb="116" eb="117">
      <t>オヨ</t>
    </rPh>
    <rPh sb="124" eb="125">
      <t>カ</t>
    </rPh>
    <rPh sb="126" eb="128">
      <t>カツドウ</t>
    </rPh>
    <rPh sb="129" eb="131">
      <t>ユウハツ</t>
    </rPh>
    <rPh sb="133" eb="135">
      <t>ホウサク</t>
    </rPh>
    <rPh sb="139" eb="141">
      <t>ケントウ</t>
    </rPh>
    <rPh sb="146" eb="148">
      <t>モクテキ</t>
    </rPh>
    <phoneticPr fontId="6"/>
  </si>
  <si>
    <t>都市局公園緑地・景観課 緑地環境室 緑地環境技術係
tel:03-5253-8111
(内線:32965)</t>
    <rPh sb="0" eb="3">
      <t>トシキョク</t>
    </rPh>
    <rPh sb="3" eb="5">
      <t>コウエン</t>
    </rPh>
    <rPh sb="5" eb="7">
      <t>リョクチ</t>
    </rPh>
    <rPh sb="8" eb="11">
      <t>ケイカンカ</t>
    </rPh>
    <rPh sb="12" eb="14">
      <t>リョクチ</t>
    </rPh>
    <rPh sb="14" eb="16">
      <t>カンキョウ</t>
    </rPh>
    <rPh sb="16" eb="17">
      <t>シツ</t>
    </rPh>
    <rPh sb="18" eb="20">
      <t>リョクチ</t>
    </rPh>
    <rPh sb="20" eb="22">
      <t>カンキョウ</t>
    </rPh>
    <rPh sb="22" eb="24">
      <t>ギジュツ</t>
    </rPh>
    <rPh sb="24" eb="25">
      <t>カカリ</t>
    </rPh>
    <phoneticPr fontId="6"/>
  </si>
  <si>
    <t>循環型まちづくりのための農空間の活用方法に関する実証調査～狛江版CSA～</t>
    <rPh sb="0" eb="2">
      <t>ジュンカン</t>
    </rPh>
    <rPh sb="2" eb="3">
      <t>ガタ</t>
    </rPh>
    <rPh sb="12" eb="13">
      <t>ノウ</t>
    </rPh>
    <rPh sb="13" eb="15">
      <t>クウカン</t>
    </rPh>
    <rPh sb="16" eb="18">
      <t>カツヨウ</t>
    </rPh>
    <rPh sb="18" eb="20">
      <t>ホウホウ</t>
    </rPh>
    <rPh sb="21" eb="22">
      <t>カン</t>
    </rPh>
    <rPh sb="24" eb="26">
      <t>ジッショウ</t>
    </rPh>
    <rPh sb="26" eb="28">
      <t>チョウサ</t>
    </rPh>
    <rPh sb="29" eb="31">
      <t>コマエ</t>
    </rPh>
    <rPh sb="31" eb="32">
      <t>バン</t>
    </rPh>
    <phoneticPr fontId="14"/>
  </si>
  <si>
    <t>狛江版CSA発足準備協議会</t>
    <rPh sb="0" eb="2">
      <t>コマエ</t>
    </rPh>
    <rPh sb="2" eb="3">
      <t>バン</t>
    </rPh>
    <rPh sb="6" eb="8">
      <t>ホッソク</t>
    </rPh>
    <rPh sb="8" eb="10">
      <t>ジュンビ</t>
    </rPh>
    <rPh sb="10" eb="13">
      <t>キョウギカイ</t>
    </rPh>
    <phoneticPr fontId="6"/>
  </si>
  <si>
    <t>東京都狛江市において、農地と緑地を一体的にとらえた資源循環型運営システムを実証調査し、農業者と市民との関係をより身近にするとともに、都市の環境負荷低減や地域経済活性化など今後の都市農地に望まれる役割を明らかにすることを目的とする。</t>
    <rPh sb="0" eb="3">
      <t>トウキョウト</t>
    </rPh>
    <rPh sb="3" eb="6">
      <t>コマエシ</t>
    </rPh>
    <rPh sb="11" eb="13">
      <t>ノウチ</t>
    </rPh>
    <rPh sb="14" eb="16">
      <t>リョクチ</t>
    </rPh>
    <rPh sb="17" eb="20">
      <t>イッタイテキ</t>
    </rPh>
    <rPh sb="25" eb="27">
      <t>シゲン</t>
    </rPh>
    <rPh sb="27" eb="30">
      <t>ジュンカンガタ</t>
    </rPh>
    <rPh sb="30" eb="32">
      <t>ウンエイ</t>
    </rPh>
    <rPh sb="37" eb="39">
      <t>ジッショウ</t>
    </rPh>
    <rPh sb="39" eb="41">
      <t>チョウサ</t>
    </rPh>
    <rPh sb="43" eb="46">
      <t>ノウギョウシャ</t>
    </rPh>
    <rPh sb="47" eb="49">
      <t>シミン</t>
    </rPh>
    <rPh sb="51" eb="53">
      <t>カンケイ</t>
    </rPh>
    <rPh sb="56" eb="58">
      <t>ミジカ</t>
    </rPh>
    <rPh sb="66" eb="68">
      <t>トシ</t>
    </rPh>
    <rPh sb="69" eb="71">
      <t>カンキョウ</t>
    </rPh>
    <rPh sb="71" eb="73">
      <t>フカ</t>
    </rPh>
    <rPh sb="73" eb="75">
      <t>テイゲン</t>
    </rPh>
    <rPh sb="76" eb="78">
      <t>チイキ</t>
    </rPh>
    <rPh sb="78" eb="80">
      <t>ケイザイ</t>
    </rPh>
    <rPh sb="80" eb="83">
      <t>カッセイカ</t>
    </rPh>
    <rPh sb="85" eb="87">
      <t>コンゴ</t>
    </rPh>
    <rPh sb="88" eb="90">
      <t>トシ</t>
    </rPh>
    <rPh sb="90" eb="92">
      <t>ノウチ</t>
    </rPh>
    <rPh sb="93" eb="94">
      <t>ノゾ</t>
    </rPh>
    <rPh sb="97" eb="99">
      <t>ヤクワリ</t>
    </rPh>
    <rPh sb="100" eb="101">
      <t>アキ</t>
    </rPh>
    <rPh sb="109" eb="111">
      <t>モクテキ</t>
    </rPh>
    <phoneticPr fontId="6"/>
  </si>
  <si>
    <t>＜水都日野＞農家と市民の協働による水田保全手法等検討調査</t>
    <rPh sb="1" eb="2">
      <t>ミズ</t>
    </rPh>
    <rPh sb="2" eb="3">
      <t>ト</t>
    </rPh>
    <rPh sb="3" eb="5">
      <t>ヒノ</t>
    </rPh>
    <rPh sb="6" eb="8">
      <t>ノウカ</t>
    </rPh>
    <rPh sb="9" eb="11">
      <t>シミン</t>
    </rPh>
    <rPh sb="12" eb="14">
      <t>キョウドウ</t>
    </rPh>
    <rPh sb="17" eb="19">
      <t>スイタ</t>
    </rPh>
    <rPh sb="19" eb="21">
      <t>ホゼン</t>
    </rPh>
    <rPh sb="21" eb="23">
      <t>シュホウ</t>
    </rPh>
    <rPh sb="23" eb="24">
      <t>トウ</t>
    </rPh>
    <rPh sb="24" eb="26">
      <t>ケントウ</t>
    </rPh>
    <rPh sb="26" eb="28">
      <t>チョウサ</t>
    </rPh>
    <phoneticPr fontId="14"/>
  </si>
  <si>
    <t>水都日野・水田保全検討会</t>
    <rPh sb="0" eb="1">
      <t>ミズ</t>
    </rPh>
    <rPh sb="1" eb="2">
      <t>ト</t>
    </rPh>
    <rPh sb="2" eb="4">
      <t>ヒノ</t>
    </rPh>
    <rPh sb="5" eb="7">
      <t>スイデン</t>
    </rPh>
    <rPh sb="7" eb="9">
      <t>ホゼン</t>
    </rPh>
    <rPh sb="9" eb="12">
      <t>ケントウカイ</t>
    </rPh>
    <phoneticPr fontId="6"/>
  </si>
  <si>
    <t>東京都日野市において、水田、農業用水路を対象として保全・維持管理手法等に関する課題、現状の取り組み等を調査するとともに、都市における水田環境のあり方を検討し、農家と市民の協働による水田の利活用に関するプログラム、マニュアル等を検討・作成することを目的とする。</t>
    <rPh sb="0" eb="3">
      <t>トウキョウト</t>
    </rPh>
    <rPh sb="3" eb="6">
      <t>ヒノシ</t>
    </rPh>
    <rPh sb="11" eb="13">
      <t>スイデン</t>
    </rPh>
    <rPh sb="14" eb="17">
      <t>ノウギョウヨウ</t>
    </rPh>
    <rPh sb="17" eb="19">
      <t>スイロ</t>
    </rPh>
    <rPh sb="20" eb="22">
      <t>タイショウ</t>
    </rPh>
    <rPh sb="25" eb="27">
      <t>ホゼン</t>
    </rPh>
    <rPh sb="28" eb="30">
      <t>イジ</t>
    </rPh>
    <rPh sb="30" eb="32">
      <t>カンリ</t>
    </rPh>
    <rPh sb="32" eb="34">
      <t>シュホウ</t>
    </rPh>
    <rPh sb="34" eb="35">
      <t>トウ</t>
    </rPh>
    <rPh sb="36" eb="37">
      <t>カン</t>
    </rPh>
    <rPh sb="39" eb="41">
      <t>カダイ</t>
    </rPh>
    <rPh sb="42" eb="44">
      <t>ゲンジョウ</t>
    </rPh>
    <rPh sb="45" eb="46">
      <t>ト</t>
    </rPh>
    <rPh sb="47" eb="48">
      <t>ク</t>
    </rPh>
    <rPh sb="49" eb="50">
      <t>トウ</t>
    </rPh>
    <rPh sb="51" eb="53">
      <t>チョウサ</t>
    </rPh>
    <rPh sb="60" eb="62">
      <t>トシ</t>
    </rPh>
    <rPh sb="66" eb="68">
      <t>スイデン</t>
    </rPh>
    <rPh sb="68" eb="70">
      <t>カンキョウ</t>
    </rPh>
    <rPh sb="73" eb="74">
      <t>カタ</t>
    </rPh>
    <rPh sb="75" eb="77">
      <t>ケントウ</t>
    </rPh>
    <rPh sb="79" eb="81">
      <t>ノウカ</t>
    </rPh>
    <rPh sb="82" eb="84">
      <t>シミン</t>
    </rPh>
    <rPh sb="85" eb="87">
      <t>キョウドウ</t>
    </rPh>
    <rPh sb="90" eb="92">
      <t>スイデン</t>
    </rPh>
    <rPh sb="93" eb="96">
      <t>リカツヨウ</t>
    </rPh>
    <rPh sb="97" eb="98">
      <t>カン</t>
    </rPh>
    <rPh sb="111" eb="112">
      <t>トウ</t>
    </rPh>
    <rPh sb="113" eb="115">
      <t>ケントウ</t>
    </rPh>
    <rPh sb="116" eb="118">
      <t>サクセイ</t>
    </rPh>
    <rPh sb="123" eb="125">
      <t>モクテキ</t>
    </rPh>
    <phoneticPr fontId="6"/>
  </si>
  <si>
    <t>ネットワーク型コンパクトシティ形成における都市農地の計画的保全活用方策検討調査</t>
    <rPh sb="6" eb="7">
      <t>ガタ</t>
    </rPh>
    <rPh sb="15" eb="17">
      <t>ケイセイ</t>
    </rPh>
    <rPh sb="21" eb="23">
      <t>トシ</t>
    </rPh>
    <rPh sb="23" eb="25">
      <t>ノウチ</t>
    </rPh>
    <rPh sb="26" eb="29">
      <t>ケイカクテキ</t>
    </rPh>
    <rPh sb="29" eb="31">
      <t>ホゼン</t>
    </rPh>
    <rPh sb="31" eb="33">
      <t>カツヨウ</t>
    </rPh>
    <rPh sb="33" eb="35">
      <t>ホウサク</t>
    </rPh>
    <rPh sb="35" eb="37">
      <t>ケントウ</t>
    </rPh>
    <rPh sb="37" eb="39">
      <t>チョウサ</t>
    </rPh>
    <phoneticPr fontId="14"/>
  </si>
  <si>
    <t>宇都宮市都市農地のあり方検討協議会</t>
    <rPh sb="0" eb="4">
      <t>ウツノミヤシ</t>
    </rPh>
    <rPh sb="4" eb="6">
      <t>トシ</t>
    </rPh>
    <rPh sb="6" eb="8">
      <t>ノウチ</t>
    </rPh>
    <rPh sb="11" eb="12">
      <t>カタ</t>
    </rPh>
    <rPh sb="12" eb="14">
      <t>ケントウ</t>
    </rPh>
    <rPh sb="14" eb="17">
      <t>キョウギカイ</t>
    </rPh>
    <phoneticPr fontId="6"/>
  </si>
  <si>
    <t>栃木県宇都宮市において、都市形成の理念である「ネットワーク型コンパクトシティ」を形成するために、立地適正化計画の策定を進めるにあたって、今後想定される居住誘導区域及び同区域外、さらに上河内地域において新たに市街化区域に編入することを想定する区域の３つの区域において、都市農地のあり方と計画的かつ有効な農地の保全・活用方策を検討し、今後のネットワーク型コンパクトシティ形成に関する取り組みに反映していくことを目的とする。</t>
    <rPh sb="0" eb="3">
      <t>トチギケン</t>
    </rPh>
    <rPh sb="3" eb="7">
      <t>ウツノミヤシ</t>
    </rPh>
    <rPh sb="12" eb="14">
      <t>トシ</t>
    </rPh>
    <rPh sb="14" eb="16">
      <t>ケイセイ</t>
    </rPh>
    <rPh sb="17" eb="19">
      <t>リネン</t>
    </rPh>
    <rPh sb="29" eb="30">
      <t>ガタ</t>
    </rPh>
    <rPh sb="40" eb="42">
      <t>ケイセイ</t>
    </rPh>
    <rPh sb="48" eb="50">
      <t>リッチ</t>
    </rPh>
    <rPh sb="50" eb="53">
      <t>テキセイカ</t>
    </rPh>
    <rPh sb="53" eb="55">
      <t>ケイカク</t>
    </rPh>
    <rPh sb="56" eb="58">
      <t>サクテイ</t>
    </rPh>
    <rPh sb="59" eb="60">
      <t>スス</t>
    </rPh>
    <rPh sb="68" eb="70">
      <t>コンゴ</t>
    </rPh>
    <rPh sb="70" eb="72">
      <t>ソウテイ</t>
    </rPh>
    <rPh sb="75" eb="77">
      <t>キョジュウ</t>
    </rPh>
    <rPh sb="77" eb="79">
      <t>ユウドウ</t>
    </rPh>
    <rPh sb="79" eb="81">
      <t>クイキ</t>
    </rPh>
    <rPh sb="81" eb="82">
      <t>オヨ</t>
    </rPh>
    <rPh sb="83" eb="84">
      <t>オナ</t>
    </rPh>
    <rPh sb="84" eb="87">
      <t>クイキガイ</t>
    </rPh>
    <rPh sb="91" eb="94">
      <t>カミカワチ</t>
    </rPh>
    <rPh sb="94" eb="96">
      <t>チイキ</t>
    </rPh>
    <rPh sb="100" eb="101">
      <t>アラ</t>
    </rPh>
    <rPh sb="103" eb="106">
      <t>シガイカ</t>
    </rPh>
    <rPh sb="106" eb="108">
      <t>クイキ</t>
    </rPh>
    <rPh sb="109" eb="111">
      <t>ヘンニュウ</t>
    </rPh>
    <rPh sb="116" eb="118">
      <t>ソウテイ</t>
    </rPh>
    <rPh sb="120" eb="122">
      <t>クイキ</t>
    </rPh>
    <rPh sb="126" eb="128">
      <t>クイキ</t>
    </rPh>
    <rPh sb="133" eb="135">
      <t>トシ</t>
    </rPh>
    <rPh sb="135" eb="137">
      <t>ノウチ</t>
    </rPh>
    <rPh sb="140" eb="141">
      <t>カタ</t>
    </rPh>
    <rPh sb="142" eb="145">
      <t>ケイカクテキ</t>
    </rPh>
    <rPh sb="147" eb="149">
      <t>ユウコウ</t>
    </rPh>
    <rPh sb="150" eb="152">
      <t>ノウチ</t>
    </rPh>
    <rPh sb="153" eb="155">
      <t>ホゼン</t>
    </rPh>
    <rPh sb="156" eb="158">
      <t>カツヨウ</t>
    </rPh>
    <rPh sb="158" eb="160">
      <t>ホウサク</t>
    </rPh>
    <rPh sb="161" eb="163">
      <t>ケントウ</t>
    </rPh>
    <rPh sb="165" eb="167">
      <t>コンゴ</t>
    </rPh>
    <rPh sb="174" eb="175">
      <t>ガタ</t>
    </rPh>
    <rPh sb="183" eb="185">
      <t>ケイセイ</t>
    </rPh>
    <rPh sb="186" eb="187">
      <t>カン</t>
    </rPh>
    <rPh sb="189" eb="190">
      <t>ト</t>
    </rPh>
    <rPh sb="191" eb="192">
      <t>ク</t>
    </rPh>
    <rPh sb="194" eb="196">
      <t>ハンエイ</t>
    </rPh>
    <rPh sb="203" eb="205">
      <t>モクテキ</t>
    </rPh>
    <phoneticPr fontId="6"/>
  </si>
  <si>
    <t>市民による低未利用地等の活用における持続的なマネジメントに関する実証調査</t>
    <rPh sb="0" eb="2">
      <t>シミン</t>
    </rPh>
    <rPh sb="5" eb="6">
      <t>テイ</t>
    </rPh>
    <rPh sb="6" eb="9">
      <t>ミリヨウ</t>
    </rPh>
    <rPh sb="9" eb="10">
      <t>チ</t>
    </rPh>
    <rPh sb="10" eb="11">
      <t>トウ</t>
    </rPh>
    <rPh sb="12" eb="14">
      <t>カツヨウ</t>
    </rPh>
    <rPh sb="18" eb="21">
      <t>ジゾクテキ</t>
    </rPh>
    <rPh sb="29" eb="30">
      <t>カン</t>
    </rPh>
    <rPh sb="32" eb="34">
      <t>ジッショウ</t>
    </rPh>
    <rPh sb="34" eb="36">
      <t>チョウサ</t>
    </rPh>
    <phoneticPr fontId="14"/>
  </si>
  <si>
    <t>柏市カシニワ推進協議会</t>
  </si>
  <si>
    <t>千葉県柏市において、市民団体等が手入れを行っているオープンスペース（草地、樹林地など）や、オープンガーデンに対する緑の支援施策で、土地を貸しても良い土地所有者と、緑の活動を希望する市民団体等との仲介を柏市が行い、空き地等の低未利用地の有効活用を図っている「カシニワ制度」をモデルに、実証的な調査を行い、市民との協働による低未利用地等の活用手法、さらには持続的なマネジメント手法、それを支える制度の構築を図ることを目的とする。</t>
    <rPh sb="0" eb="3">
      <t>チバケン</t>
    </rPh>
    <rPh sb="3" eb="5">
      <t>カシワシ</t>
    </rPh>
    <rPh sb="10" eb="12">
      <t>シミン</t>
    </rPh>
    <rPh sb="12" eb="14">
      <t>ダンタイ</t>
    </rPh>
    <rPh sb="14" eb="15">
      <t>トウ</t>
    </rPh>
    <rPh sb="16" eb="18">
      <t>テイ</t>
    </rPh>
    <rPh sb="20" eb="21">
      <t>オコナ</t>
    </rPh>
    <rPh sb="34" eb="36">
      <t>クサチ</t>
    </rPh>
    <rPh sb="37" eb="40">
      <t>ジュリンチ</t>
    </rPh>
    <rPh sb="54" eb="55">
      <t>タイ</t>
    </rPh>
    <rPh sb="57" eb="58">
      <t>ミドリ</t>
    </rPh>
    <rPh sb="59" eb="61">
      <t>シエン</t>
    </rPh>
    <rPh sb="61" eb="63">
      <t>セサク</t>
    </rPh>
    <rPh sb="65" eb="67">
      <t>トチ</t>
    </rPh>
    <rPh sb="68" eb="69">
      <t>カ</t>
    </rPh>
    <rPh sb="72" eb="73">
      <t>ヨ</t>
    </rPh>
    <rPh sb="74" eb="76">
      <t>トチ</t>
    </rPh>
    <rPh sb="76" eb="78">
      <t>ショユウ</t>
    </rPh>
    <rPh sb="78" eb="79">
      <t>シャ</t>
    </rPh>
    <rPh sb="81" eb="82">
      <t>ミドリ</t>
    </rPh>
    <rPh sb="83" eb="85">
      <t>カツドウ</t>
    </rPh>
    <rPh sb="86" eb="88">
      <t>キボウ</t>
    </rPh>
    <rPh sb="90" eb="92">
      <t>シミン</t>
    </rPh>
    <rPh sb="92" eb="94">
      <t>ダンタイ</t>
    </rPh>
    <rPh sb="94" eb="95">
      <t>トウ</t>
    </rPh>
    <rPh sb="97" eb="99">
      <t>チュウカイ</t>
    </rPh>
    <rPh sb="100" eb="102">
      <t>カシワシ</t>
    </rPh>
    <rPh sb="103" eb="104">
      <t>オコナ</t>
    </rPh>
    <rPh sb="106" eb="107">
      <t>ア</t>
    </rPh>
    <rPh sb="108" eb="109">
      <t>チ</t>
    </rPh>
    <rPh sb="109" eb="110">
      <t>トウ</t>
    </rPh>
    <rPh sb="111" eb="113">
      <t>テイミ</t>
    </rPh>
    <rPh sb="113" eb="116">
      <t>リヨウチ</t>
    </rPh>
    <rPh sb="117" eb="119">
      <t>ユウコウ</t>
    </rPh>
    <rPh sb="119" eb="121">
      <t>カツヨウ</t>
    </rPh>
    <rPh sb="122" eb="123">
      <t>ハカ</t>
    </rPh>
    <rPh sb="132" eb="134">
      <t>セイド</t>
    </rPh>
    <rPh sb="141" eb="144">
      <t>ジッショウテキ</t>
    </rPh>
    <rPh sb="145" eb="147">
      <t>チョウサ</t>
    </rPh>
    <rPh sb="148" eb="149">
      <t>オコナ</t>
    </rPh>
    <rPh sb="151" eb="153">
      <t>シミン</t>
    </rPh>
    <rPh sb="155" eb="157">
      <t>キョウドウ</t>
    </rPh>
    <rPh sb="160" eb="162">
      <t>テイミ</t>
    </rPh>
    <rPh sb="162" eb="165">
      <t>リヨウチ</t>
    </rPh>
    <rPh sb="165" eb="166">
      <t>トウ</t>
    </rPh>
    <rPh sb="167" eb="169">
      <t>カツヨウ</t>
    </rPh>
    <rPh sb="169" eb="171">
      <t>シュホウ</t>
    </rPh>
    <rPh sb="176" eb="179">
      <t>ジゾクテキ</t>
    </rPh>
    <rPh sb="186" eb="188">
      <t>シュホウ</t>
    </rPh>
    <rPh sb="192" eb="193">
      <t>ササ</t>
    </rPh>
    <rPh sb="195" eb="197">
      <t>セイド</t>
    </rPh>
    <rPh sb="198" eb="200">
      <t>コウチク</t>
    </rPh>
    <rPh sb="201" eb="202">
      <t>ハカ</t>
    </rPh>
    <rPh sb="206" eb="208">
      <t>モクテキ</t>
    </rPh>
    <phoneticPr fontId="6"/>
  </si>
  <si>
    <t>秦野市における都市農地の公共財的活用モデル実証調査</t>
    <rPh sb="0" eb="3">
      <t>ハダノシ</t>
    </rPh>
    <rPh sb="7" eb="9">
      <t>トシ</t>
    </rPh>
    <rPh sb="9" eb="11">
      <t>ノウチ</t>
    </rPh>
    <rPh sb="12" eb="14">
      <t>コウキョウ</t>
    </rPh>
    <rPh sb="14" eb="15">
      <t>ザイ</t>
    </rPh>
    <rPh sb="15" eb="16">
      <t>テキ</t>
    </rPh>
    <rPh sb="16" eb="18">
      <t>カツヨウ</t>
    </rPh>
    <rPh sb="21" eb="23">
      <t>ジッショウ</t>
    </rPh>
    <rPh sb="23" eb="25">
      <t>チョウサ</t>
    </rPh>
    <phoneticPr fontId="14"/>
  </si>
  <si>
    <t>秦野市都市農地保全活用推進協議会</t>
    <rPh sb="0" eb="3">
      <t>ハダノシ</t>
    </rPh>
    <rPh sb="3" eb="5">
      <t>トシ</t>
    </rPh>
    <rPh sb="5" eb="7">
      <t>ノウチ</t>
    </rPh>
    <rPh sb="7" eb="9">
      <t>ホゼン</t>
    </rPh>
    <rPh sb="9" eb="11">
      <t>カツヨウ</t>
    </rPh>
    <rPh sb="11" eb="13">
      <t>スイシン</t>
    </rPh>
    <rPh sb="13" eb="16">
      <t>キョウギカイ</t>
    </rPh>
    <phoneticPr fontId="6"/>
  </si>
  <si>
    <t>神奈川県秦野市において、市街化区域内に多く賦存する生産緑地等の農地について、特に生産緑地の集合化を図る整備手法について検討し、農地の多面的機能を発揮しつつ、営農環境と都市環境が調和した良好な市街地形成を図ることを目的とする。さらに、多面的機能の評価が高い生産緑地等については、高齢化や農業後継者不在等により、農地所有者が耕作できなくなった後も、所有権と利用権の分離による仕組みを検討し、多面的機能を確保し、公共財的活用の継続を可能とすることを目的とする。</t>
    <rPh sb="0" eb="4">
      <t>カナガワケン</t>
    </rPh>
    <rPh sb="4" eb="7">
      <t>ハダノシ</t>
    </rPh>
    <rPh sb="12" eb="15">
      <t>シガイカ</t>
    </rPh>
    <rPh sb="15" eb="17">
      <t>クイキ</t>
    </rPh>
    <rPh sb="17" eb="18">
      <t>ナイ</t>
    </rPh>
    <rPh sb="19" eb="20">
      <t>オオ</t>
    </rPh>
    <rPh sb="116" eb="119">
      <t>タメンテキ</t>
    </rPh>
    <rPh sb="119" eb="121">
      <t>キノウ</t>
    </rPh>
    <rPh sb="122" eb="124">
      <t>ヒョウカ</t>
    </rPh>
    <rPh sb="125" eb="126">
      <t>タカ</t>
    </rPh>
    <rPh sb="127" eb="129">
      <t>セイサン</t>
    </rPh>
    <rPh sb="129" eb="131">
      <t>リョクチ</t>
    </rPh>
    <rPh sb="131" eb="132">
      <t>トウ</t>
    </rPh>
    <rPh sb="138" eb="141">
      <t>コウレイカ</t>
    </rPh>
    <rPh sb="142" eb="144">
      <t>ノウギョウ</t>
    </rPh>
    <rPh sb="144" eb="147">
      <t>コウケイシャ</t>
    </rPh>
    <rPh sb="147" eb="149">
      <t>フザイ</t>
    </rPh>
    <rPh sb="149" eb="150">
      <t>トウ</t>
    </rPh>
    <rPh sb="154" eb="156">
      <t>ノウチ</t>
    </rPh>
    <rPh sb="156" eb="159">
      <t>ショユウシャ</t>
    </rPh>
    <rPh sb="160" eb="162">
      <t>コウサク</t>
    </rPh>
    <rPh sb="169" eb="170">
      <t>アト</t>
    </rPh>
    <rPh sb="172" eb="175">
      <t>ショユウケン</t>
    </rPh>
    <rPh sb="176" eb="179">
      <t>リヨウケン</t>
    </rPh>
    <rPh sb="180" eb="182">
      <t>ブンリ</t>
    </rPh>
    <rPh sb="185" eb="187">
      <t>シク</t>
    </rPh>
    <rPh sb="189" eb="191">
      <t>ケントウ</t>
    </rPh>
    <rPh sb="193" eb="196">
      <t>タメンテキ</t>
    </rPh>
    <rPh sb="196" eb="198">
      <t>キノウ</t>
    </rPh>
    <rPh sb="199" eb="201">
      <t>カクホ</t>
    </rPh>
    <rPh sb="203" eb="206">
      <t>コウキョウザイ</t>
    </rPh>
    <rPh sb="206" eb="207">
      <t>テキ</t>
    </rPh>
    <rPh sb="207" eb="209">
      <t>カツヨウ</t>
    </rPh>
    <rPh sb="210" eb="212">
      <t>ケイゾク</t>
    </rPh>
    <rPh sb="213" eb="215">
      <t>カノウ</t>
    </rPh>
    <rPh sb="221" eb="223">
      <t>モクテキ</t>
    </rPh>
    <phoneticPr fontId="6"/>
  </si>
  <si>
    <t>都市公園と生産緑地の一体的利活用を通じた都市公園の再編手法調査</t>
    <rPh sb="0" eb="2">
      <t>トシ</t>
    </rPh>
    <rPh sb="2" eb="4">
      <t>コウエン</t>
    </rPh>
    <rPh sb="5" eb="7">
      <t>セイサン</t>
    </rPh>
    <rPh sb="7" eb="9">
      <t>リョクチ</t>
    </rPh>
    <rPh sb="10" eb="13">
      <t>イッタイテキ</t>
    </rPh>
    <rPh sb="13" eb="16">
      <t>リカツヨウ</t>
    </rPh>
    <rPh sb="17" eb="18">
      <t>ツウ</t>
    </rPh>
    <rPh sb="20" eb="22">
      <t>トシ</t>
    </rPh>
    <rPh sb="22" eb="24">
      <t>コウエン</t>
    </rPh>
    <rPh sb="25" eb="27">
      <t>サイヘン</t>
    </rPh>
    <rPh sb="27" eb="29">
      <t>シュホウ</t>
    </rPh>
    <rPh sb="29" eb="31">
      <t>チョウサ</t>
    </rPh>
    <phoneticPr fontId="14"/>
  </si>
  <si>
    <t>川越市緑地公園活用連絡会</t>
    <rPh sb="0" eb="3">
      <t>カワゴエシ</t>
    </rPh>
    <rPh sb="3" eb="5">
      <t>リョクチ</t>
    </rPh>
    <rPh sb="5" eb="7">
      <t>コウエン</t>
    </rPh>
    <rPh sb="7" eb="9">
      <t>カツヨウ</t>
    </rPh>
    <rPh sb="9" eb="12">
      <t>レンラクカイ</t>
    </rPh>
    <phoneticPr fontId="6"/>
  </si>
  <si>
    <t>埼玉県川越市において、散在する開発公園と市街化区域内の農地とを一体的に活用し、都市公園の再編及び効果的な緑地環境の創出を図るとともに、それらの整備・維持管理手法を調査することで、今後進められる集約型都市構造を想定した「都市と緑・農が共生するまちづくり」のあり方についての検討を行うことを目的とする。</t>
    <rPh sb="0" eb="3">
      <t>サイタマケン</t>
    </rPh>
    <rPh sb="3" eb="6">
      <t>カワゴエシ</t>
    </rPh>
    <rPh sb="11" eb="13">
      <t>サンザイ</t>
    </rPh>
    <rPh sb="15" eb="17">
      <t>カイハツ</t>
    </rPh>
    <rPh sb="17" eb="19">
      <t>コウエン</t>
    </rPh>
    <rPh sb="20" eb="23">
      <t>シガイカ</t>
    </rPh>
    <rPh sb="23" eb="26">
      <t>クイキナイ</t>
    </rPh>
    <rPh sb="27" eb="29">
      <t>ノウチ</t>
    </rPh>
    <rPh sb="31" eb="34">
      <t>イッタイテキ</t>
    </rPh>
    <rPh sb="35" eb="37">
      <t>カツヨウ</t>
    </rPh>
    <rPh sb="39" eb="41">
      <t>トシ</t>
    </rPh>
    <rPh sb="41" eb="43">
      <t>コウエン</t>
    </rPh>
    <rPh sb="44" eb="46">
      <t>サイヘン</t>
    </rPh>
    <rPh sb="46" eb="47">
      <t>オヨ</t>
    </rPh>
    <rPh sb="48" eb="51">
      <t>コウカテキ</t>
    </rPh>
    <rPh sb="52" eb="54">
      <t>リョクチ</t>
    </rPh>
    <rPh sb="54" eb="56">
      <t>カンキョウ</t>
    </rPh>
    <rPh sb="57" eb="59">
      <t>ソウシュツ</t>
    </rPh>
    <rPh sb="60" eb="61">
      <t>ハカ</t>
    </rPh>
    <rPh sb="71" eb="73">
      <t>セイビ</t>
    </rPh>
    <rPh sb="74" eb="76">
      <t>イジ</t>
    </rPh>
    <rPh sb="76" eb="78">
      <t>カンリ</t>
    </rPh>
    <rPh sb="78" eb="80">
      <t>シュホウ</t>
    </rPh>
    <rPh sb="81" eb="83">
      <t>チョウサ</t>
    </rPh>
    <rPh sb="89" eb="91">
      <t>コンゴ</t>
    </rPh>
    <rPh sb="91" eb="92">
      <t>スス</t>
    </rPh>
    <rPh sb="96" eb="99">
      <t>シュウヤクガタ</t>
    </rPh>
    <rPh sb="99" eb="101">
      <t>トシ</t>
    </rPh>
    <rPh sb="101" eb="103">
      <t>コウゾウ</t>
    </rPh>
    <rPh sb="104" eb="106">
      <t>ソウテイ</t>
    </rPh>
    <rPh sb="109" eb="111">
      <t>トシ</t>
    </rPh>
    <rPh sb="112" eb="113">
      <t>ミドリ</t>
    </rPh>
    <rPh sb="114" eb="115">
      <t>ノウ</t>
    </rPh>
    <rPh sb="116" eb="118">
      <t>キョウセイ</t>
    </rPh>
    <rPh sb="129" eb="130">
      <t>カタ</t>
    </rPh>
    <rPh sb="135" eb="137">
      <t>ケントウ</t>
    </rPh>
    <rPh sb="138" eb="139">
      <t>オコナ</t>
    </rPh>
    <rPh sb="143" eb="145">
      <t>モクテキ</t>
    </rPh>
    <phoneticPr fontId="6"/>
  </si>
  <si>
    <t>都市の魅力を高める緑地の「生き物との共生モデル」実証調査</t>
    <rPh sb="0" eb="2">
      <t>トシ</t>
    </rPh>
    <rPh sb="3" eb="5">
      <t>ミリョク</t>
    </rPh>
    <rPh sb="6" eb="7">
      <t>タカ</t>
    </rPh>
    <rPh sb="9" eb="11">
      <t>リョクチ</t>
    </rPh>
    <rPh sb="13" eb="14">
      <t>イ</t>
    </rPh>
    <rPh sb="15" eb="16">
      <t>モノ</t>
    </rPh>
    <rPh sb="18" eb="20">
      <t>キョウセイ</t>
    </rPh>
    <rPh sb="24" eb="26">
      <t>ジッショウ</t>
    </rPh>
    <rPh sb="26" eb="28">
      <t>チョウサ</t>
    </rPh>
    <phoneticPr fontId="14"/>
  </si>
  <si>
    <t>北九州市生き物との共生モデル検討会</t>
    <rPh sb="0" eb="1">
      <t>キタ</t>
    </rPh>
    <rPh sb="1" eb="3">
      <t>キュウシュウ</t>
    </rPh>
    <rPh sb="3" eb="4">
      <t>シ</t>
    </rPh>
    <rPh sb="4" eb="5">
      <t>イ</t>
    </rPh>
    <rPh sb="6" eb="7">
      <t>モノ</t>
    </rPh>
    <rPh sb="9" eb="11">
      <t>キョウセイ</t>
    </rPh>
    <rPh sb="14" eb="17">
      <t>ケントウカイ</t>
    </rPh>
    <phoneticPr fontId="6"/>
  </si>
  <si>
    <t>福岡県北九州市において、「生態系ネットワークの形成」の具体化に向けて、都市縁辺に資する“拠点となる緑地”及び都市近郊に市する“市街地に点在する緑地”において、生き物調査を実施し、地域のい生態系にとっての指標生物となる種を設定するとともに、それぞれの地域における調査結果を比較検討する。</t>
    <rPh sb="0" eb="3">
      <t>フクオカケン</t>
    </rPh>
    <rPh sb="3" eb="7">
      <t>キタキュウシュウシ</t>
    </rPh>
    <rPh sb="13" eb="16">
      <t>セイタイケイ</t>
    </rPh>
    <rPh sb="23" eb="25">
      <t>ケイセイ</t>
    </rPh>
    <rPh sb="27" eb="30">
      <t>グタイカ</t>
    </rPh>
    <rPh sb="31" eb="32">
      <t>ム</t>
    </rPh>
    <rPh sb="35" eb="37">
      <t>トシ</t>
    </rPh>
    <rPh sb="37" eb="38">
      <t>エン</t>
    </rPh>
    <rPh sb="38" eb="39">
      <t>アタ</t>
    </rPh>
    <rPh sb="40" eb="41">
      <t>シ</t>
    </rPh>
    <rPh sb="44" eb="46">
      <t>キョテン</t>
    </rPh>
    <rPh sb="49" eb="51">
      <t>リョクチ</t>
    </rPh>
    <rPh sb="52" eb="53">
      <t>オヨ</t>
    </rPh>
    <rPh sb="54" eb="56">
      <t>トシ</t>
    </rPh>
    <rPh sb="56" eb="58">
      <t>キンコウ</t>
    </rPh>
    <rPh sb="59" eb="60">
      <t>イチ</t>
    </rPh>
    <rPh sb="63" eb="66">
      <t>シガイチ</t>
    </rPh>
    <rPh sb="67" eb="69">
      <t>テンザイ</t>
    </rPh>
    <rPh sb="71" eb="73">
      <t>リョクチ</t>
    </rPh>
    <rPh sb="79" eb="80">
      <t>イ</t>
    </rPh>
    <rPh sb="81" eb="82">
      <t>モノ</t>
    </rPh>
    <rPh sb="82" eb="84">
      <t>チョウサ</t>
    </rPh>
    <rPh sb="85" eb="87">
      <t>ジッシ</t>
    </rPh>
    <rPh sb="89" eb="91">
      <t>チイキ</t>
    </rPh>
    <rPh sb="93" eb="96">
      <t>セイタイケイ</t>
    </rPh>
    <rPh sb="101" eb="103">
      <t>シヒョウ</t>
    </rPh>
    <rPh sb="103" eb="105">
      <t>セイブツ</t>
    </rPh>
    <rPh sb="108" eb="109">
      <t>タネ</t>
    </rPh>
    <rPh sb="110" eb="112">
      <t>セッテイ</t>
    </rPh>
    <rPh sb="124" eb="126">
      <t>チイキ</t>
    </rPh>
    <rPh sb="130" eb="132">
      <t>チョウサ</t>
    </rPh>
    <rPh sb="132" eb="134">
      <t>ケッカ</t>
    </rPh>
    <rPh sb="135" eb="137">
      <t>ヒカク</t>
    </rPh>
    <rPh sb="137" eb="139">
      <t>ケントウ</t>
    </rPh>
    <phoneticPr fontId="6"/>
  </si>
  <si>
    <t>埼玉県東南部地域５市１町における緑と農の地域資源の活用方策検討調査</t>
    <rPh sb="0" eb="3">
      <t>サイタマケン</t>
    </rPh>
    <rPh sb="3" eb="6">
      <t>トウナンブ</t>
    </rPh>
    <rPh sb="6" eb="8">
      <t>チイキ</t>
    </rPh>
    <rPh sb="9" eb="10">
      <t>シ</t>
    </rPh>
    <rPh sb="11" eb="12">
      <t>マチ</t>
    </rPh>
    <rPh sb="16" eb="17">
      <t>ミドリ</t>
    </rPh>
    <rPh sb="18" eb="19">
      <t>ノウ</t>
    </rPh>
    <rPh sb="20" eb="22">
      <t>チイキ</t>
    </rPh>
    <rPh sb="22" eb="24">
      <t>シゲン</t>
    </rPh>
    <rPh sb="25" eb="27">
      <t>カツヨウ</t>
    </rPh>
    <rPh sb="27" eb="29">
      <t>ホウサク</t>
    </rPh>
    <rPh sb="29" eb="31">
      <t>ケントウ</t>
    </rPh>
    <rPh sb="31" eb="33">
      <t>チョウサ</t>
    </rPh>
    <phoneticPr fontId="14"/>
  </si>
  <si>
    <t>埼玉県東南部地域5市1町緑と農の地域資源活用協議会</t>
  </si>
  <si>
    <t>埼玉県東南部地域５市１町における緑や農地等の自然環境資源及びその管理活動の実態の把握、自然環境資源を保全・活用するための方策の検討を行い、広域連携としての「都市と緑・農が共生するまちづくり構想」の検討を試行することを目的とする。</t>
    <rPh sb="0" eb="3">
      <t>サイタマケン</t>
    </rPh>
    <rPh sb="3" eb="6">
      <t>トウナンブ</t>
    </rPh>
    <rPh sb="6" eb="8">
      <t>チイキ</t>
    </rPh>
    <rPh sb="9" eb="10">
      <t>シ</t>
    </rPh>
    <rPh sb="11" eb="12">
      <t>マチ</t>
    </rPh>
    <rPh sb="16" eb="17">
      <t>ミドリ</t>
    </rPh>
    <rPh sb="18" eb="20">
      <t>ノウチ</t>
    </rPh>
    <rPh sb="20" eb="21">
      <t>ナド</t>
    </rPh>
    <rPh sb="22" eb="24">
      <t>シゼン</t>
    </rPh>
    <rPh sb="24" eb="26">
      <t>カンキョウ</t>
    </rPh>
    <rPh sb="26" eb="28">
      <t>シゲン</t>
    </rPh>
    <rPh sb="28" eb="29">
      <t>オヨ</t>
    </rPh>
    <rPh sb="32" eb="34">
      <t>カンリ</t>
    </rPh>
    <rPh sb="34" eb="36">
      <t>カツドウ</t>
    </rPh>
    <rPh sb="37" eb="39">
      <t>ジッタイ</t>
    </rPh>
    <rPh sb="40" eb="42">
      <t>ハアク</t>
    </rPh>
    <rPh sb="43" eb="45">
      <t>シゼン</t>
    </rPh>
    <rPh sb="45" eb="47">
      <t>カンキョウ</t>
    </rPh>
    <rPh sb="47" eb="49">
      <t>シゲン</t>
    </rPh>
    <rPh sb="50" eb="52">
      <t>ホゼン</t>
    </rPh>
    <rPh sb="53" eb="55">
      <t>カツヨウ</t>
    </rPh>
    <rPh sb="60" eb="62">
      <t>ホウサク</t>
    </rPh>
    <rPh sb="63" eb="65">
      <t>ケントウ</t>
    </rPh>
    <rPh sb="66" eb="67">
      <t>オコナ</t>
    </rPh>
    <rPh sb="69" eb="71">
      <t>コウイキ</t>
    </rPh>
    <rPh sb="71" eb="73">
      <t>レンケイ</t>
    </rPh>
    <rPh sb="78" eb="80">
      <t>トシ</t>
    </rPh>
    <rPh sb="81" eb="82">
      <t>ミドリ</t>
    </rPh>
    <rPh sb="83" eb="84">
      <t>ノウ</t>
    </rPh>
    <rPh sb="85" eb="87">
      <t>キョウセイ</t>
    </rPh>
    <rPh sb="94" eb="96">
      <t>コウソウ</t>
    </rPh>
    <rPh sb="98" eb="100">
      <t>ケントウ</t>
    </rPh>
    <rPh sb="101" eb="103">
      <t>シコウ</t>
    </rPh>
    <rPh sb="108" eb="110">
      <t>モクテキ</t>
    </rPh>
    <phoneticPr fontId="6"/>
  </si>
  <si>
    <t>都市外延部におけるみどり空間を活用した収益方策の具体化と、都市と緑・農の融合によるまちづくりを実現するエリアマネジメントの検討</t>
    <rPh sb="0" eb="2">
      <t>トシ</t>
    </rPh>
    <rPh sb="2" eb="4">
      <t>ガイエン</t>
    </rPh>
    <rPh sb="4" eb="5">
      <t>ブ</t>
    </rPh>
    <rPh sb="12" eb="14">
      <t>クウカン</t>
    </rPh>
    <rPh sb="15" eb="17">
      <t>カツヨウ</t>
    </rPh>
    <rPh sb="19" eb="21">
      <t>シュウエキ</t>
    </rPh>
    <rPh sb="21" eb="23">
      <t>ホウサク</t>
    </rPh>
    <rPh sb="24" eb="27">
      <t>グタイカ</t>
    </rPh>
    <rPh sb="29" eb="31">
      <t>トシ</t>
    </rPh>
    <rPh sb="32" eb="33">
      <t>ミドリ</t>
    </rPh>
    <rPh sb="34" eb="35">
      <t>ノウ</t>
    </rPh>
    <rPh sb="36" eb="38">
      <t>ユウゴウ</t>
    </rPh>
    <rPh sb="47" eb="49">
      <t>ジツゲン</t>
    </rPh>
    <rPh sb="61" eb="63">
      <t>ケントウ</t>
    </rPh>
    <phoneticPr fontId="14"/>
  </si>
  <si>
    <t>岸和田丘陵みどりの里地里山収益方策検討会</t>
    <rPh sb="0" eb="3">
      <t>キシワダ</t>
    </rPh>
    <rPh sb="3" eb="5">
      <t>キュウリョウ</t>
    </rPh>
    <rPh sb="9" eb="11">
      <t>サトチ</t>
    </rPh>
    <rPh sb="11" eb="13">
      <t>サトヤマ</t>
    </rPh>
    <rPh sb="13" eb="15">
      <t>シュウエキ</t>
    </rPh>
    <rPh sb="15" eb="17">
      <t>ホウサク</t>
    </rPh>
    <rPh sb="17" eb="20">
      <t>ケントウカイ</t>
    </rPh>
    <phoneticPr fontId="6"/>
  </si>
  <si>
    <t>大阪府岸和田市において、「都市」「農」「里山」が調和したまちづくりをめざす岸和田丘陵地区（約160ha）をモデルとして、地域のみどりを収益確保資本として捉え、その事業家に向けた実証実験やマーケット調査等を行うことで、持続的なみどりの保全を図るとともに、都市と緑・農を一体的に捉え、みどり空間んお価値をまちづくりに反映できるようなエリアマネジメント方策の検討を行うことを目的とする。</t>
    <rPh sb="0" eb="3">
      <t>オオサカフ</t>
    </rPh>
    <rPh sb="3" eb="7">
      <t>キシワダシ</t>
    </rPh>
    <rPh sb="13" eb="15">
      <t>トシ</t>
    </rPh>
    <rPh sb="17" eb="18">
      <t>ノウ</t>
    </rPh>
    <rPh sb="20" eb="22">
      <t>サトヤマ</t>
    </rPh>
    <rPh sb="24" eb="26">
      <t>チョウワ</t>
    </rPh>
    <rPh sb="37" eb="40">
      <t>キシワダ</t>
    </rPh>
    <rPh sb="40" eb="42">
      <t>キュウリョウ</t>
    </rPh>
    <rPh sb="42" eb="44">
      <t>チク</t>
    </rPh>
    <rPh sb="45" eb="46">
      <t>ヤク</t>
    </rPh>
    <rPh sb="60" eb="62">
      <t>チイキ</t>
    </rPh>
    <rPh sb="67" eb="69">
      <t>シュウエキ</t>
    </rPh>
    <rPh sb="69" eb="71">
      <t>カクホ</t>
    </rPh>
    <rPh sb="71" eb="73">
      <t>シホン</t>
    </rPh>
    <rPh sb="76" eb="77">
      <t>トラ</t>
    </rPh>
    <rPh sb="81" eb="84">
      <t>ジギョウカ</t>
    </rPh>
    <rPh sb="85" eb="86">
      <t>ム</t>
    </rPh>
    <rPh sb="88" eb="90">
      <t>ジッショウ</t>
    </rPh>
    <rPh sb="90" eb="92">
      <t>ジッケン</t>
    </rPh>
    <rPh sb="98" eb="100">
      <t>チョウサ</t>
    </rPh>
    <rPh sb="100" eb="101">
      <t>トウ</t>
    </rPh>
    <rPh sb="102" eb="103">
      <t>オコナ</t>
    </rPh>
    <rPh sb="108" eb="111">
      <t>ジゾクテキ</t>
    </rPh>
    <rPh sb="116" eb="118">
      <t>ホゼン</t>
    </rPh>
    <rPh sb="119" eb="120">
      <t>ハカ</t>
    </rPh>
    <rPh sb="126" eb="128">
      <t>トシ</t>
    </rPh>
    <rPh sb="129" eb="130">
      <t>ミドリ</t>
    </rPh>
    <rPh sb="131" eb="132">
      <t>ノウ</t>
    </rPh>
    <rPh sb="133" eb="136">
      <t>イッタイテキ</t>
    </rPh>
    <rPh sb="137" eb="138">
      <t>トラ</t>
    </rPh>
    <rPh sb="143" eb="145">
      <t>クウカン</t>
    </rPh>
    <rPh sb="147" eb="149">
      <t>カチ</t>
    </rPh>
    <rPh sb="156" eb="158">
      <t>ハンエイ</t>
    </rPh>
    <rPh sb="173" eb="175">
      <t>ホウサク</t>
    </rPh>
    <rPh sb="176" eb="178">
      <t>ケントウ</t>
    </rPh>
    <rPh sb="179" eb="180">
      <t>オコナ</t>
    </rPh>
    <rPh sb="184" eb="186">
      <t>モクテキ</t>
    </rPh>
    <phoneticPr fontId="6"/>
  </si>
  <si>
    <t>地域協働による都市における生態系ネットワーク拠点保全・創出実証調査</t>
    <rPh sb="0" eb="2">
      <t>チイキ</t>
    </rPh>
    <rPh sb="2" eb="4">
      <t>キョウドウ</t>
    </rPh>
    <rPh sb="7" eb="9">
      <t>トシ</t>
    </rPh>
    <rPh sb="13" eb="16">
      <t>セイタイケイ</t>
    </rPh>
    <rPh sb="22" eb="24">
      <t>キョテン</t>
    </rPh>
    <rPh sb="24" eb="26">
      <t>ホゼン</t>
    </rPh>
    <rPh sb="27" eb="29">
      <t>ソウシュツ</t>
    </rPh>
    <rPh sb="29" eb="31">
      <t>ジッショウ</t>
    </rPh>
    <rPh sb="31" eb="33">
      <t>チョウサ</t>
    </rPh>
    <phoneticPr fontId="14"/>
  </si>
  <si>
    <t>所沢市自然共生連絡会</t>
    <rPh sb="0" eb="2">
      <t>トコロザワ</t>
    </rPh>
    <rPh sb="2" eb="3">
      <t>シ</t>
    </rPh>
    <rPh sb="3" eb="5">
      <t>シゼン</t>
    </rPh>
    <rPh sb="5" eb="7">
      <t>キョウセイ</t>
    </rPh>
    <rPh sb="7" eb="10">
      <t>レンラクカイ</t>
    </rPh>
    <phoneticPr fontId="6"/>
  </si>
  <si>
    <t>都市における生態系ネットワークの形成に資する具体的な取組を推進するために、学校と地域コミュニティの協働による都市における緑地の保全・活用を具体的に推進する方策や、学校や都市公園等の緑化地を生態系ネットワークの拠点とする方策について検討を行うことを目的する。</t>
    <rPh sb="0" eb="2">
      <t>トシ</t>
    </rPh>
    <rPh sb="6" eb="9">
      <t>セイタイケイ</t>
    </rPh>
    <rPh sb="16" eb="18">
      <t>ケイセイ</t>
    </rPh>
    <rPh sb="19" eb="20">
      <t>シ</t>
    </rPh>
    <rPh sb="22" eb="25">
      <t>グタイテキ</t>
    </rPh>
    <rPh sb="26" eb="28">
      <t>トリクミ</t>
    </rPh>
    <rPh sb="29" eb="31">
      <t>スイシン</t>
    </rPh>
    <rPh sb="37" eb="39">
      <t>ガッコウ</t>
    </rPh>
    <rPh sb="40" eb="42">
      <t>チイキ</t>
    </rPh>
    <rPh sb="49" eb="51">
      <t>キョウドウ</t>
    </rPh>
    <rPh sb="54" eb="56">
      <t>トシ</t>
    </rPh>
    <rPh sb="60" eb="62">
      <t>リョクチ</t>
    </rPh>
    <rPh sb="63" eb="65">
      <t>ホゼン</t>
    </rPh>
    <rPh sb="66" eb="68">
      <t>カツヨウ</t>
    </rPh>
    <rPh sb="69" eb="72">
      <t>グタイテキ</t>
    </rPh>
    <rPh sb="73" eb="75">
      <t>スイシン</t>
    </rPh>
    <rPh sb="77" eb="79">
      <t>ホウサク</t>
    </rPh>
    <rPh sb="81" eb="83">
      <t>ガッコウ</t>
    </rPh>
    <rPh sb="84" eb="86">
      <t>トシ</t>
    </rPh>
    <rPh sb="86" eb="88">
      <t>コウエン</t>
    </rPh>
    <rPh sb="88" eb="89">
      <t>トウ</t>
    </rPh>
    <rPh sb="90" eb="92">
      <t>リョッカ</t>
    </rPh>
    <phoneticPr fontId="6"/>
  </si>
  <si>
    <t>都市公園等整備現況調査業務</t>
    <rPh sb="0" eb="2">
      <t>トシ</t>
    </rPh>
    <rPh sb="2" eb="4">
      <t>コウエン</t>
    </rPh>
    <rPh sb="4" eb="5">
      <t>トウ</t>
    </rPh>
    <rPh sb="5" eb="7">
      <t>セイビ</t>
    </rPh>
    <rPh sb="7" eb="9">
      <t>ゲンキョウ</t>
    </rPh>
    <rPh sb="9" eb="11">
      <t>チョウサ</t>
    </rPh>
    <rPh sb="11" eb="13">
      <t>ギョウム</t>
    </rPh>
    <phoneticPr fontId="8"/>
  </si>
  <si>
    <t>（株）ライテック</t>
    <rPh sb="1" eb="2">
      <t>カブ</t>
    </rPh>
    <phoneticPr fontId="8"/>
  </si>
  <si>
    <t>都市公園等整備現況調査システムを運用して全国の都市公園等の整備現況に関する基礎情報の収集及びとりまとめを行う。</t>
    <rPh sb="0" eb="2">
      <t>トシ</t>
    </rPh>
    <rPh sb="2" eb="4">
      <t>コウエン</t>
    </rPh>
    <rPh sb="4" eb="5">
      <t>トウ</t>
    </rPh>
    <rPh sb="5" eb="7">
      <t>セイビ</t>
    </rPh>
    <rPh sb="7" eb="9">
      <t>ゲンキョウ</t>
    </rPh>
    <rPh sb="9" eb="11">
      <t>チョウサ</t>
    </rPh>
    <rPh sb="16" eb="18">
      <t>ウンヨウ</t>
    </rPh>
    <rPh sb="20" eb="22">
      <t>ゼンコク</t>
    </rPh>
    <rPh sb="23" eb="25">
      <t>トシ</t>
    </rPh>
    <rPh sb="25" eb="27">
      <t>コウエン</t>
    </rPh>
    <rPh sb="27" eb="28">
      <t>トウ</t>
    </rPh>
    <rPh sb="29" eb="31">
      <t>セイビ</t>
    </rPh>
    <rPh sb="31" eb="33">
      <t>ゲンキョウ</t>
    </rPh>
    <rPh sb="34" eb="35">
      <t>カン</t>
    </rPh>
    <rPh sb="37" eb="39">
      <t>キソ</t>
    </rPh>
    <rPh sb="39" eb="41">
      <t>ジョウホウ</t>
    </rPh>
    <rPh sb="42" eb="44">
      <t>シュウシュウ</t>
    </rPh>
    <rPh sb="44" eb="45">
      <t>オヨ</t>
    </rPh>
    <rPh sb="52" eb="53">
      <t>オコナ</t>
    </rPh>
    <phoneticPr fontId="6"/>
  </si>
  <si>
    <t>都市局総務課調査係
tel:03-5253-8111
(内線:32134)</t>
  </si>
  <si>
    <t>機械式立体駐車場の安全対策の推進に係る検討調査業務</t>
    <rPh sb="0" eb="3">
      <t>キカイシキ</t>
    </rPh>
    <rPh sb="3" eb="5">
      <t>リッタイ</t>
    </rPh>
    <rPh sb="5" eb="8">
      <t>チュウシャジョウ</t>
    </rPh>
    <rPh sb="9" eb="11">
      <t>アンゼン</t>
    </rPh>
    <rPh sb="11" eb="13">
      <t>タイサク</t>
    </rPh>
    <rPh sb="14" eb="16">
      <t>スイシン</t>
    </rPh>
    <rPh sb="17" eb="18">
      <t>カカ</t>
    </rPh>
    <rPh sb="19" eb="23">
      <t>ケントウチョウサ</t>
    </rPh>
    <rPh sb="23" eb="25">
      <t>ギョウム</t>
    </rPh>
    <phoneticPr fontId="8"/>
  </si>
  <si>
    <t>（公社）立体駐車場工業会</t>
    <rPh sb="1" eb="3">
      <t>コウシャ</t>
    </rPh>
    <rPh sb="4" eb="6">
      <t>リッタイ</t>
    </rPh>
    <rPh sb="6" eb="9">
      <t>チュウシャジョウ</t>
    </rPh>
    <rPh sb="9" eb="12">
      <t>コウギョウカイ</t>
    </rPh>
    <phoneticPr fontId="8"/>
  </si>
  <si>
    <t>「機械式立体駐車場の安全対策に関するガイドライン」に示された取組事項について具体的な実施方法等の検討・整理を行うとともに、ガイドラインに基づく具体的取組の支援等を通じて先導事例の収集・分析・整理を行うことにより、機械式立体駐車場の安全対策の一層の推進を図る。</t>
    <rPh sb="1" eb="4">
      <t>キカイシキ</t>
    </rPh>
    <rPh sb="4" eb="6">
      <t>リッタイ</t>
    </rPh>
    <rPh sb="6" eb="9">
      <t>チュウシャジョウ</t>
    </rPh>
    <rPh sb="10" eb="12">
      <t>アンゼン</t>
    </rPh>
    <rPh sb="12" eb="14">
      <t>タイサク</t>
    </rPh>
    <rPh sb="15" eb="16">
      <t>カン</t>
    </rPh>
    <rPh sb="26" eb="27">
      <t>シメ</t>
    </rPh>
    <rPh sb="30" eb="32">
      <t>トリクミ</t>
    </rPh>
    <rPh sb="32" eb="34">
      <t>ジコウ</t>
    </rPh>
    <rPh sb="38" eb="41">
      <t>グタイテキ</t>
    </rPh>
    <rPh sb="42" eb="44">
      <t>ジッシ</t>
    </rPh>
    <rPh sb="44" eb="46">
      <t>ホウホウ</t>
    </rPh>
    <rPh sb="46" eb="47">
      <t>トウ</t>
    </rPh>
    <rPh sb="48" eb="50">
      <t>ケントウ</t>
    </rPh>
    <rPh sb="51" eb="53">
      <t>セイリ</t>
    </rPh>
    <rPh sb="54" eb="55">
      <t>オコナ</t>
    </rPh>
    <rPh sb="68" eb="69">
      <t>モト</t>
    </rPh>
    <rPh sb="71" eb="74">
      <t>グタイテキ</t>
    </rPh>
    <rPh sb="74" eb="76">
      <t>トリクミ</t>
    </rPh>
    <rPh sb="77" eb="79">
      <t>シエン</t>
    </rPh>
    <rPh sb="79" eb="80">
      <t>トウ</t>
    </rPh>
    <rPh sb="81" eb="82">
      <t>ツウ</t>
    </rPh>
    <rPh sb="84" eb="86">
      <t>センドウ</t>
    </rPh>
    <rPh sb="86" eb="88">
      <t>ジレイ</t>
    </rPh>
    <rPh sb="89" eb="91">
      <t>シュウシュウ</t>
    </rPh>
    <rPh sb="92" eb="94">
      <t>ブンセキ</t>
    </rPh>
    <rPh sb="95" eb="97">
      <t>セイリ</t>
    </rPh>
    <rPh sb="98" eb="99">
      <t>オコナ</t>
    </rPh>
    <rPh sb="106" eb="109">
      <t>キカイシキ</t>
    </rPh>
    <rPh sb="109" eb="111">
      <t>リッタイ</t>
    </rPh>
    <rPh sb="111" eb="114">
      <t>チュウシャジョウ</t>
    </rPh>
    <rPh sb="115" eb="117">
      <t>アンゼン</t>
    </rPh>
    <rPh sb="117" eb="119">
      <t>タイサク</t>
    </rPh>
    <rPh sb="120" eb="122">
      <t>イッソウ</t>
    </rPh>
    <rPh sb="123" eb="125">
      <t>スイシン</t>
    </rPh>
    <rPh sb="126" eb="127">
      <t>ハカ</t>
    </rPh>
    <phoneticPr fontId="8"/>
  </si>
  <si>
    <t>ストック効果に着目した土地区画整理事業のあり方検討調査</t>
  </si>
  <si>
    <t>（株）三菱総合研究所</t>
    <rPh sb="0" eb="3">
      <t>カブ</t>
    </rPh>
    <rPh sb="3" eb="5">
      <t>ミツビシ</t>
    </rPh>
    <rPh sb="5" eb="7">
      <t>ソウゴウ</t>
    </rPh>
    <rPh sb="7" eb="10">
      <t>ケンキュウショ</t>
    </rPh>
    <phoneticPr fontId="8"/>
  </si>
  <si>
    <t>土地区画整理事業のストック効果に着目し、その多様な効果について整理するとともに、効果を定量的に表す新たな指標の可能性について分析・検討する。さらに、ストック効果をより高めるための事業計画上・実施上の留意点についてまとめる。</t>
    <rPh sb="0" eb="1">
      <t>ツチ</t>
    </rPh>
    <phoneticPr fontId="8"/>
  </si>
  <si>
    <t>都市開発に伴う歩行者関連施設等の計画手法の充実に資する調査検討業務</t>
    <rPh sb="0" eb="2">
      <t>トシ</t>
    </rPh>
    <rPh sb="2" eb="4">
      <t>カイハツ</t>
    </rPh>
    <rPh sb="5" eb="6">
      <t>トモナ</t>
    </rPh>
    <rPh sb="7" eb="10">
      <t>ホコウシャ</t>
    </rPh>
    <rPh sb="10" eb="12">
      <t>カンレン</t>
    </rPh>
    <rPh sb="12" eb="14">
      <t>シセツ</t>
    </rPh>
    <rPh sb="14" eb="15">
      <t>トウ</t>
    </rPh>
    <rPh sb="16" eb="18">
      <t>ケイカク</t>
    </rPh>
    <rPh sb="18" eb="20">
      <t>シュホウ</t>
    </rPh>
    <rPh sb="21" eb="23">
      <t>ジュウジツ</t>
    </rPh>
    <rPh sb="24" eb="25">
      <t>シ</t>
    </rPh>
    <rPh sb="27" eb="29">
      <t>チョウサ</t>
    </rPh>
    <rPh sb="29" eb="31">
      <t>ケントウ</t>
    </rPh>
    <rPh sb="31" eb="33">
      <t>ギョウム</t>
    </rPh>
    <phoneticPr fontId="8"/>
  </si>
  <si>
    <t>（一財）計量計画研究所</t>
    <rPh sb="1" eb="2">
      <t>イチ</t>
    </rPh>
    <rPh sb="2" eb="3">
      <t>ザイ</t>
    </rPh>
    <rPh sb="4" eb="6">
      <t>ケイリョウ</t>
    </rPh>
    <rPh sb="6" eb="8">
      <t>ケイカク</t>
    </rPh>
    <rPh sb="8" eb="11">
      <t>ケンキュウジョ</t>
    </rPh>
    <phoneticPr fontId="8"/>
  </si>
  <si>
    <t>開発地区から交通結節点までの歩行者関連施設及び駐車施設の計画手法の充実に資する調査、検討を行う。</t>
    <rPh sb="0" eb="2">
      <t>カイハツ</t>
    </rPh>
    <rPh sb="2" eb="4">
      <t>チク</t>
    </rPh>
    <rPh sb="6" eb="8">
      <t>コウツウ</t>
    </rPh>
    <rPh sb="8" eb="11">
      <t>ケッセツテン</t>
    </rPh>
    <rPh sb="14" eb="17">
      <t>ホコウシャ</t>
    </rPh>
    <rPh sb="17" eb="19">
      <t>カンレン</t>
    </rPh>
    <rPh sb="19" eb="21">
      <t>シセツ</t>
    </rPh>
    <rPh sb="21" eb="22">
      <t>オヨ</t>
    </rPh>
    <rPh sb="23" eb="25">
      <t>チュウシャ</t>
    </rPh>
    <rPh sb="25" eb="27">
      <t>シセツ</t>
    </rPh>
    <rPh sb="28" eb="30">
      <t>ケイカク</t>
    </rPh>
    <rPh sb="30" eb="32">
      <t>シュホウ</t>
    </rPh>
    <rPh sb="33" eb="35">
      <t>ジュウジツ</t>
    </rPh>
    <rPh sb="36" eb="37">
      <t>シ</t>
    </rPh>
    <rPh sb="39" eb="41">
      <t>チョウサ</t>
    </rPh>
    <rPh sb="42" eb="44">
      <t>ケントウ</t>
    </rPh>
    <rPh sb="45" eb="46">
      <t>オコナ</t>
    </rPh>
    <phoneticPr fontId="8"/>
  </si>
  <si>
    <t>平成27年度宅地に関する情報提供及び安全度向上に向けた総合的な検討調査業務</t>
    <rPh sb="0" eb="2">
      <t>ヘイセイ</t>
    </rPh>
    <rPh sb="4" eb="6">
      <t>ネンド</t>
    </rPh>
    <rPh sb="6" eb="8">
      <t>タクチ</t>
    </rPh>
    <rPh sb="9" eb="10">
      <t>カン</t>
    </rPh>
    <rPh sb="12" eb="14">
      <t>ジョウホウ</t>
    </rPh>
    <rPh sb="14" eb="16">
      <t>テイキョウ</t>
    </rPh>
    <rPh sb="16" eb="17">
      <t>オヨ</t>
    </rPh>
    <rPh sb="18" eb="21">
      <t>アンゼンド</t>
    </rPh>
    <rPh sb="21" eb="23">
      <t>コウジョウ</t>
    </rPh>
    <rPh sb="24" eb="25">
      <t>ム</t>
    </rPh>
    <rPh sb="27" eb="30">
      <t>ソウゴウテキ</t>
    </rPh>
    <rPh sb="31" eb="33">
      <t>ケントウ</t>
    </rPh>
    <rPh sb="33" eb="35">
      <t>チョウサ</t>
    </rPh>
    <rPh sb="35" eb="37">
      <t>ギョウム</t>
    </rPh>
    <phoneticPr fontId="8"/>
  </si>
  <si>
    <t>（株）千代田コンサルタント 東京事業部</t>
    <rPh sb="0" eb="3">
      <t>カブ</t>
    </rPh>
    <rPh sb="3" eb="6">
      <t>チヨダ</t>
    </rPh>
    <rPh sb="14" eb="16">
      <t>トウキョウ</t>
    </rPh>
    <rPh sb="16" eb="19">
      <t>ジギョウブ</t>
    </rPh>
    <phoneticPr fontId="8"/>
  </si>
  <si>
    <t>今後、発生が予想されている首都直下地震や南海トラフ地震等の大規模地震における、大規模盛土造成地の滑動崩落による宅地被害が発生に備えて、以下の取り組みを行うものである。
①宅地の安全度向上に資する情報提供のあり方の検討
②新たに得られた知見等を踏まえた宅地防災マニュアルの改定
③液状化対策の効果検証方法等についての検討</t>
    <phoneticPr fontId="6"/>
  </si>
  <si>
    <t>集約型都市構造の推進に向けた合意形成手法に関する検討調査</t>
    <rPh sb="0" eb="3">
      <t>シュウヤクガタ</t>
    </rPh>
    <rPh sb="3" eb="5">
      <t>トシ</t>
    </rPh>
    <rPh sb="5" eb="7">
      <t>コウゾウ</t>
    </rPh>
    <rPh sb="8" eb="10">
      <t>スイシン</t>
    </rPh>
    <rPh sb="11" eb="12">
      <t>ム</t>
    </rPh>
    <rPh sb="14" eb="16">
      <t>ゴウイ</t>
    </rPh>
    <rPh sb="16" eb="18">
      <t>ケイセイ</t>
    </rPh>
    <rPh sb="18" eb="20">
      <t>シュホウ</t>
    </rPh>
    <rPh sb="21" eb="22">
      <t>カン</t>
    </rPh>
    <rPh sb="24" eb="26">
      <t>ケントウ</t>
    </rPh>
    <rPh sb="26" eb="28">
      <t>チョウサ</t>
    </rPh>
    <phoneticPr fontId="8"/>
  </si>
  <si>
    <t>（一財）都市みらい推進機構</t>
    <rPh sb="1" eb="2">
      <t>イチ</t>
    </rPh>
    <rPh sb="2" eb="3">
      <t>ザイ</t>
    </rPh>
    <rPh sb="4" eb="6">
      <t>トシ</t>
    </rPh>
    <rPh sb="9" eb="11">
      <t>スイシン</t>
    </rPh>
    <rPh sb="11" eb="13">
      <t>キコウ</t>
    </rPh>
    <phoneticPr fontId="8"/>
  </si>
  <si>
    <t>コンパクトなまちづくり等に取り組む先進都市の事例の把握、分析及び当該整理分析結果を踏まえた合意形成プロセス、市民に提示するコンパクトシティ化効果の整理、分析、効果的な合意形成ツールの検討などを通じ、コンパクトシティ化に関する合意形成手法のあり方を整備する。</t>
    <rPh sb="11" eb="12">
      <t>トウ</t>
    </rPh>
    <rPh sb="13" eb="14">
      <t>ト</t>
    </rPh>
    <rPh sb="15" eb="16">
      <t>ク</t>
    </rPh>
    <rPh sb="17" eb="19">
      <t>センシン</t>
    </rPh>
    <rPh sb="19" eb="21">
      <t>トシ</t>
    </rPh>
    <rPh sb="22" eb="24">
      <t>ジレイ</t>
    </rPh>
    <rPh sb="25" eb="27">
      <t>ハアク</t>
    </rPh>
    <rPh sb="28" eb="30">
      <t>ブンセキ</t>
    </rPh>
    <rPh sb="30" eb="31">
      <t>オヨ</t>
    </rPh>
    <rPh sb="32" eb="34">
      <t>トウガイ</t>
    </rPh>
    <rPh sb="34" eb="36">
      <t>セイリ</t>
    </rPh>
    <rPh sb="36" eb="38">
      <t>ブンセキ</t>
    </rPh>
    <rPh sb="38" eb="40">
      <t>ケッカ</t>
    </rPh>
    <rPh sb="41" eb="42">
      <t>フ</t>
    </rPh>
    <rPh sb="45" eb="47">
      <t>ゴウイ</t>
    </rPh>
    <rPh sb="47" eb="49">
      <t>ケイセイ</t>
    </rPh>
    <rPh sb="54" eb="56">
      <t>シミン</t>
    </rPh>
    <rPh sb="57" eb="59">
      <t>テイジ</t>
    </rPh>
    <rPh sb="69" eb="70">
      <t>カ</t>
    </rPh>
    <rPh sb="70" eb="72">
      <t>コウカ</t>
    </rPh>
    <rPh sb="73" eb="75">
      <t>セイリ</t>
    </rPh>
    <rPh sb="76" eb="78">
      <t>ブンセキ</t>
    </rPh>
    <rPh sb="79" eb="82">
      <t>コウカテキ</t>
    </rPh>
    <rPh sb="83" eb="85">
      <t>ゴウイ</t>
    </rPh>
    <rPh sb="85" eb="87">
      <t>ケイセイ</t>
    </rPh>
    <rPh sb="91" eb="93">
      <t>ケントウ</t>
    </rPh>
    <rPh sb="96" eb="97">
      <t>ツウ</t>
    </rPh>
    <rPh sb="107" eb="108">
      <t>カ</t>
    </rPh>
    <rPh sb="109" eb="110">
      <t>カン</t>
    </rPh>
    <rPh sb="112" eb="114">
      <t>ゴウイ</t>
    </rPh>
    <rPh sb="114" eb="116">
      <t>ケイセイ</t>
    </rPh>
    <rPh sb="116" eb="118">
      <t>シュホウ</t>
    </rPh>
    <rPh sb="121" eb="122">
      <t>カタ</t>
    </rPh>
    <rPh sb="123" eb="125">
      <t>セイビ</t>
    </rPh>
    <phoneticPr fontId="8"/>
  </si>
  <si>
    <t>都市再生緊急整備地域における民間都市再生事業の効果分析調査</t>
    <rPh sb="0" eb="2">
      <t>トシ</t>
    </rPh>
    <rPh sb="2" eb="4">
      <t>サイセイ</t>
    </rPh>
    <rPh sb="4" eb="6">
      <t>キンキュウ</t>
    </rPh>
    <rPh sb="6" eb="8">
      <t>セイビ</t>
    </rPh>
    <rPh sb="8" eb="10">
      <t>チイキ</t>
    </rPh>
    <rPh sb="14" eb="16">
      <t>ミンカン</t>
    </rPh>
    <rPh sb="16" eb="18">
      <t>トシ</t>
    </rPh>
    <rPh sb="18" eb="20">
      <t>サイセイ</t>
    </rPh>
    <rPh sb="20" eb="22">
      <t>ジギョウ</t>
    </rPh>
    <rPh sb="23" eb="25">
      <t>コウカ</t>
    </rPh>
    <rPh sb="25" eb="27">
      <t>ブンセキ</t>
    </rPh>
    <rPh sb="27" eb="29">
      <t>チョウサ</t>
    </rPh>
    <phoneticPr fontId="8"/>
  </si>
  <si>
    <t>（株）野村総合研究所</t>
    <rPh sb="1" eb="2">
      <t>カブ</t>
    </rPh>
    <rPh sb="3" eb="5">
      <t>ノムラ</t>
    </rPh>
    <rPh sb="5" eb="7">
      <t>ソウゴウ</t>
    </rPh>
    <rPh sb="7" eb="10">
      <t>ケンキュウジョ</t>
    </rPh>
    <phoneticPr fontId="8"/>
  </si>
  <si>
    <t>平成28年度末に都市再生特別措置法に規定する民間都市再生事業の認定申請期限が到来するところ、引き続き都市再生に関する取組を推進し、我が国に国際企業等を呼び込むために、本調査で民間都市再生事業が及ぼす経済波及効果に係る算出モデルの作成・試算や、国内外企業に対するアンケート・ヒアリングの実施・分析を行い、施策検討に活用する。</t>
    <rPh sb="0" eb="2">
      <t>ヘイセイ</t>
    </rPh>
    <rPh sb="4" eb="5">
      <t>ネン</t>
    </rPh>
    <rPh sb="5" eb="6">
      <t>ド</t>
    </rPh>
    <rPh sb="6" eb="7">
      <t>マツ</t>
    </rPh>
    <rPh sb="8" eb="10">
      <t>トシ</t>
    </rPh>
    <rPh sb="10" eb="12">
      <t>サイセイ</t>
    </rPh>
    <rPh sb="12" eb="14">
      <t>トクベツ</t>
    </rPh>
    <rPh sb="14" eb="17">
      <t>ソチホウ</t>
    </rPh>
    <rPh sb="18" eb="20">
      <t>キテイ</t>
    </rPh>
    <rPh sb="22" eb="24">
      <t>ミンカン</t>
    </rPh>
    <rPh sb="24" eb="26">
      <t>トシ</t>
    </rPh>
    <rPh sb="26" eb="28">
      <t>サイセイ</t>
    </rPh>
    <rPh sb="28" eb="30">
      <t>ジギョウ</t>
    </rPh>
    <rPh sb="31" eb="33">
      <t>ニンテイ</t>
    </rPh>
    <rPh sb="33" eb="35">
      <t>シンセイ</t>
    </rPh>
    <rPh sb="35" eb="37">
      <t>キゲン</t>
    </rPh>
    <rPh sb="38" eb="40">
      <t>トウライ</t>
    </rPh>
    <rPh sb="46" eb="47">
      <t>ヒ</t>
    </rPh>
    <rPh sb="48" eb="49">
      <t>ツヅ</t>
    </rPh>
    <rPh sb="50" eb="52">
      <t>トシ</t>
    </rPh>
    <rPh sb="52" eb="54">
      <t>サイセイ</t>
    </rPh>
    <rPh sb="55" eb="56">
      <t>カン</t>
    </rPh>
    <rPh sb="58" eb="60">
      <t>トリクミ</t>
    </rPh>
    <rPh sb="61" eb="63">
      <t>スイシン</t>
    </rPh>
    <rPh sb="65" eb="66">
      <t>ワ</t>
    </rPh>
    <rPh sb="67" eb="68">
      <t>クニ</t>
    </rPh>
    <rPh sb="69" eb="71">
      <t>コクサイ</t>
    </rPh>
    <rPh sb="71" eb="73">
      <t>キギョウ</t>
    </rPh>
    <rPh sb="73" eb="74">
      <t>トウ</t>
    </rPh>
    <rPh sb="75" eb="76">
      <t>ヨ</t>
    </rPh>
    <rPh sb="77" eb="78">
      <t>コ</t>
    </rPh>
    <rPh sb="83" eb="86">
      <t>ホンチョウサ</t>
    </rPh>
    <rPh sb="87" eb="89">
      <t>ミンカン</t>
    </rPh>
    <rPh sb="89" eb="91">
      <t>トシ</t>
    </rPh>
    <rPh sb="91" eb="93">
      <t>サイセイ</t>
    </rPh>
    <rPh sb="93" eb="95">
      <t>ジギョウ</t>
    </rPh>
    <rPh sb="96" eb="97">
      <t>オヨ</t>
    </rPh>
    <rPh sb="99" eb="101">
      <t>ケイザイ</t>
    </rPh>
    <rPh sb="101" eb="103">
      <t>ハキュウ</t>
    </rPh>
    <rPh sb="103" eb="105">
      <t>コウカ</t>
    </rPh>
    <rPh sb="106" eb="107">
      <t>カカ</t>
    </rPh>
    <rPh sb="108" eb="110">
      <t>サンシュツ</t>
    </rPh>
    <rPh sb="114" eb="116">
      <t>サクセイ</t>
    </rPh>
    <rPh sb="117" eb="119">
      <t>シサン</t>
    </rPh>
    <rPh sb="121" eb="124">
      <t>コクナイガイ</t>
    </rPh>
    <rPh sb="124" eb="126">
      <t>キギョウ</t>
    </rPh>
    <rPh sb="127" eb="128">
      <t>タイ</t>
    </rPh>
    <rPh sb="142" eb="144">
      <t>ジッシ</t>
    </rPh>
    <rPh sb="145" eb="147">
      <t>ブンセキ</t>
    </rPh>
    <rPh sb="148" eb="149">
      <t>オコナ</t>
    </rPh>
    <rPh sb="151" eb="153">
      <t>シサク</t>
    </rPh>
    <rPh sb="153" eb="155">
      <t>ケントウ</t>
    </rPh>
    <rPh sb="156" eb="158">
      <t>カツヨウ</t>
    </rPh>
    <phoneticPr fontId="8"/>
  </si>
  <si>
    <t>平成２７年度　大規模災害時における情報取得困難者への対応方策検討調査</t>
  </si>
  <si>
    <t>（株）日建設計総合研究所</t>
    <rPh sb="1" eb="2">
      <t>カブ</t>
    </rPh>
    <phoneticPr fontId="6"/>
  </si>
  <si>
    <t>情報取得困難者である外国人の動きに着目し、滞在目的（仕事、観光）等の実態を把握し、大都市部での大規模災害時に備えた情報取得困難者への対応方策のあり方を検討する。</t>
  </si>
  <si>
    <t>大規模地震発生時の帰宅困難者対策の推進に向けた官民連携支援方策に係る検討調査</t>
    <rPh sb="0" eb="3">
      <t>ダイキボ</t>
    </rPh>
    <rPh sb="3" eb="5">
      <t>ジシン</t>
    </rPh>
    <rPh sb="5" eb="7">
      <t>ハッセイ</t>
    </rPh>
    <rPh sb="7" eb="8">
      <t>ジ</t>
    </rPh>
    <rPh sb="9" eb="11">
      <t>キタク</t>
    </rPh>
    <rPh sb="11" eb="14">
      <t>コンナンシャ</t>
    </rPh>
    <rPh sb="14" eb="16">
      <t>タイサク</t>
    </rPh>
    <rPh sb="17" eb="19">
      <t>スイシン</t>
    </rPh>
    <rPh sb="20" eb="21">
      <t>ム</t>
    </rPh>
    <rPh sb="23" eb="25">
      <t>カンミン</t>
    </rPh>
    <rPh sb="25" eb="27">
      <t>レンケイ</t>
    </rPh>
    <rPh sb="27" eb="29">
      <t>シエン</t>
    </rPh>
    <rPh sb="29" eb="31">
      <t>ホウサク</t>
    </rPh>
    <rPh sb="32" eb="33">
      <t>カカ</t>
    </rPh>
    <rPh sb="34" eb="36">
      <t>ケントウ</t>
    </rPh>
    <rPh sb="36" eb="38">
      <t>チョウサ</t>
    </rPh>
    <phoneticPr fontId="8"/>
  </si>
  <si>
    <t>（株）富士通総研</t>
    <rPh sb="1" eb="2">
      <t>カブ</t>
    </rPh>
    <phoneticPr fontId="6"/>
  </si>
  <si>
    <t>都市再生緊急整備地域や主要駅周辺の地域等を対象に、帰宅困難者対策における外国人観光客等の属性に応じた対応方策の検討を行うとともに、民間事業者等が帰宅困難者対策に対して積極的に取り組める環境づくりの整備に向けた整理・検討を行い、大規模地震発生時の帰宅困難者対策の推進に向けた施策の検討に活用する。</t>
  </si>
  <si>
    <t>平成２７年度　大都市災害からの早期回復に向けた都市づくり方策検討調査</t>
  </si>
  <si>
    <t>パシフィックコンサルタンツ（株）</t>
    <rPh sb="14" eb="15">
      <t>カブ</t>
    </rPh>
    <phoneticPr fontId="6"/>
  </si>
  <si>
    <t>昨年度より、東日本大震災における課題・教訓を踏まえつつ、大都市地域が被災した場合に早期回復を果たすための計画・調査手法に係る検討や、民間施設の活用や民間都市開発の誘導により当該機能を確保する手法に係る検討を行っていることから、その調査結果を踏まえつつ、更なる計画・調査手法等の検討を行う。</t>
    <phoneticPr fontId="6"/>
  </si>
  <si>
    <t>これからの駐車場施策のあり方に関する調査検討業務</t>
    <rPh sb="5" eb="8">
      <t>チュウシャジョウ</t>
    </rPh>
    <rPh sb="8" eb="10">
      <t>セサク</t>
    </rPh>
    <rPh sb="13" eb="14">
      <t>カタ</t>
    </rPh>
    <rPh sb="15" eb="16">
      <t>カン</t>
    </rPh>
    <rPh sb="18" eb="20">
      <t>チョウサ</t>
    </rPh>
    <rPh sb="20" eb="22">
      <t>ケントウ</t>
    </rPh>
    <rPh sb="22" eb="24">
      <t>ギョウム</t>
    </rPh>
    <phoneticPr fontId="8"/>
  </si>
  <si>
    <t>（株）日建設計総合研究所</t>
    <rPh sb="1" eb="2">
      <t>カブ</t>
    </rPh>
    <rPh sb="3" eb="5">
      <t>ニッケン</t>
    </rPh>
    <rPh sb="5" eb="7">
      <t>セッケイ</t>
    </rPh>
    <rPh sb="7" eb="9">
      <t>ソウゴウ</t>
    </rPh>
    <rPh sb="9" eb="12">
      <t>ケンキュウショ</t>
    </rPh>
    <phoneticPr fontId="8"/>
  </si>
  <si>
    <t>駐車場の外部環境の変化について分析を行うとともに、国内及び海外の駐車場施策に関する取組事例の調査・分析を行う。また、これらの結果をもとに、これからの駐車場施策のあり方に関する検討を行う。</t>
    <rPh sb="0" eb="3">
      <t>チュウシャジョウ</t>
    </rPh>
    <rPh sb="4" eb="6">
      <t>ガイブ</t>
    </rPh>
    <rPh sb="6" eb="8">
      <t>カンキョウ</t>
    </rPh>
    <rPh sb="9" eb="11">
      <t>ヘンカ</t>
    </rPh>
    <rPh sb="15" eb="17">
      <t>ブンセキ</t>
    </rPh>
    <rPh sb="18" eb="19">
      <t>オコナ</t>
    </rPh>
    <rPh sb="25" eb="27">
      <t>コクナイ</t>
    </rPh>
    <rPh sb="27" eb="28">
      <t>オヨ</t>
    </rPh>
    <rPh sb="29" eb="31">
      <t>カイガイ</t>
    </rPh>
    <rPh sb="32" eb="35">
      <t>チュウシャジョウ</t>
    </rPh>
    <rPh sb="35" eb="37">
      <t>セサク</t>
    </rPh>
    <rPh sb="38" eb="39">
      <t>カン</t>
    </rPh>
    <rPh sb="41" eb="43">
      <t>トリクミ</t>
    </rPh>
    <rPh sb="43" eb="45">
      <t>ジレイ</t>
    </rPh>
    <rPh sb="46" eb="48">
      <t>チョウサ</t>
    </rPh>
    <rPh sb="49" eb="51">
      <t>ブンセキ</t>
    </rPh>
    <rPh sb="52" eb="53">
      <t>オコナ</t>
    </rPh>
    <rPh sb="62" eb="64">
      <t>ケッカ</t>
    </rPh>
    <rPh sb="74" eb="77">
      <t>チュウシャジョウ</t>
    </rPh>
    <rPh sb="77" eb="79">
      <t>セサク</t>
    </rPh>
    <rPh sb="82" eb="83">
      <t>カタ</t>
    </rPh>
    <rPh sb="84" eb="85">
      <t>カン</t>
    </rPh>
    <rPh sb="87" eb="89">
      <t>ケントウ</t>
    </rPh>
    <rPh sb="90" eb="91">
      <t>オコナ</t>
    </rPh>
    <phoneticPr fontId="8"/>
  </si>
  <si>
    <t>都市公園等における施設の設置状況等に関する検討調査</t>
  </si>
  <si>
    <t>（一社）日本公園緑地協会</t>
    <rPh sb="1" eb="2">
      <t>イチ</t>
    </rPh>
    <rPh sb="2" eb="3">
      <t>シャ</t>
    </rPh>
    <rPh sb="4" eb="6">
      <t>ニホン</t>
    </rPh>
    <rPh sb="6" eb="8">
      <t>コウエン</t>
    </rPh>
    <rPh sb="8" eb="10">
      <t>リョクチ</t>
    </rPh>
    <rPh sb="10" eb="12">
      <t>キョウカイ</t>
    </rPh>
    <phoneticPr fontId="8"/>
  </si>
  <si>
    <t>公園施設の設置管理、占用の実態について、実態把握及び課題の整理を行い、今後の都市公園の公園施設の設置管理許可・占用許可のあり方を検討するための基礎資料とすることを目的とする。
併せて、屋外広告物の適切な維持管理のあり方を検討し、全国への展開を図ることを目的とする。</t>
  </si>
  <si>
    <t>平成２７年度　都市の早期復興に向けた防災計画等の検討調査</t>
  </si>
  <si>
    <t>ランドブレイン（株）</t>
    <rPh sb="8" eb="9">
      <t>カブ</t>
    </rPh>
    <phoneticPr fontId="6"/>
  </si>
  <si>
    <t>災害発生時にこれらの計画を実行しようとした場合に起こりうる課題を把握することにより、防災計画等を改善するための方策の検討を行う。
さらに、実際に災害が起こった都市を事例に地方公共団体の防災計画や復興計画、各主体の防災計画等に基づき実行できたかの検証を行い、計画実施に関わる課題を抽出し、防災計画等の改善状況等を調査・検討を行う。</t>
    <phoneticPr fontId="6"/>
  </si>
  <si>
    <t>首都圏の都市環境インフラのグランドデザインの進展に係る広域連携方策等検討調査</t>
    <rPh sb="0" eb="3">
      <t>シュトケン</t>
    </rPh>
    <rPh sb="4" eb="6">
      <t>トシ</t>
    </rPh>
    <rPh sb="6" eb="8">
      <t>カンキョウ</t>
    </rPh>
    <rPh sb="22" eb="24">
      <t>シンテン</t>
    </rPh>
    <rPh sb="25" eb="26">
      <t>カカ</t>
    </rPh>
    <rPh sb="27" eb="29">
      <t>コウイキ</t>
    </rPh>
    <rPh sb="29" eb="31">
      <t>レンケイ</t>
    </rPh>
    <rPh sb="31" eb="33">
      <t>ホウサク</t>
    </rPh>
    <rPh sb="33" eb="34">
      <t>トウ</t>
    </rPh>
    <rPh sb="34" eb="36">
      <t>ケントウ</t>
    </rPh>
    <rPh sb="36" eb="38">
      <t>チョウサ</t>
    </rPh>
    <phoneticPr fontId="8"/>
  </si>
  <si>
    <t>（株）プレック研究所</t>
    <rPh sb="1" eb="2">
      <t>カブ</t>
    </rPh>
    <rPh sb="7" eb="10">
      <t>ケンキュウジョ</t>
    </rPh>
    <phoneticPr fontId="8"/>
  </si>
  <si>
    <t>平成１６年に策定・公表された首都圏の都市環境インフラのグランドデザインに基づく地方公共団体の取組の推進とグランドデザインそのものの進展を図るため、自然環境の有する機能に着目し、ケーススタディ調査や調査手法の整理等を行う。</t>
  </si>
  <si>
    <t>公益法人等のまちづくり団体分析調査</t>
    <rPh sb="0" eb="2">
      <t>コウエキ</t>
    </rPh>
    <rPh sb="2" eb="4">
      <t>ホウジン</t>
    </rPh>
    <rPh sb="4" eb="5">
      <t>トウ</t>
    </rPh>
    <rPh sb="11" eb="13">
      <t>ダンタイ</t>
    </rPh>
    <rPh sb="13" eb="15">
      <t>ブンセキ</t>
    </rPh>
    <rPh sb="15" eb="17">
      <t>チョウサ</t>
    </rPh>
    <phoneticPr fontId="8"/>
  </si>
  <si>
    <t>（株）価値総合研究所</t>
    <rPh sb="1" eb="2">
      <t>カブ</t>
    </rPh>
    <rPh sb="3" eb="5">
      <t>カチ</t>
    </rPh>
    <rPh sb="5" eb="7">
      <t>ソウゴウ</t>
    </rPh>
    <rPh sb="7" eb="10">
      <t>ケンキュウジョ</t>
    </rPh>
    <phoneticPr fontId="8"/>
  </si>
  <si>
    <t>まちづくり分野においては、エリアマネジメント活動等、民による公益の増進に寄与する取組を実施する団体が公益法人化を進めることで、更なる活動の活発化が見込めることから、本調査で公益法人、非営利型法人及び認定NPO法人であるまちづくり団体の事例を分析し、公益法人等の制度の活用指針を取り纏める。</t>
    <rPh sb="5" eb="7">
      <t>ブンヤ</t>
    </rPh>
    <rPh sb="22" eb="24">
      <t>カツドウ</t>
    </rPh>
    <rPh sb="24" eb="25">
      <t>トウ</t>
    </rPh>
    <rPh sb="26" eb="27">
      <t>ミン</t>
    </rPh>
    <rPh sb="30" eb="32">
      <t>コウエキ</t>
    </rPh>
    <rPh sb="33" eb="35">
      <t>ゾウシン</t>
    </rPh>
    <rPh sb="36" eb="38">
      <t>キヨ</t>
    </rPh>
    <rPh sb="40" eb="42">
      <t>トリクミ</t>
    </rPh>
    <rPh sb="43" eb="45">
      <t>ジッシ</t>
    </rPh>
    <rPh sb="47" eb="49">
      <t>ダンタイ</t>
    </rPh>
    <rPh sb="50" eb="52">
      <t>コウエキ</t>
    </rPh>
    <rPh sb="52" eb="55">
      <t>ホウジンカ</t>
    </rPh>
    <rPh sb="56" eb="57">
      <t>スス</t>
    </rPh>
    <rPh sb="63" eb="64">
      <t>サラ</t>
    </rPh>
    <rPh sb="66" eb="68">
      <t>カツドウ</t>
    </rPh>
    <rPh sb="69" eb="72">
      <t>カッパツカ</t>
    </rPh>
    <rPh sb="73" eb="75">
      <t>ミコ</t>
    </rPh>
    <rPh sb="82" eb="85">
      <t>ホンチョウサ</t>
    </rPh>
    <rPh sb="86" eb="88">
      <t>コウエキ</t>
    </rPh>
    <rPh sb="88" eb="90">
      <t>ホウジン</t>
    </rPh>
    <rPh sb="91" eb="94">
      <t>ヒエイリ</t>
    </rPh>
    <rPh sb="94" eb="95">
      <t>ガタ</t>
    </rPh>
    <rPh sb="95" eb="97">
      <t>ホウジン</t>
    </rPh>
    <rPh sb="97" eb="98">
      <t>オヨ</t>
    </rPh>
    <rPh sb="99" eb="101">
      <t>ニンテイ</t>
    </rPh>
    <rPh sb="104" eb="106">
      <t>ホウジン</t>
    </rPh>
    <rPh sb="114" eb="116">
      <t>ダンタイ</t>
    </rPh>
    <rPh sb="117" eb="119">
      <t>ジレイ</t>
    </rPh>
    <rPh sb="120" eb="122">
      <t>ブンセキ</t>
    </rPh>
    <rPh sb="124" eb="126">
      <t>コウエキ</t>
    </rPh>
    <rPh sb="126" eb="128">
      <t>ホウジン</t>
    </rPh>
    <rPh sb="128" eb="129">
      <t>トウ</t>
    </rPh>
    <rPh sb="130" eb="132">
      <t>セイド</t>
    </rPh>
    <rPh sb="133" eb="135">
      <t>カツヨウ</t>
    </rPh>
    <rPh sb="135" eb="137">
      <t>シシン</t>
    </rPh>
    <rPh sb="138" eb="139">
      <t>ト</t>
    </rPh>
    <rPh sb="140" eb="141">
      <t>マト</t>
    </rPh>
    <phoneticPr fontId="8"/>
  </si>
  <si>
    <t>平成２７年度都市行政情報データベース回収・運営業務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8"/>
  </si>
  <si>
    <t>（株）ヨコハマシステムズ</t>
    <rPh sb="1" eb="2">
      <t>カブ</t>
    </rPh>
    <phoneticPr fontId="8"/>
  </si>
  <si>
    <t>基礎データの更新作業を支援するため、データベースの入力／集計システムである「都市計画現況調査入力／集計システム」の改良・運営、入力データの集計等を行うものである。</t>
    <rPh sb="0" eb="2">
      <t>キソ</t>
    </rPh>
    <rPh sb="6" eb="8">
      <t>コウシン</t>
    </rPh>
    <rPh sb="8" eb="10">
      <t>サギョウ</t>
    </rPh>
    <rPh sb="11" eb="13">
      <t>シエン</t>
    </rPh>
    <rPh sb="25" eb="27">
      <t>ニュウリョク</t>
    </rPh>
    <rPh sb="28" eb="30">
      <t>シュウケイ</t>
    </rPh>
    <rPh sb="38" eb="40">
      <t>トシ</t>
    </rPh>
    <rPh sb="40" eb="42">
      <t>ケイカク</t>
    </rPh>
    <rPh sb="42" eb="44">
      <t>ゲンキョウ</t>
    </rPh>
    <rPh sb="44" eb="46">
      <t>チョウサ</t>
    </rPh>
    <rPh sb="46" eb="48">
      <t>ニュウリョク</t>
    </rPh>
    <rPh sb="49" eb="51">
      <t>シュウケイ</t>
    </rPh>
    <rPh sb="57" eb="59">
      <t>カイリョウ</t>
    </rPh>
    <rPh sb="60" eb="62">
      <t>ウンエイ</t>
    </rPh>
    <rPh sb="63" eb="65">
      <t>ニュウリョク</t>
    </rPh>
    <rPh sb="69" eb="71">
      <t>シュウケイ</t>
    </rPh>
    <rPh sb="71" eb="72">
      <t>トウ</t>
    </rPh>
    <rPh sb="73" eb="74">
      <t>オコナ</t>
    </rPh>
    <phoneticPr fontId="6"/>
  </si>
  <si>
    <t>平成２７年度「OECD地域開発政策委員会第６回首長と閣僚のラウンドテーブル」（メキシコ）に係る会議準備・運営等業務</t>
    <rPh sb="0" eb="2">
      <t>ヘイセイ</t>
    </rPh>
    <rPh sb="4" eb="6">
      <t>ネンド</t>
    </rPh>
    <rPh sb="11" eb="13">
      <t>チイキ</t>
    </rPh>
    <rPh sb="13" eb="15">
      <t>カイハツ</t>
    </rPh>
    <rPh sb="15" eb="17">
      <t>セイサク</t>
    </rPh>
    <rPh sb="17" eb="20">
      <t>イインカイ</t>
    </rPh>
    <rPh sb="20" eb="21">
      <t>ダイ</t>
    </rPh>
    <rPh sb="22" eb="23">
      <t>カイ</t>
    </rPh>
    <rPh sb="23" eb="25">
      <t>シュチョウ</t>
    </rPh>
    <rPh sb="26" eb="28">
      <t>カクリョウ</t>
    </rPh>
    <rPh sb="45" eb="46">
      <t>カカ</t>
    </rPh>
    <rPh sb="47" eb="49">
      <t>カイギ</t>
    </rPh>
    <rPh sb="49" eb="51">
      <t>ジュンビ</t>
    </rPh>
    <rPh sb="52" eb="54">
      <t>ウンエイ</t>
    </rPh>
    <rPh sb="54" eb="55">
      <t>トウ</t>
    </rPh>
    <rPh sb="55" eb="57">
      <t>ギョウム</t>
    </rPh>
    <phoneticPr fontId="8"/>
  </si>
  <si>
    <t>（株）オーエムシー</t>
    <rPh sb="1" eb="2">
      <t>カブ</t>
    </rPh>
    <phoneticPr fontId="8"/>
  </si>
  <si>
    <t>「OECD地域開発政策委員会第６回首長と閣僚のラウンドテーブル」等について、会議を円滑に実施するために必要となる会議準備・運営を行うものである。</t>
    <rPh sb="32" eb="33">
      <t>トウ</t>
    </rPh>
    <rPh sb="38" eb="40">
      <t>カイギ</t>
    </rPh>
    <rPh sb="41" eb="43">
      <t>エンカツ</t>
    </rPh>
    <rPh sb="44" eb="46">
      <t>ジッシ</t>
    </rPh>
    <rPh sb="51" eb="53">
      <t>ヒツヨウ</t>
    </rPh>
    <rPh sb="56" eb="58">
      <t>カイギ</t>
    </rPh>
    <rPh sb="58" eb="60">
      <t>ジュンビ</t>
    </rPh>
    <rPh sb="61" eb="63">
      <t>ウンエイ</t>
    </rPh>
    <rPh sb="64" eb="65">
      <t>オコナ</t>
    </rPh>
    <phoneticPr fontId="6"/>
  </si>
  <si>
    <t>都道府県職員を対象とした下水道BCP策定促進勉強会の運営補助業務</t>
  </si>
  <si>
    <t>都道府県職員を対象とした下水道BCP策定促進勉強会の運営補助を行う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</si>
  <si>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8"/>
  </si>
  <si>
    <t>河川砂防技術基準に係る改定内容検討業務</t>
  </si>
  <si>
    <t>河川砂防技術基準に係る改定内容検討を行う</t>
  </si>
  <si>
    <t>河川管理施設の点検結果評価要領に係る検討業務</t>
  </si>
  <si>
    <t>河川管理施設の点検結果評価要領に係る検討業務 河川財団・建設技術研究所共同提案体</t>
  </si>
  <si>
    <t>河川管理施設の点検結果評価要領に係る検討を行う</t>
  </si>
  <si>
    <t>河川管理施設ＤＢプラットフォーム（ＤＢの利用・活用）検討業務</t>
  </si>
  <si>
    <t>河川管理施設ＤＢプラットフォーム検討業務 河川財団・日本工営・八千代エンジニヤリング・国際航業 共同提案体</t>
  </si>
  <si>
    <t>河川管理施設ＤＢプラットフォーム（ＤＢの利用・活用）検討を行う</t>
  </si>
  <si>
    <t>非開削下水道管路更正工法に関する国際展開促進検討業務</t>
  </si>
  <si>
    <t>（株）日水コン・（一財）都市技術センター共同提案体</t>
  </si>
  <si>
    <t>非開削下水道管路更正工法に関する国際展開促進検討を行う</t>
  </si>
  <si>
    <t>フィリピン共和国における本邦下水道技術普及方策検討業務</t>
  </si>
  <si>
    <t>日本工営(株)東京支店</t>
  </si>
  <si>
    <t>フィリピン共和国における本邦下水道技術普及方策検討を行う</t>
  </si>
  <si>
    <t>汚泥処理等に関する国際標準化促進検討業務</t>
  </si>
  <si>
    <t>日本下水道事業団</t>
  </si>
  <si>
    <t>汚泥処理等に関する国際標準化促進検討を行う</t>
  </si>
  <si>
    <t>ミズベリング・プロジェクトの推進に係る方策検討業務</t>
  </si>
  <si>
    <t>（公財）リバーフロント研究所</t>
  </si>
  <si>
    <t>ミズベリング・プロジェクトの推進に係る方策検討を行う</t>
  </si>
  <si>
    <t>多自然川づくりに有効な河道掘削の技術検討業務</t>
  </si>
  <si>
    <t>多自然川づくりに有効な河道掘削の技術検討を行う</t>
  </si>
  <si>
    <t>水害保険等の水害リスクに応じたソフト対策の活用に向けた方策に関する調査・検討業務</t>
  </si>
  <si>
    <t>東京海上日動リスクコンサルティング（株）</t>
  </si>
  <si>
    <t>水害保険等の水害リスクに応じたソフト対策の活用に向けた方策に関する調査・検討を行う</t>
  </si>
  <si>
    <t>河川管理施設の効率的な点検・操作手法等検討業務</t>
  </si>
  <si>
    <t>河川管理施設の効率的な点検・操作手法等検討業務　河川財団・ダム・堰施設技術協会共同提案体</t>
  </si>
  <si>
    <t>河川管理施設の効率的な点検・操作手法等検討を行う</t>
  </si>
  <si>
    <t>治水事業の事業評価に係る調査検討業務</t>
  </si>
  <si>
    <t>治水事業の事業評価に係る調査検討を行う</t>
  </si>
  <si>
    <t>既存ストック等の有効活用に係る調査検討業務</t>
  </si>
  <si>
    <t>既存ストック等の有効活用に係る調査検討を行う</t>
  </si>
  <si>
    <t>既成市街地における流出抑制対策の推進方策検討業務</t>
  </si>
  <si>
    <t>（株）建設技術研究所　東京本社</t>
  </si>
  <si>
    <t>既成市街地における流出抑制対策の推進方策検討を行う</t>
  </si>
  <si>
    <t>河川管理施設に係る技術基準等検討業務</t>
  </si>
  <si>
    <t>河川管理施設に係る技術基準等検討業務ダム技術センター・水源地環境センター共同提案体</t>
  </si>
  <si>
    <t>河川管理施設に係る技術基準等検討を行う</t>
  </si>
  <si>
    <t>水辺整備の推進に関する検討業務</t>
  </si>
  <si>
    <t>水辺整備の推進に関する検討を行う</t>
  </si>
  <si>
    <t>浸水想定区域図・ハザードマップ高度利用検討業務</t>
  </si>
  <si>
    <t>（一財）河川情報センター</t>
  </si>
  <si>
    <t>浸水想定区域図・ハザードマップ高度利用検討を行う</t>
  </si>
  <si>
    <t>平成２７年度（第８回）「循環のみち下水道賞」資料作成支援業務</t>
  </si>
  <si>
    <t>日本水工設計（株）</t>
  </si>
  <si>
    <t>平成２７年度（第８回）「循環のみち下水道賞」資料作成支援を行う</t>
  </si>
  <si>
    <t>災害用トイレの普及促進に向けた実態調査支援業務</t>
  </si>
  <si>
    <t>（株）日水コン</t>
  </si>
  <si>
    <t>災害用トイレの普及促進に向けた実態調査支援を行う</t>
  </si>
  <si>
    <t>ＩＣＴを活用した災害復旧の迅速化・効率化検討業務</t>
  </si>
  <si>
    <t>八千代エンジニヤリング（株）　総合事業本部</t>
  </si>
  <si>
    <t>ＩＣＴを活用した災害復旧の迅速化・効率化検討を行う</t>
  </si>
  <si>
    <t>平成27年度　砂防関係施設に関する点検及び維持管理検討業務</t>
  </si>
  <si>
    <t>（一財）砂防フロンティア整備推進機構</t>
  </si>
  <si>
    <t>平成27年度　砂防関係施設に関する点検及び維持管理検討を行う</t>
  </si>
  <si>
    <t>低コスト型下水道技術による下水道普及促進検討業務</t>
  </si>
  <si>
    <t>（株）日水コン・プライスウォーターハウスクーパース（株）共同提案体</t>
  </si>
  <si>
    <t>低コスト型下水道技術による下水道普及促進検討を行う</t>
  </si>
  <si>
    <t>若手下水道担当者育成のための「下水道場」の開催支援業務</t>
  </si>
  <si>
    <t>日本トイレ研究所</t>
  </si>
  <si>
    <t>若手下水道担当者育成のための「下水道場」の開催支援を行う</t>
  </si>
  <si>
    <t>深層崩壊に起因する土砂災害発生の切迫性に関する評価手法検討業務</t>
  </si>
  <si>
    <t>（一財）砂防・地すべり技術センター</t>
  </si>
  <si>
    <t>深層崩壊に起因する土砂災害発生の切迫性に関する評価手法検討を行う</t>
  </si>
  <si>
    <t>下水道施設の河川との整備等の連携方策検討業務</t>
  </si>
  <si>
    <t>（株）ニュージェック・（一財）都市技術センター共同提案体</t>
  </si>
  <si>
    <t>下水道施設の河川との整備等の連携方策検討を行う</t>
  </si>
  <si>
    <t>官民連携した下水道の浸水対策の普及促進方策検討業務</t>
  </si>
  <si>
    <t>官民連携した下水道の浸水対策の普及促進方策検討を行う</t>
  </si>
  <si>
    <t>内水ハザードマップ・リスクマップ作成促進に向けた検討業務</t>
  </si>
  <si>
    <t>内水ハザードマップ・リスクマップ作成促進に向けた検討を行う</t>
  </si>
  <si>
    <t>下水道における雨天時水質管理に関する検討業務</t>
  </si>
  <si>
    <t>下水道における雨天時水質管理に関する検討を行う</t>
  </si>
  <si>
    <t>下水汚泥由来肥料の肥効特性等検討業務</t>
  </si>
  <si>
    <t>下水汚泥由来肥料の肥効特性等検討を行う</t>
  </si>
  <si>
    <t>下水処理水が生態系に与える影響等検討業務</t>
  </si>
  <si>
    <t>（株）日水コン　東京支所</t>
  </si>
  <si>
    <t>下水処理水が生態系に与える影響等検討を行う</t>
  </si>
  <si>
    <t>計画を超える降雨に対する都市浸水対策の指針等検討業務</t>
  </si>
  <si>
    <t>計画を超える降雨に対する都市浸水対策の指針等検討を行う</t>
  </si>
  <si>
    <t>能動的・機動的な流総計画策定促進検討業務</t>
  </si>
  <si>
    <t>能動的・機動的な流総計画策定促進検討を行う</t>
  </si>
  <si>
    <t>下水処理場を介した化学物質等による水系水質リスク低減方策検討業務</t>
  </si>
  <si>
    <t>下水処理場を介した化学物質等による水系水質リスク低減方策検討を行う</t>
  </si>
  <si>
    <t>流域における官民連携汚濁負荷削減方策検討業務</t>
  </si>
  <si>
    <t>流域における官民連携汚濁負荷削減方策検討を行う</t>
  </si>
  <si>
    <t>市民との協働による健全な水環境創造方策検討業務</t>
  </si>
  <si>
    <t>国際航業（株）　東京支店</t>
  </si>
  <si>
    <t>市民との協働による健全な水環境創造方策検討を行う</t>
  </si>
  <si>
    <t>下水道の雨水に係る基本的な区域等を定める構想の策定促進方策検討業務</t>
  </si>
  <si>
    <t>（株）東京設計事務所　東京支社</t>
  </si>
  <si>
    <t>下水道の雨水に係る基本的な区域等を定める構想の策定促進方策検討を行う</t>
  </si>
  <si>
    <t>下水道分野の気候変動による影響検討業務</t>
  </si>
  <si>
    <t>下水道分野の気候変動による影響検討を行う</t>
  </si>
  <si>
    <t>水域の早期水質改善に向けた段階的高度処理推進検討業務</t>
  </si>
  <si>
    <t>水域の早期水質改善に向けた段階的高度処理推進検討を行う</t>
  </si>
  <si>
    <t>下水道の雨水対策に資する情報基盤の構築検討業務</t>
  </si>
  <si>
    <t>下水道の雨水対策に資する情報基盤の構築検討を行う</t>
  </si>
  <si>
    <t>下水道管渠内水位等の観測情報の活用方策検討業務</t>
  </si>
  <si>
    <t>（公財）日本下水道新技術機構・(株)日水コン共同提案体</t>
  </si>
  <si>
    <t>下水道管渠内水位等の観測情報の活用方策検討を行う</t>
  </si>
  <si>
    <t>下水道におけるX-RAIN利活用等のソフト対策の促進方策検討業務</t>
  </si>
  <si>
    <t>下水道におけるX-RAIN利活用等のソフト対策の促進方策検討を行う</t>
  </si>
  <si>
    <t>平成２７年度放射性物質を含む下水汚泥の濃度・保管状況等調査業務</t>
  </si>
  <si>
    <t>平成２７年度放射性物質を含む下水汚泥の濃度・保管状況等調査を行う</t>
  </si>
  <si>
    <t>国土交通大臣賞「循環のみち下水道賞」における表彰状の作成について</t>
  </si>
  <si>
    <t>（株）謄栄社</t>
  </si>
  <si>
    <t>国土交通大臣賞「循環のみち下水道賞」における表彰状の作成</t>
  </si>
  <si>
    <t>下水道分野における公共施設等運営事業の実施契約等に関する検討業務</t>
  </si>
  <si>
    <t>新日本有限責任監査法人・（株）ＮＪＳ共同提案体</t>
  </si>
  <si>
    <t>下水道分野における公共施設等運営事業の実施契約等に関する検討を行う</t>
  </si>
  <si>
    <t>平成２７年度在外公館就任前研修員の血液及び尿検査</t>
  </si>
  <si>
    <t>（株）江東微生物研究所</t>
  </si>
  <si>
    <t>下水道全国データベース構築業務</t>
  </si>
  <si>
    <t>（株）日水コン・メタウォーター（株）・国際航業（株）共同提案体</t>
  </si>
  <si>
    <t>下水道全国データベース構築を行う</t>
  </si>
  <si>
    <t>平成27年度　下水道における化学物質排出量の把握と届出対象外物質の推計手法検討等の調査業務</t>
  </si>
  <si>
    <t>（株）建設技術研究所</t>
  </si>
  <si>
    <t>平成27年度　下水道における化学物質排出量の把握と届出対象外物質の推計手法検討等の調査を行う</t>
  </si>
  <si>
    <t>水素社会における下水道資源利活用検討業務</t>
  </si>
  <si>
    <t>日本下水道事業団・(株)日水コン共同提案体</t>
  </si>
  <si>
    <t>水素社会における下水道資源利活用検討を行う</t>
  </si>
  <si>
    <t>カンボジア国プノンペン都における下水道事業促進業務</t>
  </si>
  <si>
    <t>北九州市上下水道局</t>
  </si>
  <si>
    <t>カンボジア国プノンペン都における下水道事業促進を行う</t>
  </si>
  <si>
    <t>下水処理場による地域循環圏形成検討業務</t>
  </si>
  <si>
    <t>下水処理場による地域循環圏形成検討を行う</t>
  </si>
  <si>
    <t>ベトナム国における下水道人材育成に関するセミナー補助業務</t>
  </si>
  <si>
    <t>ベトナム国における下水道人材育成に関するセミナー補助を行う</t>
  </si>
  <si>
    <t>平成27年度下水道分野の技術研究開発に係る委員会等の開催支援業務</t>
  </si>
  <si>
    <t>平成27年度下水道分野の技術研究開発に係る委員会等の開催支援を行う</t>
  </si>
  <si>
    <t>下水道機械設備工事における労務費調査業務</t>
  </si>
  <si>
    <t>下水道機械設備工事における労務費調査を行う</t>
  </si>
  <si>
    <t>ストックマネジメント実施に関するガイドライン（案）策定に関する検討会の運営補助業務</t>
  </si>
  <si>
    <t>ストックマネジメント実施に関するガイドライン（案）策定に関する検討会の運営補助を行う</t>
  </si>
  <si>
    <t>下水管路施設の適切な維持管理に向けた検討資料作成補助業務</t>
  </si>
  <si>
    <t>（株）ＮＪＳ</t>
  </si>
  <si>
    <t>下水管路施設の適切な維持管理に向けた検討資料作成補助を行う</t>
  </si>
  <si>
    <t>河川行政等に関する取組の周知業務</t>
  </si>
  <si>
    <t>（株）博報堂</t>
  </si>
  <si>
    <t>河川行政等に関する取組の周知を行う</t>
  </si>
  <si>
    <t>防災教育及び河川環境教育を普及するための広報検討業務</t>
  </si>
  <si>
    <t>（公財）河川財団</t>
  </si>
  <si>
    <t>防災教育及び河川環境教育を普及するための広報検討を行う</t>
  </si>
  <si>
    <t>平成２７年度住宅市場動向調査業務</t>
    <rPh sb="0" eb="2">
      <t>ヘイセイ</t>
    </rPh>
    <rPh sb="4" eb="6">
      <t>ネンド</t>
    </rPh>
    <rPh sb="6" eb="8">
      <t>ジュウタク</t>
    </rPh>
    <rPh sb="8" eb="10">
      <t>シジョウ</t>
    </rPh>
    <rPh sb="10" eb="12">
      <t>ドウコウ</t>
    </rPh>
    <rPh sb="12" eb="14">
      <t>チョウサ</t>
    </rPh>
    <rPh sb="14" eb="16">
      <t>ギョウム</t>
    </rPh>
    <phoneticPr fontId="11"/>
  </si>
  <si>
    <t>（株）日本リサーチセンター</t>
    <rPh sb="1" eb="2">
      <t>カブ</t>
    </rPh>
    <rPh sb="3" eb="5">
      <t>ニホン</t>
    </rPh>
    <phoneticPr fontId="11"/>
  </si>
  <si>
    <t>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t>
    <phoneticPr fontId="6"/>
  </si>
  <si>
    <t>住宅局住宅政策課
企画調整係
内線39-234</t>
    <rPh sb="0" eb="3">
      <t>ジュウタクキョク</t>
    </rPh>
    <rPh sb="3" eb="5">
      <t>ジュウタク</t>
    </rPh>
    <rPh sb="9" eb="11">
      <t>キカク</t>
    </rPh>
    <rPh sb="11" eb="13">
      <t>チョウセイ</t>
    </rPh>
    <rPh sb="13" eb="14">
      <t>カカリ</t>
    </rPh>
    <rPh sb="15" eb="17">
      <t>ナイセン</t>
    </rPh>
    <phoneticPr fontId="6"/>
  </si>
  <si>
    <t>平成２７年度公営住宅、改良住宅等及び特定優良賃貸住宅等管理等の実態調査</t>
    <rPh sb="0" eb="2">
      <t>ヘイセイ</t>
    </rPh>
    <rPh sb="4" eb="6">
      <t>ネンド</t>
    </rPh>
    <rPh sb="6" eb="8">
      <t>コウエイ</t>
    </rPh>
    <rPh sb="8" eb="10">
      <t>ジュウタク</t>
    </rPh>
    <rPh sb="11" eb="13">
      <t>カイリョウ</t>
    </rPh>
    <rPh sb="13" eb="15">
      <t>ジュウタク</t>
    </rPh>
    <rPh sb="15" eb="16">
      <t>トウ</t>
    </rPh>
    <rPh sb="16" eb="17">
      <t>オヨ</t>
    </rPh>
    <rPh sb="18" eb="20">
      <t>トクテイ</t>
    </rPh>
    <rPh sb="20" eb="22">
      <t>ユウリョウ</t>
    </rPh>
    <rPh sb="22" eb="24">
      <t>チンタイ</t>
    </rPh>
    <rPh sb="24" eb="26">
      <t>ジュウタク</t>
    </rPh>
    <rPh sb="26" eb="27">
      <t>トウ</t>
    </rPh>
    <rPh sb="27" eb="30">
      <t>カンリトウ</t>
    </rPh>
    <rPh sb="31" eb="33">
      <t>ジッタイ</t>
    </rPh>
    <rPh sb="33" eb="35">
      <t>チョウサ</t>
    </rPh>
    <phoneticPr fontId="11"/>
  </si>
  <si>
    <t>社会システム（株）</t>
    <rPh sb="0" eb="2">
      <t>シャカイ</t>
    </rPh>
    <rPh sb="7" eb="8">
      <t>カブ</t>
    </rPh>
    <phoneticPr fontId="11"/>
  </si>
  <si>
    <t>公営住宅、改良住宅等及び特定優良賃貸住宅等の管理等の適正化を図る前提として、平成26年度末（平成27年3月31日）現在の各事業主体における公営住宅管理、改良住宅等管理及び特定優良賃貸住宅等管理等の実態を的確に把握し、その結果を報告書にまとめることを目的とする</t>
    <phoneticPr fontId="6"/>
  </si>
  <si>
    <t>住宅局住宅総合整備課
公共住宅管理係
内線39-384</t>
    <rPh sb="0" eb="3">
      <t>ジュウタクキョク</t>
    </rPh>
    <rPh sb="11" eb="13">
      <t>コウキョウ</t>
    </rPh>
    <rPh sb="13" eb="15">
      <t>ジュウタク</t>
    </rPh>
    <rPh sb="15" eb="18">
      <t>カンリガカリ</t>
    </rPh>
    <phoneticPr fontId="6"/>
  </si>
  <si>
    <t>東日本大震災における多様な供給方式・工法等に対応した災害公営住宅の供給を推進するための調査検討業務</t>
    <rPh sb="0" eb="3">
      <t>ヒガシニホン</t>
    </rPh>
    <rPh sb="3" eb="6">
      <t>ダイシンサイ</t>
    </rPh>
    <rPh sb="10" eb="12">
      <t>タヨウ</t>
    </rPh>
    <rPh sb="13" eb="15">
      <t>キョウキュウ</t>
    </rPh>
    <rPh sb="15" eb="17">
      <t>ホウシキ</t>
    </rPh>
    <rPh sb="18" eb="20">
      <t>コウホウ</t>
    </rPh>
    <rPh sb="20" eb="21">
      <t>トウ</t>
    </rPh>
    <rPh sb="22" eb="24">
      <t>タイオウ</t>
    </rPh>
    <rPh sb="26" eb="28">
      <t>サイガイ</t>
    </rPh>
    <rPh sb="28" eb="30">
      <t>コウエイ</t>
    </rPh>
    <rPh sb="30" eb="32">
      <t>ジュウタク</t>
    </rPh>
    <rPh sb="33" eb="35">
      <t>キョウキュウ</t>
    </rPh>
    <rPh sb="36" eb="38">
      <t>スイシン</t>
    </rPh>
    <rPh sb="43" eb="45">
      <t>チョウサ</t>
    </rPh>
    <rPh sb="45" eb="47">
      <t>ケントウ</t>
    </rPh>
    <rPh sb="47" eb="49">
      <t>ギョウム</t>
    </rPh>
    <phoneticPr fontId="11"/>
  </si>
  <si>
    <t>合同会社　ＵＲＢＡＮ</t>
    <rPh sb="0" eb="2">
      <t>ゴウドウ</t>
    </rPh>
    <rPh sb="2" eb="4">
      <t>カイシャ</t>
    </rPh>
    <phoneticPr fontId="11"/>
  </si>
  <si>
    <t>災害公営住宅の建設工事費の構成内容等の実態を把握し、合理的かつ効率的な補助対象額の整理方法を事業手法や工法別に分析し、その結果を踏まえて今後同様の事態が生じた際に、円滑な対応を行うために留意すべき事項をとりまとめることを目的とする</t>
    <rPh sb="110" eb="112">
      <t>モクテキ</t>
    </rPh>
    <phoneticPr fontId="6"/>
  </si>
  <si>
    <t>住宅局住宅総合整備課
住環境整備室
宅地環境係
内線39-395</t>
    <rPh sb="0" eb="3">
      <t>ジュウタクキョク</t>
    </rPh>
    <rPh sb="3" eb="5">
      <t>ジュウタク</t>
    </rPh>
    <rPh sb="5" eb="7">
      <t>ソウゴウ</t>
    </rPh>
    <rPh sb="7" eb="10">
      <t>セイビカ</t>
    </rPh>
    <rPh sb="11" eb="14">
      <t>ジュウカンキョウ</t>
    </rPh>
    <rPh sb="14" eb="16">
      <t>セイビ</t>
    </rPh>
    <rPh sb="16" eb="17">
      <t>シツ</t>
    </rPh>
    <rPh sb="18" eb="20">
      <t>タクチ</t>
    </rPh>
    <rPh sb="20" eb="22">
      <t>カンキョウ</t>
    </rPh>
    <rPh sb="22" eb="23">
      <t>ガカリ</t>
    </rPh>
    <phoneticPr fontId="11"/>
  </si>
  <si>
    <t>災害公営住宅の適切な維持管理の推進に向けた調査検討業務</t>
    <rPh sb="0" eb="2">
      <t>サイガイ</t>
    </rPh>
    <rPh sb="2" eb="4">
      <t>コウエイ</t>
    </rPh>
    <rPh sb="4" eb="6">
      <t>ジュウタク</t>
    </rPh>
    <rPh sb="7" eb="9">
      <t>テキセツ</t>
    </rPh>
    <rPh sb="10" eb="12">
      <t>イジ</t>
    </rPh>
    <rPh sb="12" eb="14">
      <t>カンリ</t>
    </rPh>
    <rPh sb="15" eb="17">
      <t>スイシン</t>
    </rPh>
    <rPh sb="18" eb="19">
      <t>ム</t>
    </rPh>
    <rPh sb="21" eb="23">
      <t>チョウサ</t>
    </rPh>
    <rPh sb="23" eb="25">
      <t>ケントウ</t>
    </rPh>
    <rPh sb="25" eb="27">
      <t>ギョウム</t>
    </rPh>
    <phoneticPr fontId="11"/>
  </si>
  <si>
    <t>（株）市浦ハウジング＆プランニング</t>
    <rPh sb="1" eb="2">
      <t>カブ</t>
    </rPh>
    <rPh sb="3" eb="5">
      <t>イチウラ</t>
    </rPh>
    <phoneticPr fontId="11"/>
  </si>
  <si>
    <t>災害公営住宅の供給に伴い相当数の公営住宅ストックを抱えることとなる被災市町村を対象として、中長期的な維持管理・修繕等について、想定コストを含めた計画をモデル的に作成し、これを他の被災市町村に情報提供することにより、被災地における公営住宅の適切な維持管理、長寿命化の取組を推進することを目的とする</t>
    <rPh sb="142" eb="144">
      <t>モクテキ</t>
    </rPh>
    <phoneticPr fontId="6"/>
  </si>
  <si>
    <t>福島県における帰還者向けの公営住宅の早期供給の推進に係る調査検討業務</t>
    <rPh sb="0" eb="3">
      <t>フクシマケン</t>
    </rPh>
    <rPh sb="7" eb="10">
      <t>キカンシャ</t>
    </rPh>
    <rPh sb="10" eb="11">
      <t>ム</t>
    </rPh>
    <rPh sb="13" eb="15">
      <t>コウエイ</t>
    </rPh>
    <rPh sb="15" eb="17">
      <t>ジュウタク</t>
    </rPh>
    <rPh sb="18" eb="20">
      <t>ソウキ</t>
    </rPh>
    <rPh sb="20" eb="22">
      <t>キョウキュウ</t>
    </rPh>
    <rPh sb="23" eb="25">
      <t>スイシン</t>
    </rPh>
    <rPh sb="26" eb="27">
      <t>カカ</t>
    </rPh>
    <rPh sb="28" eb="30">
      <t>チョウサ</t>
    </rPh>
    <rPh sb="30" eb="32">
      <t>ケントウ</t>
    </rPh>
    <rPh sb="32" eb="34">
      <t>ギョウム</t>
    </rPh>
    <phoneticPr fontId="11"/>
  </si>
  <si>
    <t>（株）アルテップ</t>
    <rPh sb="1" eb="2">
      <t>カブ</t>
    </rPh>
    <phoneticPr fontId="9"/>
  </si>
  <si>
    <t>（株）アルテップ</t>
    <rPh sb="1" eb="2">
      <t>カブ</t>
    </rPh>
    <phoneticPr fontId="11"/>
  </si>
  <si>
    <t>被災市町村における避難住民の帰還意向の把握や帰還のためのまちづくりに関する他事業との調整等に係る課題を把握し、地区ごとの状況に応じた課題解決のための検討結果・効果を関係地方公共団体等に提供し、災害公営住宅の供給を推進することを目的とする</t>
    <rPh sb="113" eb="115">
      <t>モクテキ</t>
    </rPh>
    <phoneticPr fontId="6"/>
  </si>
  <si>
    <t>東日本大震災に係る災害公営住宅への円滑な入居等に向けた調査検討業務</t>
    <rPh sb="0" eb="3">
      <t>ヒガシニホン</t>
    </rPh>
    <rPh sb="3" eb="6">
      <t>ダイシンサイ</t>
    </rPh>
    <rPh sb="7" eb="8">
      <t>カカ</t>
    </rPh>
    <rPh sb="9" eb="11">
      <t>サイガイ</t>
    </rPh>
    <rPh sb="11" eb="13">
      <t>コウエイ</t>
    </rPh>
    <rPh sb="13" eb="15">
      <t>ジュウタク</t>
    </rPh>
    <rPh sb="17" eb="19">
      <t>エンカツ</t>
    </rPh>
    <rPh sb="20" eb="22">
      <t>ニュウキョ</t>
    </rPh>
    <rPh sb="22" eb="23">
      <t>トウ</t>
    </rPh>
    <rPh sb="24" eb="25">
      <t>ム</t>
    </rPh>
    <rPh sb="27" eb="29">
      <t>チョウサ</t>
    </rPh>
    <rPh sb="29" eb="31">
      <t>ケントウ</t>
    </rPh>
    <rPh sb="31" eb="33">
      <t>ギョウム</t>
    </rPh>
    <phoneticPr fontId="11"/>
  </si>
  <si>
    <t>今後本格化する被災者の災害公営住宅への入居を円滑なものとするため、これまで整備を進めてきた集会所や生活支援施設等を有効に活用した「被災者の見守り・コミュニティ形成支援」の取組について、福祉部局とも連携したソフト施策の活用方策を検討し、被災市町村への情報提供等を行うこととする。あわせて、これまでの災害公営住宅の円滑な供給に向けた取組状況を把握・整理し、広く情報提供するための資料整備を行うことを目的とする</t>
    <rPh sb="197" eb="199">
      <t>モクテキ</t>
    </rPh>
    <phoneticPr fontId="6"/>
  </si>
  <si>
    <t>大規模災害時における災害公営住宅等の円滑な供給方策の調査検討業務</t>
    <rPh sb="0" eb="3">
      <t>ダイキボ</t>
    </rPh>
    <rPh sb="3" eb="6">
      <t>サイガイジ</t>
    </rPh>
    <rPh sb="10" eb="12">
      <t>サイガイ</t>
    </rPh>
    <rPh sb="12" eb="14">
      <t>コウエイ</t>
    </rPh>
    <rPh sb="14" eb="17">
      <t>ジュウタクトウ</t>
    </rPh>
    <rPh sb="18" eb="20">
      <t>エンカツ</t>
    </rPh>
    <rPh sb="21" eb="23">
      <t>キョウキュウ</t>
    </rPh>
    <rPh sb="23" eb="25">
      <t>ホウサク</t>
    </rPh>
    <rPh sb="26" eb="28">
      <t>チョウサ</t>
    </rPh>
    <rPh sb="28" eb="30">
      <t>ケントウ</t>
    </rPh>
    <rPh sb="30" eb="32">
      <t>ギョウム</t>
    </rPh>
    <phoneticPr fontId="11"/>
  </si>
  <si>
    <t>首都直下地震や南海トラフ地震等大規模な被害が予想される災害の発生が想定されていることから、これまでの大規模な災害時における取組状況を把握・整理し、被災地における実際の取組と実施されなかった取組、さらには今後の課題など、今後の災害公営住宅等の供給に向けて留意すべき点等をとりまとめることを目的とする</t>
    <rPh sb="143" eb="145">
      <t>モクテキ</t>
    </rPh>
    <phoneticPr fontId="6"/>
  </si>
  <si>
    <t>個人住宅の賃貸流通に向けたDIY型賃貸借に係る契約書式の整備等及び子育て世帯の戸建て賃貸に対するニーズに関する調査業務</t>
    <rPh sb="0" eb="2">
      <t>コジン</t>
    </rPh>
    <rPh sb="2" eb="4">
      <t>ジュウタク</t>
    </rPh>
    <rPh sb="5" eb="7">
      <t>チンタイ</t>
    </rPh>
    <rPh sb="7" eb="9">
      <t>リュウツウ</t>
    </rPh>
    <rPh sb="10" eb="11">
      <t>ム</t>
    </rPh>
    <rPh sb="16" eb="17">
      <t>ガタ</t>
    </rPh>
    <rPh sb="17" eb="20">
      <t>チンタイシャク</t>
    </rPh>
    <rPh sb="21" eb="22">
      <t>カカ</t>
    </rPh>
    <rPh sb="23" eb="25">
      <t>ケイヤク</t>
    </rPh>
    <rPh sb="25" eb="27">
      <t>ショシキ</t>
    </rPh>
    <rPh sb="28" eb="30">
      <t>セイビ</t>
    </rPh>
    <rPh sb="30" eb="31">
      <t>トウ</t>
    </rPh>
    <rPh sb="31" eb="32">
      <t>オヨ</t>
    </rPh>
    <rPh sb="33" eb="35">
      <t>コソダ</t>
    </rPh>
    <rPh sb="36" eb="38">
      <t>セタイ</t>
    </rPh>
    <rPh sb="39" eb="41">
      <t>コダ</t>
    </rPh>
    <rPh sb="42" eb="44">
      <t>チンタイ</t>
    </rPh>
    <rPh sb="45" eb="46">
      <t>タイ</t>
    </rPh>
    <rPh sb="52" eb="53">
      <t>カン</t>
    </rPh>
    <rPh sb="55" eb="57">
      <t>チョウサ</t>
    </rPh>
    <rPh sb="57" eb="59">
      <t>ギョウム</t>
    </rPh>
    <phoneticPr fontId="11"/>
  </si>
  <si>
    <t>ランドブレイン（株）</t>
    <rPh sb="8" eb="9">
      <t>カブ</t>
    </rPh>
    <phoneticPr fontId="9"/>
  </si>
  <si>
    <t>ランドブレイン（株）</t>
    <rPh sb="8" eb="9">
      <t>カブ</t>
    </rPh>
    <phoneticPr fontId="11"/>
  </si>
  <si>
    <t>ＤＩＹ型賃貸借の一般的な活用を促進するために有効と考えられる標準的な契約書式等を整備するとともに、若年子育て世帯が郊外住宅地等に存在する空き家をＤＩＹ型賃貸借等の活用により再生する可能性について検討することを目的とする</t>
    <phoneticPr fontId="6"/>
  </si>
  <si>
    <t>住宅局住宅総合整備課
賃貸住宅対策室
管理係
内線39-335</t>
    <rPh sb="0" eb="3">
      <t>ジュウタクキョク</t>
    </rPh>
    <rPh sb="11" eb="13">
      <t>チンタイ</t>
    </rPh>
    <rPh sb="13" eb="15">
      <t>ジュウタク</t>
    </rPh>
    <rPh sb="15" eb="18">
      <t>タイサクシツ</t>
    </rPh>
    <rPh sb="19" eb="21">
      <t>カンリ</t>
    </rPh>
    <rPh sb="21" eb="22">
      <t>ガカリ</t>
    </rPh>
    <phoneticPr fontId="6"/>
  </si>
  <si>
    <t>大臣認定に係る事務処理の効率化・迅速化に資するシステムの検討等に関する調査</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phoneticPr fontId="11"/>
  </si>
  <si>
    <t>（一社）建築性能基準推進協会</t>
    <rPh sb="1" eb="2">
      <t>イチ</t>
    </rPh>
    <rPh sb="2" eb="3">
      <t>シャ</t>
    </rPh>
    <rPh sb="4" eb="6">
      <t>ケンチク</t>
    </rPh>
    <rPh sb="6" eb="8">
      <t>セイノウ</t>
    </rPh>
    <rPh sb="8" eb="10">
      <t>キジュン</t>
    </rPh>
    <rPh sb="10" eb="12">
      <t>スイシン</t>
    </rPh>
    <rPh sb="12" eb="14">
      <t>キョウカイ</t>
    </rPh>
    <phoneticPr fontId="11"/>
  </si>
  <si>
    <t>大臣認定に係る事務処理の効率化・迅速化等を図るため、大臣認定に係る情報を一元的に管理し、随時必要なデータを抽出するためのシステムの検討等を行うとともに、大臣認定に係る書類の電子化を行うことを目的とする</t>
    <phoneticPr fontId="6"/>
  </si>
  <si>
    <t>住宅局建築指導課
防火認定係・構造設備認定係
内線39-533</t>
    <rPh sb="0" eb="3">
      <t>ジュウタクキョク</t>
    </rPh>
    <rPh sb="9" eb="11">
      <t>ボウカ</t>
    </rPh>
    <rPh sb="11" eb="13">
      <t>ニンテイ</t>
    </rPh>
    <rPh sb="13" eb="14">
      <t>カカリ</t>
    </rPh>
    <rPh sb="15" eb="17">
      <t>コウゾウ</t>
    </rPh>
    <rPh sb="17" eb="19">
      <t>セツビ</t>
    </rPh>
    <rPh sb="19" eb="21">
      <t>ニンテイ</t>
    </rPh>
    <rPh sb="21" eb="22">
      <t>カカリ</t>
    </rPh>
    <rPh sb="23" eb="25">
      <t>ナイセン</t>
    </rPh>
    <phoneticPr fontId="6"/>
  </si>
  <si>
    <t>まちづくりの観点からの共同住宅の再生方策に関する調査検討業務</t>
  </si>
  <si>
    <t>（一財）日本総合研究所</t>
    <rPh sb="1" eb="2">
      <t>イチ</t>
    </rPh>
    <rPh sb="2" eb="3">
      <t>ザイ</t>
    </rPh>
    <rPh sb="4" eb="6">
      <t>ニホン</t>
    </rPh>
    <rPh sb="6" eb="8">
      <t>ソウゴウ</t>
    </rPh>
    <rPh sb="8" eb="11">
      <t>ケンキュウショ</t>
    </rPh>
    <phoneticPr fontId="9"/>
  </si>
  <si>
    <t>老朽化した共同住宅の再生において、複合的な再生事例、公共施設の整備を伴う建替えなどまちづくりの観点から再生を行った事例及び権利評価等を含めた合意形成事例等を収集、整理し、共同住宅の再生方策の検討等を行うことを目的とする</t>
    <phoneticPr fontId="6"/>
  </si>
  <si>
    <t>住宅局市街地建築課
マンション政策室
計画監理係
内線39-644</t>
    <rPh sb="0" eb="3">
      <t>ジュウタクキョク</t>
    </rPh>
    <rPh sb="3" eb="6">
      <t>シガイチ</t>
    </rPh>
    <rPh sb="6" eb="9">
      <t>ケンチクカ</t>
    </rPh>
    <rPh sb="15" eb="18">
      <t>セイサクシツ</t>
    </rPh>
    <rPh sb="19" eb="21">
      <t>ケイカク</t>
    </rPh>
    <rPh sb="21" eb="23">
      <t>カンリ</t>
    </rPh>
    <rPh sb="23" eb="24">
      <t>カカリ</t>
    </rPh>
    <rPh sb="25" eb="27">
      <t>ナイセン</t>
    </rPh>
    <phoneticPr fontId="9"/>
  </si>
  <si>
    <t>社会・経済情勢の変化に対応した集団規定に係る規制・制度の見直しに向けた検討調査業務</t>
  </si>
  <si>
    <t>建築基準法集団規定の合理的な運用等に係る現状把握及び現状分析やニーズに対応するための建築基準法集団規定の制度見直し等を含めた総合的な検討を行うことを目的とする</t>
    <rPh sb="69" eb="70">
      <t>オコナ</t>
    </rPh>
    <rPh sb="74" eb="76">
      <t>モクテキ</t>
    </rPh>
    <phoneticPr fontId="6"/>
  </si>
  <si>
    <t>住宅局市街地建築課
市街地建築安全係
内線39-634</t>
    <rPh sb="0" eb="3">
      <t>ジュウタクキョク</t>
    </rPh>
    <rPh sb="10" eb="13">
      <t>シガイチ</t>
    </rPh>
    <rPh sb="13" eb="15">
      <t>ケンチク</t>
    </rPh>
    <rPh sb="15" eb="17">
      <t>アンゼン</t>
    </rPh>
    <rPh sb="17" eb="18">
      <t>ガカリ</t>
    </rPh>
    <rPh sb="19" eb="21">
      <t>ナイセン</t>
    </rPh>
    <phoneticPr fontId="6"/>
  </si>
  <si>
    <t>居住環境に悪影響を及ぼす空き家等及び地方公共団体の策定する空家等対策計画等に関する調査</t>
  </si>
  <si>
    <t>（株）価値総合研究所</t>
    <rPh sb="1" eb="2">
      <t>カブ</t>
    </rPh>
    <rPh sb="3" eb="5">
      <t>カチ</t>
    </rPh>
    <rPh sb="5" eb="7">
      <t>ソウゴウ</t>
    </rPh>
    <rPh sb="7" eb="10">
      <t>ケンキュウショ</t>
    </rPh>
    <phoneticPr fontId="9"/>
  </si>
  <si>
    <t>適切な管理が行われていない空き家等が発生させる悪影響の事例、地方公共団体が行う行政指導等の事例等の調査や、空家等対策計画の内容・課題についての調査・分析を行い、空き家等により悪影響が及ぼされている居住環境の改善方策を総合的に検討することを目的とする</t>
    <phoneticPr fontId="6"/>
  </si>
  <si>
    <t>住宅局住宅総合整備課
住環境整備室
宅地企画係
内線39-394</t>
    <rPh sb="0" eb="3">
      <t>ジュウタクキョク</t>
    </rPh>
    <rPh sb="11" eb="14">
      <t>ジュウカンキョウ</t>
    </rPh>
    <rPh sb="14" eb="17">
      <t>セイビシツ</t>
    </rPh>
    <rPh sb="18" eb="20">
      <t>タクチ</t>
    </rPh>
    <rPh sb="20" eb="23">
      <t>キカクガカリ</t>
    </rPh>
    <phoneticPr fontId="6"/>
  </si>
  <si>
    <t>新たな建築物用途の立地ニーズへの対応を図るための用途規制の弾力化手法検討調査業務</t>
  </si>
  <si>
    <t>（株）社会空間研究所</t>
    <rPh sb="1" eb="2">
      <t>カブ</t>
    </rPh>
    <rPh sb="3" eb="5">
      <t>シャカイ</t>
    </rPh>
    <rPh sb="5" eb="7">
      <t>クウカン</t>
    </rPh>
    <rPh sb="7" eb="10">
      <t>ケンキュウショ</t>
    </rPh>
    <phoneticPr fontId="9"/>
  </si>
  <si>
    <t>新たな用途規制の合理化に関するニーズの調査・分析を行いつつ、特に例外許可ニーズの高い用途の建築物の立地を容易にするため、各用途地域に求められる環境性能（騒音、振動等）と、当該建築物の有する環境性能に基づき、用途規制を弾力的に運用するための方策について検討を行うことを目的とする</t>
    <rPh sb="133" eb="135">
      <t>モクテキ</t>
    </rPh>
    <phoneticPr fontId="6"/>
  </si>
  <si>
    <t>マンション管理組合の適正な発注・業者選定に関する実態調査及び地方公共団体のマンション管理に対する支援等の調査に関する業務</t>
  </si>
  <si>
    <t>マンション管理組合が行う工事発注等に関し、適正な発注・業者選定　のあり方について検討を行う。併せて、管理組合が直面する課題・トラブルの解決のために地方自治体や専門家団体が取り組んでいる支援策等について調査・整理を行うことを目的とする</t>
    <rPh sb="111" eb="113">
      <t>モクテキ</t>
    </rPh>
    <phoneticPr fontId="6"/>
  </si>
  <si>
    <t>住宅局市街地建築課
マンション政策室
調査指導係
内線39-683</t>
    <rPh sb="0" eb="3">
      <t>ジュウタクキョク</t>
    </rPh>
    <rPh sb="3" eb="6">
      <t>シガイチ</t>
    </rPh>
    <rPh sb="6" eb="9">
      <t>ケンチクカ</t>
    </rPh>
    <rPh sb="15" eb="18">
      <t>セイサクシツ</t>
    </rPh>
    <rPh sb="19" eb="21">
      <t>チョウサ</t>
    </rPh>
    <rPh sb="21" eb="23">
      <t>シドウ</t>
    </rPh>
    <rPh sb="23" eb="24">
      <t>カカリ</t>
    </rPh>
    <rPh sb="25" eb="27">
      <t>ナイセン</t>
    </rPh>
    <phoneticPr fontId="9"/>
  </si>
  <si>
    <t>社会情勢の変化に対応した密集市街地の整備方策に関する調査検討業務</t>
  </si>
  <si>
    <t>住生活基本計画（全国計画）の目標設定期間の中間地点を迎えるにあたり実施する、地震時等に著しく危険な密集市街地の改善整備に取り組む地区に関する調査を踏まえ、改善整備の進捗状況の分析や地方公共団体の取組状況を整理するとともに、現下の社会情勢等を踏まえた改善整備の方策について検討することを目的とする</t>
    <phoneticPr fontId="6"/>
  </si>
  <si>
    <t>住宅局市街地建築課
市街地住宅整備室
企画係
内線39-677</t>
    <rPh sb="0" eb="3">
      <t>ジュウタクキョク</t>
    </rPh>
    <rPh sb="3" eb="6">
      <t>シガイチ</t>
    </rPh>
    <rPh sb="6" eb="9">
      <t>ケンチクカ</t>
    </rPh>
    <rPh sb="10" eb="13">
      <t>シガイチ</t>
    </rPh>
    <rPh sb="13" eb="15">
      <t>ジュウタク</t>
    </rPh>
    <rPh sb="15" eb="18">
      <t>セイビシツ</t>
    </rPh>
    <rPh sb="19" eb="21">
      <t>キカク</t>
    </rPh>
    <rPh sb="21" eb="22">
      <t>カカリ</t>
    </rPh>
    <rPh sb="23" eb="25">
      <t>ナイセン</t>
    </rPh>
    <phoneticPr fontId="9"/>
  </si>
  <si>
    <t>住宅・建築物の耐震化促進に向けた地方公共団体の支援方策に関する検討調査</t>
  </si>
  <si>
    <t>住宅・建築物の耐震化の状況及び耐震化促進等に向けた地方公共団体等の取組み状況の把握を行った上で、地方公共団体の取組みと住宅・建築物の耐震化の状況との相関関係を整理（施策と効果の分析）し、地方公共団体等の支援のあり方について検討を行うとともに、全国における住宅・建築物の耐震化の促進に向けた取組み状況の周知を行うこと等を目的とする</t>
    <phoneticPr fontId="6"/>
  </si>
  <si>
    <t>高齢者向け住まいの整備のあり方等に関する調査　</t>
  </si>
  <si>
    <t>（株）三菱総合研究所</t>
    <rPh sb="1" eb="2">
      <t>カブ</t>
    </rPh>
    <rPh sb="3" eb="5">
      <t>ミツビシ</t>
    </rPh>
    <rPh sb="5" eb="7">
      <t>ソウゴウ</t>
    </rPh>
    <rPh sb="7" eb="10">
      <t>ケンキュウショ</t>
    </rPh>
    <phoneticPr fontId="9"/>
  </si>
  <si>
    <t>市町村における高齢者向け住まいの供給方針の策定指針や高齢者向け住まいの情報提供方策等に関する検討を行うとともに、高齢者向け住まい等の整備事例の調査・分析を行う。また、高齢者世帯の増加等を踏まえ、今後の高齢者向け住まいの供給目標設定の考え方に関する検討を行うことを目的とする</t>
    <rPh sb="131" eb="133">
      <t>モクテキ</t>
    </rPh>
    <phoneticPr fontId="6"/>
  </si>
  <si>
    <t>住宅局安心居住推進課
高齢者住宅指導係
内線39-855</t>
    <rPh sb="0" eb="3">
      <t>ジュウタクキョク</t>
    </rPh>
    <rPh sb="3" eb="5">
      <t>アンシン</t>
    </rPh>
    <rPh sb="5" eb="7">
      <t>キョジュウ</t>
    </rPh>
    <rPh sb="7" eb="10">
      <t>スイシンカ</t>
    </rPh>
    <rPh sb="11" eb="14">
      <t>コウレイシャ</t>
    </rPh>
    <rPh sb="14" eb="16">
      <t>ジュウタク</t>
    </rPh>
    <rPh sb="16" eb="18">
      <t>シドウ</t>
    </rPh>
    <rPh sb="18" eb="19">
      <t>カカリ</t>
    </rPh>
    <rPh sb="20" eb="22">
      <t>ナイセン</t>
    </rPh>
    <phoneticPr fontId="9"/>
  </si>
  <si>
    <t>高齢者、子育て世帯、障害者等の居住の安定確保に向けた住まい・生活支援サービスのあり方等に関する調査・検討業務</t>
  </si>
  <si>
    <t>安心居住政策研究会中間とりまとめを踏まえ、高齢者、子育て世帯、障害者を取り巻く住まい・生活支援サービスの事例・課題を調査・分析し、多様な世帯が安心して暮らせる住まい・生活支援サービスのあり方とその推進方策を検討することを目的とする</t>
    <phoneticPr fontId="6"/>
  </si>
  <si>
    <t>住宅局安心居住推進課
家賃債務保証係
内線39-864</t>
    <rPh sb="0" eb="3">
      <t>ジュウタクキョク</t>
    </rPh>
    <rPh sb="3" eb="5">
      <t>アンシン</t>
    </rPh>
    <rPh sb="5" eb="7">
      <t>キョジュウ</t>
    </rPh>
    <rPh sb="7" eb="10">
      <t>スイシンカ</t>
    </rPh>
    <rPh sb="11" eb="13">
      <t>ヤチン</t>
    </rPh>
    <rPh sb="13" eb="15">
      <t>サイム</t>
    </rPh>
    <rPh sb="15" eb="17">
      <t>ホショウ</t>
    </rPh>
    <rPh sb="17" eb="18">
      <t>カカリ</t>
    </rPh>
    <rPh sb="19" eb="21">
      <t>ナイセン</t>
    </rPh>
    <phoneticPr fontId="9"/>
  </si>
  <si>
    <t>建築設備等の安全・安定性の確保に関する調査検討業務</t>
  </si>
  <si>
    <t>（一財）日本建築設備・昇降機センター</t>
    <rPh sb="1" eb="2">
      <t>イチ</t>
    </rPh>
    <rPh sb="2" eb="3">
      <t>ザイ</t>
    </rPh>
    <rPh sb="4" eb="6">
      <t>ニホン</t>
    </rPh>
    <rPh sb="6" eb="8">
      <t>ケンチク</t>
    </rPh>
    <rPh sb="8" eb="10">
      <t>セツビ</t>
    </rPh>
    <rPh sb="11" eb="14">
      <t>ショウコウキ</t>
    </rPh>
    <phoneticPr fontId="9"/>
  </si>
  <si>
    <t>小荷物専用昇降機等に係る事故原因等の分析及び適切な構造基準の検討を行い、昇降機や遊戯施設の建築設備等の安全を確保することを目的とする</t>
    <phoneticPr fontId="6"/>
  </si>
  <si>
    <t>住宅局建築指導課
動力・設備係
内線39-576</t>
    <rPh sb="0" eb="3">
      <t>ジュウタクキョク</t>
    </rPh>
    <rPh sb="3" eb="5">
      <t>ケンチク</t>
    </rPh>
    <rPh sb="5" eb="8">
      <t>シドウカ</t>
    </rPh>
    <rPh sb="9" eb="11">
      <t>ドウリョク</t>
    </rPh>
    <rPh sb="12" eb="14">
      <t>セツビ</t>
    </rPh>
    <rPh sb="14" eb="15">
      <t>カカリ</t>
    </rPh>
    <rPh sb="16" eb="18">
      <t>ナイセン</t>
    </rPh>
    <phoneticPr fontId="9"/>
  </si>
  <si>
    <t>アジア諸国の住宅保証・保険制度等調査業務</t>
    <rPh sb="18" eb="20">
      <t>ギョウム</t>
    </rPh>
    <phoneticPr fontId="9"/>
  </si>
  <si>
    <t>（一社）建築・住宅国際機構</t>
    <rPh sb="1" eb="2">
      <t>イチ</t>
    </rPh>
    <rPh sb="2" eb="3">
      <t>シャ</t>
    </rPh>
    <rPh sb="4" eb="6">
      <t>ケンチク</t>
    </rPh>
    <rPh sb="7" eb="9">
      <t>ジュウタク</t>
    </rPh>
    <rPh sb="9" eb="11">
      <t>コクサイ</t>
    </rPh>
    <rPh sb="11" eb="13">
      <t>キコウ</t>
    </rPh>
    <phoneticPr fontId="9"/>
  </si>
  <si>
    <t>アジア諸国における住宅の保証・保険制度の仕組み・体制・実施状況等に係る情報を収集・整理し、特定住宅瑕疵担保責任の履行の確保等に関する法律（平成19年法律第66号）の住宅瑕疵担保責任保険の引受けを行う住宅瑕疵担保責任保険法人の指導監督等に資することを目的とする</t>
    <phoneticPr fontId="6"/>
  </si>
  <si>
    <t>住宅局住宅生産課
住宅瑕疵担保対策室
保険係
内線39-444</t>
    <rPh sb="0" eb="3">
      <t>ジュウタクキョク</t>
    </rPh>
    <rPh sb="9" eb="11">
      <t>ジュウタク</t>
    </rPh>
    <rPh sb="11" eb="13">
      <t>カシ</t>
    </rPh>
    <rPh sb="13" eb="15">
      <t>タンポ</t>
    </rPh>
    <rPh sb="15" eb="18">
      <t>タイサクシツ</t>
    </rPh>
    <rPh sb="19" eb="21">
      <t>ホケン</t>
    </rPh>
    <rPh sb="21" eb="22">
      <t>カカリ</t>
    </rPh>
    <rPh sb="23" eb="25">
      <t>ナイセン</t>
    </rPh>
    <phoneticPr fontId="6"/>
  </si>
  <si>
    <t>平成27年度　「新興国建築基準の分析・課題抽出に関する調査」</t>
    <rPh sb="0" eb="2">
      <t>ヘイセイ</t>
    </rPh>
    <rPh sb="4" eb="6">
      <t>ネンド</t>
    </rPh>
    <rPh sb="8" eb="11">
      <t>シンコウコク</t>
    </rPh>
    <rPh sb="11" eb="13">
      <t>ケンチク</t>
    </rPh>
    <rPh sb="13" eb="15">
      <t>キジュン</t>
    </rPh>
    <rPh sb="16" eb="18">
      <t>ブンセキ</t>
    </rPh>
    <rPh sb="19" eb="21">
      <t>カダイ</t>
    </rPh>
    <rPh sb="21" eb="23">
      <t>チュウシュツ</t>
    </rPh>
    <rPh sb="24" eb="25">
      <t>カン</t>
    </rPh>
    <rPh sb="27" eb="29">
      <t>チョウサ</t>
    </rPh>
    <phoneticPr fontId="9"/>
  </si>
  <si>
    <t xml:space="preserve">新興国の建築基準について、海外展開戦略に役立てるための分析を行うとともに、課題抽出を進め、また、海外建築基準等より、我が国の建築基準にとって参考となる技術的知見の収集を行い、我が国の建築基準の改善にもつなげることを目的とする
</t>
    <rPh sb="107" eb="109">
      <t>モクテキ</t>
    </rPh>
    <phoneticPr fontId="6"/>
  </si>
  <si>
    <t>住宅局建築指導課
国際係
内線39-545</t>
    <rPh sb="0" eb="3">
      <t>ジュウタクキョク</t>
    </rPh>
    <rPh sb="3" eb="5">
      <t>ケンチク</t>
    </rPh>
    <rPh sb="5" eb="8">
      <t>シドウカ</t>
    </rPh>
    <rPh sb="9" eb="11">
      <t>コクサイ</t>
    </rPh>
    <rPh sb="11" eb="12">
      <t>カカリ</t>
    </rPh>
    <rPh sb="13" eb="15">
      <t>ナイセン</t>
    </rPh>
    <phoneticPr fontId="10"/>
  </si>
  <si>
    <t>平成２７年度民間住宅ローンに関する実態調査</t>
    <rPh sb="0" eb="2">
      <t>ヘイセイ</t>
    </rPh>
    <rPh sb="4" eb="6">
      <t>ネンド</t>
    </rPh>
    <rPh sb="6" eb="8">
      <t>ミンカン</t>
    </rPh>
    <rPh sb="8" eb="10">
      <t>ジュウタク</t>
    </rPh>
    <rPh sb="14" eb="15">
      <t>カン</t>
    </rPh>
    <rPh sb="17" eb="19">
      <t>ジッタイ</t>
    </rPh>
    <rPh sb="19" eb="21">
      <t>チョウサ</t>
    </rPh>
    <phoneticPr fontId="9"/>
  </si>
  <si>
    <t>（株）ＲＪＣリサーチ</t>
    <rPh sb="1" eb="2">
      <t>カブ</t>
    </rPh>
    <phoneticPr fontId="9"/>
  </si>
  <si>
    <t>住宅ローンを実際に供給している民間金融機関に対し、その実態に関する調査を行うことを目的とする</t>
    <rPh sb="41" eb="43">
      <t>モクテキ</t>
    </rPh>
    <phoneticPr fontId="6"/>
  </si>
  <si>
    <t>住宅局総務課
民間事業支援調整室
金融業務係
内線39-727</t>
    <rPh sb="0" eb="3">
      <t>ジュウタクキョク</t>
    </rPh>
    <rPh sb="7" eb="9">
      <t>ミンカン</t>
    </rPh>
    <rPh sb="9" eb="11">
      <t>ジギョウ</t>
    </rPh>
    <rPh sb="11" eb="13">
      <t>シエン</t>
    </rPh>
    <rPh sb="13" eb="16">
      <t>チョウセイシツ</t>
    </rPh>
    <rPh sb="17" eb="19">
      <t>キンユウ</t>
    </rPh>
    <rPh sb="19" eb="21">
      <t>ギョウム</t>
    </rPh>
    <rPh sb="21" eb="22">
      <t>カカリ</t>
    </rPh>
    <rPh sb="23" eb="25">
      <t>ナイセン</t>
    </rPh>
    <phoneticPr fontId="6"/>
  </si>
  <si>
    <t>平成２７年度　道路トンネル設計施工・点検・補修情報のデータベース化に関する検討業務</t>
    <rPh sb="0" eb="2">
      <t>ヘイセイ</t>
    </rPh>
    <rPh sb="4" eb="6">
      <t>ネンド</t>
    </rPh>
    <rPh sb="7" eb="9">
      <t>ドウロ</t>
    </rPh>
    <rPh sb="13" eb="15">
      <t>セッケイ</t>
    </rPh>
    <rPh sb="15" eb="17">
      <t>セコウ</t>
    </rPh>
    <rPh sb="18" eb="20">
      <t>テンケン</t>
    </rPh>
    <rPh sb="21" eb="23">
      <t>ホシュウ</t>
    </rPh>
    <rPh sb="23" eb="25">
      <t>ジョウホウ</t>
    </rPh>
    <rPh sb="32" eb="33">
      <t>カ</t>
    </rPh>
    <rPh sb="34" eb="35">
      <t>カン</t>
    </rPh>
    <rPh sb="37" eb="39">
      <t>ケントウ</t>
    </rPh>
    <rPh sb="39" eb="41">
      <t>ギョウム</t>
    </rPh>
    <phoneticPr fontId="15"/>
  </si>
  <si>
    <t>平成２７年度道路トンネル設計施工・点検・補修情報のデータベース化に関する検討業務日本建設機械施工協会・日本みち研究所共同提案体</t>
    <rPh sb="0" eb="2">
      <t>ヘイセイ</t>
    </rPh>
    <rPh sb="4" eb="6">
      <t>ネンド</t>
    </rPh>
    <rPh sb="6" eb="8">
      <t>ドウロ</t>
    </rPh>
    <rPh sb="12" eb="14">
      <t>セッケイ</t>
    </rPh>
    <rPh sb="14" eb="16">
      <t>セコウ</t>
    </rPh>
    <rPh sb="17" eb="19">
      <t>テンケン</t>
    </rPh>
    <rPh sb="20" eb="22">
      <t>ホシュウ</t>
    </rPh>
    <rPh sb="22" eb="24">
      <t>ジョウホウ</t>
    </rPh>
    <rPh sb="31" eb="32">
      <t>カ</t>
    </rPh>
    <rPh sb="33" eb="34">
      <t>カン</t>
    </rPh>
    <rPh sb="36" eb="38">
      <t>ケントウ</t>
    </rPh>
    <rPh sb="38" eb="40">
      <t>ギョウム</t>
    </rPh>
    <rPh sb="40" eb="42">
      <t>ニホン</t>
    </rPh>
    <rPh sb="42" eb="44">
      <t>ケンセツ</t>
    </rPh>
    <rPh sb="44" eb="46">
      <t>キカイ</t>
    </rPh>
    <rPh sb="46" eb="48">
      <t>セコウ</t>
    </rPh>
    <rPh sb="48" eb="50">
      <t>キョウカイ</t>
    </rPh>
    <rPh sb="51" eb="53">
      <t>ニホン</t>
    </rPh>
    <rPh sb="55" eb="58">
      <t>ケンキュウジョ</t>
    </rPh>
    <rPh sb="58" eb="60">
      <t>キョウドウ</t>
    </rPh>
    <rPh sb="60" eb="62">
      <t>テイアン</t>
    </rPh>
    <rPh sb="62" eb="63">
      <t>タイ</t>
    </rPh>
    <phoneticPr fontId="15"/>
  </si>
  <si>
    <t>道路トンネルの設計施工情報や点検情報、補修履歴情報の収集・整理・蓄積を引き続き実施するとともに、平成２６年度業務で実施した点検データの分析を踏まえ、将来の維持管理を効率的に行うため、データベースとして保存すべき有効なデータを検討・提案する</t>
    <phoneticPr fontId="6"/>
  </si>
  <si>
    <t>道路局環境安全課技術第一係
tel：03-5253-8495</t>
    <rPh sb="0" eb="3">
      <t>ドウロキョク</t>
    </rPh>
    <rPh sb="3" eb="7">
      <t>カンキョウアンゼン</t>
    </rPh>
    <rPh sb="7" eb="8">
      <t>カ</t>
    </rPh>
    <rPh sb="8" eb="10">
      <t>ギジュツ</t>
    </rPh>
    <rPh sb="10" eb="12">
      <t>ダイイチ</t>
    </rPh>
    <rPh sb="12" eb="13">
      <t>カカリ</t>
    </rPh>
    <phoneticPr fontId="6"/>
  </si>
  <si>
    <t>平成２７年度　道路維持管理に関する情報整理・検討業務</t>
    <rPh sb="0" eb="2">
      <t>ヘイセイ</t>
    </rPh>
    <rPh sb="4" eb="6">
      <t>ネンド</t>
    </rPh>
    <rPh sb="7" eb="9">
      <t>ドウロ</t>
    </rPh>
    <rPh sb="9" eb="11">
      <t>イジ</t>
    </rPh>
    <rPh sb="11" eb="13">
      <t>カンリ</t>
    </rPh>
    <rPh sb="14" eb="15">
      <t>カン</t>
    </rPh>
    <rPh sb="17" eb="19">
      <t>ジョウホウ</t>
    </rPh>
    <rPh sb="19" eb="21">
      <t>セイリ</t>
    </rPh>
    <rPh sb="22" eb="24">
      <t>ケントウ</t>
    </rPh>
    <rPh sb="24" eb="26">
      <t>ギョウム</t>
    </rPh>
    <phoneticPr fontId="15"/>
  </si>
  <si>
    <t>（一財）国土技術研究センター</t>
    <rPh sb="1" eb="2">
      <t>イチ</t>
    </rPh>
    <rPh sb="2" eb="3">
      <t>ザイ</t>
    </rPh>
    <rPh sb="4" eb="6">
      <t>コクド</t>
    </rPh>
    <rPh sb="6" eb="8">
      <t>ギジュツ</t>
    </rPh>
    <rPh sb="8" eb="10">
      <t>ケンキュウ</t>
    </rPh>
    <phoneticPr fontId="15"/>
  </si>
  <si>
    <t>平成22年度より運用している「国が管理する一般国道及び高速自動車国道の維持管理基準（案）」に基づく維持管理作業の実績データ等の整理・分析により、評価指標やサービス目標の達成状況等を確認するとともに、維持管理に関する課題を抽出し、維持管理基準の改善に向けた検討などを行う</t>
    <phoneticPr fontId="6"/>
  </si>
  <si>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6"/>
  </si>
  <si>
    <t>平成２７年度　道路案内標識のわかりやすさ向上に関する調査検討業務</t>
    <rPh sb="0" eb="2">
      <t>ヘイセイ</t>
    </rPh>
    <rPh sb="4" eb="6">
      <t>ネンド</t>
    </rPh>
    <rPh sb="7" eb="9">
      <t>ドウロ</t>
    </rPh>
    <rPh sb="9" eb="11">
      <t>アンナイ</t>
    </rPh>
    <rPh sb="11" eb="13">
      <t>ヒョウシキ</t>
    </rPh>
    <rPh sb="20" eb="22">
      <t>コウジョウ</t>
    </rPh>
    <rPh sb="23" eb="24">
      <t>カン</t>
    </rPh>
    <rPh sb="26" eb="28">
      <t>チョウサ</t>
    </rPh>
    <rPh sb="28" eb="30">
      <t>ケントウ</t>
    </rPh>
    <rPh sb="30" eb="32">
      <t>ギョウム</t>
    </rPh>
    <phoneticPr fontId="15"/>
  </si>
  <si>
    <t>（株）長大</t>
    <rPh sb="1" eb="2">
      <t>カブ</t>
    </rPh>
    <rPh sb="3" eb="5">
      <t>チョウダイ</t>
    </rPh>
    <phoneticPr fontId="15"/>
  </si>
  <si>
    <t>道路案内標識のわかりやすさ向上に係る改善方策等の検討、道路利用環境の変化等を踏まえた道路案内標識に係る施策の方向性検討等を行う</t>
    <phoneticPr fontId="6"/>
  </si>
  <si>
    <t>道路局企画課構造基準第一係
tel：03-5253-8485</t>
    <rPh sb="8" eb="10">
      <t>キジュン</t>
    </rPh>
    <rPh sb="10" eb="11">
      <t>ダイ</t>
    </rPh>
    <rPh sb="11" eb="12">
      <t>イチ</t>
    </rPh>
    <rPh sb="12" eb="13">
      <t>カカリ</t>
    </rPh>
    <phoneticPr fontId="6"/>
  </si>
  <si>
    <t>平成２７年度　交通安全対策（ラウンドアバウト等）に関する検討業務</t>
    <rPh sb="0" eb="2">
      <t>ヘイセイ</t>
    </rPh>
    <rPh sb="4" eb="6">
      <t>ネンド</t>
    </rPh>
    <rPh sb="7" eb="9">
      <t>コウツウ</t>
    </rPh>
    <rPh sb="9" eb="11">
      <t>アンゼン</t>
    </rPh>
    <rPh sb="11" eb="13">
      <t>タイサク</t>
    </rPh>
    <rPh sb="22" eb="23">
      <t>トウ</t>
    </rPh>
    <rPh sb="25" eb="26">
      <t>カン</t>
    </rPh>
    <rPh sb="28" eb="30">
      <t>ケントウ</t>
    </rPh>
    <rPh sb="30" eb="32">
      <t>ギョウム</t>
    </rPh>
    <phoneticPr fontId="15"/>
  </si>
  <si>
    <t>通学路における交通安全対策の推進、交通安全施設の物理的デバイスの効果的活用方策、ラウンドアバウト導入への技術的課題、バリアフリー化の評価手法等について検討を行う</t>
    <phoneticPr fontId="6"/>
  </si>
  <si>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6"/>
  </si>
  <si>
    <t>沿道における自動車排出ガスを発出源とする微小粒子状物質による健康影響等に関する調査検討業務</t>
    <rPh sb="0" eb="2">
      <t>エンドウ</t>
    </rPh>
    <rPh sb="6" eb="9">
      <t>ジドウシャ</t>
    </rPh>
    <rPh sb="9" eb="11">
      <t>ハイシュツ</t>
    </rPh>
    <rPh sb="14" eb="16">
      <t>ハッシュツ</t>
    </rPh>
    <rPh sb="16" eb="17">
      <t>ゲン</t>
    </rPh>
    <rPh sb="20" eb="22">
      <t>ビショウ</t>
    </rPh>
    <rPh sb="22" eb="24">
      <t>リュウシ</t>
    </rPh>
    <rPh sb="24" eb="25">
      <t>ジョウ</t>
    </rPh>
    <rPh sb="25" eb="27">
      <t>ブッシツ</t>
    </rPh>
    <rPh sb="30" eb="32">
      <t>ケンコウ</t>
    </rPh>
    <rPh sb="32" eb="34">
      <t>エイキョウ</t>
    </rPh>
    <rPh sb="34" eb="35">
      <t>トウ</t>
    </rPh>
    <rPh sb="36" eb="37">
      <t>カン</t>
    </rPh>
    <rPh sb="39" eb="41">
      <t>チョウサ</t>
    </rPh>
    <rPh sb="41" eb="43">
      <t>ケントウ</t>
    </rPh>
    <rPh sb="43" eb="45">
      <t>ギョウム</t>
    </rPh>
    <phoneticPr fontId="15"/>
  </si>
  <si>
    <t>（一財）日本みち研究所</t>
    <rPh sb="1" eb="2">
      <t>イチ</t>
    </rPh>
    <rPh sb="2" eb="3">
      <t>ザイ</t>
    </rPh>
    <rPh sb="4" eb="6">
      <t>ニホン</t>
    </rPh>
    <rPh sb="8" eb="11">
      <t>ケンキュウジョ</t>
    </rPh>
    <phoneticPr fontId="15"/>
  </si>
  <si>
    <t>沿道における自動車排出ガスを発出源とする微小粒子物質の生成機構及び健康影響に関する疫学・毒性学等の知見を調査・整理するとともに、微小粒子状物質と沿道居住者等の健康影響との関係について、因果関係が認められるか否かについて調査検討を行う</t>
    <rPh sb="114" eb="115">
      <t>オコナ</t>
    </rPh>
    <phoneticPr fontId="6"/>
  </si>
  <si>
    <t>道路局道路交通管理課
訟務係
tel：03-5253-8482</t>
    <rPh sb="0" eb="3">
      <t>ドウロキョク</t>
    </rPh>
    <rPh sb="3" eb="5">
      <t>ドウロ</t>
    </rPh>
    <rPh sb="5" eb="7">
      <t>コウツウ</t>
    </rPh>
    <rPh sb="7" eb="10">
      <t>カンリカ</t>
    </rPh>
    <rPh sb="11" eb="13">
      <t>ショウム</t>
    </rPh>
    <rPh sb="13" eb="14">
      <t>カカリ</t>
    </rPh>
    <phoneticPr fontId="6"/>
  </si>
  <si>
    <t>第10回全国貨物純流動調査（三日間流動調査）に関する調査業務</t>
    <rPh sb="0" eb="1">
      <t>ダイ</t>
    </rPh>
    <rPh sb="3" eb="4">
      <t>カイ</t>
    </rPh>
    <rPh sb="4" eb="6">
      <t>ゼンコク</t>
    </rPh>
    <rPh sb="6" eb="8">
      <t>カモツ</t>
    </rPh>
    <rPh sb="8" eb="11">
      <t>ジュンリュウドウ</t>
    </rPh>
    <rPh sb="11" eb="13">
      <t>チョウサ</t>
    </rPh>
    <rPh sb="14" eb="15">
      <t>3</t>
    </rPh>
    <rPh sb="15" eb="17">
      <t>ヒカン</t>
    </rPh>
    <rPh sb="17" eb="19">
      <t>リュウドウ</t>
    </rPh>
    <rPh sb="19" eb="21">
      <t>チョウサ</t>
    </rPh>
    <rPh sb="23" eb="24">
      <t>カン</t>
    </rPh>
    <rPh sb="26" eb="28">
      <t>チョウサ</t>
    </rPh>
    <rPh sb="28" eb="30">
      <t>ギョウム</t>
    </rPh>
    <phoneticPr fontId="15"/>
  </si>
  <si>
    <t>(株)日通総合研究所</t>
    <rPh sb="0" eb="3">
      <t>カブ</t>
    </rPh>
    <rPh sb="3" eb="5">
      <t>ニッツウ</t>
    </rPh>
    <rPh sb="5" eb="7">
      <t>ソウゴウ</t>
    </rPh>
    <rPh sb="7" eb="10">
      <t>ケンキュウショ</t>
    </rPh>
    <phoneticPr fontId="15"/>
  </si>
  <si>
    <t>貨物の純流動調査における調査票設計、調査票の発送、回収、集計・分析項目の検討等を行う</t>
    <phoneticPr fontId="6"/>
  </si>
  <si>
    <t>道路局企画課道路経済調査室調査第一係
tel:03-5253-8487</t>
    <rPh sb="0" eb="3">
      <t>ドウロキョク</t>
    </rPh>
    <rPh sb="3" eb="6">
      <t>キカクカ</t>
    </rPh>
    <rPh sb="6" eb="8">
      <t>ドウロ</t>
    </rPh>
    <rPh sb="8" eb="10">
      <t>ケイザイ</t>
    </rPh>
    <rPh sb="10" eb="13">
      <t>チョウサシツ</t>
    </rPh>
    <rPh sb="13" eb="15">
      <t>チョウサ</t>
    </rPh>
    <rPh sb="15" eb="17">
      <t>ダイイチ</t>
    </rPh>
    <rPh sb="17" eb="18">
      <t>カカリ</t>
    </rPh>
    <phoneticPr fontId="6"/>
  </si>
  <si>
    <t>米国の道路分野の動向調査業務</t>
    <rPh sb="0" eb="2">
      <t>ベイコク</t>
    </rPh>
    <rPh sb="3" eb="5">
      <t>ドウロ</t>
    </rPh>
    <rPh sb="5" eb="7">
      <t>ブンヤ</t>
    </rPh>
    <rPh sb="8" eb="10">
      <t>ドウコウ</t>
    </rPh>
    <rPh sb="10" eb="12">
      <t>チョウサ</t>
    </rPh>
    <rPh sb="12" eb="14">
      <t>ギョウム</t>
    </rPh>
    <phoneticPr fontId="15"/>
  </si>
  <si>
    <t>(株)公共計画研究所 International Access Corporation 共同提案体</t>
    <rPh sb="3" eb="5">
      <t>コウキョウ</t>
    </rPh>
    <rPh sb="5" eb="7">
      <t>ケイカク</t>
    </rPh>
    <rPh sb="7" eb="10">
      <t>ケンキュウジョ</t>
    </rPh>
    <rPh sb="44" eb="46">
      <t>キョウドウ</t>
    </rPh>
    <rPh sb="46" eb="48">
      <t>テイアン</t>
    </rPh>
    <rPh sb="48" eb="49">
      <t>タイ</t>
    </rPh>
    <phoneticPr fontId="15"/>
  </si>
  <si>
    <t>米国を対象として、道路分野に関する政策の最新動向について調査を行い、我が国の施策に資する内容を取りまとめる</t>
    <phoneticPr fontId="6"/>
  </si>
  <si>
    <t>道路局企画課国際室国際調査第一係
tel:03-5253-8906</t>
    <phoneticPr fontId="6"/>
  </si>
  <si>
    <t>道路利用に関する大規模アンケート調査の管理・集計手法検討業務</t>
    <rPh sb="0" eb="2">
      <t>ドウロ</t>
    </rPh>
    <rPh sb="2" eb="4">
      <t>リヨウ</t>
    </rPh>
    <rPh sb="5" eb="6">
      <t>カン</t>
    </rPh>
    <rPh sb="8" eb="11">
      <t>ダイキボ</t>
    </rPh>
    <rPh sb="16" eb="18">
      <t>チョウサ</t>
    </rPh>
    <rPh sb="19" eb="21">
      <t>カンリ</t>
    </rPh>
    <rPh sb="22" eb="24">
      <t>シュウケイ</t>
    </rPh>
    <rPh sb="24" eb="26">
      <t>シュホウ</t>
    </rPh>
    <rPh sb="26" eb="28">
      <t>ケントウ</t>
    </rPh>
    <rPh sb="28" eb="30">
      <t>ギョウム</t>
    </rPh>
    <phoneticPr fontId="15"/>
  </si>
  <si>
    <t>（一財）計量計画研究所</t>
    <rPh sb="1" eb="2">
      <t>イチ</t>
    </rPh>
    <rPh sb="2" eb="3">
      <t>ザイ</t>
    </rPh>
    <rPh sb="4" eb="6">
      <t>ケイリョウ</t>
    </rPh>
    <rPh sb="6" eb="8">
      <t>ケイカク</t>
    </rPh>
    <rPh sb="8" eb="11">
      <t>ケンキュウジョ</t>
    </rPh>
    <phoneticPr fontId="15"/>
  </si>
  <si>
    <t>平成27年度に実施予定のＯＤ調査（自動車起終点調査）について、調査の進捗管理やデータの品質確保、データ集計の手法を検討する</t>
    <phoneticPr fontId="6"/>
  </si>
  <si>
    <t>道路局企画課道路経済調査室調査第二係
tel：03-5253-8487</t>
    <rPh sb="16" eb="17">
      <t>ニ</t>
    </rPh>
    <phoneticPr fontId="6"/>
  </si>
  <si>
    <t>道路占用料の見直しに関する調査検討業務</t>
    <phoneticPr fontId="6"/>
  </si>
  <si>
    <t>大和不動産鑑定(株)</t>
    <rPh sb="0" eb="2">
      <t>ダイワ</t>
    </rPh>
    <rPh sb="2" eb="5">
      <t>フドウサン</t>
    </rPh>
    <rPh sb="5" eb="7">
      <t>カンテイ</t>
    </rPh>
    <rPh sb="7" eb="10">
      <t>カブ</t>
    </rPh>
    <phoneticPr fontId="15"/>
  </si>
  <si>
    <t>不動産鑑定士により、全国各地の土地の価格の調査及び土地の賃料の査定を行う</t>
    <rPh sb="34" eb="35">
      <t>オコナ</t>
    </rPh>
    <phoneticPr fontId="6"/>
  </si>
  <si>
    <t>道路局路政課道路利用調整室占用係
tel：03-5253-8481</t>
    <rPh sb="0" eb="3">
      <t>ドウロキョク</t>
    </rPh>
    <rPh sb="3" eb="6">
      <t>ロセイカ</t>
    </rPh>
    <rPh sb="6" eb="8">
      <t>ドウロ</t>
    </rPh>
    <rPh sb="8" eb="10">
      <t>リヨウ</t>
    </rPh>
    <rPh sb="10" eb="13">
      <t>チョウセイシツ</t>
    </rPh>
    <rPh sb="13" eb="15">
      <t>センヨウ</t>
    </rPh>
    <rPh sb="15" eb="16">
      <t>カカリ</t>
    </rPh>
    <phoneticPr fontId="6"/>
  </si>
  <si>
    <t>自動車の利用・保有形態の把握・分析業務</t>
    <rPh sb="0" eb="3">
      <t>ジドウシャ</t>
    </rPh>
    <rPh sb="4" eb="6">
      <t>リヨウ</t>
    </rPh>
    <rPh sb="7" eb="9">
      <t>ホユウ</t>
    </rPh>
    <rPh sb="9" eb="11">
      <t>ケイタイ</t>
    </rPh>
    <rPh sb="12" eb="14">
      <t>ハアク</t>
    </rPh>
    <rPh sb="15" eb="17">
      <t>ブンセキ</t>
    </rPh>
    <rPh sb="17" eb="19">
      <t>ギョウム</t>
    </rPh>
    <phoneticPr fontId="15"/>
  </si>
  <si>
    <t>(株)公共計画研究所</t>
    <rPh sb="0" eb="3">
      <t>カブ</t>
    </rPh>
    <rPh sb="3" eb="5">
      <t>コウキョウ</t>
    </rPh>
    <rPh sb="5" eb="7">
      <t>ケイカク</t>
    </rPh>
    <rPh sb="7" eb="10">
      <t>ケンキュウショ</t>
    </rPh>
    <phoneticPr fontId="15"/>
  </si>
  <si>
    <t>将来の交通需要推計等において見込むべき交通動向等について、自動車の保有形態や自動車の利用方法等の最新の動向を把握するとともに、推計値との乖離の有無等について分析する</t>
    <phoneticPr fontId="6"/>
  </si>
  <si>
    <t>諸外国の大型車施策に関する調査検討業務</t>
    <rPh sb="0" eb="3">
      <t>ショガイコク</t>
    </rPh>
    <rPh sb="4" eb="7">
      <t>オオガタシャ</t>
    </rPh>
    <rPh sb="7" eb="9">
      <t>セサク</t>
    </rPh>
    <rPh sb="10" eb="11">
      <t>カン</t>
    </rPh>
    <rPh sb="13" eb="15">
      <t>チョウサ</t>
    </rPh>
    <rPh sb="15" eb="17">
      <t>ケントウ</t>
    </rPh>
    <rPh sb="17" eb="19">
      <t>ギョウム</t>
    </rPh>
    <phoneticPr fontId="15"/>
  </si>
  <si>
    <t>道路課金その他の貨物車交通に深く関わる施策に関し、特定の国を対象として、制度や運用を体系的に把握する。また、特定の国を対象として、一般的制限値とその運用の範囲や制度について情報収集を行い、体系的に把握する</t>
    <rPh sb="0" eb="2">
      <t>ドウロ</t>
    </rPh>
    <rPh sb="2" eb="4">
      <t>カキン</t>
    </rPh>
    <rPh sb="6" eb="7">
      <t>タ</t>
    </rPh>
    <rPh sb="8" eb="11">
      <t>カモツシャ</t>
    </rPh>
    <rPh sb="11" eb="13">
      <t>コウツウ</t>
    </rPh>
    <rPh sb="14" eb="15">
      <t>フカ</t>
    </rPh>
    <rPh sb="16" eb="17">
      <t>カカ</t>
    </rPh>
    <rPh sb="19" eb="21">
      <t>セサク</t>
    </rPh>
    <rPh sb="22" eb="23">
      <t>カン</t>
    </rPh>
    <rPh sb="25" eb="27">
      <t>トクテイ</t>
    </rPh>
    <rPh sb="28" eb="29">
      <t>クニ</t>
    </rPh>
    <rPh sb="30" eb="32">
      <t>タイショウ</t>
    </rPh>
    <rPh sb="36" eb="38">
      <t>セイド</t>
    </rPh>
    <rPh sb="39" eb="41">
      <t>ウンヨウ</t>
    </rPh>
    <rPh sb="42" eb="45">
      <t>タイケイテキ</t>
    </rPh>
    <rPh sb="46" eb="48">
      <t>ハアク</t>
    </rPh>
    <phoneticPr fontId="6"/>
  </si>
  <si>
    <t>諸外国の時間に関する価値の研究等に関する調査検討業務</t>
    <rPh sb="0" eb="3">
      <t>ショガイコク</t>
    </rPh>
    <rPh sb="4" eb="6">
      <t>ジカン</t>
    </rPh>
    <rPh sb="7" eb="8">
      <t>カン</t>
    </rPh>
    <rPh sb="10" eb="12">
      <t>カチ</t>
    </rPh>
    <rPh sb="13" eb="15">
      <t>ケンキュウ</t>
    </rPh>
    <rPh sb="15" eb="16">
      <t>トウ</t>
    </rPh>
    <rPh sb="17" eb="18">
      <t>カン</t>
    </rPh>
    <rPh sb="20" eb="22">
      <t>チョウサ</t>
    </rPh>
    <rPh sb="22" eb="24">
      <t>ケントウ</t>
    </rPh>
    <rPh sb="24" eb="26">
      <t>ギョウム</t>
    </rPh>
    <phoneticPr fontId="15"/>
  </si>
  <si>
    <t>(株)三菱総合研究所</t>
    <rPh sb="0" eb="3">
      <t>カブ</t>
    </rPh>
    <rPh sb="3" eb="5">
      <t>ミツビシ</t>
    </rPh>
    <rPh sb="5" eb="7">
      <t>ソウゴウ</t>
    </rPh>
    <rPh sb="7" eb="10">
      <t>ケンキュウショ</t>
    </rPh>
    <phoneticPr fontId="15"/>
  </si>
  <si>
    <t>選好接近法等に基づく時間価値推定について、諸外国の計測手法等の体系的な整理を行うとともに、アンケート調査の設計上の課題や実施する上での問題点等を網羅的に抽出し、我が国における同種の評価手法の適用可能性について検討を行う</t>
    <phoneticPr fontId="6"/>
  </si>
  <si>
    <t>貨物車等の誘導区間に関する調査検討業務</t>
    <rPh sb="0" eb="3">
      <t>カモツシャ</t>
    </rPh>
    <rPh sb="3" eb="4">
      <t>トウ</t>
    </rPh>
    <rPh sb="5" eb="7">
      <t>ユウドウ</t>
    </rPh>
    <rPh sb="7" eb="9">
      <t>クカン</t>
    </rPh>
    <rPh sb="10" eb="11">
      <t>カン</t>
    </rPh>
    <rPh sb="13" eb="15">
      <t>チョウサ</t>
    </rPh>
    <rPh sb="15" eb="17">
      <t>ケントウ</t>
    </rPh>
    <rPh sb="17" eb="19">
      <t>ギョウム</t>
    </rPh>
    <phoneticPr fontId="15"/>
  </si>
  <si>
    <t>貨物車等の誘導区間に関する調査検討業務　計量計画研究所・日通総合研究所共同提案体</t>
    <rPh sb="20" eb="22">
      <t>ケイリョウ</t>
    </rPh>
    <rPh sb="22" eb="24">
      <t>ケイカク</t>
    </rPh>
    <rPh sb="24" eb="27">
      <t>ケンキュウショ</t>
    </rPh>
    <rPh sb="28" eb="30">
      <t>ニッツウ</t>
    </rPh>
    <rPh sb="30" eb="32">
      <t>ソウゴウ</t>
    </rPh>
    <rPh sb="32" eb="35">
      <t>ケンキュウショ</t>
    </rPh>
    <rPh sb="35" eb="37">
      <t>キョウドウ</t>
    </rPh>
    <rPh sb="37" eb="39">
      <t>テイアン</t>
    </rPh>
    <rPh sb="39" eb="40">
      <t>タイ</t>
    </rPh>
    <phoneticPr fontId="15"/>
  </si>
  <si>
    <t>大型車誘導区間の充実に向け必要となる情報や指定の観点などを整理するとともに、特殊車両の通行許可手続の円滑化に資する措置の参考となる情報などを収集する</t>
    <rPh sb="0" eb="3">
      <t>オオガタシャ</t>
    </rPh>
    <rPh sb="3" eb="5">
      <t>ユウドウ</t>
    </rPh>
    <rPh sb="5" eb="7">
      <t>クカン</t>
    </rPh>
    <rPh sb="8" eb="10">
      <t>ジュウジツ</t>
    </rPh>
    <rPh sb="11" eb="12">
      <t>ム</t>
    </rPh>
    <rPh sb="13" eb="15">
      <t>ヒツヨウ</t>
    </rPh>
    <rPh sb="18" eb="20">
      <t>ジョウホウ</t>
    </rPh>
    <rPh sb="21" eb="23">
      <t>シテイ</t>
    </rPh>
    <rPh sb="24" eb="26">
      <t>カンテン</t>
    </rPh>
    <rPh sb="29" eb="31">
      <t>セイリ</t>
    </rPh>
    <phoneticPr fontId="6"/>
  </si>
  <si>
    <t>都市再生と連携した高速道路の更新に関する検討業務</t>
    <rPh sb="0" eb="2">
      <t>トシ</t>
    </rPh>
    <rPh sb="2" eb="4">
      <t>サイセイ</t>
    </rPh>
    <rPh sb="5" eb="7">
      <t>レンケイ</t>
    </rPh>
    <rPh sb="9" eb="11">
      <t>コウソク</t>
    </rPh>
    <rPh sb="11" eb="13">
      <t>ドウロ</t>
    </rPh>
    <rPh sb="14" eb="16">
      <t>コウシン</t>
    </rPh>
    <rPh sb="17" eb="18">
      <t>カン</t>
    </rPh>
    <rPh sb="20" eb="22">
      <t>ケントウ</t>
    </rPh>
    <rPh sb="22" eb="24">
      <t>ギョウム</t>
    </rPh>
    <phoneticPr fontId="15"/>
  </si>
  <si>
    <t>都市再生と連携した高速道路の更新に関する検討業務　道路新産業開発機構・パシフィックコンサルタンツ共同提案体</t>
    <rPh sb="25" eb="27">
      <t>ドウロ</t>
    </rPh>
    <rPh sb="27" eb="30">
      <t>シンサンギョウ</t>
    </rPh>
    <rPh sb="30" eb="32">
      <t>カイハツ</t>
    </rPh>
    <rPh sb="32" eb="34">
      <t>キコウ</t>
    </rPh>
    <rPh sb="48" eb="50">
      <t>キョウドウ</t>
    </rPh>
    <rPh sb="50" eb="52">
      <t>テイアン</t>
    </rPh>
    <rPh sb="52" eb="53">
      <t>タイ</t>
    </rPh>
    <phoneticPr fontId="15"/>
  </si>
  <si>
    <t>整備から半世紀近くが経過し老朽化が進展している都市内高速道路について、都市再生と連携した更新のあり方について検討を行う</t>
    <phoneticPr fontId="6"/>
  </si>
  <si>
    <t>平成27年度　道路橋の点検に係る情報等検討業務</t>
    <rPh sb="0" eb="2">
      <t>ヘイセイ</t>
    </rPh>
    <rPh sb="4" eb="6">
      <t>ネンド</t>
    </rPh>
    <rPh sb="7" eb="10">
      <t>ドウロキョウ</t>
    </rPh>
    <rPh sb="11" eb="13">
      <t>テンケン</t>
    </rPh>
    <rPh sb="14" eb="15">
      <t>カカ</t>
    </rPh>
    <rPh sb="16" eb="18">
      <t>ジョウホウ</t>
    </rPh>
    <rPh sb="18" eb="19">
      <t>トウ</t>
    </rPh>
    <rPh sb="19" eb="21">
      <t>ケントウ</t>
    </rPh>
    <rPh sb="21" eb="23">
      <t>ギョウム</t>
    </rPh>
    <phoneticPr fontId="15"/>
  </si>
  <si>
    <t>平成27年度　道路橋の点検に係る情報等検討業務　JBEC・日本みち研究所共同提案体</t>
    <rPh sb="0" eb="2">
      <t>ヘイセイ</t>
    </rPh>
    <rPh sb="4" eb="6">
      <t>ネンド</t>
    </rPh>
    <rPh sb="7" eb="10">
      <t>ドウロキョウ</t>
    </rPh>
    <rPh sb="11" eb="13">
      <t>テンケン</t>
    </rPh>
    <rPh sb="14" eb="15">
      <t>カカ</t>
    </rPh>
    <rPh sb="16" eb="18">
      <t>ジョウホウ</t>
    </rPh>
    <rPh sb="18" eb="19">
      <t>トウ</t>
    </rPh>
    <rPh sb="19" eb="21">
      <t>ケントウ</t>
    </rPh>
    <rPh sb="21" eb="23">
      <t>ギョウム</t>
    </rPh>
    <rPh sb="29" eb="31">
      <t>ニホン</t>
    </rPh>
    <rPh sb="33" eb="36">
      <t>ケンキュウショ</t>
    </rPh>
    <rPh sb="36" eb="38">
      <t>キョウドウ</t>
    </rPh>
    <rPh sb="38" eb="40">
      <t>テイアン</t>
    </rPh>
    <rPh sb="40" eb="41">
      <t>タイ</t>
    </rPh>
    <phoneticPr fontId="15"/>
  </si>
  <si>
    <t>橋梁等の定期点検結果などの点検に係る情報等について、分析を実施し、定期点検を推進するうえでの方策を検討する</t>
    <phoneticPr fontId="6"/>
  </si>
  <si>
    <t>道路局国道・防災課橋梁係
tel：03-5253-8494</t>
    <phoneticPr fontId="6"/>
  </si>
  <si>
    <t>平成２７年度　道路トンネルの維持管理基準に関する検討業務</t>
    <rPh sb="0" eb="2">
      <t>ヘイセイ</t>
    </rPh>
    <rPh sb="4" eb="6">
      <t>ネンド</t>
    </rPh>
    <rPh sb="7" eb="9">
      <t>ドウロ</t>
    </rPh>
    <rPh sb="14" eb="16">
      <t>イジ</t>
    </rPh>
    <rPh sb="16" eb="18">
      <t>カンリ</t>
    </rPh>
    <rPh sb="18" eb="20">
      <t>キジュン</t>
    </rPh>
    <rPh sb="21" eb="22">
      <t>カン</t>
    </rPh>
    <rPh sb="24" eb="26">
      <t>ケントウ</t>
    </rPh>
    <rPh sb="26" eb="28">
      <t>ギョウム</t>
    </rPh>
    <phoneticPr fontId="15"/>
  </si>
  <si>
    <t>中央復建コンサルタンツ(株)</t>
    <rPh sb="0" eb="2">
      <t>チュウオウ</t>
    </rPh>
    <rPh sb="2" eb="4">
      <t>フッケン</t>
    </rPh>
    <rPh sb="11" eb="14">
      <t>カブ</t>
    </rPh>
    <phoneticPr fontId="15"/>
  </si>
  <si>
    <t>高速道路における渋滞状況分析及び対策検討業務</t>
    <rPh sb="0" eb="2">
      <t>コウソク</t>
    </rPh>
    <rPh sb="2" eb="4">
      <t>ドウロ</t>
    </rPh>
    <rPh sb="8" eb="10">
      <t>ジュウタイ</t>
    </rPh>
    <rPh sb="10" eb="12">
      <t>ジョウキョウ</t>
    </rPh>
    <rPh sb="12" eb="14">
      <t>ブンセキ</t>
    </rPh>
    <rPh sb="14" eb="15">
      <t>オヨ</t>
    </rPh>
    <rPh sb="16" eb="18">
      <t>タイサク</t>
    </rPh>
    <rPh sb="18" eb="20">
      <t>ケントウ</t>
    </rPh>
    <rPh sb="20" eb="22">
      <t>ギョウム</t>
    </rPh>
    <phoneticPr fontId="15"/>
  </si>
  <si>
    <t>高速道路のボトルネック箇所における渋滞状況を分析するとともに、多様な観点から対策を検討する</t>
    <phoneticPr fontId="6"/>
  </si>
  <si>
    <t>道路局企画課道路経済調査室調査第三係
tel：03-5253-8487</t>
    <rPh sb="0" eb="3">
      <t>ドウロキョク</t>
    </rPh>
    <rPh sb="3" eb="6">
      <t>キカクカ</t>
    </rPh>
    <rPh sb="6" eb="8">
      <t>ドウロ</t>
    </rPh>
    <rPh sb="8" eb="10">
      <t>ケイザイ</t>
    </rPh>
    <rPh sb="10" eb="13">
      <t>チョウサシツ</t>
    </rPh>
    <rPh sb="13" eb="15">
      <t>チョウサ</t>
    </rPh>
    <rPh sb="15" eb="16">
      <t>ダイ</t>
    </rPh>
    <rPh sb="16" eb="17">
      <t>サン</t>
    </rPh>
    <rPh sb="17" eb="18">
      <t>カカリ</t>
    </rPh>
    <phoneticPr fontId="6"/>
  </si>
  <si>
    <t>道路網計画の今後の方向性に関する調査検討業務</t>
    <rPh sb="0" eb="3">
      <t>ドウロモウ</t>
    </rPh>
    <rPh sb="3" eb="5">
      <t>ケイカク</t>
    </rPh>
    <rPh sb="6" eb="8">
      <t>コンゴ</t>
    </rPh>
    <rPh sb="9" eb="12">
      <t>ホウコウセイ</t>
    </rPh>
    <rPh sb="13" eb="14">
      <t>カン</t>
    </rPh>
    <rPh sb="16" eb="18">
      <t>チョウサ</t>
    </rPh>
    <rPh sb="18" eb="20">
      <t>ケントウ</t>
    </rPh>
    <rPh sb="20" eb="22">
      <t>ギョウム</t>
    </rPh>
    <phoneticPr fontId="15"/>
  </si>
  <si>
    <t>全国的な視野で道路網整備による効果を分析するとともに、道路網計画の策定プロセスや整備の方向性について検討する</t>
    <phoneticPr fontId="6"/>
  </si>
  <si>
    <t>平成27年度　官民連携による道路空間の有効活用に関する調査検討業務</t>
    <rPh sb="0" eb="2">
      <t>ヘイセイ</t>
    </rPh>
    <rPh sb="4" eb="6">
      <t>ネンド</t>
    </rPh>
    <rPh sb="7" eb="9">
      <t>カンミン</t>
    </rPh>
    <rPh sb="9" eb="11">
      <t>レンケイ</t>
    </rPh>
    <rPh sb="14" eb="16">
      <t>ドウロ</t>
    </rPh>
    <rPh sb="16" eb="18">
      <t>クウカン</t>
    </rPh>
    <rPh sb="19" eb="21">
      <t>ユウコウ</t>
    </rPh>
    <rPh sb="21" eb="23">
      <t>カツヨウ</t>
    </rPh>
    <rPh sb="24" eb="25">
      <t>カン</t>
    </rPh>
    <rPh sb="27" eb="29">
      <t>チョウサ</t>
    </rPh>
    <rPh sb="29" eb="31">
      <t>ケントウ</t>
    </rPh>
    <rPh sb="31" eb="33">
      <t>ギョウム</t>
    </rPh>
    <phoneticPr fontId="15"/>
  </si>
  <si>
    <t>平成27年度　官民連携による道路空間の有効活用に関する調査検討業務　日本みち研究所・セントラルコンサルタント共同提案体</t>
    <rPh sb="34" eb="36">
      <t>ニホン</t>
    </rPh>
    <rPh sb="38" eb="41">
      <t>ケンキュウショ</t>
    </rPh>
    <rPh sb="54" eb="56">
      <t>キョウドウ</t>
    </rPh>
    <rPh sb="56" eb="58">
      <t>テイアン</t>
    </rPh>
    <rPh sb="58" eb="59">
      <t>タイ</t>
    </rPh>
    <phoneticPr fontId="15"/>
  </si>
  <si>
    <t>道路占用制度に係る取り組みのフォローアップや道路の立体的利用に関する調査等を行う</t>
    <rPh sb="38" eb="39">
      <t>オコナ</t>
    </rPh>
    <phoneticPr fontId="6"/>
  </si>
  <si>
    <t>道路局環境安全課道路環境調査室計画係
tel：03-5253-8497</t>
    <phoneticPr fontId="6"/>
  </si>
  <si>
    <t>国際道路網に関するＡＳＥＡＮ諸国との共同研究支援業務</t>
    <rPh sb="0" eb="2">
      <t>コクサイ</t>
    </rPh>
    <rPh sb="2" eb="5">
      <t>ドウロモウ</t>
    </rPh>
    <rPh sb="6" eb="7">
      <t>カン</t>
    </rPh>
    <rPh sb="14" eb="16">
      <t>ショコク</t>
    </rPh>
    <rPh sb="18" eb="20">
      <t>キョウドウ</t>
    </rPh>
    <rPh sb="20" eb="22">
      <t>ケンキュウ</t>
    </rPh>
    <rPh sb="22" eb="24">
      <t>シエン</t>
    </rPh>
    <rPh sb="24" eb="26">
      <t>ギョウム</t>
    </rPh>
    <phoneticPr fontId="15"/>
  </si>
  <si>
    <t>（一社）国際建設技術協会</t>
    <rPh sb="1" eb="2">
      <t>イチ</t>
    </rPh>
    <rPh sb="2" eb="3">
      <t>シャ</t>
    </rPh>
    <rPh sb="4" eb="6">
      <t>コクサイ</t>
    </rPh>
    <rPh sb="6" eb="8">
      <t>ケンセツ</t>
    </rPh>
    <rPh sb="8" eb="10">
      <t>ギジュツ</t>
    </rPh>
    <rPh sb="10" eb="12">
      <t>キョウカイ</t>
    </rPh>
    <phoneticPr fontId="15"/>
  </si>
  <si>
    <t>ASEAN諸国と共同して大型車両の交通を支える国際物流網（アジアハイウェイ、アセアンハイウェイ）に用いる技術基準を検討する</t>
    <phoneticPr fontId="6"/>
  </si>
  <si>
    <t>道路局企画課国際室国際調査第一係
tel:03-5253-8906</t>
    <phoneticPr fontId="6"/>
  </si>
  <si>
    <t>平成２７年度　「道の駅」の社会経済効果等検討業務</t>
    <rPh sb="0" eb="2">
      <t>ヘイセイ</t>
    </rPh>
    <rPh sb="4" eb="6">
      <t>ネンド</t>
    </rPh>
    <rPh sb="8" eb="9">
      <t>ミチ</t>
    </rPh>
    <rPh sb="10" eb="11">
      <t>エキ</t>
    </rPh>
    <rPh sb="13" eb="15">
      <t>シャカイ</t>
    </rPh>
    <rPh sb="15" eb="17">
      <t>ケイザイ</t>
    </rPh>
    <rPh sb="17" eb="19">
      <t>コウカ</t>
    </rPh>
    <rPh sb="19" eb="20">
      <t>トウ</t>
    </rPh>
    <rPh sb="20" eb="22">
      <t>ケントウ</t>
    </rPh>
    <rPh sb="22" eb="24">
      <t>ギョウム</t>
    </rPh>
    <phoneticPr fontId="15"/>
  </si>
  <si>
    <t>「道の駅」が社会にもたらす影響及び効果を分析するとともに、「道の駅」の今後の取り組みや支援方策について検討する</t>
    <phoneticPr fontId="6"/>
  </si>
  <si>
    <t>道路局国道・防災課交通安全事業係
tel：03-5253-8492</t>
    <rPh sb="0" eb="2">
      <t>ドウロ</t>
    </rPh>
    <rPh sb="2" eb="3">
      <t>キョク</t>
    </rPh>
    <rPh sb="3" eb="5">
      <t>コクドウ</t>
    </rPh>
    <rPh sb="6" eb="8">
      <t>ボウサイ</t>
    </rPh>
    <rPh sb="8" eb="9">
      <t>カ</t>
    </rPh>
    <rPh sb="9" eb="11">
      <t>コウツウ</t>
    </rPh>
    <rPh sb="11" eb="13">
      <t>アンゼン</t>
    </rPh>
    <rPh sb="13" eb="15">
      <t>ジギョウ</t>
    </rPh>
    <rPh sb="15" eb="16">
      <t>カカリ</t>
    </rPh>
    <phoneticPr fontId="6"/>
  </si>
  <si>
    <t>平成２７年度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15"/>
  </si>
  <si>
    <t>平成２７年度　「道の駅」政策企画補助等業務　日本みち研究所・オリエンタルコンサルタンツ共同提案体</t>
  </si>
  <si>
    <t>「道の駅」関係者および一般への情報発信の強化方策を検討するとともに、「道の駅」の一定のサービス水準を維持・向上するための方策について検討する</t>
    <phoneticPr fontId="6"/>
  </si>
  <si>
    <t>平成27年度　道路における省エネルギー対策・地球温暖化対策に関する調査検討業務</t>
    <rPh sb="0" eb="2">
      <t>ヘイセイ</t>
    </rPh>
    <rPh sb="4" eb="6">
      <t>ネンド</t>
    </rPh>
    <rPh sb="7" eb="9">
      <t>ドウロ</t>
    </rPh>
    <rPh sb="13" eb="14">
      <t>ショウ</t>
    </rPh>
    <rPh sb="19" eb="21">
      <t>タイサク</t>
    </rPh>
    <rPh sb="22" eb="24">
      <t>チキュウ</t>
    </rPh>
    <rPh sb="24" eb="27">
      <t>オンダンカ</t>
    </rPh>
    <rPh sb="27" eb="29">
      <t>タイサク</t>
    </rPh>
    <rPh sb="30" eb="31">
      <t>カン</t>
    </rPh>
    <rPh sb="33" eb="35">
      <t>チョウサ</t>
    </rPh>
    <rPh sb="35" eb="37">
      <t>ケントウ</t>
    </rPh>
    <rPh sb="37" eb="38">
      <t>ギョウ</t>
    </rPh>
    <rPh sb="38" eb="39">
      <t>ム</t>
    </rPh>
    <phoneticPr fontId="15"/>
  </si>
  <si>
    <t>(株)公共計画研究所</t>
  </si>
  <si>
    <t>国内外の動向調査、対策効果の検討などを実施する</t>
    <phoneticPr fontId="6"/>
  </si>
  <si>
    <t>道路局環境安全課道路環境調査室計画係
tel：03-5253-8497</t>
    <phoneticPr fontId="6"/>
  </si>
  <si>
    <t>ＡＳＥＡＮ国際回廊に関連する道路プロジェクトの発掘・形成調査業務</t>
    <rPh sb="5" eb="7">
      <t>コクサイ</t>
    </rPh>
    <rPh sb="7" eb="9">
      <t>カイロウ</t>
    </rPh>
    <rPh sb="10" eb="12">
      <t>カンレン</t>
    </rPh>
    <rPh sb="14" eb="16">
      <t>ドウロ</t>
    </rPh>
    <rPh sb="23" eb="25">
      <t>ハックツ</t>
    </rPh>
    <rPh sb="26" eb="28">
      <t>ケイセイ</t>
    </rPh>
    <rPh sb="28" eb="30">
      <t>チョウサ</t>
    </rPh>
    <rPh sb="30" eb="32">
      <t>ギョウム</t>
    </rPh>
    <phoneticPr fontId="15"/>
  </si>
  <si>
    <t>ＡＳＥＡＮ国際回廊に関連する道路プロジェクトの発掘・形成調査業務共同提案体</t>
    <rPh sb="32" eb="34">
      <t>キョウドウ</t>
    </rPh>
    <rPh sb="34" eb="36">
      <t>テイアン</t>
    </rPh>
    <rPh sb="36" eb="37">
      <t>タイ</t>
    </rPh>
    <phoneticPr fontId="15"/>
  </si>
  <si>
    <t>ASEANの国際回廊（アジアハイウェイ、アセアンハイウェイ、その他ASEAN地域の経済発展に資する幹線道路）において、日本企業の参画を考慮しつつ、国際回廊の形成に寄与する道路プロジェクトを発掘・調査する</t>
    <phoneticPr fontId="6"/>
  </si>
  <si>
    <t>道路整備状況に関する国際比較分析業務</t>
    <rPh sb="0" eb="2">
      <t>ドウロ</t>
    </rPh>
    <rPh sb="2" eb="4">
      <t>セイビ</t>
    </rPh>
    <rPh sb="4" eb="6">
      <t>ジョウキョウ</t>
    </rPh>
    <rPh sb="7" eb="8">
      <t>カン</t>
    </rPh>
    <rPh sb="10" eb="12">
      <t>コクサイ</t>
    </rPh>
    <rPh sb="12" eb="14">
      <t>ヒカク</t>
    </rPh>
    <rPh sb="14" eb="16">
      <t>ブンセキ</t>
    </rPh>
    <rPh sb="16" eb="18">
      <t>ギョウム</t>
    </rPh>
    <phoneticPr fontId="15"/>
  </si>
  <si>
    <t>各国及び各都市の幹線道路網計画の考え方を整理した上で、道路整備水準及びサービスレベルについて比較分析を行う</t>
    <rPh sb="51" eb="52">
      <t>オコナ</t>
    </rPh>
    <phoneticPr fontId="6"/>
  </si>
  <si>
    <t>平成２７年度　道路附属物点検情報のデータベース化に関する分析検討業務</t>
  </si>
  <si>
    <t>（一財）日本みち研究所</t>
  </si>
  <si>
    <t>道路附属物の点検記録情報から、点検要領等の見直しや技術開発等に取り組むために必要なデータ項目について分析、検討を行うとともに、将来の効率的な維持管理を行うために必要なデータベースとして保全すべき有効なデータの検討・提案を行う</t>
    <phoneticPr fontId="6"/>
  </si>
  <si>
    <t>道路局環境安全課道路交通安全対策室道路事業分析評価係
tel：03-5253-8907</t>
    <rPh sb="0" eb="3">
      <t>ドウロキョク</t>
    </rPh>
    <rPh sb="3" eb="5">
      <t>カンキョウ</t>
    </rPh>
    <rPh sb="5" eb="8">
      <t>アンゼンカ</t>
    </rPh>
    <rPh sb="8" eb="10">
      <t>ドウロ</t>
    </rPh>
    <rPh sb="10" eb="12">
      <t>コウツウ</t>
    </rPh>
    <rPh sb="12" eb="14">
      <t>アンゼン</t>
    </rPh>
    <rPh sb="14" eb="17">
      <t>タイサクシツ</t>
    </rPh>
    <rPh sb="17" eb="19">
      <t>ドウロ</t>
    </rPh>
    <rPh sb="19" eb="21">
      <t>ジギョウ</t>
    </rPh>
    <rPh sb="21" eb="23">
      <t>ブンセキ</t>
    </rPh>
    <rPh sb="23" eb="25">
      <t>ヒョウカ</t>
    </rPh>
    <rPh sb="25" eb="26">
      <t>カカリ</t>
    </rPh>
    <phoneticPr fontId="6"/>
  </si>
  <si>
    <t>公共測量成果の検定に関する実態調査業務</t>
    <rPh sb="0" eb="2">
      <t>コウキョウ</t>
    </rPh>
    <rPh sb="2" eb="4">
      <t>ソクリョウ</t>
    </rPh>
    <rPh sb="4" eb="6">
      <t>セイカ</t>
    </rPh>
    <rPh sb="7" eb="9">
      <t>ケンテイ</t>
    </rPh>
    <rPh sb="10" eb="11">
      <t>カン</t>
    </rPh>
    <rPh sb="13" eb="15">
      <t>ジッタイ</t>
    </rPh>
    <rPh sb="15" eb="17">
      <t>チョウサ</t>
    </rPh>
    <rPh sb="17" eb="19">
      <t>ギョウム</t>
    </rPh>
    <phoneticPr fontId="8"/>
  </si>
  <si>
    <t>国土地理院企画部測量指導課
tel：029-864-6149</t>
  </si>
  <si>
    <t>公共測量の円滑な実施のために必要な技術的課題等について、その解決方法を得るために測量技術の動向を踏まえた現況課題の調査及び外部有識者の検討結果を取りまとめる。</t>
    <phoneticPr fontId="4"/>
  </si>
  <si>
    <t>「地理情報標準プロファイル（JPGIS）」、「品質の要求、評価及び報告のための規則」及び「日本版メタデータプロファイル（JMP）」について、国際規格及び国内規格と整合を取るため、国際標準化機構（ISO）の地理情報標準に関する専門委員会（ISO/TC 211)及び地理情報の日本工業規格(JIS）に関する動向調査の結果を取りまとめる。</t>
    <phoneticPr fontId="4"/>
  </si>
  <si>
    <t>公共測量成果のうち地図成果（数値地形図データ）に関する検定の実態を把握するため、検定機関に対し調査を行う。</t>
    <rPh sb="0" eb="2">
      <t>コウキョウ</t>
    </rPh>
    <rPh sb="2" eb="4">
      <t>ソクリョウ</t>
    </rPh>
    <rPh sb="4" eb="6">
      <t>セイカ</t>
    </rPh>
    <rPh sb="9" eb="11">
      <t>チズ</t>
    </rPh>
    <rPh sb="11" eb="13">
      <t>セイカ</t>
    </rPh>
    <rPh sb="14" eb="16">
      <t>スウチ</t>
    </rPh>
    <rPh sb="16" eb="19">
      <t>チケイズ</t>
    </rPh>
    <rPh sb="24" eb="25">
      <t>カン</t>
    </rPh>
    <rPh sb="27" eb="29">
      <t>ケンテイ</t>
    </rPh>
    <rPh sb="30" eb="32">
      <t>ジッタイ</t>
    </rPh>
    <rPh sb="33" eb="35">
      <t>ハアク</t>
    </rPh>
    <rPh sb="40" eb="42">
      <t>ケンテイ</t>
    </rPh>
    <rPh sb="42" eb="44">
      <t>キカン</t>
    </rPh>
    <rPh sb="45" eb="46">
      <t>タイ</t>
    </rPh>
    <rPh sb="47" eb="49">
      <t>チョウサ</t>
    </rPh>
    <rPh sb="50" eb="51">
      <t>オコナ</t>
    </rPh>
    <phoneticPr fontId="6"/>
  </si>
  <si>
    <t>本業務は、高速道路、道の駅等に設置した全国約１，６００カ所（うち関東約４３０カ所）のＩＴＳスポット、及び、直轄国道に整備した全国約１，５００カ所（うち関東約３００カ所）の経路情報収集装置から収集される道路プローブデータの利活用手法に関する検討を行うものである。
また、ＥＴＣ２．０車載器を搭載したモニターから意見聴取を行い、地域、路線、沿道条件、利用頻度等の様々な条件に基づく提供サービスの効果検証を行うとともに、ＥＴＣ２．０の普及に関する検討を行うものである。</t>
    <phoneticPr fontId="6"/>
  </si>
  <si>
    <t>平成２７年度水源の有効利用方策調査業務</t>
    <rPh sb="0" eb="2">
      <t>ヘイセイ</t>
    </rPh>
    <rPh sb="4" eb="6">
      <t>ネンド</t>
    </rPh>
    <rPh sb="6" eb="8">
      <t>スイゲン</t>
    </rPh>
    <rPh sb="9" eb="11">
      <t>ユウコウ</t>
    </rPh>
    <rPh sb="11" eb="13">
      <t>リヨウ</t>
    </rPh>
    <rPh sb="13" eb="15">
      <t>ホウサク</t>
    </rPh>
    <rPh sb="15" eb="17">
      <t>チョウサ</t>
    </rPh>
    <rPh sb="17" eb="19">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</si>
  <si>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</si>
  <si>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平成２７年度水源の有効利用方策調査を行う。</t>
    <rPh sb="0" eb="2">
      <t>ヘイセイ</t>
    </rPh>
    <rPh sb="4" eb="6">
      <t>ネンド</t>
    </rPh>
    <rPh sb="6" eb="8">
      <t>スイゲン</t>
    </rPh>
    <rPh sb="9" eb="11">
      <t>ユウコウ</t>
    </rPh>
    <rPh sb="11" eb="13">
      <t>リヨウ</t>
    </rPh>
    <rPh sb="13" eb="15">
      <t>ホウサク</t>
    </rPh>
    <rPh sb="15" eb="17">
      <t>チョウサ</t>
    </rPh>
    <rPh sb="18" eb="19">
      <t>オコナ</t>
    </rPh>
    <phoneticPr fontId="1"/>
  </si>
  <si>
    <t>水管理・国土保全局水資源部水資源政策課
０３－５２５３－８１１１
（内線３１１５４）</t>
  </si>
  <si>
    <t>平成２７年度地下水保全・利用方策調査業務</t>
    <rPh sb="0" eb="2">
      <t>ヘイセイ</t>
    </rPh>
    <rPh sb="4" eb="6">
      <t>ネンド</t>
    </rPh>
    <rPh sb="6" eb="9">
      <t>チカスイ</t>
    </rPh>
    <rPh sb="9" eb="11">
      <t>ホゼン</t>
    </rPh>
    <rPh sb="12" eb="14">
      <t>リヨウ</t>
    </rPh>
    <rPh sb="14" eb="16">
      <t>ホウサク</t>
    </rPh>
    <rPh sb="16" eb="18">
      <t>チョウサ</t>
    </rPh>
    <rPh sb="18" eb="20">
      <t>ギョウム</t>
    </rPh>
    <phoneticPr fontId="1"/>
  </si>
  <si>
    <t>国際航業株式会社</t>
    <rPh sb="0" eb="2">
      <t>コクサイ</t>
    </rPh>
    <rPh sb="2" eb="4">
      <t>コウギョウ</t>
    </rPh>
    <rPh sb="4" eb="6">
      <t>カブシキ</t>
    </rPh>
    <rPh sb="6" eb="8">
      <t>カイシャ</t>
    </rPh>
    <phoneticPr fontId="1"/>
  </si>
  <si>
    <t>平成２７年度地下水保全・利用方策調査を行う。</t>
    <rPh sb="0" eb="2">
      <t>ヘイセイ</t>
    </rPh>
    <rPh sb="4" eb="6">
      <t>ネンド</t>
    </rPh>
    <rPh sb="6" eb="9">
      <t>チカスイ</t>
    </rPh>
    <rPh sb="9" eb="11">
      <t>ホゼン</t>
    </rPh>
    <rPh sb="12" eb="14">
      <t>リヨウ</t>
    </rPh>
    <rPh sb="14" eb="16">
      <t>ホウサク</t>
    </rPh>
    <rPh sb="16" eb="18">
      <t>チョウサ</t>
    </rPh>
    <rPh sb="19" eb="20">
      <t>オコナ</t>
    </rPh>
    <phoneticPr fontId="1"/>
  </si>
  <si>
    <t>平成２７年度水資源開発水系における都市用水使用水量等の動向に関する調査業務</t>
    <rPh sb="0" eb="2">
      <t>ヘイセイ</t>
    </rPh>
    <rPh sb="4" eb="6">
      <t>ネンド</t>
    </rPh>
    <rPh sb="6" eb="9">
      <t>ミズシゲン</t>
    </rPh>
    <rPh sb="9" eb="11">
      <t>カイハツ</t>
    </rPh>
    <rPh sb="11" eb="13">
      <t>スイケイ</t>
    </rPh>
    <rPh sb="17" eb="19">
      <t>トシ</t>
    </rPh>
    <rPh sb="19" eb="21">
      <t>ヨウスイ</t>
    </rPh>
    <rPh sb="21" eb="24">
      <t>シヨウスイ</t>
    </rPh>
    <rPh sb="24" eb="25">
      <t>リョウ</t>
    </rPh>
    <rPh sb="25" eb="26">
      <t>トウ</t>
    </rPh>
    <rPh sb="27" eb="29">
      <t>ドウコウ</t>
    </rPh>
    <rPh sb="30" eb="31">
      <t>カン</t>
    </rPh>
    <rPh sb="33" eb="35">
      <t>チョウサ</t>
    </rPh>
    <rPh sb="35" eb="37">
      <t>ギョウム</t>
    </rPh>
    <phoneticPr fontId="1"/>
  </si>
  <si>
    <t>平成２７年度水資源開発水系における都市用水使用水量等の動向に関する調査を行う。</t>
  </si>
  <si>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</si>
  <si>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平成２７年度海外における水資源管理展開方針検討業務</t>
    <rPh sb="0" eb="2">
      <t>ヘイセイ</t>
    </rPh>
    <rPh sb="4" eb="6">
      <t>ネンド</t>
    </rPh>
    <rPh sb="6" eb="8">
      <t>カイガイ</t>
    </rPh>
    <rPh sb="12" eb="15">
      <t>ミズシゲン</t>
    </rPh>
    <rPh sb="15" eb="17">
      <t>カンリ</t>
    </rPh>
    <rPh sb="17" eb="19">
      <t>テンカイ</t>
    </rPh>
    <rPh sb="19" eb="21">
      <t>ホウシン</t>
    </rPh>
    <rPh sb="21" eb="23">
      <t>ケントウ</t>
    </rPh>
    <rPh sb="23" eb="25">
      <t>ギョウム</t>
    </rPh>
    <phoneticPr fontId="1"/>
  </si>
  <si>
    <t>独立行政法人水資源機構</t>
    <rPh sb="0" eb="2">
      <t>ドクリツ</t>
    </rPh>
    <rPh sb="2" eb="4">
      <t>ギョウセイ</t>
    </rPh>
    <rPh sb="4" eb="6">
      <t>ホウジン</t>
    </rPh>
    <rPh sb="6" eb="9">
      <t>ミズシゲン</t>
    </rPh>
    <rPh sb="9" eb="11">
      <t>キコウ</t>
    </rPh>
    <phoneticPr fontId="1"/>
  </si>
  <si>
    <t>平成２７年度海外における水資源管理展開方針の検討を行う。</t>
  </si>
  <si>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</si>
  <si>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平成２７年度水に関する国際的なネットワーク活用方針等検討業務</t>
    <rPh sb="0" eb="2">
      <t>ヘイセイ</t>
    </rPh>
    <rPh sb="4" eb="6">
      <t>ネンド</t>
    </rPh>
    <rPh sb="6" eb="7">
      <t>ミズ</t>
    </rPh>
    <rPh sb="8" eb="9">
      <t>カン</t>
    </rPh>
    <rPh sb="11" eb="14">
      <t>コクサイテキ</t>
    </rPh>
    <rPh sb="21" eb="23">
      <t>カツヨウ</t>
    </rPh>
    <rPh sb="23" eb="25">
      <t>ホウシン</t>
    </rPh>
    <rPh sb="25" eb="26">
      <t>トウ</t>
    </rPh>
    <rPh sb="26" eb="28">
      <t>ケントウ</t>
    </rPh>
    <rPh sb="28" eb="30">
      <t>ギョウム</t>
    </rPh>
    <phoneticPr fontId="1"/>
  </si>
  <si>
    <t>特定非営利活動法人日本水フォーラム</t>
    <rPh sb="0" eb="2">
      <t>トクテイ</t>
    </rPh>
    <rPh sb="2" eb="5">
      <t>ヒエイリ</t>
    </rPh>
    <rPh sb="5" eb="7">
      <t>カツドウ</t>
    </rPh>
    <rPh sb="7" eb="9">
      <t>ホウジン</t>
    </rPh>
    <rPh sb="9" eb="11">
      <t>ニホン</t>
    </rPh>
    <rPh sb="11" eb="12">
      <t>ミズ</t>
    </rPh>
    <phoneticPr fontId="1"/>
  </si>
  <si>
    <t>平成２７年度水に関する国際的なネットワーク活用方針等の検討を行う。</t>
    <rPh sb="0" eb="2">
      <t>ヘイセイ</t>
    </rPh>
    <rPh sb="4" eb="6">
      <t>ネンド</t>
    </rPh>
    <rPh sb="6" eb="7">
      <t>ミズ</t>
    </rPh>
    <rPh sb="8" eb="9">
      <t>カン</t>
    </rPh>
    <rPh sb="11" eb="14">
      <t>コクサイテキ</t>
    </rPh>
    <rPh sb="21" eb="23">
      <t>カツヨウ</t>
    </rPh>
    <rPh sb="23" eb="25">
      <t>ホウシン</t>
    </rPh>
    <rPh sb="25" eb="26">
      <t>トウ</t>
    </rPh>
    <rPh sb="27" eb="29">
      <t>ケントウ</t>
    </rPh>
    <rPh sb="30" eb="3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</si>
</sst>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7">
    <font>
      <sz val="11"/>
      <color theme="1"/>
      <name val="ＭＳ Ｐゴシック"/>
      <family val="2"/>
      <scheme val="minor"/>
    </font>
    <font>
      <b/>
      <sz val="15"/>
      <color theme="3"/>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
      <sz val="16"/>
      <name val="HGPｺﾞｼｯｸM"/>
      <family val="3"/>
      <charset val="128"/>
    </font>
    <font>
      <b/>
      <sz val="16"/>
      <name val="HGPｺﾞｼｯｸM"/>
      <family val="3"/>
      <charset val="128"/>
    </font>
    <font>
      <sz val="11"/>
      <color theme="1"/>
      <name val="HGPｺﾞｼｯｸM"/>
      <family val="3"/>
      <charset val="128"/>
    </font>
    <font>
      <sz val="11"/>
      <color theme="1"/>
      <name val="ＭＳ Ｐゴシック"/>
      <family val="2"/>
      <scheme val="minor"/>
    </font>
    <font>
      <sz val="10"/>
      <name val="ＭＳ Ｐゴシック"/>
      <family val="3"/>
      <charset val="128"/>
    </font>
    <font>
      <b/>
      <sz val="14"/>
      <name val="HGPｺﾞｼｯｸM"/>
      <family val="3"/>
      <charset val="128"/>
    </font>
    <font>
      <b/>
      <u/>
      <sz val="11"/>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lignment vertical="center"/>
    </xf>
    <xf numFmtId="38" fontId="13" fillId="0" borderId="0" applyFont="0" applyFill="0" applyBorder="0" applyAlignment="0" applyProtection="0">
      <alignment vertical="center"/>
    </xf>
  </cellStyleXfs>
  <cellXfs count="77">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Fill="1">
      <alignment vertical="center"/>
    </xf>
    <xf numFmtId="0" fontId="3" fillId="0" borderId="0" xfId="1" applyFont="1" applyFill="1" applyAlignment="1">
      <alignment vertical="center" wrapText="1"/>
    </xf>
    <xf numFmtId="0" fontId="3" fillId="0" borderId="0" xfId="1" applyFont="1" applyFill="1" applyAlignment="1">
      <alignment vertical="center"/>
    </xf>
    <xf numFmtId="0" fontId="3" fillId="0" borderId="0" xfId="1" applyFont="1" applyAlignment="1">
      <alignment vertical="center"/>
    </xf>
    <xf numFmtId="176" fontId="3" fillId="2" borderId="0" xfId="1" applyNumberFormat="1" applyFont="1" applyFill="1" applyBorder="1" applyAlignment="1">
      <alignment vertical="center" wrapText="1"/>
    </xf>
    <xf numFmtId="0" fontId="3" fillId="2" borderId="0" xfId="1" applyNumberFormat="1" applyFont="1" applyFill="1" applyBorder="1" applyAlignment="1">
      <alignment vertical="center"/>
    </xf>
    <xf numFmtId="14" fontId="3" fillId="2" borderId="0" xfId="1" applyNumberFormat="1" applyFont="1" applyFill="1" applyBorder="1" applyAlignment="1">
      <alignment horizontal="center" vertical="center"/>
    </xf>
    <xf numFmtId="176" fontId="3" fillId="2" borderId="0" xfId="1" applyNumberFormat="1" applyFont="1" applyFill="1" applyBorder="1" applyAlignment="1">
      <alignment vertical="center"/>
    </xf>
    <xf numFmtId="0" fontId="5" fillId="0" borderId="0" xfId="1" applyFont="1">
      <alignment vertical="center"/>
    </xf>
    <xf numFmtId="176" fontId="5" fillId="3" borderId="1" xfId="1" applyNumberFormat="1" applyFont="1" applyFill="1" applyBorder="1" applyAlignment="1">
      <alignment vertical="center" wrapText="1"/>
    </xf>
    <xf numFmtId="14" fontId="5" fillId="3" borderId="1" xfId="1" applyNumberFormat="1" applyFont="1" applyFill="1" applyBorder="1" applyAlignment="1">
      <alignment horizontal="center" vertical="center"/>
    </xf>
    <xf numFmtId="0" fontId="5" fillId="3" borderId="1" xfId="1" applyNumberFormat="1" applyFont="1" applyFill="1" applyBorder="1" applyAlignment="1">
      <alignment vertical="center"/>
    </xf>
    <xf numFmtId="0" fontId="3" fillId="0" borderId="0" xfId="0" applyFont="1" applyAlignment="1">
      <alignment vertical="center"/>
    </xf>
    <xf numFmtId="178" fontId="3" fillId="0" borderId="5" xfId="0" applyNumberFormat="1" applyFont="1" applyFill="1" applyBorder="1" applyAlignment="1">
      <alignment horizontal="center" vertical="center"/>
    </xf>
    <xf numFmtId="176" fontId="3" fillId="0" borderId="5" xfId="0" applyNumberFormat="1" applyFont="1" applyFill="1" applyBorder="1" applyAlignment="1">
      <alignment vertical="center" wrapText="1"/>
    </xf>
    <xf numFmtId="0" fontId="3" fillId="0" borderId="5" xfId="0" applyNumberFormat="1" applyFont="1" applyFill="1" applyBorder="1" applyAlignment="1">
      <alignment vertical="center"/>
    </xf>
    <xf numFmtId="0" fontId="3" fillId="0" borderId="0" xfId="0" applyFont="1" applyFill="1" applyAlignment="1">
      <alignment vertical="center"/>
    </xf>
    <xf numFmtId="178" fontId="3" fillId="0" borderId="5" xfId="1" applyNumberFormat="1" applyFont="1" applyFill="1" applyBorder="1" applyAlignment="1">
      <alignment horizontal="center" vertical="center"/>
    </xf>
    <xf numFmtId="176" fontId="3" fillId="0" borderId="5" xfId="1" applyNumberFormat="1" applyFont="1" applyFill="1" applyBorder="1" applyAlignment="1">
      <alignment vertical="center" wrapText="1"/>
    </xf>
    <xf numFmtId="0" fontId="3" fillId="0" borderId="5" xfId="1" applyNumberFormat="1" applyFont="1" applyFill="1" applyBorder="1" applyAlignment="1">
      <alignment vertical="center"/>
    </xf>
    <xf numFmtId="178" fontId="12" fillId="0" borderId="5" xfId="0" applyNumberFormat="1" applyFont="1" applyFill="1" applyBorder="1" applyAlignment="1">
      <alignment horizontal="center" vertical="center"/>
    </xf>
    <xf numFmtId="176" fontId="12" fillId="0" borderId="5" xfId="0" applyNumberFormat="1" applyFont="1" applyFill="1" applyBorder="1" applyAlignment="1">
      <alignment vertical="center" wrapText="1"/>
    </xf>
    <xf numFmtId="14" fontId="12" fillId="0" borderId="5" xfId="0" applyNumberFormat="1" applyFont="1" applyFill="1" applyBorder="1" applyAlignment="1">
      <alignment vertical="center" wrapText="1"/>
    </xf>
    <xf numFmtId="14" fontId="3" fillId="0" borderId="5" xfId="0" applyNumberFormat="1" applyFont="1" applyFill="1" applyBorder="1" applyAlignment="1">
      <alignment vertical="center" wrapText="1"/>
    </xf>
    <xf numFmtId="178"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shrinkToFit="1"/>
    </xf>
    <xf numFmtId="176" fontId="3" fillId="0" borderId="5" xfId="0" applyNumberFormat="1" applyFont="1" applyFill="1" applyBorder="1" applyAlignment="1">
      <alignment vertical="center" wrapText="1" shrinkToFit="1"/>
    </xf>
    <xf numFmtId="14" fontId="3" fillId="0" borderId="5" xfId="0" applyNumberFormat="1" applyFont="1" applyFill="1" applyBorder="1" applyAlignment="1">
      <alignment vertical="center" wrapText="1" shrinkToFit="1"/>
    </xf>
    <xf numFmtId="0" fontId="3" fillId="0" borderId="5" xfId="0" applyNumberFormat="1" applyFont="1" applyFill="1" applyBorder="1" applyAlignment="1">
      <alignment vertical="center" shrinkToFit="1"/>
    </xf>
    <xf numFmtId="0" fontId="3" fillId="0" borderId="5" xfId="0" applyFont="1" applyFill="1" applyBorder="1" applyAlignment="1">
      <alignment vertical="center" wrapText="1"/>
    </xf>
    <xf numFmtId="0" fontId="3" fillId="0" borderId="0" xfId="1" applyFont="1" applyAlignment="1">
      <alignment horizontal="centerContinuous" vertical="center"/>
    </xf>
    <xf numFmtId="177" fontId="3" fillId="0" borderId="5" xfId="1" applyNumberFormat="1" applyFont="1" applyFill="1" applyBorder="1" applyAlignment="1">
      <alignment horizontal="right" vertical="center" shrinkToFit="1"/>
    </xf>
    <xf numFmtId="177" fontId="3" fillId="0" borderId="5" xfId="0" applyNumberFormat="1" applyFont="1" applyFill="1" applyBorder="1" applyAlignment="1">
      <alignment horizontal="right" vertical="center" shrinkToFit="1"/>
    </xf>
    <xf numFmtId="177" fontId="12" fillId="0" borderId="5" xfId="0" applyNumberFormat="1" applyFont="1" applyFill="1" applyBorder="1" applyAlignment="1">
      <alignment horizontal="right" vertical="center" shrinkToFit="1"/>
    </xf>
    <xf numFmtId="177" fontId="3" fillId="0" borderId="5" xfId="0" applyNumberFormat="1" applyFont="1" applyFill="1" applyBorder="1" applyAlignment="1">
      <alignment vertical="center" shrinkToFit="1"/>
    </xf>
    <xf numFmtId="38" fontId="3" fillId="0" borderId="5" xfId="2" applyFont="1" applyFill="1" applyBorder="1" applyAlignment="1">
      <alignment vertical="center"/>
    </xf>
    <xf numFmtId="177" fontId="5" fillId="3" borderId="1" xfId="1" applyNumberFormat="1" applyFont="1" applyFill="1" applyBorder="1" applyAlignment="1">
      <alignment horizontal="right" vertical="center" shrinkToFit="1"/>
    </xf>
    <xf numFmtId="0" fontId="5" fillId="0" borderId="0" xfId="1" applyFont="1" applyAlignment="1">
      <alignment horizontal="center" vertical="center"/>
    </xf>
    <xf numFmtId="0" fontId="3" fillId="0" borderId="0" xfId="1" applyFont="1" applyAlignment="1">
      <alignment horizontal="center" vertical="center"/>
    </xf>
    <xf numFmtId="0" fontId="5" fillId="3" borderId="2" xfId="1" applyFont="1" applyFill="1" applyBorder="1" applyAlignment="1">
      <alignment horizontal="center" vertical="center" wrapText="1"/>
    </xf>
    <xf numFmtId="0" fontId="3" fillId="2" borderId="0" xfId="1" applyFont="1" applyFill="1" applyBorder="1" applyAlignment="1">
      <alignment horizontal="center" vertical="center"/>
    </xf>
    <xf numFmtId="0" fontId="3" fillId="0" borderId="0" xfId="1" applyFont="1" applyFill="1" applyAlignment="1">
      <alignment horizontal="center" vertical="center"/>
    </xf>
    <xf numFmtId="0" fontId="16" fillId="0" borderId="0" xfId="1" applyFont="1" applyAlignment="1">
      <alignment horizontal="left" vertical="center"/>
    </xf>
    <xf numFmtId="0" fontId="3" fillId="0" borderId="5" xfId="1" applyFont="1" applyFill="1" applyBorder="1" applyAlignment="1">
      <alignment vertical="center" wrapText="1"/>
    </xf>
    <xf numFmtId="0" fontId="12" fillId="0" borderId="5" xfId="0" applyFont="1" applyFill="1" applyBorder="1" applyAlignment="1">
      <alignment vertical="center" wrapText="1"/>
    </xf>
    <xf numFmtId="0" fontId="3" fillId="0" borderId="5" xfId="0" applyFont="1" applyFill="1" applyBorder="1" applyAlignment="1">
      <alignment vertical="center" wrapText="1" shrinkToFit="1"/>
    </xf>
    <xf numFmtId="0" fontId="3" fillId="0" borderId="5" xfId="0" applyFont="1" applyFill="1" applyBorder="1" applyAlignment="1">
      <alignment vertical="center" shrinkToFit="1"/>
    </xf>
    <xf numFmtId="0" fontId="3" fillId="0" borderId="5" xfId="0" applyNumberFormat="1" applyFont="1" applyFill="1" applyBorder="1" applyAlignment="1" applyProtection="1">
      <alignment vertical="center" wrapText="1"/>
      <protection locked="0"/>
    </xf>
    <xf numFmtId="0" fontId="5" fillId="3" borderId="4" xfId="1" applyFont="1" applyFill="1" applyBorder="1" applyAlignment="1">
      <alignment vertical="center" wrapText="1"/>
    </xf>
    <xf numFmtId="0" fontId="5" fillId="3" borderId="3" xfId="1" applyFont="1" applyFill="1" applyBorder="1" applyAlignment="1">
      <alignment vertical="center" wrapText="1"/>
    </xf>
    <xf numFmtId="0" fontId="3" fillId="2" borderId="0" xfId="1" applyFont="1" applyFill="1" applyBorder="1" applyAlignment="1">
      <alignment vertical="center" wrapText="1"/>
    </xf>
    <xf numFmtId="0" fontId="3" fillId="0" borderId="0" xfId="1" applyFont="1" applyBorder="1" applyAlignment="1">
      <alignment vertical="center" wrapText="1"/>
    </xf>
    <xf numFmtId="14" fontId="3" fillId="0" borderId="5" xfId="1" applyNumberFormat="1" applyFont="1" applyFill="1" applyBorder="1" applyAlignment="1">
      <alignment vertical="center" wrapText="1"/>
    </xf>
    <xf numFmtId="14" fontId="3" fillId="0" borderId="5" xfId="0" applyNumberFormat="1" applyFont="1" applyFill="1" applyBorder="1" applyAlignment="1">
      <alignment vertical="top" wrapText="1"/>
    </xf>
    <xf numFmtId="0" fontId="12" fillId="0" borderId="5" xfId="0" applyNumberFormat="1" applyFont="1" applyFill="1" applyBorder="1" applyAlignment="1">
      <alignment vertical="center"/>
    </xf>
    <xf numFmtId="14" fontId="5" fillId="3" borderId="1" xfId="1" applyNumberFormat="1" applyFont="1" applyFill="1" applyBorder="1" applyAlignment="1">
      <alignment vertical="center" wrapText="1"/>
    </xf>
    <xf numFmtId="14" fontId="3" fillId="2" borderId="0" xfId="1" applyNumberFormat="1" applyFont="1" applyFill="1" applyBorder="1" applyAlignment="1">
      <alignment vertical="center" wrapText="1"/>
    </xf>
    <xf numFmtId="49" fontId="3" fillId="0" borderId="5" xfId="0" applyNumberFormat="1" applyFont="1" applyFill="1" applyBorder="1" applyAlignment="1" applyProtection="1">
      <alignment vertical="center" wrapText="1"/>
      <protection locked="0"/>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vertical="center" wrapText="1"/>
    </xf>
    <xf numFmtId="177" fontId="3" fillId="0" borderId="5" xfId="1" applyNumberFormat="1" applyFont="1" applyFill="1" applyBorder="1" applyAlignment="1">
      <alignment vertical="center" shrinkToFit="1"/>
    </xf>
    <xf numFmtId="38" fontId="3" fillId="0" borderId="5" xfId="2" applyFont="1" applyFill="1" applyBorder="1" applyAlignment="1">
      <alignment horizontal="right" vertical="center"/>
    </xf>
    <xf numFmtId="177" fontId="3" fillId="0" borderId="0" xfId="0" applyNumberFormat="1" applyFont="1" applyFill="1" applyBorder="1" applyAlignment="1">
      <alignment horizontal="right" vertical="center" shrinkToFit="1"/>
    </xf>
    <xf numFmtId="177" fontId="12" fillId="0" borderId="5" xfId="0" applyNumberFormat="1" applyFont="1" applyFill="1" applyBorder="1" applyAlignment="1">
      <alignment horizontal="right" vertical="center" wrapText="1" shrinkToFit="1"/>
    </xf>
    <xf numFmtId="0" fontId="3" fillId="0" borderId="0" xfId="1" applyFont="1" applyFill="1" applyAlignment="1">
      <alignment horizontal="left" vertical="center"/>
    </xf>
    <xf numFmtId="0" fontId="5" fillId="4" borderId="7"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5" xfId="1" applyFont="1" applyFill="1" applyBorder="1" applyAlignment="1">
      <alignment vertical="center"/>
    </xf>
    <xf numFmtId="0" fontId="5" fillId="4" borderId="5" xfId="1" applyFont="1" applyFill="1" applyBorder="1" applyAlignment="1">
      <alignment horizontal="center" vertical="center"/>
    </xf>
    <xf numFmtId="0" fontId="5" fillId="0" borderId="5" xfId="1" applyFont="1" applyBorder="1" applyAlignment="1">
      <alignment horizontal="center" vertical="center"/>
    </xf>
    <xf numFmtId="0" fontId="5" fillId="4" borderId="5" xfId="1" applyFont="1" applyFill="1" applyBorder="1" applyAlignment="1">
      <alignment horizontal="center" vertical="center" wrapText="1"/>
    </xf>
    <xf numFmtId="0" fontId="5" fillId="0" borderId="5" xfId="1" applyFont="1" applyBorder="1" applyAlignment="1">
      <alignment horizontal="center" vertical="center" wrapText="1"/>
    </xf>
    <xf numFmtId="0" fontId="5" fillId="4" borderId="5" xfId="1" applyFont="1" applyFill="1" applyBorder="1" applyAlignment="1">
      <alignment horizontal="distributed" vertical="center" indent="1"/>
    </xf>
    <xf numFmtId="0" fontId="5" fillId="0" borderId="5" xfId="1" applyFont="1" applyBorder="1" applyAlignment="1">
      <alignment horizontal="distributed" vertical="center" indent="1"/>
    </xf>
  </cellXfs>
  <cellStyles count="3">
    <cellStyle name="桁区切り" xfId="2" builtinId="6"/>
    <cellStyle name="標準" xfId="0" builtinId="0"/>
    <cellStyle name="標準 2" xfId="1"/>
  </cellStyles>
  <dxfs count="17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yamagishi-k2ys\Documents\03&#36028;&#12426;&#20184;&#12369;&#29992;&#12456;&#12463;&#12475;&#12523;&#65288;&#21152;&#24037;&#28168;&#12398;&#12418;&#12398;&#65289;\06&#12304;&#36028;&#12426;&#20184;&#12369;&#29992;&#12305;&#9835;&#65320;&#65298;&#65303;&#12304;&#37117;&#24066;&#23616;&#12305;&#27096;&#24335;&#65301;&#12304;&#19968;&#33324;&#20250;&#35336;&#12305;&#22996;&#35351;&#35519;&#26619;&#12395;&#38306;&#12377;&#12427;&#25903;&#2098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hatayama-t9510\AppData\Local\Microsoft\Windows\Temporary%20Internet%20Files\Content.Outlook\9E2JUM45\H27&#22996;&#35351;&#20837;&#21147;_&#65320;&#65298;&#65303;&#12304;&#37117;&#24066;&#23616;&#12305;&#27096;&#24335;&#65301;&#12304;&#19968;&#33324;&#20250;&#35336;&#12305;&#22996;&#35351;&#35519;&#26619;&#12395;&#38306;&#12377;&#12427;&#25903;&#20986;&#29366;&#27841;&#97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四半期分"/>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四半期分"/>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471"/>
  <sheetViews>
    <sheetView tabSelected="1" zoomScaleNormal="100" zoomScaleSheetLayoutView="75" workbookViewId="0">
      <selection activeCell="A2" sqref="A2"/>
    </sheetView>
  </sheetViews>
  <sheetFormatPr defaultRowHeight="13.5"/>
  <cols>
    <col min="1" max="1" width="5.25" style="41" customWidth="1"/>
    <col min="2" max="3" width="20.625" style="2" customWidth="1"/>
    <col min="4" max="4" width="15.625" style="2" customWidth="1"/>
    <col min="5" max="5" width="17.75" style="1" bestFit="1" customWidth="1"/>
    <col min="6" max="6" width="15.625" style="41" customWidth="1"/>
    <col min="7" max="7" width="43.75" style="2" customWidth="1"/>
    <col min="8" max="8" width="20.625" style="2" customWidth="1"/>
    <col min="9" max="9" width="9" style="6"/>
    <col min="10" max="16384" width="9" style="1"/>
  </cols>
  <sheetData>
    <row r="1" spans="1:231" ht="15" customHeight="1">
      <c r="A1" s="40"/>
      <c r="E1" s="33"/>
    </row>
    <row r="2" spans="1:231" ht="15" customHeight="1"/>
    <row r="3" spans="1:231" ht="20.100000000000001" customHeight="1">
      <c r="A3" s="45" t="s">
        <v>18</v>
      </c>
      <c r="HW3" s="1" t="s">
        <v>1</v>
      </c>
    </row>
    <row r="4" spans="1:231">
      <c r="F4" s="44"/>
      <c r="G4" s="4"/>
      <c r="I4" s="6" t="s">
        <v>211</v>
      </c>
      <c r="HW4" s="1" t="s">
        <v>17</v>
      </c>
    </row>
    <row r="5" spans="1:231" s="11" customFormat="1" ht="24.95" customHeight="1">
      <c r="A5" s="71" t="s">
        <v>16</v>
      </c>
      <c r="B5" s="73" t="s">
        <v>15</v>
      </c>
      <c r="C5" s="73" t="s">
        <v>14</v>
      </c>
      <c r="D5" s="73" t="s">
        <v>13</v>
      </c>
      <c r="E5" s="75" t="s">
        <v>12</v>
      </c>
      <c r="F5" s="73" t="s">
        <v>11</v>
      </c>
      <c r="G5" s="68" t="s">
        <v>10</v>
      </c>
      <c r="H5" s="68" t="s">
        <v>9</v>
      </c>
      <c r="I5" s="70" t="s">
        <v>8</v>
      </c>
      <c r="HW5" s="11" t="s">
        <v>7</v>
      </c>
    </row>
    <row r="6" spans="1:231" s="11" customFormat="1" ht="19.5" customHeight="1">
      <c r="A6" s="72"/>
      <c r="B6" s="74"/>
      <c r="C6" s="72"/>
      <c r="D6" s="74"/>
      <c r="E6" s="76"/>
      <c r="F6" s="72"/>
      <c r="G6" s="69"/>
      <c r="H6" s="69"/>
      <c r="I6" s="70"/>
      <c r="HW6" s="11" t="s">
        <v>6</v>
      </c>
    </row>
    <row r="7" spans="1:231" ht="67.5">
      <c r="A7" s="61">
        <v>1</v>
      </c>
      <c r="B7" s="32" t="s">
        <v>983</v>
      </c>
      <c r="C7" s="32" t="s">
        <v>984</v>
      </c>
      <c r="D7" s="32" t="s">
        <v>0</v>
      </c>
      <c r="E7" s="35">
        <v>42000000</v>
      </c>
      <c r="F7" s="16">
        <v>42186</v>
      </c>
      <c r="G7" s="26" t="s">
        <v>985</v>
      </c>
      <c r="H7" s="17" t="s">
        <v>986</v>
      </c>
      <c r="I7" s="18"/>
    </row>
    <row r="8" spans="1:231" ht="67.5">
      <c r="A8" s="61">
        <v>2</v>
      </c>
      <c r="B8" s="32" t="s">
        <v>465</v>
      </c>
      <c r="C8" s="32" t="s">
        <v>466</v>
      </c>
      <c r="D8" s="32" t="s">
        <v>467</v>
      </c>
      <c r="E8" s="35">
        <v>40867200</v>
      </c>
      <c r="F8" s="27">
        <v>42186</v>
      </c>
      <c r="G8" s="26" t="s">
        <v>468</v>
      </c>
      <c r="H8" s="17" t="s">
        <v>469</v>
      </c>
      <c r="I8" s="18"/>
    </row>
    <row r="9" spans="1:231" ht="81">
      <c r="A9" s="61">
        <v>3</v>
      </c>
      <c r="B9" s="32" t="s">
        <v>470</v>
      </c>
      <c r="C9" s="32" t="s">
        <v>471</v>
      </c>
      <c r="D9" s="32" t="s">
        <v>467</v>
      </c>
      <c r="E9" s="35">
        <v>19353600</v>
      </c>
      <c r="F9" s="27">
        <v>42186</v>
      </c>
      <c r="G9" s="26" t="s">
        <v>472</v>
      </c>
      <c r="H9" s="17" t="s">
        <v>473</v>
      </c>
      <c r="I9" s="18"/>
    </row>
    <row r="10" spans="1:231" ht="54">
      <c r="A10" s="61">
        <v>4</v>
      </c>
      <c r="B10" s="32" t="s">
        <v>474</v>
      </c>
      <c r="C10" s="32" t="s">
        <v>475</v>
      </c>
      <c r="D10" s="32" t="s">
        <v>467</v>
      </c>
      <c r="E10" s="35">
        <v>16000000</v>
      </c>
      <c r="F10" s="27">
        <v>42186</v>
      </c>
      <c r="G10" s="26" t="s">
        <v>476</v>
      </c>
      <c r="H10" s="17" t="s">
        <v>477</v>
      </c>
      <c r="I10" s="18"/>
    </row>
    <row r="11" spans="1:231" ht="67.5">
      <c r="A11" s="61">
        <v>5</v>
      </c>
      <c r="B11" s="32" t="s">
        <v>860</v>
      </c>
      <c r="C11" s="32" t="s">
        <v>861</v>
      </c>
      <c r="D11" s="32" t="s">
        <v>0</v>
      </c>
      <c r="E11" s="35">
        <v>10000000</v>
      </c>
      <c r="F11" s="16">
        <v>42186</v>
      </c>
      <c r="G11" s="26" t="s">
        <v>862</v>
      </c>
      <c r="H11" s="17" t="s">
        <v>863</v>
      </c>
      <c r="I11" s="18"/>
    </row>
    <row r="12" spans="1:231" ht="67.5">
      <c r="A12" s="61">
        <v>6</v>
      </c>
      <c r="B12" s="32" t="s">
        <v>864</v>
      </c>
      <c r="C12" s="32" t="s">
        <v>865</v>
      </c>
      <c r="D12" s="32" t="s">
        <v>0</v>
      </c>
      <c r="E12" s="35">
        <v>9998100</v>
      </c>
      <c r="F12" s="16">
        <v>42186</v>
      </c>
      <c r="G12" s="26" t="s">
        <v>866</v>
      </c>
      <c r="H12" s="17" t="s">
        <v>867</v>
      </c>
      <c r="I12" s="18"/>
    </row>
    <row r="13" spans="1:231" ht="94.5">
      <c r="A13" s="61">
        <v>7</v>
      </c>
      <c r="B13" s="32" t="s">
        <v>868</v>
      </c>
      <c r="C13" s="32" t="s">
        <v>869</v>
      </c>
      <c r="D13" s="32" t="s">
        <v>1</v>
      </c>
      <c r="E13" s="35">
        <v>9180000</v>
      </c>
      <c r="F13" s="16">
        <v>42186</v>
      </c>
      <c r="G13" s="26" t="s">
        <v>870</v>
      </c>
      <c r="H13" s="17" t="s">
        <v>871</v>
      </c>
      <c r="I13" s="18"/>
    </row>
    <row r="14" spans="1:231" ht="121.5">
      <c r="A14" s="61">
        <v>8</v>
      </c>
      <c r="B14" s="32" t="s">
        <v>872</v>
      </c>
      <c r="C14" s="32" t="s">
        <v>873</v>
      </c>
      <c r="D14" s="32" t="s">
        <v>0</v>
      </c>
      <c r="E14" s="35">
        <v>7499520</v>
      </c>
      <c r="F14" s="16">
        <v>42186</v>
      </c>
      <c r="G14" s="26" t="s">
        <v>874</v>
      </c>
      <c r="H14" s="17" t="s">
        <v>875</v>
      </c>
      <c r="I14" s="18"/>
    </row>
    <row r="15" spans="1:231" ht="54">
      <c r="A15" s="61">
        <v>9</v>
      </c>
      <c r="B15" s="32" t="s">
        <v>876</v>
      </c>
      <c r="C15" s="32" t="s">
        <v>877</v>
      </c>
      <c r="D15" s="32" t="s">
        <v>0</v>
      </c>
      <c r="E15" s="35">
        <v>7495200</v>
      </c>
      <c r="F15" s="16">
        <v>42186</v>
      </c>
      <c r="G15" s="26" t="s">
        <v>878</v>
      </c>
      <c r="H15" s="17" t="s">
        <v>879</v>
      </c>
      <c r="I15" s="18"/>
    </row>
    <row r="16" spans="1:231" s="15" customFormat="1" ht="81">
      <c r="A16" s="61">
        <v>10</v>
      </c>
      <c r="B16" s="32" t="s">
        <v>880</v>
      </c>
      <c r="C16" s="32" t="s">
        <v>881</v>
      </c>
      <c r="D16" s="32" t="s">
        <v>0</v>
      </c>
      <c r="E16" s="35">
        <v>6997320</v>
      </c>
      <c r="F16" s="16">
        <v>42186</v>
      </c>
      <c r="G16" s="26" t="s">
        <v>882</v>
      </c>
      <c r="H16" s="17" t="s">
        <v>875</v>
      </c>
      <c r="I16" s="18"/>
    </row>
    <row r="17" spans="1:231" ht="81">
      <c r="A17" s="61">
        <v>11</v>
      </c>
      <c r="B17" s="32" t="s">
        <v>1292</v>
      </c>
      <c r="C17" s="32" t="s">
        <v>1293</v>
      </c>
      <c r="D17" s="32" t="s">
        <v>1</v>
      </c>
      <c r="E17" s="35">
        <v>21384000</v>
      </c>
      <c r="F17" s="16">
        <v>42187</v>
      </c>
      <c r="G17" s="26" t="s">
        <v>1294</v>
      </c>
      <c r="H17" s="17" t="s">
        <v>1295</v>
      </c>
      <c r="I17" s="18"/>
    </row>
    <row r="18" spans="1:231" ht="67.5">
      <c r="A18" s="61">
        <v>12</v>
      </c>
      <c r="B18" s="32" t="s">
        <v>478</v>
      </c>
      <c r="C18" s="32" t="s">
        <v>479</v>
      </c>
      <c r="D18" s="32" t="s">
        <v>0</v>
      </c>
      <c r="E18" s="35">
        <v>4536000</v>
      </c>
      <c r="F18" s="27">
        <v>42187</v>
      </c>
      <c r="G18" s="26" t="s">
        <v>480</v>
      </c>
      <c r="H18" s="17" t="s">
        <v>481</v>
      </c>
      <c r="I18" s="18"/>
    </row>
    <row r="19" spans="1:231" ht="81">
      <c r="A19" s="61">
        <v>13</v>
      </c>
      <c r="B19" s="32" t="s">
        <v>1296</v>
      </c>
      <c r="C19" s="32" t="s">
        <v>1297</v>
      </c>
      <c r="D19" s="32" t="s">
        <v>1</v>
      </c>
      <c r="E19" s="35">
        <v>1337040</v>
      </c>
      <c r="F19" s="16">
        <v>42187</v>
      </c>
      <c r="G19" s="26" t="s">
        <v>1298</v>
      </c>
      <c r="H19" s="17" t="s">
        <v>1299</v>
      </c>
      <c r="I19" s="18"/>
      <c r="HW19" s="1" t="s">
        <v>2</v>
      </c>
    </row>
    <row r="20" spans="1:231" ht="67.5">
      <c r="A20" s="61">
        <v>14</v>
      </c>
      <c r="B20" s="32" t="s">
        <v>883</v>
      </c>
      <c r="C20" s="32" t="s">
        <v>884</v>
      </c>
      <c r="D20" s="32" t="s">
        <v>0</v>
      </c>
      <c r="E20" s="35">
        <v>52920000</v>
      </c>
      <c r="F20" s="16">
        <v>42188</v>
      </c>
      <c r="G20" s="26" t="s">
        <v>885</v>
      </c>
      <c r="H20" s="17" t="s">
        <v>886</v>
      </c>
      <c r="I20" s="18"/>
    </row>
    <row r="21" spans="1:231" ht="67.5">
      <c r="A21" s="61">
        <v>15</v>
      </c>
      <c r="B21" s="32" t="s">
        <v>441</v>
      </c>
      <c r="C21" s="32" t="s">
        <v>442</v>
      </c>
      <c r="D21" s="32" t="s">
        <v>0</v>
      </c>
      <c r="E21" s="35">
        <v>51084000</v>
      </c>
      <c r="F21" s="16">
        <v>42188</v>
      </c>
      <c r="G21" s="26" t="s">
        <v>443</v>
      </c>
      <c r="H21" s="17" t="s">
        <v>448</v>
      </c>
      <c r="I21" s="18"/>
    </row>
    <row r="22" spans="1:231" ht="67.5">
      <c r="A22" s="61">
        <v>16</v>
      </c>
      <c r="B22" s="32" t="s">
        <v>887</v>
      </c>
      <c r="C22" s="32" t="s">
        <v>888</v>
      </c>
      <c r="D22" s="32" t="s">
        <v>0</v>
      </c>
      <c r="E22" s="35">
        <v>39960000</v>
      </c>
      <c r="F22" s="16">
        <v>42188</v>
      </c>
      <c r="G22" s="26" t="s">
        <v>889</v>
      </c>
      <c r="H22" s="17" t="s">
        <v>890</v>
      </c>
      <c r="I22" s="18"/>
    </row>
    <row r="23" spans="1:231" ht="54">
      <c r="A23" s="61">
        <v>17</v>
      </c>
      <c r="B23" s="32" t="s">
        <v>712</v>
      </c>
      <c r="C23" s="32" t="s">
        <v>713</v>
      </c>
      <c r="D23" s="32" t="s">
        <v>0</v>
      </c>
      <c r="E23" s="35">
        <v>10260000</v>
      </c>
      <c r="F23" s="16">
        <v>42188</v>
      </c>
      <c r="G23" s="26" t="s">
        <v>1457</v>
      </c>
      <c r="H23" s="17" t="s">
        <v>714</v>
      </c>
      <c r="I23" s="18"/>
    </row>
    <row r="24" spans="1:231" ht="54">
      <c r="A24" s="61">
        <v>18</v>
      </c>
      <c r="B24" s="46" t="s">
        <v>80</v>
      </c>
      <c r="C24" s="46" t="s">
        <v>175</v>
      </c>
      <c r="D24" s="46" t="s">
        <v>0</v>
      </c>
      <c r="E24" s="34">
        <v>4968000</v>
      </c>
      <c r="F24" s="20">
        <v>42188</v>
      </c>
      <c r="G24" s="55" t="s">
        <v>254</v>
      </c>
      <c r="H24" s="21" t="s">
        <v>81</v>
      </c>
      <c r="I24" s="22"/>
    </row>
    <row r="25" spans="1:231" ht="81">
      <c r="A25" s="61">
        <v>19</v>
      </c>
      <c r="B25" s="32" t="s">
        <v>482</v>
      </c>
      <c r="C25" s="32" t="s">
        <v>483</v>
      </c>
      <c r="D25" s="32" t="s">
        <v>0</v>
      </c>
      <c r="E25" s="35">
        <v>14958000</v>
      </c>
      <c r="F25" s="27">
        <v>42191</v>
      </c>
      <c r="G25" s="26" t="s">
        <v>484</v>
      </c>
      <c r="H25" s="17" t="s">
        <v>473</v>
      </c>
      <c r="I25" s="18"/>
    </row>
    <row r="26" spans="1:231" ht="81">
      <c r="A26" s="61">
        <v>20</v>
      </c>
      <c r="B26" s="32" t="s">
        <v>485</v>
      </c>
      <c r="C26" s="32" t="s">
        <v>486</v>
      </c>
      <c r="D26" s="32" t="s">
        <v>467</v>
      </c>
      <c r="E26" s="35">
        <v>14634000</v>
      </c>
      <c r="F26" s="27">
        <v>42191</v>
      </c>
      <c r="G26" s="26" t="s">
        <v>487</v>
      </c>
      <c r="H26" s="17" t="s">
        <v>473</v>
      </c>
      <c r="I26" s="18"/>
    </row>
    <row r="27" spans="1:231" ht="54">
      <c r="A27" s="61">
        <v>21</v>
      </c>
      <c r="B27" s="32" t="s">
        <v>987</v>
      </c>
      <c r="C27" s="32" t="s">
        <v>988</v>
      </c>
      <c r="D27" s="32" t="s">
        <v>0</v>
      </c>
      <c r="E27" s="35">
        <v>8962520</v>
      </c>
      <c r="F27" s="16">
        <v>42191</v>
      </c>
      <c r="G27" s="26" t="s">
        <v>989</v>
      </c>
      <c r="H27" s="17" t="s">
        <v>990</v>
      </c>
      <c r="I27" s="18"/>
    </row>
    <row r="28" spans="1:231" ht="94.5">
      <c r="A28" s="61">
        <v>22</v>
      </c>
      <c r="B28" s="50" t="s">
        <v>1059</v>
      </c>
      <c r="C28" s="32" t="s">
        <v>1060</v>
      </c>
      <c r="D28" s="32" t="s">
        <v>0</v>
      </c>
      <c r="E28" s="35">
        <v>7976686</v>
      </c>
      <c r="F28" s="16">
        <v>42191</v>
      </c>
      <c r="G28" s="26" t="s">
        <v>1061</v>
      </c>
      <c r="H28" s="17" t="s">
        <v>1062</v>
      </c>
      <c r="I28" s="18"/>
    </row>
    <row r="29" spans="1:231" ht="81">
      <c r="A29" s="61">
        <v>23</v>
      </c>
      <c r="B29" s="50" t="s">
        <v>1063</v>
      </c>
      <c r="C29" s="32" t="s">
        <v>1064</v>
      </c>
      <c r="D29" s="32" t="s">
        <v>0</v>
      </c>
      <c r="E29" s="35">
        <v>7954395</v>
      </c>
      <c r="F29" s="16">
        <v>42191</v>
      </c>
      <c r="G29" s="26" t="s">
        <v>1065</v>
      </c>
      <c r="H29" s="17" t="s">
        <v>1062</v>
      </c>
      <c r="I29" s="18"/>
    </row>
    <row r="30" spans="1:231" ht="81">
      <c r="A30" s="61">
        <v>24</v>
      </c>
      <c r="B30" s="32" t="s">
        <v>488</v>
      </c>
      <c r="C30" s="32" t="s">
        <v>489</v>
      </c>
      <c r="D30" s="32" t="s">
        <v>0</v>
      </c>
      <c r="E30" s="35">
        <v>7938000</v>
      </c>
      <c r="F30" s="27">
        <v>42191</v>
      </c>
      <c r="G30" s="26" t="s">
        <v>490</v>
      </c>
      <c r="H30" s="17" t="s">
        <v>491</v>
      </c>
      <c r="I30" s="18"/>
    </row>
    <row r="31" spans="1:231" ht="81">
      <c r="A31" s="61">
        <v>25</v>
      </c>
      <c r="B31" s="60" t="s">
        <v>1066</v>
      </c>
      <c r="C31" s="32" t="s">
        <v>1067</v>
      </c>
      <c r="D31" s="32" t="s">
        <v>0</v>
      </c>
      <c r="E31" s="35">
        <v>7915213</v>
      </c>
      <c r="F31" s="16">
        <v>42191</v>
      </c>
      <c r="G31" s="26" t="s">
        <v>1068</v>
      </c>
      <c r="H31" s="17" t="s">
        <v>1062</v>
      </c>
      <c r="I31" s="18"/>
    </row>
    <row r="32" spans="1:231" ht="135">
      <c r="A32" s="61">
        <v>26</v>
      </c>
      <c r="B32" s="60" t="s">
        <v>1069</v>
      </c>
      <c r="C32" s="32" t="s">
        <v>1070</v>
      </c>
      <c r="D32" s="32" t="s">
        <v>0</v>
      </c>
      <c r="E32" s="35">
        <v>7859222</v>
      </c>
      <c r="F32" s="16">
        <v>42191</v>
      </c>
      <c r="G32" s="26" t="s">
        <v>1071</v>
      </c>
      <c r="H32" s="17" t="s">
        <v>1062</v>
      </c>
      <c r="I32" s="18"/>
    </row>
    <row r="33" spans="1:231" ht="135">
      <c r="A33" s="61">
        <v>27</v>
      </c>
      <c r="B33" s="50" t="s">
        <v>1072</v>
      </c>
      <c r="C33" s="32" t="s">
        <v>1073</v>
      </c>
      <c r="D33" s="32" t="s">
        <v>0</v>
      </c>
      <c r="E33" s="35">
        <v>7838303</v>
      </c>
      <c r="F33" s="16">
        <v>42191</v>
      </c>
      <c r="G33" s="26" t="s">
        <v>1074</v>
      </c>
      <c r="H33" s="17" t="s">
        <v>1062</v>
      </c>
      <c r="I33" s="18"/>
    </row>
    <row r="34" spans="1:231" ht="148.5">
      <c r="A34" s="61">
        <v>28</v>
      </c>
      <c r="B34" s="60" t="s">
        <v>1075</v>
      </c>
      <c r="C34" s="32" t="s">
        <v>1076</v>
      </c>
      <c r="D34" s="32" t="s">
        <v>0</v>
      </c>
      <c r="E34" s="35">
        <v>7482977</v>
      </c>
      <c r="F34" s="16">
        <v>42191</v>
      </c>
      <c r="G34" s="26" t="s">
        <v>1077</v>
      </c>
      <c r="H34" s="17" t="s">
        <v>1062</v>
      </c>
      <c r="I34" s="18"/>
    </row>
    <row r="35" spans="1:231" ht="54">
      <c r="A35" s="61">
        <v>29</v>
      </c>
      <c r="B35" s="32" t="s">
        <v>991</v>
      </c>
      <c r="C35" s="32" t="s">
        <v>992</v>
      </c>
      <c r="D35" s="32" t="s">
        <v>0</v>
      </c>
      <c r="E35" s="35">
        <v>3967920</v>
      </c>
      <c r="F35" s="16">
        <v>42191</v>
      </c>
      <c r="G35" s="26" t="s">
        <v>993</v>
      </c>
      <c r="H35" s="17" t="s">
        <v>990</v>
      </c>
      <c r="I35" s="18"/>
      <c r="HW35" s="1" t="s">
        <v>2</v>
      </c>
    </row>
    <row r="36" spans="1:231" ht="54">
      <c r="A36" s="61">
        <v>30</v>
      </c>
      <c r="B36" s="32" t="s">
        <v>1145</v>
      </c>
      <c r="C36" s="32" t="s">
        <v>611</v>
      </c>
      <c r="D36" s="32" t="s">
        <v>5</v>
      </c>
      <c r="E36" s="35">
        <v>982800</v>
      </c>
      <c r="F36" s="16">
        <v>42191</v>
      </c>
      <c r="G36" s="26" t="s">
        <v>1146</v>
      </c>
      <c r="H36" s="17" t="s">
        <v>1147</v>
      </c>
      <c r="I36" s="62"/>
    </row>
    <row r="37" spans="1:231" ht="54">
      <c r="A37" s="61">
        <v>31</v>
      </c>
      <c r="B37" s="32" t="s">
        <v>449</v>
      </c>
      <c r="C37" s="32" t="s">
        <v>450</v>
      </c>
      <c r="D37" s="32" t="s">
        <v>1</v>
      </c>
      <c r="E37" s="35">
        <v>16512120</v>
      </c>
      <c r="F37" s="16">
        <v>42192</v>
      </c>
      <c r="G37" s="26" t="s">
        <v>451</v>
      </c>
      <c r="H37" s="17" t="s">
        <v>452</v>
      </c>
      <c r="I37" s="18"/>
    </row>
    <row r="38" spans="1:231" ht="94.5">
      <c r="A38" s="61">
        <v>32</v>
      </c>
      <c r="B38" s="32" t="s">
        <v>816</v>
      </c>
      <c r="C38" s="32" t="s">
        <v>817</v>
      </c>
      <c r="D38" s="32" t="s">
        <v>0</v>
      </c>
      <c r="E38" s="35">
        <v>14428779</v>
      </c>
      <c r="F38" s="16">
        <v>42192</v>
      </c>
      <c r="G38" s="26" t="s">
        <v>818</v>
      </c>
      <c r="H38" s="17" t="s">
        <v>819</v>
      </c>
      <c r="I38" s="18"/>
    </row>
    <row r="39" spans="1:231" ht="94.5">
      <c r="A39" s="61">
        <v>33</v>
      </c>
      <c r="B39" s="50" t="s">
        <v>1078</v>
      </c>
      <c r="C39" s="32" t="s">
        <v>1079</v>
      </c>
      <c r="D39" s="32" t="s">
        <v>0</v>
      </c>
      <c r="E39" s="38">
        <v>7998604</v>
      </c>
      <c r="F39" s="16">
        <v>42192</v>
      </c>
      <c r="G39" s="26" t="s">
        <v>1080</v>
      </c>
      <c r="H39" s="17" t="s">
        <v>1062</v>
      </c>
      <c r="I39" s="18"/>
    </row>
    <row r="40" spans="1:231" ht="67.5">
      <c r="A40" s="61">
        <v>34</v>
      </c>
      <c r="B40" s="50" t="s">
        <v>1084</v>
      </c>
      <c r="C40" s="32" t="s">
        <v>1085</v>
      </c>
      <c r="D40" s="32" t="s">
        <v>0</v>
      </c>
      <c r="E40" s="35">
        <v>7967801</v>
      </c>
      <c r="F40" s="16">
        <v>42192</v>
      </c>
      <c r="G40" s="26" t="s">
        <v>1086</v>
      </c>
      <c r="H40" s="17" t="s">
        <v>1062</v>
      </c>
      <c r="I40" s="18"/>
    </row>
    <row r="41" spans="1:231" ht="94.5">
      <c r="A41" s="61">
        <v>35</v>
      </c>
      <c r="B41" s="50" t="s">
        <v>1081</v>
      </c>
      <c r="C41" s="32" t="s">
        <v>1082</v>
      </c>
      <c r="D41" s="32" t="s">
        <v>0</v>
      </c>
      <c r="E41" s="35">
        <v>7967268</v>
      </c>
      <c r="F41" s="16">
        <v>42192</v>
      </c>
      <c r="G41" s="26" t="s">
        <v>1083</v>
      </c>
      <c r="H41" s="17" t="s">
        <v>1062</v>
      </c>
      <c r="I41" s="18"/>
    </row>
    <row r="42" spans="1:231" ht="108">
      <c r="A42" s="61">
        <v>36</v>
      </c>
      <c r="B42" s="60" t="s">
        <v>1087</v>
      </c>
      <c r="C42" s="32" t="s">
        <v>1088</v>
      </c>
      <c r="D42" s="32" t="s">
        <v>0</v>
      </c>
      <c r="E42" s="35">
        <v>7951794</v>
      </c>
      <c r="F42" s="16">
        <v>42192</v>
      </c>
      <c r="G42" s="26" t="s">
        <v>1089</v>
      </c>
      <c r="H42" s="17" t="s">
        <v>1062</v>
      </c>
      <c r="I42" s="18"/>
    </row>
    <row r="43" spans="1:231" ht="81">
      <c r="A43" s="61">
        <v>37</v>
      </c>
      <c r="B43" s="50" t="s">
        <v>1090</v>
      </c>
      <c r="C43" s="32" t="s">
        <v>1091</v>
      </c>
      <c r="D43" s="32" t="s">
        <v>0</v>
      </c>
      <c r="E43" s="35">
        <v>7917355</v>
      </c>
      <c r="F43" s="16">
        <v>42192</v>
      </c>
      <c r="G43" s="26" t="s">
        <v>1092</v>
      </c>
      <c r="H43" s="17" t="s">
        <v>1062</v>
      </c>
      <c r="I43" s="18"/>
    </row>
    <row r="44" spans="1:231" ht="81">
      <c r="A44" s="61">
        <v>38</v>
      </c>
      <c r="B44" s="32" t="s">
        <v>1300</v>
      </c>
      <c r="C44" s="32" t="s">
        <v>1301</v>
      </c>
      <c r="D44" s="32" t="s">
        <v>0</v>
      </c>
      <c r="E44" s="35">
        <v>24991200</v>
      </c>
      <c r="F44" s="16">
        <v>42193</v>
      </c>
      <c r="G44" s="26" t="s">
        <v>1302</v>
      </c>
      <c r="H44" s="17" t="s">
        <v>1303</v>
      </c>
      <c r="I44" s="18"/>
    </row>
    <row r="45" spans="1:231" ht="94.5">
      <c r="A45" s="61">
        <v>39</v>
      </c>
      <c r="B45" s="32" t="s">
        <v>1304</v>
      </c>
      <c r="C45" s="32" t="s">
        <v>1305</v>
      </c>
      <c r="D45" s="32" t="s">
        <v>0</v>
      </c>
      <c r="E45" s="35">
        <v>24948000</v>
      </c>
      <c r="F45" s="16">
        <v>42193</v>
      </c>
      <c r="G45" s="26" t="s">
        <v>1306</v>
      </c>
      <c r="H45" s="17" t="s">
        <v>1303</v>
      </c>
      <c r="I45" s="18"/>
    </row>
    <row r="46" spans="1:231" ht="81">
      <c r="A46" s="61">
        <v>40</v>
      </c>
      <c r="B46" s="32" t="s">
        <v>1307</v>
      </c>
      <c r="C46" s="32" t="s">
        <v>1309</v>
      </c>
      <c r="D46" s="32" t="s">
        <v>0</v>
      </c>
      <c r="E46" s="35">
        <v>19990800</v>
      </c>
      <c r="F46" s="16">
        <v>42193</v>
      </c>
      <c r="G46" s="26" t="s">
        <v>1310</v>
      </c>
      <c r="H46" s="17" t="s">
        <v>1303</v>
      </c>
      <c r="I46" s="18"/>
    </row>
    <row r="47" spans="1:231" ht="121.5">
      <c r="A47" s="61">
        <v>41</v>
      </c>
      <c r="B47" s="32" t="s">
        <v>1311</v>
      </c>
      <c r="C47" s="32" t="s">
        <v>1309</v>
      </c>
      <c r="D47" s="32" t="s">
        <v>0</v>
      </c>
      <c r="E47" s="35">
        <v>19969200</v>
      </c>
      <c r="F47" s="16">
        <v>42193</v>
      </c>
      <c r="G47" s="26" t="s">
        <v>1312</v>
      </c>
      <c r="H47" s="17" t="s">
        <v>1303</v>
      </c>
      <c r="I47" s="18"/>
    </row>
    <row r="48" spans="1:231" ht="94.5">
      <c r="A48" s="61">
        <v>42</v>
      </c>
      <c r="B48" s="32" t="s">
        <v>1313</v>
      </c>
      <c r="C48" s="32" t="s">
        <v>1305</v>
      </c>
      <c r="D48" s="32" t="s">
        <v>0</v>
      </c>
      <c r="E48" s="35">
        <v>17971200</v>
      </c>
      <c r="F48" s="16">
        <v>42193</v>
      </c>
      <c r="G48" s="26" t="s">
        <v>1314</v>
      </c>
      <c r="H48" s="17" t="s">
        <v>1303</v>
      </c>
      <c r="I48" s="18"/>
    </row>
    <row r="49" spans="1:9" ht="81">
      <c r="A49" s="61">
        <v>43</v>
      </c>
      <c r="B49" s="32" t="s">
        <v>1315</v>
      </c>
      <c r="C49" s="32" t="s">
        <v>1317</v>
      </c>
      <c r="D49" s="32" t="s">
        <v>0</v>
      </c>
      <c r="E49" s="35">
        <v>8899200</v>
      </c>
      <c r="F49" s="16">
        <v>42193</v>
      </c>
      <c r="G49" s="26" t="s">
        <v>1318</v>
      </c>
      <c r="H49" s="17" t="s">
        <v>1319</v>
      </c>
      <c r="I49" s="18"/>
    </row>
    <row r="50" spans="1:9" ht="67.5">
      <c r="A50" s="61">
        <v>44</v>
      </c>
      <c r="B50" s="32" t="s">
        <v>994</v>
      </c>
      <c r="C50" s="32" t="s">
        <v>995</v>
      </c>
      <c r="D50" s="32" t="s">
        <v>1</v>
      </c>
      <c r="E50" s="35">
        <v>4532760</v>
      </c>
      <c r="F50" s="16">
        <v>42193</v>
      </c>
      <c r="G50" s="26" t="s">
        <v>996</v>
      </c>
      <c r="H50" s="17" t="s">
        <v>997</v>
      </c>
      <c r="I50" s="18"/>
    </row>
    <row r="51" spans="1:9" ht="94.5">
      <c r="A51" s="61">
        <v>45</v>
      </c>
      <c r="B51" s="32" t="s">
        <v>492</v>
      </c>
      <c r="C51" s="32" t="s">
        <v>493</v>
      </c>
      <c r="D51" s="32" t="s">
        <v>467</v>
      </c>
      <c r="E51" s="35">
        <v>40856400</v>
      </c>
      <c r="F51" s="27">
        <v>42194</v>
      </c>
      <c r="G51" s="26" t="s">
        <v>494</v>
      </c>
      <c r="H51" s="17" t="s">
        <v>469</v>
      </c>
      <c r="I51" s="18"/>
    </row>
    <row r="52" spans="1:9" ht="54">
      <c r="A52" s="61">
        <v>46</v>
      </c>
      <c r="B52" s="32" t="s">
        <v>718</v>
      </c>
      <c r="C52" s="32" t="s">
        <v>719</v>
      </c>
      <c r="D52" s="32" t="s">
        <v>19</v>
      </c>
      <c r="E52" s="35">
        <v>12383800</v>
      </c>
      <c r="F52" s="28">
        <v>42194</v>
      </c>
      <c r="G52" s="26" t="s">
        <v>720</v>
      </c>
      <c r="H52" s="17" t="s">
        <v>721</v>
      </c>
      <c r="I52" s="18"/>
    </row>
    <row r="53" spans="1:9" ht="67.5">
      <c r="A53" s="61">
        <v>47</v>
      </c>
      <c r="B53" s="32" t="s">
        <v>1320</v>
      </c>
      <c r="C53" s="32" t="s">
        <v>1321</v>
      </c>
      <c r="D53" s="32" t="s">
        <v>0</v>
      </c>
      <c r="E53" s="35">
        <v>11610000</v>
      </c>
      <c r="F53" s="16">
        <v>42194</v>
      </c>
      <c r="G53" s="26" t="s">
        <v>1322</v>
      </c>
      <c r="H53" s="17" t="s">
        <v>1323</v>
      </c>
      <c r="I53" s="18"/>
    </row>
    <row r="54" spans="1:9" ht="94.5">
      <c r="A54" s="61">
        <v>48</v>
      </c>
      <c r="B54" s="46" t="s">
        <v>54</v>
      </c>
      <c r="C54" s="46" t="s">
        <v>172</v>
      </c>
      <c r="D54" s="46" t="s">
        <v>55</v>
      </c>
      <c r="E54" s="34">
        <v>6912000</v>
      </c>
      <c r="F54" s="20">
        <v>42194</v>
      </c>
      <c r="G54" s="55" t="s">
        <v>244</v>
      </c>
      <c r="H54" s="21" t="s">
        <v>56</v>
      </c>
      <c r="I54" s="22"/>
    </row>
    <row r="55" spans="1:9" ht="81">
      <c r="A55" s="61">
        <v>49</v>
      </c>
      <c r="B55" s="46" t="s">
        <v>152</v>
      </c>
      <c r="C55" s="46" t="s">
        <v>153</v>
      </c>
      <c r="D55" s="46" t="s">
        <v>0</v>
      </c>
      <c r="E55" s="34">
        <v>18791735</v>
      </c>
      <c r="F55" s="20">
        <v>42195</v>
      </c>
      <c r="G55" s="55" t="s">
        <v>299</v>
      </c>
      <c r="H55" s="21" t="s">
        <v>154</v>
      </c>
      <c r="I55" s="22"/>
    </row>
    <row r="56" spans="1:9" ht="54">
      <c r="A56" s="61">
        <v>50</v>
      </c>
      <c r="B56" s="32" t="s">
        <v>891</v>
      </c>
      <c r="C56" s="32" t="s">
        <v>892</v>
      </c>
      <c r="D56" s="32" t="s">
        <v>0</v>
      </c>
      <c r="E56" s="35">
        <v>14979600</v>
      </c>
      <c r="F56" s="16">
        <v>42195</v>
      </c>
      <c r="G56" s="26" t="s">
        <v>893</v>
      </c>
      <c r="H56" s="17" t="s">
        <v>886</v>
      </c>
      <c r="I56" s="18"/>
    </row>
    <row r="57" spans="1:9" ht="67.5">
      <c r="A57" s="61">
        <v>51</v>
      </c>
      <c r="B57" s="32" t="s">
        <v>894</v>
      </c>
      <c r="C57" s="32" t="s">
        <v>895</v>
      </c>
      <c r="D57" s="32" t="s">
        <v>0</v>
      </c>
      <c r="E57" s="35">
        <v>12808800</v>
      </c>
      <c r="F57" s="16">
        <v>42195</v>
      </c>
      <c r="G57" s="26" t="s">
        <v>896</v>
      </c>
      <c r="H57" s="17" t="s">
        <v>897</v>
      </c>
      <c r="I57" s="18"/>
    </row>
    <row r="58" spans="1:9" ht="67.5">
      <c r="A58" s="61">
        <v>52</v>
      </c>
      <c r="B58" s="46" t="s">
        <v>212</v>
      </c>
      <c r="C58" s="46" t="s">
        <v>134</v>
      </c>
      <c r="D58" s="46" t="s">
        <v>1</v>
      </c>
      <c r="E58" s="34">
        <v>5292000</v>
      </c>
      <c r="F58" s="20">
        <v>42195</v>
      </c>
      <c r="G58" s="55" t="s">
        <v>293</v>
      </c>
      <c r="H58" s="21" t="s">
        <v>135</v>
      </c>
      <c r="I58" s="22"/>
    </row>
    <row r="59" spans="1:9" ht="94.5">
      <c r="A59" s="61">
        <v>53</v>
      </c>
      <c r="B59" s="46" t="s">
        <v>278</v>
      </c>
      <c r="C59" s="46" t="s">
        <v>179</v>
      </c>
      <c r="D59" s="46" t="s">
        <v>0</v>
      </c>
      <c r="E59" s="63">
        <v>2494800</v>
      </c>
      <c r="F59" s="20">
        <v>42195</v>
      </c>
      <c r="G59" s="55" t="s">
        <v>279</v>
      </c>
      <c r="H59" s="21" t="s">
        <v>120</v>
      </c>
      <c r="I59" s="22"/>
    </row>
    <row r="60" spans="1:9" ht="40.5">
      <c r="A60" s="61">
        <v>54</v>
      </c>
      <c r="B60" s="46" t="s">
        <v>86</v>
      </c>
      <c r="C60" s="46" t="s">
        <v>87</v>
      </c>
      <c r="D60" s="46" t="s">
        <v>0</v>
      </c>
      <c r="E60" s="63">
        <v>1523787</v>
      </c>
      <c r="F60" s="20">
        <v>42195</v>
      </c>
      <c r="G60" s="55" t="s">
        <v>268</v>
      </c>
      <c r="H60" s="21" t="s">
        <v>88</v>
      </c>
      <c r="I60" s="22"/>
    </row>
    <row r="61" spans="1:9" ht="67.5">
      <c r="A61" s="61">
        <v>55</v>
      </c>
      <c r="B61" s="32" t="s">
        <v>495</v>
      </c>
      <c r="C61" s="32" t="s">
        <v>496</v>
      </c>
      <c r="D61" s="32" t="s">
        <v>0</v>
      </c>
      <c r="E61" s="35">
        <v>26989200</v>
      </c>
      <c r="F61" s="27">
        <v>42198</v>
      </c>
      <c r="G61" s="26" t="s">
        <v>497</v>
      </c>
      <c r="H61" s="17" t="s">
        <v>498</v>
      </c>
      <c r="I61" s="18"/>
    </row>
    <row r="62" spans="1:9" ht="54">
      <c r="A62" s="61">
        <v>56</v>
      </c>
      <c r="B62" s="32" t="s">
        <v>394</v>
      </c>
      <c r="C62" s="32" t="s">
        <v>395</v>
      </c>
      <c r="D62" s="32" t="s">
        <v>19</v>
      </c>
      <c r="E62" s="64">
        <v>13176000</v>
      </c>
      <c r="F62" s="16">
        <v>42198</v>
      </c>
      <c r="G62" s="26" t="s">
        <v>396</v>
      </c>
      <c r="H62" s="17" t="s">
        <v>397</v>
      </c>
      <c r="I62" s="18"/>
    </row>
    <row r="63" spans="1:9" ht="54">
      <c r="A63" s="61">
        <v>57</v>
      </c>
      <c r="B63" s="32" t="s">
        <v>1461</v>
      </c>
      <c r="C63" s="32" t="s">
        <v>1462</v>
      </c>
      <c r="D63" s="32" t="s">
        <v>4</v>
      </c>
      <c r="E63" s="64">
        <v>11880000</v>
      </c>
      <c r="F63" s="16">
        <v>42198</v>
      </c>
      <c r="G63" s="26" t="s">
        <v>1463</v>
      </c>
      <c r="H63" s="17" t="s">
        <v>1464</v>
      </c>
      <c r="I63" s="18"/>
    </row>
    <row r="64" spans="1:9" ht="54">
      <c r="A64" s="61">
        <v>58</v>
      </c>
      <c r="B64" s="32" t="s">
        <v>1465</v>
      </c>
      <c r="C64" s="32" t="s">
        <v>1466</v>
      </c>
      <c r="D64" s="32" t="s">
        <v>4</v>
      </c>
      <c r="E64" s="35">
        <v>10476000</v>
      </c>
      <c r="F64" s="27">
        <v>42198</v>
      </c>
      <c r="G64" s="26" t="s">
        <v>1467</v>
      </c>
      <c r="H64" s="17" t="s">
        <v>1464</v>
      </c>
      <c r="I64" s="18"/>
    </row>
    <row r="65" spans="1:9" ht="94.5">
      <c r="A65" s="61">
        <v>59</v>
      </c>
      <c r="B65" s="32" t="s">
        <v>1368</v>
      </c>
      <c r="C65" s="32" t="s">
        <v>1369</v>
      </c>
      <c r="D65" s="32" t="s">
        <v>0</v>
      </c>
      <c r="E65" s="35">
        <v>10368000</v>
      </c>
      <c r="F65" s="16">
        <v>42198</v>
      </c>
      <c r="G65" s="25" t="s">
        <v>1370</v>
      </c>
      <c r="H65" s="24" t="s">
        <v>1371</v>
      </c>
      <c r="I65" s="18"/>
    </row>
    <row r="66" spans="1:9" ht="81">
      <c r="A66" s="61">
        <v>60</v>
      </c>
      <c r="B66" s="32" t="s">
        <v>499</v>
      </c>
      <c r="C66" s="32" t="s">
        <v>500</v>
      </c>
      <c r="D66" s="32" t="s">
        <v>0</v>
      </c>
      <c r="E66" s="35">
        <v>6912000</v>
      </c>
      <c r="F66" s="27">
        <v>42198</v>
      </c>
      <c r="G66" s="26" t="s">
        <v>501</v>
      </c>
      <c r="H66" s="17" t="s">
        <v>491</v>
      </c>
      <c r="I66" s="18"/>
    </row>
    <row r="67" spans="1:9" ht="81">
      <c r="A67" s="61">
        <v>61</v>
      </c>
      <c r="B67" s="32" t="s">
        <v>502</v>
      </c>
      <c r="C67" s="32" t="s">
        <v>503</v>
      </c>
      <c r="D67" s="32" t="s">
        <v>0</v>
      </c>
      <c r="E67" s="35">
        <v>4914000</v>
      </c>
      <c r="F67" s="27">
        <v>42198</v>
      </c>
      <c r="G67" s="26" t="s">
        <v>504</v>
      </c>
      <c r="H67" s="17" t="s">
        <v>491</v>
      </c>
      <c r="I67" s="18"/>
    </row>
    <row r="68" spans="1:9" ht="40.5">
      <c r="A68" s="61">
        <v>62</v>
      </c>
      <c r="B68" s="32" t="s">
        <v>1286</v>
      </c>
      <c r="C68" s="32" t="s">
        <v>1287</v>
      </c>
      <c r="D68" s="32" t="s">
        <v>0</v>
      </c>
      <c r="E68" s="35">
        <v>129600000</v>
      </c>
      <c r="F68" s="16">
        <v>42199</v>
      </c>
      <c r="G68" s="26" t="s">
        <v>1288</v>
      </c>
      <c r="H68" s="17" t="s">
        <v>1147</v>
      </c>
      <c r="I68" s="62"/>
    </row>
    <row r="69" spans="1:9" ht="54">
      <c r="A69" s="61">
        <v>63</v>
      </c>
      <c r="B69" s="32" t="s">
        <v>426</v>
      </c>
      <c r="C69" s="32" t="s">
        <v>427</v>
      </c>
      <c r="D69" s="32" t="s">
        <v>17</v>
      </c>
      <c r="E69" s="35">
        <v>30186000</v>
      </c>
      <c r="F69" s="16">
        <v>42199</v>
      </c>
      <c r="G69" s="26" t="s">
        <v>428</v>
      </c>
      <c r="H69" s="17" t="s">
        <v>429</v>
      </c>
      <c r="I69" s="18"/>
    </row>
    <row r="70" spans="1:9" ht="54">
      <c r="A70" s="61">
        <v>64</v>
      </c>
      <c r="B70" s="32" t="s">
        <v>998</v>
      </c>
      <c r="C70" s="32" t="s">
        <v>999</v>
      </c>
      <c r="D70" s="32" t="s">
        <v>0</v>
      </c>
      <c r="E70" s="35">
        <v>39960000</v>
      </c>
      <c r="F70" s="16">
        <v>42200</v>
      </c>
      <c r="G70" s="26" t="s">
        <v>1000</v>
      </c>
      <c r="H70" s="17" t="s">
        <v>986</v>
      </c>
      <c r="I70" s="18"/>
    </row>
    <row r="71" spans="1:9" ht="54">
      <c r="A71" s="61">
        <v>65</v>
      </c>
      <c r="B71" s="32" t="s">
        <v>1001</v>
      </c>
      <c r="C71" s="32" t="s">
        <v>1002</v>
      </c>
      <c r="D71" s="32" t="s">
        <v>0</v>
      </c>
      <c r="E71" s="35">
        <v>9978228</v>
      </c>
      <c r="F71" s="16">
        <v>42200</v>
      </c>
      <c r="G71" s="26" t="s">
        <v>1003</v>
      </c>
      <c r="H71" s="17" t="s">
        <v>1004</v>
      </c>
      <c r="I71" s="18"/>
    </row>
    <row r="72" spans="1:9" ht="81">
      <c r="A72" s="61">
        <v>66</v>
      </c>
      <c r="B72" s="32" t="s">
        <v>505</v>
      </c>
      <c r="C72" s="32" t="s">
        <v>506</v>
      </c>
      <c r="D72" s="32" t="s">
        <v>0</v>
      </c>
      <c r="E72" s="35">
        <v>9946800</v>
      </c>
      <c r="F72" s="27">
        <v>42200</v>
      </c>
      <c r="G72" s="26" t="s">
        <v>507</v>
      </c>
      <c r="H72" s="17" t="s">
        <v>491</v>
      </c>
      <c r="I72" s="18"/>
    </row>
    <row r="73" spans="1:9" ht="81">
      <c r="A73" s="61">
        <v>67</v>
      </c>
      <c r="B73" s="32" t="s">
        <v>508</v>
      </c>
      <c r="C73" s="32" t="s">
        <v>509</v>
      </c>
      <c r="D73" s="32" t="s">
        <v>0</v>
      </c>
      <c r="E73" s="35">
        <v>9936000</v>
      </c>
      <c r="F73" s="27">
        <v>42200</v>
      </c>
      <c r="G73" s="26" t="s">
        <v>510</v>
      </c>
      <c r="H73" s="17" t="s">
        <v>473</v>
      </c>
      <c r="I73" s="18"/>
    </row>
    <row r="74" spans="1:9" ht="67.5">
      <c r="A74" s="61">
        <v>68</v>
      </c>
      <c r="B74" s="32" t="s">
        <v>1005</v>
      </c>
      <c r="C74" s="32" t="s">
        <v>1006</v>
      </c>
      <c r="D74" s="32" t="s">
        <v>0</v>
      </c>
      <c r="E74" s="35">
        <v>6021000</v>
      </c>
      <c r="F74" s="16">
        <v>42200</v>
      </c>
      <c r="G74" s="26" t="s">
        <v>1007</v>
      </c>
      <c r="H74" s="17" t="s">
        <v>990</v>
      </c>
      <c r="I74" s="18"/>
    </row>
    <row r="75" spans="1:9" ht="54">
      <c r="A75" s="61">
        <v>69</v>
      </c>
      <c r="B75" s="32" t="s">
        <v>1008</v>
      </c>
      <c r="C75" s="32" t="s">
        <v>1009</v>
      </c>
      <c r="D75" s="32" t="s">
        <v>0</v>
      </c>
      <c r="E75" s="35">
        <v>3495960</v>
      </c>
      <c r="F75" s="16">
        <v>42200</v>
      </c>
      <c r="G75" s="26" t="s">
        <v>1010</v>
      </c>
      <c r="H75" s="17" t="s">
        <v>1011</v>
      </c>
      <c r="I75" s="18"/>
    </row>
    <row r="76" spans="1:9" ht="40.5">
      <c r="A76" s="61">
        <v>70</v>
      </c>
      <c r="B76" s="32" t="s">
        <v>1093</v>
      </c>
      <c r="C76" s="32" t="s">
        <v>1094</v>
      </c>
      <c r="D76" s="32" t="s">
        <v>1</v>
      </c>
      <c r="E76" s="35">
        <v>2937600</v>
      </c>
      <c r="F76" s="16">
        <v>42200</v>
      </c>
      <c r="G76" s="26" t="s">
        <v>1095</v>
      </c>
      <c r="H76" s="17" t="s">
        <v>1096</v>
      </c>
      <c r="I76" s="18"/>
    </row>
    <row r="77" spans="1:9" ht="40.5">
      <c r="A77" s="61">
        <v>71</v>
      </c>
      <c r="B77" s="32" t="s">
        <v>1148</v>
      </c>
      <c r="C77" s="32" t="s">
        <v>582</v>
      </c>
      <c r="D77" s="32" t="s">
        <v>0</v>
      </c>
      <c r="E77" s="35">
        <v>25704000</v>
      </c>
      <c r="F77" s="16">
        <v>42201</v>
      </c>
      <c r="G77" s="26" t="s">
        <v>1149</v>
      </c>
      <c r="H77" s="17" t="s">
        <v>1147</v>
      </c>
      <c r="I77" s="62"/>
    </row>
    <row r="78" spans="1:9" s="19" customFormat="1" ht="81">
      <c r="A78" s="61">
        <v>72</v>
      </c>
      <c r="B78" s="32" t="s">
        <v>1372</v>
      </c>
      <c r="C78" s="32" t="s">
        <v>1373</v>
      </c>
      <c r="D78" s="32" t="s">
        <v>0</v>
      </c>
      <c r="E78" s="35">
        <v>20952000</v>
      </c>
      <c r="F78" s="16">
        <v>42201</v>
      </c>
      <c r="G78" s="25" t="s">
        <v>1374</v>
      </c>
      <c r="H78" s="24" t="s">
        <v>1375</v>
      </c>
      <c r="I78" s="18"/>
    </row>
    <row r="79" spans="1:9" s="3" customFormat="1" ht="54">
      <c r="A79" s="61">
        <v>73</v>
      </c>
      <c r="B79" s="32" t="s">
        <v>457</v>
      </c>
      <c r="C79" s="32" t="s">
        <v>458</v>
      </c>
      <c r="D79" s="32" t="s">
        <v>1</v>
      </c>
      <c r="E79" s="35">
        <v>17604000</v>
      </c>
      <c r="F79" s="16">
        <v>42201</v>
      </c>
      <c r="G79" s="26" t="s">
        <v>459</v>
      </c>
      <c r="H79" s="17" t="s">
        <v>460</v>
      </c>
      <c r="I79" s="18"/>
    </row>
    <row r="80" spans="1:9" s="19" customFormat="1" ht="54">
      <c r="A80" s="61">
        <v>74</v>
      </c>
      <c r="B80" s="32" t="s">
        <v>1376</v>
      </c>
      <c r="C80" s="32" t="s">
        <v>1377</v>
      </c>
      <c r="D80" s="32" t="s">
        <v>0</v>
      </c>
      <c r="E80" s="35">
        <v>15984000</v>
      </c>
      <c r="F80" s="16">
        <v>42201</v>
      </c>
      <c r="G80" s="25" t="s">
        <v>1378</v>
      </c>
      <c r="H80" s="24" t="s">
        <v>1379</v>
      </c>
      <c r="I80" s="18"/>
    </row>
    <row r="81" spans="1:9" s="19" customFormat="1" ht="67.5">
      <c r="A81" s="61">
        <v>75</v>
      </c>
      <c r="B81" s="46" t="s">
        <v>290</v>
      </c>
      <c r="C81" s="46" t="s">
        <v>3</v>
      </c>
      <c r="D81" s="46" t="s">
        <v>1</v>
      </c>
      <c r="E81" s="34">
        <v>13986000</v>
      </c>
      <c r="F81" s="20">
        <v>42201</v>
      </c>
      <c r="G81" s="55" t="s">
        <v>294</v>
      </c>
      <c r="H81" s="21" t="s">
        <v>136</v>
      </c>
      <c r="I81" s="22"/>
    </row>
    <row r="82" spans="1:9" ht="67.5">
      <c r="A82" s="61">
        <v>76</v>
      </c>
      <c r="B82" s="32" t="s">
        <v>898</v>
      </c>
      <c r="C82" s="32" t="s">
        <v>899</v>
      </c>
      <c r="D82" s="32" t="s">
        <v>0</v>
      </c>
      <c r="E82" s="35">
        <v>11750000</v>
      </c>
      <c r="F82" s="16">
        <v>42201</v>
      </c>
      <c r="G82" s="26" t="s">
        <v>900</v>
      </c>
      <c r="H82" s="17" t="s">
        <v>901</v>
      </c>
      <c r="I82" s="18"/>
    </row>
    <row r="83" spans="1:9" ht="67.5">
      <c r="A83" s="61">
        <v>77</v>
      </c>
      <c r="B83" s="32" t="s">
        <v>820</v>
      </c>
      <c r="C83" s="32" t="s">
        <v>821</v>
      </c>
      <c r="D83" s="32" t="s">
        <v>0</v>
      </c>
      <c r="E83" s="35">
        <v>10821600</v>
      </c>
      <c r="F83" s="16">
        <v>42201</v>
      </c>
      <c r="G83" s="26" t="s">
        <v>822</v>
      </c>
      <c r="H83" s="17" t="s">
        <v>823</v>
      </c>
      <c r="I83" s="18"/>
    </row>
    <row r="84" spans="1:9" ht="54">
      <c r="A84" s="61">
        <v>78</v>
      </c>
      <c r="B84" s="32" t="s">
        <v>1468</v>
      </c>
      <c r="C84" s="32" t="s">
        <v>1462</v>
      </c>
      <c r="D84" s="32" t="s">
        <v>0</v>
      </c>
      <c r="E84" s="35">
        <v>9957600</v>
      </c>
      <c r="F84" s="16">
        <v>42201</v>
      </c>
      <c r="G84" s="26" t="s">
        <v>1469</v>
      </c>
      <c r="H84" s="17" t="s">
        <v>1470</v>
      </c>
      <c r="I84" s="18"/>
    </row>
    <row r="85" spans="1:9" ht="40.5">
      <c r="A85" s="61">
        <v>79</v>
      </c>
      <c r="B85" s="46" t="s">
        <v>26</v>
      </c>
      <c r="C85" s="46" t="s">
        <v>163</v>
      </c>
      <c r="D85" s="46" t="s">
        <v>1</v>
      </c>
      <c r="E85" s="34">
        <v>8128080</v>
      </c>
      <c r="F85" s="20">
        <v>42201</v>
      </c>
      <c r="G85" s="55" t="s">
        <v>225</v>
      </c>
      <c r="H85" s="21" t="s">
        <v>27</v>
      </c>
      <c r="I85" s="22"/>
    </row>
    <row r="86" spans="1:9" ht="81">
      <c r="A86" s="61">
        <v>80</v>
      </c>
      <c r="B86" s="32" t="s">
        <v>511</v>
      </c>
      <c r="C86" s="32" t="s">
        <v>512</v>
      </c>
      <c r="D86" s="32" t="s">
        <v>467</v>
      </c>
      <c r="E86" s="35">
        <v>5994000</v>
      </c>
      <c r="F86" s="27">
        <v>42201</v>
      </c>
      <c r="G86" s="26" t="s">
        <v>513</v>
      </c>
      <c r="H86" s="17" t="s">
        <v>473</v>
      </c>
      <c r="I86" s="18"/>
    </row>
    <row r="87" spans="1:9" ht="108">
      <c r="A87" s="61">
        <v>81</v>
      </c>
      <c r="B87" s="32" t="s">
        <v>824</v>
      </c>
      <c r="C87" s="32" t="s">
        <v>825</v>
      </c>
      <c r="D87" s="32" t="s">
        <v>0</v>
      </c>
      <c r="E87" s="35">
        <v>29391516</v>
      </c>
      <c r="F87" s="16">
        <v>42202</v>
      </c>
      <c r="G87" s="26" t="s">
        <v>856</v>
      </c>
      <c r="H87" s="17" t="s">
        <v>819</v>
      </c>
      <c r="I87" s="18"/>
    </row>
    <row r="88" spans="1:9" ht="40.5">
      <c r="A88" s="61">
        <v>82</v>
      </c>
      <c r="B88" s="32" t="s">
        <v>1289</v>
      </c>
      <c r="C88" s="32" t="s">
        <v>1290</v>
      </c>
      <c r="D88" s="32" t="s">
        <v>0</v>
      </c>
      <c r="E88" s="35">
        <v>20628000</v>
      </c>
      <c r="F88" s="16">
        <v>42202</v>
      </c>
      <c r="G88" s="26" t="s">
        <v>1291</v>
      </c>
      <c r="H88" s="17" t="s">
        <v>1147</v>
      </c>
      <c r="I88" s="62"/>
    </row>
    <row r="89" spans="1:9" ht="67.5">
      <c r="A89" s="61">
        <v>83</v>
      </c>
      <c r="B89" s="32" t="s">
        <v>1150</v>
      </c>
      <c r="C89" s="32" t="s">
        <v>1151</v>
      </c>
      <c r="D89" s="32" t="s">
        <v>0</v>
      </c>
      <c r="E89" s="35">
        <v>15066000</v>
      </c>
      <c r="F89" s="16">
        <v>42202</v>
      </c>
      <c r="G89" s="26" t="s">
        <v>1152</v>
      </c>
      <c r="H89" s="17" t="s">
        <v>1147</v>
      </c>
      <c r="I89" s="62"/>
    </row>
    <row r="90" spans="1:9" ht="54">
      <c r="A90" s="61">
        <v>84</v>
      </c>
      <c r="B90" s="32" t="s">
        <v>902</v>
      </c>
      <c r="C90" s="32" t="s">
        <v>903</v>
      </c>
      <c r="D90" s="32" t="s">
        <v>0</v>
      </c>
      <c r="E90" s="35">
        <v>14791680</v>
      </c>
      <c r="F90" s="16">
        <v>42202</v>
      </c>
      <c r="G90" s="26" t="s">
        <v>904</v>
      </c>
      <c r="H90" s="17" t="s">
        <v>871</v>
      </c>
      <c r="I90" s="18"/>
    </row>
    <row r="91" spans="1:9" ht="81">
      <c r="A91" s="61">
        <v>85</v>
      </c>
      <c r="B91" s="32" t="s">
        <v>1153</v>
      </c>
      <c r="C91" s="32" t="s">
        <v>1154</v>
      </c>
      <c r="D91" s="32" t="s">
        <v>0</v>
      </c>
      <c r="E91" s="35">
        <v>12852000</v>
      </c>
      <c r="F91" s="16">
        <v>42202</v>
      </c>
      <c r="G91" s="26" t="s">
        <v>1155</v>
      </c>
      <c r="H91" s="17" t="s">
        <v>1147</v>
      </c>
      <c r="I91" s="62"/>
    </row>
    <row r="92" spans="1:9" ht="81">
      <c r="A92" s="61">
        <v>86</v>
      </c>
      <c r="B92" s="46" t="s">
        <v>105</v>
      </c>
      <c r="C92" s="46" t="s">
        <v>180</v>
      </c>
      <c r="D92" s="46" t="s">
        <v>0</v>
      </c>
      <c r="E92" s="63">
        <v>9687600</v>
      </c>
      <c r="F92" s="20">
        <v>42202</v>
      </c>
      <c r="G92" s="55" t="s">
        <v>274</v>
      </c>
      <c r="H92" s="21" t="s">
        <v>106</v>
      </c>
      <c r="I92" s="22"/>
    </row>
    <row r="93" spans="1:9" ht="40.5">
      <c r="A93" s="61">
        <v>87</v>
      </c>
      <c r="B93" s="32" t="s">
        <v>1156</v>
      </c>
      <c r="C93" s="32" t="s">
        <v>1157</v>
      </c>
      <c r="D93" s="32" t="s">
        <v>0</v>
      </c>
      <c r="E93" s="35">
        <v>7992000</v>
      </c>
      <c r="F93" s="16">
        <v>42202</v>
      </c>
      <c r="G93" s="26" t="s">
        <v>1158</v>
      </c>
      <c r="H93" s="17" t="s">
        <v>1147</v>
      </c>
      <c r="I93" s="62"/>
    </row>
    <row r="94" spans="1:9" ht="40.5">
      <c r="A94" s="61">
        <v>88</v>
      </c>
      <c r="B94" s="32" t="s">
        <v>1159</v>
      </c>
      <c r="C94" s="32" t="s">
        <v>1160</v>
      </c>
      <c r="D94" s="32" t="s">
        <v>0</v>
      </c>
      <c r="E94" s="35">
        <v>7992000</v>
      </c>
      <c r="F94" s="16">
        <v>42202</v>
      </c>
      <c r="G94" s="26" t="s">
        <v>1161</v>
      </c>
      <c r="H94" s="17" t="s">
        <v>1147</v>
      </c>
      <c r="I94" s="62"/>
    </row>
    <row r="95" spans="1:9" ht="40.5">
      <c r="A95" s="61">
        <v>89</v>
      </c>
      <c r="B95" s="32" t="s">
        <v>1162</v>
      </c>
      <c r="C95" s="32" t="s">
        <v>1163</v>
      </c>
      <c r="D95" s="32" t="s">
        <v>0</v>
      </c>
      <c r="E95" s="35">
        <v>5940000</v>
      </c>
      <c r="F95" s="16">
        <v>42202</v>
      </c>
      <c r="G95" s="26" t="s">
        <v>1164</v>
      </c>
      <c r="H95" s="17" t="s">
        <v>1147</v>
      </c>
      <c r="I95" s="62"/>
    </row>
    <row r="96" spans="1:9" ht="40.5">
      <c r="A96" s="61">
        <v>90</v>
      </c>
      <c r="B96" s="32" t="s">
        <v>1168</v>
      </c>
      <c r="C96" s="32" t="s">
        <v>1166</v>
      </c>
      <c r="D96" s="32" t="s">
        <v>0</v>
      </c>
      <c r="E96" s="35">
        <v>36936000</v>
      </c>
      <c r="F96" s="16">
        <v>42206</v>
      </c>
      <c r="G96" s="26" t="s">
        <v>1169</v>
      </c>
      <c r="H96" s="17" t="s">
        <v>1147</v>
      </c>
      <c r="I96" s="62"/>
    </row>
    <row r="97" spans="1:9" ht="67.5">
      <c r="A97" s="61">
        <v>91</v>
      </c>
      <c r="B97" s="46" t="s">
        <v>188</v>
      </c>
      <c r="C97" s="46" t="s">
        <v>201</v>
      </c>
      <c r="D97" s="46" t="s">
        <v>0</v>
      </c>
      <c r="E97" s="34">
        <v>24966040</v>
      </c>
      <c r="F97" s="20">
        <v>42206</v>
      </c>
      <c r="G97" s="55" t="s">
        <v>213</v>
      </c>
      <c r="H97" s="21" t="s">
        <v>189</v>
      </c>
      <c r="I97" s="22"/>
    </row>
    <row r="98" spans="1:9" ht="94.5">
      <c r="A98" s="61">
        <v>92</v>
      </c>
      <c r="B98" s="46" t="s">
        <v>70</v>
      </c>
      <c r="C98" s="46" t="s">
        <v>71</v>
      </c>
      <c r="D98" s="46" t="s">
        <v>0</v>
      </c>
      <c r="E98" s="34">
        <v>17858613</v>
      </c>
      <c r="F98" s="20">
        <v>42206</v>
      </c>
      <c r="G98" s="55" t="s">
        <v>250</v>
      </c>
      <c r="H98" s="21" t="s">
        <v>72</v>
      </c>
      <c r="I98" s="22"/>
    </row>
    <row r="99" spans="1:9" ht="67.5">
      <c r="A99" s="61">
        <v>93</v>
      </c>
      <c r="B99" s="32" t="s">
        <v>514</v>
      </c>
      <c r="C99" s="32" t="s">
        <v>515</v>
      </c>
      <c r="D99" s="32" t="s">
        <v>467</v>
      </c>
      <c r="E99" s="35">
        <v>14925600</v>
      </c>
      <c r="F99" s="27">
        <v>42206</v>
      </c>
      <c r="G99" s="26" t="s">
        <v>516</v>
      </c>
      <c r="H99" s="17" t="s">
        <v>517</v>
      </c>
      <c r="I99" s="18"/>
    </row>
    <row r="100" spans="1:9" ht="81">
      <c r="A100" s="61">
        <v>94</v>
      </c>
      <c r="B100" s="32" t="s">
        <v>518</v>
      </c>
      <c r="C100" s="32" t="s">
        <v>519</v>
      </c>
      <c r="D100" s="32" t="s">
        <v>0</v>
      </c>
      <c r="E100" s="35">
        <v>9936000</v>
      </c>
      <c r="F100" s="27">
        <v>42206</v>
      </c>
      <c r="G100" s="26" t="s">
        <v>520</v>
      </c>
      <c r="H100" s="17" t="s">
        <v>521</v>
      </c>
      <c r="I100" s="18"/>
    </row>
    <row r="101" spans="1:9" ht="94.5">
      <c r="A101" s="61">
        <v>95</v>
      </c>
      <c r="B101" s="32" t="s">
        <v>715</v>
      </c>
      <c r="C101" s="32" t="s">
        <v>716</v>
      </c>
      <c r="D101" s="32" t="s">
        <v>0</v>
      </c>
      <c r="E101" s="35">
        <v>9396000</v>
      </c>
      <c r="F101" s="16">
        <v>42206</v>
      </c>
      <c r="G101" s="26" t="s">
        <v>1458</v>
      </c>
      <c r="H101" s="17" t="s">
        <v>717</v>
      </c>
      <c r="I101" s="18"/>
    </row>
    <row r="102" spans="1:9" ht="40.5">
      <c r="A102" s="61">
        <v>96</v>
      </c>
      <c r="B102" s="32" t="s">
        <v>1165</v>
      </c>
      <c r="C102" s="32" t="s">
        <v>1166</v>
      </c>
      <c r="D102" s="32" t="s">
        <v>0</v>
      </c>
      <c r="E102" s="35">
        <v>5940000</v>
      </c>
      <c r="F102" s="16">
        <v>42206</v>
      </c>
      <c r="G102" s="26" t="s">
        <v>1167</v>
      </c>
      <c r="H102" s="17" t="s">
        <v>1147</v>
      </c>
      <c r="I102" s="62"/>
    </row>
    <row r="103" spans="1:9" ht="54">
      <c r="A103" s="61">
        <v>97</v>
      </c>
      <c r="B103" s="32" t="s">
        <v>1170</v>
      </c>
      <c r="C103" s="32" t="s">
        <v>1171</v>
      </c>
      <c r="D103" s="32" t="s">
        <v>0</v>
      </c>
      <c r="E103" s="35">
        <v>4436548</v>
      </c>
      <c r="F103" s="16">
        <v>42206</v>
      </c>
      <c r="G103" s="26" t="s">
        <v>1172</v>
      </c>
      <c r="H103" s="17" t="s">
        <v>1147</v>
      </c>
      <c r="I103" s="62"/>
    </row>
    <row r="104" spans="1:9" ht="40.5">
      <c r="A104" s="61">
        <v>98</v>
      </c>
      <c r="B104" s="32" t="s">
        <v>226</v>
      </c>
      <c r="C104" s="32" t="s">
        <v>227</v>
      </c>
      <c r="D104" s="32" t="s">
        <v>5</v>
      </c>
      <c r="E104" s="35">
        <v>700496</v>
      </c>
      <c r="F104" s="16">
        <v>42206</v>
      </c>
      <c r="G104" s="26" t="s">
        <v>228</v>
      </c>
      <c r="H104" s="17" t="s">
        <v>229</v>
      </c>
      <c r="I104" s="18"/>
    </row>
    <row r="105" spans="1:9" ht="54">
      <c r="A105" s="61">
        <v>99</v>
      </c>
      <c r="B105" s="47" t="s">
        <v>376</v>
      </c>
      <c r="C105" s="47" t="s">
        <v>377</v>
      </c>
      <c r="D105" s="47" t="s">
        <v>0</v>
      </c>
      <c r="E105" s="36">
        <v>31536000</v>
      </c>
      <c r="F105" s="23">
        <v>42207</v>
      </c>
      <c r="G105" s="25" t="s">
        <v>322</v>
      </c>
      <c r="H105" s="24" t="s">
        <v>378</v>
      </c>
      <c r="I105" s="57"/>
    </row>
    <row r="106" spans="1:9" ht="81">
      <c r="A106" s="61">
        <v>100</v>
      </c>
      <c r="B106" s="32" t="s">
        <v>905</v>
      </c>
      <c r="C106" s="32" t="s">
        <v>892</v>
      </c>
      <c r="D106" s="32" t="s">
        <v>0</v>
      </c>
      <c r="E106" s="35">
        <v>20990000</v>
      </c>
      <c r="F106" s="16">
        <v>42207</v>
      </c>
      <c r="G106" s="26" t="s">
        <v>906</v>
      </c>
      <c r="H106" s="17" t="s">
        <v>907</v>
      </c>
      <c r="I106" s="18"/>
    </row>
    <row r="107" spans="1:9" ht="67.5">
      <c r="A107" s="61">
        <v>101</v>
      </c>
      <c r="B107" s="32" t="s">
        <v>759</v>
      </c>
      <c r="C107" s="32" t="s">
        <v>760</v>
      </c>
      <c r="D107" s="32" t="s">
        <v>0</v>
      </c>
      <c r="E107" s="35">
        <v>19008000</v>
      </c>
      <c r="F107" s="16">
        <v>42207</v>
      </c>
      <c r="G107" s="26" t="s">
        <v>761</v>
      </c>
      <c r="H107" s="17" t="s">
        <v>762</v>
      </c>
      <c r="I107" s="18"/>
    </row>
    <row r="108" spans="1:9" ht="67.5">
      <c r="A108" s="61">
        <v>102</v>
      </c>
      <c r="B108" s="32" t="s">
        <v>1173</v>
      </c>
      <c r="C108" s="32" t="s">
        <v>1174</v>
      </c>
      <c r="D108" s="32" t="s">
        <v>0</v>
      </c>
      <c r="E108" s="35">
        <v>18986400</v>
      </c>
      <c r="F108" s="16">
        <v>42207</v>
      </c>
      <c r="G108" s="26" t="s">
        <v>1175</v>
      </c>
      <c r="H108" s="17" t="s">
        <v>1147</v>
      </c>
      <c r="I108" s="62"/>
    </row>
    <row r="109" spans="1:9" ht="54">
      <c r="A109" s="61">
        <v>103</v>
      </c>
      <c r="B109" s="32" t="s">
        <v>398</v>
      </c>
      <c r="C109" s="32" t="s">
        <v>399</v>
      </c>
      <c r="D109" s="32" t="s">
        <v>19</v>
      </c>
      <c r="E109" s="35">
        <v>6998400</v>
      </c>
      <c r="F109" s="16">
        <v>42208</v>
      </c>
      <c r="G109" s="26" t="s">
        <v>400</v>
      </c>
      <c r="H109" s="17" t="s">
        <v>401</v>
      </c>
      <c r="I109" s="18"/>
    </row>
    <row r="110" spans="1:9" ht="81">
      <c r="A110" s="61">
        <v>104</v>
      </c>
      <c r="B110" s="32" t="s">
        <v>722</v>
      </c>
      <c r="C110" s="32" t="s">
        <v>723</v>
      </c>
      <c r="D110" s="32" t="s">
        <v>0</v>
      </c>
      <c r="E110" s="35">
        <v>5961600</v>
      </c>
      <c r="F110" s="28">
        <v>42208</v>
      </c>
      <c r="G110" s="26" t="s">
        <v>724</v>
      </c>
      <c r="H110" s="17" t="s">
        <v>725</v>
      </c>
      <c r="I110" s="18"/>
    </row>
    <row r="111" spans="1:9" ht="54">
      <c r="A111" s="61">
        <v>105</v>
      </c>
      <c r="B111" s="32" t="s">
        <v>461</v>
      </c>
      <c r="C111" s="32" t="s">
        <v>462</v>
      </c>
      <c r="D111" s="32" t="s">
        <v>19</v>
      </c>
      <c r="E111" s="35">
        <v>31860000</v>
      </c>
      <c r="F111" s="16">
        <v>42209</v>
      </c>
      <c r="G111" s="26" t="s">
        <v>463</v>
      </c>
      <c r="H111" s="17" t="s">
        <v>464</v>
      </c>
      <c r="I111" s="18"/>
    </row>
    <row r="112" spans="1:9" ht="54">
      <c r="A112" s="61">
        <v>106</v>
      </c>
      <c r="B112" s="32" t="s">
        <v>430</v>
      </c>
      <c r="C112" s="32" t="s">
        <v>325</v>
      </c>
      <c r="D112" s="32" t="s">
        <v>17</v>
      </c>
      <c r="E112" s="35">
        <v>27864000</v>
      </c>
      <c r="F112" s="16">
        <v>42209</v>
      </c>
      <c r="G112" s="26" t="s">
        <v>431</v>
      </c>
      <c r="H112" s="17" t="s">
        <v>429</v>
      </c>
      <c r="I112" s="18"/>
    </row>
    <row r="113" spans="1:9" ht="40.5">
      <c r="A113" s="61">
        <v>107</v>
      </c>
      <c r="B113" s="32" t="s">
        <v>1176</v>
      </c>
      <c r="C113" s="32" t="s">
        <v>582</v>
      </c>
      <c r="D113" s="32" t="s">
        <v>0</v>
      </c>
      <c r="E113" s="35">
        <v>17820000</v>
      </c>
      <c r="F113" s="16">
        <v>42209</v>
      </c>
      <c r="G113" s="26" t="s">
        <v>1177</v>
      </c>
      <c r="H113" s="17" t="s">
        <v>1147</v>
      </c>
      <c r="I113" s="62"/>
    </row>
    <row r="114" spans="1:9" ht="40.5">
      <c r="A114" s="61">
        <v>108</v>
      </c>
      <c r="B114" s="32" t="s">
        <v>1180</v>
      </c>
      <c r="C114" s="32" t="s">
        <v>1181</v>
      </c>
      <c r="D114" s="32" t="s">
        <v>0</v>
      </c>
      <c r="E114" s="35">
        <v>12852000</v>
      </c>
      <c r="F114" s="16">
        <v>42209</v>
      </c>
      <c r="G114" s="26" t="s">
        <v>1182</v>
      </c>
      <c r="H114" s="17" t="s">
        <v>1147</v>
      </c>
      <c r="I114" s="62"/>
    </row>
    <row r="115" spans="1:9" ht="40.5">
      <c r="A115" s="61">
        <v>109</v>
      </c>
      <c r="B115" s="32" t="s">
        <v>1178</v>
      </c>
      <c r="C115" s="32" t="s">
        <v>150</v>
      </c>
      <c r="D115" s="32" t="s">
        <v>0</v>
      </c>
      <c r="E115" s="35">
        <v>11977200</v>
      </c>
      <c r="F115" s="16">
        <v>42209</v>
      </c>
      <c r="G115" s="26" t="s">
        <v>1179</v>
      </c>
      <c r="H115" s="17" t="s">
        <v>1147</v>
      </c>
      <c r="I115" s="62"/>
    </row>
    <row r="116" spans="1:9" ht="40.5">
      <c r="A116" s="61">
        <v>110</v>
      </c>
      <c r="B116" s="46" t="s">
        <v>57</v>
      </c>
      <c r="C116" s="46" t="s">
        <v>58</v>
      </c>
      <c r="D116" s="46" t="s">
        <v>4</v>
      </c>
      <c r="E116" s="34">
        <v>10713600</v>
      </c>
      <c r="F116" s="20">
        <v>42209</v>
      </c>
      <c r="G116" s="55" t="s">
        <v>245</v>
      </c>
      <c r="H116" s="21" t="s">
        <v>59</v>
      </c>
      <c r="I116" s="22"/>
    </row>
    <row r="117" spans="1:9" ht="54">
      <c r="A117" s="61">
        <v>111</v>
      </c>
      <c r="B117" s="32" t="s">
        <v>1012</v>
      </c>
      <c r="C117" s="32" t="s">
        <v>1013</v>
      </c>
      <c r="D117" s="32" t="s">
        <v>0</v>
      </c>
      <c r="E117" s="35">
        <v>3996000</v>
      </c>
      <c r="F117" s="16">
        <v>42209</v>
      </c>
      <c r="G117" s="26" t="s">
        <v>1014</v>
      </c>
      <c r="H117" s="17" t="s">
        <v>1015</v>
      </c>
      <c r="I117" s="18"/>
    </row>
    <row r="118" spans="1:9" ht="67.5">
      <c r="A118" s="61">
        <v>112</v>
      </c>
      <c r="B118" s="47" t="s">
        <v>303</v>
      </c>
      <c r="C118" s="47" t="s">
        <v>304</v>
      </c>
      <c r="D118" s="47" t="s">
        <v>0</v>
      </c>
      <c r="E118" s="66">
        <v>20844000</v>
      </c>
      <c r="F118" s="23">
        <v>42212</v>
      </c>
      <c r="G118" s="24" t="s">
        <v>305</v>
      </c>
      <c r="H118" s="17" t="s">
        <v>306</v>
      </c>
      <c r="I118" s="18"/>
    </row>
    <row r="119" spans="1:9" ht="67.5">
      <c r="A119" s="61">
        <v>113</v>
      </c>
      <c r="B119" s="32" t="s">
        <v>1183</v>
      </c>
      <c r="C119" s="32" t="s">
        <v>1184</v>
      </c>
      <c r="D119" s="32" t="s">
        <v>0</v>
      </c>
      <c r="E119" s="65">
        <v>19656000</v>
      </c>
      <c r="F119" s="16">
        <v>42212</v>
      </c>
      <c r="G119" s="26" t="s">
        <v>1185</v>
      </c>
      <c r="H119" s="17" t="s">
        <v>1147</v>
      </c>
      <c r="I119" s="62"/>
    </row>
    <row r="120" spans="1:9" ht="108">
      <c r="A120" s="61">
        <v>114</v>
      </c>
      <c r="B120" s="32" t="s">
        <v>908</v>
      </c>
      <c r="C120" s="32" t="s">
        <v>909</v>
      </c>
      <c r="D120" s="32" t="s">
        <v>1</v>
      </c>
      <c r="E120" s="35">
        <v>18252000</v>
      </c>
      <c r="F120" s="16">
        <v>42212</v>
      </c>
      <c r="G120" s="26" t="s">
        <v>910</v>
      </c>
      <c r="H120" s="17" t="s">
        <v>911</v>
      </c>
      <c r="I120" s="18"/>
    </row>
    <row r="121" spans="1:9" ht="54">
      <c r="A121" s="61">
        <v>115</v>
      </c>
      <c r="B121" s="47" t="s">
        <v>307</v>
      </c>
      <c r="C121" s="47" t="s">
        <v>308</v>
      </c>
      <c r="D121" s="47" t="s">
        <v>0</v>
      </c>
      <c r="E121" s="36">
        <v>18036000</v>
      </c>
      <c r="F121" s="23">
        <v>42212</v>
      </c>
      <c r="G121" s="25" t="s">
        <v>309</v>
      </c>
      <c r="H121" s="17" t="s">
        <v>310</v>
      </c>
      <c r="I121" s="18"/>
    </row>
    <row r="122" spans="1:9" ht="67.5">
      <c r="A122" s="61">
        <v>116</v>
      </c>
      <c r="B122" s="47" t="s">
        <v>311</v>
      </c>
      <c r="C122" s="47" t="s">
        <v>308</v>
      </c>
      <c r="D122" s="47" t="s">
        <v>0</v>
      </c>
      <c r="E122" s="36">
        <v>16308000</v>
      </c>
      <c r="F122" s="23">
        <v>42212</v>
      </c>
      <c r="G122" s="25" t="s">
        <v>312</v>
      </c>
      <c r="H122" s="17" t="s">
        <v>313</v>
      </c>
      <c r="I122" s="18"/>
    </row>
    <row r="123" spans="1:9" ht="54">
      <c r="A123" s="61">
        <v>117</v>
      </c>
      <c r="B123" s="32" t="s">
        <v>1016</v>
      </c>
      <c r="C123" s="32" t="s">
        <v>1017</v>
      </c>
      <c r="D123" s="32" t="s">
        <v>0</v>
      </c>
      <c r="E123" s="35">
        <v>13986000</v>
      </c>
      <c r="F123" s="16">
        <v>42212</v>
      </c>
      <c r="G123" s="26" t="s">
        <v>1018</v>
      </c>
      <c r="H123" s="17" t="s">
        <v>1019</v>
      </c>
      <c r="I123" s="18"/>
    </row>
    <row r="124" spans="1:9" ht="54">
      <c r="A124" s="61">
        <v>118</v>
      </c>
      <c r="B124" s="46" t="s">
        <v>291</v>
      </c>
      <c r="C124" s="46" t="s">
        <v>110</v>
      </c>
      <c r="D124" s="46" t="s">
        <v>0</v>
      </c>
      <c r="E124" s="63">
        <v>3009960</v>
      </c>
      <c r="F124" s="20">
        <v>42212</v>
      </c>
      <c r="G124" s="55" t="s">
        <v>292</v>
      </c>
      <c r="H124" s="21" t="s">
        <v>111</v>
      </c>
      <c r="I124" s="22"/>
    </row>
    <row r="125" spans="1:9" ht="81">
      <c r="A125" s="61">
        <v>119</v>
      </c>
      <c r="B125" s="32" t="s">
        <v>522</v>
      </c>
      <c r="C125" s="32" t="s">
        <v>523</v>
      </c>
      <c r="D125" s="32" t="s">
        <v>467</v>
      </c>
      <c r="E125" s="35">
        <v>722066400</v>
      </c>
      <c r="F125" s="27">
        <v>42213</v>
      </c>
      <c r="G125" s="26" t="s">
        <v>524</v>
      </c>
      <c r="H125" s="17" t="s">
        <v>517</v>
      </c>
      <c r="I125" s="18"/>
    </row>
    <row r="126" spans="1:9" ht="81">
      <c r="A126" s="61">
        <v>120</v>
      </c>
      <c r="B126" s="32" t="s">
        <v>525</v>
      </c>
      <c r="C126" s="32" t="s">
        <v>526</v>
      </c>
      <c r="D126" s="32" t="s">
        <v>467</v>
      </c>
      <c r="E126" s="35">
        <v>278121600</v>
      </c>
      <c r="F126" s="27">
        <v>42213</v>
      </c>
      <c r="G126" s="26" t="s">
        <v>527</v>
      </c>
      <c r="H126" s="17" t="s">
        <v>469</v>
      </c>
      <c r="I126" s="18"/>
    </row>
    <row r="127" spans="1:9" ht="54">
      <c r="A127" s="61">
        <v>121</v>
      </c>
      <c r="B127" s="32" t="s">
        <v>1380</v>
      </c>
      <c r="C127" s="32" t="s">
        <v>1373</v>
      </c>
      <c r="D127" s="32" t="s">
        <v>0</v>
      </c>
      <c r="E127" s="35">
        <v>22896000</v>
      </c>
      <c r="F127" s="16">
        <v>42213</v>
      </c>
      <c r="G127" s="25" t="s">
        <v>1381</v>
      </c>
      <c r="H127" s="24" t="s">
        <v>1382</v>
      </c>
      <c r="I127" s="18"/>
    </row>
    <row r="128" spans="1:9" ht="81">
      <c r="A128" s="61">
        <v>122</v>
      </c>
      <c r="B128" s="32" t="s">
        <v>528</v>
      </c>
      <c r="C128" s="32" t="s">
        <v>529</v>
      </c>
      <c r="D128" s="32" t="s">
        <v>467</v>
      </c>
      <c r="E128" s="35">
        <v>20000000</v>
      </c>
      <c r="F128" s="27">
        <v>42213</v>
      </c>
      <c r="G128" s="26" t="s">
        <v>530</v>
      </c>
      <c r="H128" s="17" t="s">
        <v>498</v>
      </c>
      <c r="I128" s="18"/>
    </row>
    <row r="129" spans="1:9" ht="81">
      <c r="A129" s="61">
        <v>123</v>
      </c>
      <c r="B129" s="32" t="s">
        <v>1383</v>
      </c>
      <c r="C129" s="32" t="s">
        <v>1384</v>
      </c>
      <c r="D129" s="32" t="s">
        <v>0</v>
      </c>
      <c r="E129" s="35">
        <v>16891200</v>
      </c>
      <c r="F129" s="16">
        <v>42213</v>
      </c>
      <c r="G129" s="25" t="s">
        <v>1385</v>
      </c>
      <c r="H129" s="24" t="s">
        <v>1386</v>
      </c>
      <c r="I129" s="18"/>
    </row>
    <row r="130" spans="1:9" ht="67.5">
      <c r="A130" s="61">
        <v>124</v>
      </c>
      <c r="B130" s="47" t="s">
        <v>314</v>
      </c>
      <c r="C130" s="47" t="s">
        <v>315</v>
      </c>
      <c r="D130" s="47" t="s">
        <v>0</v>
      </c>
      <c r="E130" s="36">
        <v>12225600</v>
      </c>
      <c r="F130" s="23">
        <v>42213</v>
      </c>
      <c r="G130" s="25" t="s">
        <v>316</v>
      </c>
      <c r="H130" s="17" t="s">
        <v>317</v>
      </c>
      <c r="I130" s="18"/>
    </row>
    <row r="131" spans="1:9" ht="94.5">
      <c r="A131" s="61">
        <v>125</v>
      </c>
      <c r="B131" s="32" t="s">
        <v>763</v>
      </c>
      <c r="C131" s="32" t="s">
        <v>764</v>
      </c>
      <c r="D131" s="32" t="s">
        <v>0</v>
      </c>
      <c r="E131" s="35">
        <v>9990000</v>
      </c>
      <c r="F131" s="16">
        <v>42213</v>
      </c>
      <c r="G131" s="26" t="s">
        <v>765</v>
      </c>
      <c r="H131" s="17" t="s">
        <v>766</v>
      </c>
      <c r="I131" s="18"/>
    </row>
    <row r="132" spans="1:9" ht="67.5">
      <c r="A132" s="61">
        <v>126</v>
      </c>
      <c r="B132" s="32" t="s">
        <v>531</v>
      </c>
      <c r="C132" s="32" t="s">
        <v>532</v>
      </c>
      <c r="D132" s="32" t="s">
        <v>533</v>
      </c>
      <c r="E132" s="35">
        <v>8424000</v>
      </c>
      <c r="F132" s="27">
        <v>42213</v>
      </c>
      <c r="G132" s="26" t="s">
        <v>534</v>
      </c>
      <c r="H132" s="17" t="s">
        <v>517</v>
      </c>
      <c r="I132" s="18"/>
    </row>
    <row r="133" spans="1:9" ht="67.5">
      <c r="A133" s="61">
        <v>127</v>
      </c>
      <c r="B133" s="32" t="s">
        <v>535</v>
      </c>
      <c r="C133" s="32" t="s">
        <v>532</v>
      </c>
      <c r="D133" s="32" t="s">
        <v>533</v>
      </c>
      <c r="E133" s="35">
        <v>3574800</v>
      </c>
      <c r="F133" s="27">
        <v>42213</v>
      </c>
      <c r="G133" s="26" t="s">
        <v>536</v>
      </c>
      <c r="H133" s="17" t="s">
        <v>517</v>
      </c>
      <c r="I133" s="18"/>
    </row>
    <row r="134" spans="1:9" ht="54">
      <c r="A134" s="61">
        <v>128</v>
      </c>
      <c r="B134" s="32" t="s">
        <v>435</v>
      </c>
      <c r="C134" s="32" t="s">
        <v>436</v>
      </c>
      <c r="D134" s="32" t="s">
        <v>17</v>
      </c>
      <c r="E134" s="35">
        <v>28360800</v>
      </c>
      <c r="F134" s="16">
        <v>42214</v>
      </c>
      <c r="G134" s="26" t="s">
        <v>437</v>
      </c>
      <c r="H134" s="17" t="s">
        <v>429</v>
      </c>
      <c r="I134" s="18"/>
    </row>
    <row r="135" spans="1:9" ht="54">
      <c r="A135" s="61">
        <v>129</v>
      </c>
      <c r="B135" s="32" t="s">
        <v>432</v>
      </c>
      <c r="C135" s="32" t="s">
        <v>433</v>
      </c>
      <c r="D135" s="32" t="s">
        <v>17</v>
      </c>
      <c r="E135" s="35">
        <v>26460000</v>
      </c>
      <c r="F135" s="16">
        <v>42214</v>
      </c>
      <c r="G135" s="26" t="s">
        <v>434</v>
      </c>
      <c r="H135" s="17" t="s">
        <v>429</v>
      </c>
      <c r="I135" s="18"/>
    </row>
    <row r="136" spans="1:9" ht="81">
      <c r="A136" s="61">
        <v>130</v>
      </c>
      <c r="B136" s="32" t="s">
        <v>1097</v>
      </c>
      <c r="C136" s="32" t="s">
        <v>1098</v>
      </c>
      <c r="D136" s="32" t="s">
        <v>0</v>
      </c>
      <c r="E136" s="35">
        <v>19796400</v>
      </c>
      <c r="F136" s="16">
        <v>42214</v>
      </c>
      <c r="G136" s="26" t="s">
        <v>1099</v>
      </c>
      <c r="H136" s="17" t="s">
        <v>1096</v>
      </c>
      <c r="I136" s="18"/>
    </row>
    <row r="137" spans="1:9" ht="67.5">
      <c r="A137" s="61">
        <v>131</v>
      </c>
      <c r="B137" s="32" t="s">
        <v>1100</v>
      </c>
      <c r="C137" s="32" t="s">
        <v>1101</v>
      </c>
      <c r="D137" s="32" t="s">
        <v>0</v>
      </c>
      <c r="E137" s="35">
        <v>18943200</v>
      </c>
      <c r="F137" s="16">
        <v>42214</v>
      </c>
      <c r="G137" s="26" t="s">
        <v>1102</v>
      </c>
      <c r="H137" s="17" t="s">
        <v>1096</v>
      </c>
      <c r="I137" s="18"/>
    </row>
    <row r="138" spans="1:9" ht="54">
      <c r="A138" s="61">
        <v>132</v>
      </c>
      <c r="B138" s="32" t="s">
        <v>1103</v>
      </c>
      <c r="C138" s="32" t="s">
        <v>1104</v>
      </c>
      <c r="D138" s="32" t="s">
        <v>0</v>
      </c>
      <c r="E138" s="35">
        <v>15876000</v>
      </c>
      <c r="F138" s="16">
        <v>42214</v>
      </c>
      <c r="G138" s="26" t="s">
        <v>1105</v>
      </c>
      <c r="H138" s="17" t="s">
        <v>1096</v>
      </c>
      <c r="I138" s="18"/>
    </row>
    <row r="139" spans="1:9" ht="121.5">
      <c r="A139" s="61">
        <v>133</v>
      </c>
      <c r="B139" s="32" t="s">
        <v>1106</v>
      </c>
      <c r="C139" s="32" t="s">
        <v>1107</v>
      </c>
      <c r="D139" s="32" t="s">
        <v>0</v>
      </c>
      <c r="E139" s="35">
        <v>14990400</v>
      </c>
      <c r="F139" s="16">
        <v>42214</v>
      </c>
      <c r="G139" s="26" t="s">
        <v>1108</v>
      </c>
      <c r="H139" s="17" t="s">
        <v>1096</v>
      </c>
      <c r="I139" s="18"/>
    </row>
    <row r="140" spans="1:9" ht="81">
      <c r="A140" s="61">
        <v>134</v>
      </c>
      <c r="B140" s="32" t="s">
        <v>1109</v>
      </c>
      <c r="C140" s="32" t="s">
        <v>1110</v>
      </c>
      <c r="D140" s="32" t="s">
        <v>0</v>
      </c>
      <c r="E140" s="35">
        <v>13964400</v>
      </c>
      <c r="F140" s="16">
        <v>42214</v>
      </c>
      <c r="G140" s="26" t="s">
        <v>1111</v>
      </c>
      <c r="H140" s="17" t="s">
        <v>1096</v>
      </c>
      <c r="I140" s="18"/>
    </row>
    <row r="141" spans="1:9" ht="108">
      <c r="A141" s="61">
        <v>135</v>
      </c>
      <c r="B141" s="32" t="s">
        <v>1112</v>
      </c>
      <c r="C141" s="32" t="s">
        <v>1113</v>
      </c>
      <c r="D141" s="32" t="s">
        <v>0</v>
      </c>
      <c r="E141" s="35">
        <v>10960920</v>
      </c>
      <c r="F141" s="16">
        <v>42214</v>
      </c>
      <c r="G141" s="26" t="s">
        <v>1114</v>
      </c>
      <c r="H141" s="17" t="s">
        <v>1096</v>
      </c>
      <c r="I141" s="18"/>
    </row>
    <row r="142" spans="1:9" ht="54">
      <c r="A142" s="61">
        <v>136</v>
      </c>
      <c r="B142" s="32" t="s">
        <v>1115</v>
      </c>
      <c r="C142" s="32" t="s">
        <v>1116</v>
      </c>
      <c r="D142" s="32" t="s">
        <v>0</v>
      </c>
      <c r="E142" s="35">
        <v>9990000</v>
      </c>
      <c r="F142" s="16">
        <v>42214</v>
      </c>
      <c r="G142" s="26" t="s">
        <v>1117</v>
      </c>
      <c r="H142" s="17" t="s">
        <v>1096</v>
      </c>
      <c r="I142" s="18"/>
    </row>
    <row r="143" spans="1:9" ht="94.5">
      <c r="A143" s="61">
        <v>137</v>
      </c>
      <c r="B143" s="32" t="s">
        <v>1118</v>
      </c>
      <c r="C143" s="32" t="s">
        <v>1119</v>
      </c>
      <c r="D143" s="32" t="s">
        <v>0</v>
      </c>
      <c r="E143" s="35">
        <v>9936000</v>
      </c>
      <c r="F143" s="16">
        <v>42214</v>
      </c>
      <c r="G143" s="26" t="s">
        <v>1120</v>
      </c>
      <c r="H143" s="17" t="s">
        <v>1096</v>
      </c>
      <c r="I143" s="18"/>
    </row>
    <row r="144" spans="1:9" ht="94.5">
      <c r="A144" s="61">
        <v>138</v>
      </c>
      <c r="B144" s="32" t="s">
        <v>1121</v>
      </c>
      <c r="C144" s="32" t="s">
        <v>1122</v>
      </c>
      <c r="D144" s="32" t="s">
        <v>0</v>
      </c>
      <c r="E144" s="35">
        <v>9925200</v>
      </c>
      <c r="F144" s="16">
        <v>42214</v>
      </c>
      <c r="G144" s="26" t="s">
        <v>1123</v>
      </c>
      <c r="H144" s="17" t="s">
        <v>1096</v>
      </c>
      <c r="I144" s="18"/>
    </row>
    <row r="145" spans="1:9" ht="54">
      <c r="A145" s="61">
        <v>139</v>
      </c>
      <c r="B145" s="32" t="s">
        <v>1124</v>
      </c>
      <c r="C145" s="32" t="s">
        <v>1125</v>
      </c>
      <c r="D145" s="32" t="s">
        <v>0</v>
      </c>
      <c r="E145" s="35">
        <v>9828000</v>
      </c>
      <c r="F145" s="16">
        <v>42214</v>
      </c>
      <c r="G145" s="26" t="s">
        <v>1126</v>
      </c>
      <c r="H145" s="17" t="s">
        <v>1096</v>
      </c>
      <c r="I145" s="18"/>
    </row>
    <row r="146" spans="1:9" ht="81">
      <c r="A146" s="61">
        <v>140</v>
      </c>
      <c r="B146" s="32" t="s">
        <v>1127</v>
      </c>
      <c r="C146" s="32" t="s">
        <v>1128</v>
      </c>
      <c r="D146" s="32" t="s">
        <v>0</v>
      </c>
      <c r="E146" s="35">
        <v>8964000</v>
      </c>
      <c r="F146" s="16">
        <v>42214</v>
      </c>
      <c r="G146" s="26" t="s">
        <v>1129</v>
      </c>
      <c r="H146" s="17" t="s">
        <v>1096</v>
      </c>
      <c r="I146" s="18"/>
    </row>
    <row r="147" spans="1:9" ht="108">
      <c r="A147" s="61">
        <v>141</v>
      </c>
      <c r="B147" s="32" t="s">
        <v>1130</v>
      </c>
      <c r="C147" s="32" t="s">
        <v>1131</v>
      </c>
      <c r="D147" s="32" t="s">
        <v>0</v>
      </c>
      <c r="E147" s="35">
        <v>7992000</v>
      </c>
      <c r="F147" s="16">
        <v>42214</v>
      </c>
      <c r="G147" s="26" t="s">
        <v>1132</v>
      </c>
      <c r="H147" s="17" t="s">
        <v>1096</v>
      </c>
      <c r="I147" s="18"/>
    </row>
    <row r="148" spans="1:9" ht="54">
      <c r="A148" s="61">
        <v>142</v>
      </c>
      <c r="B148" s="46" t="s">
        <v>89</v>
      </c>
      <c r="C148" s="46" t="s">
        <v>179</v>
      </c>
      <c r="D148" s="46" t="s">
        <v>0</v>
      </c>
      <c r="E148" s="63">
        <v>5830276</v>
      </c>
      <c r="F148" s="20">
        <v>42214</v>
      </c>
      <c r="G148" s="55" t="s">
        <v>269</v>
      </c>
      <c r="H148" s="21" t="s">
        <v>88</v>
      </c>
      <c r="I148" s="22"/>
    </row>
    <row r="149" spans="1:9" ht="67.5">
      <c r="A149" s="61">
        <v>143</v>
      </c>
      <c r="B149" s="32" t="s">
        <v>1133</v>
      </c>
      <c r="C149" s="32" t="s">
        <v>1134</v>
      </c>
      <c r="D149" s="32" t="s">
        <v>0</v>
      </c>
      <c r="E149" s="35">
        <v>4914000</v>
      </c>
      <c r="F149" s="16">
        <v>42214</v>
      </c>
      <c r="G149" s="26" t="s">
        <v>1135</v>
      </c>
      <c r="H149" s="17" t="s">
        <v>1096</v>
      </c>
      <c r="I149" s="18"/>
    </row>
    <row r="150" spans="1:9" ht="94.5">
      <c r="A150" s="61">
        <v>144</v>
      </c>
      <c r="B150" s="32" t="s">
        <v>1136</v>
      </c>
      <c r="C150" s="32" t="s">
        <v>1137</v>
      </c>
      <c r="D150" s="32" t="s">
        <v>0</v>
      </c>
      <c r="E150" s="35">
        <v>2970000</v>
      </c>
      <c r="F150" s="16">
        <v>42214</v>
      </c>
      <c r="G150" s="26" t="s">
        <v>1138</v>
      </c>
      <c r="H150" s="17" t="s">
        <v>1096</v>
      </c>
      <c r="I150" s="18"/>
    </row>
    <row r="151" spans="1:9" ht="54">
      <c r="A151" s="61">
        <v>145</v>
      </c>
      <c r="B151" s="46" t="s">
        <v>137</v>
      </c>
      <c r="C151" s="46" t="s">
        <v>138</v>
      </c>
      <c r="D151" s="46" t="s">
        <v>1</v>
      </c>
      <c r="E151" s="34">
        <v>2678400</v>
      </c>
      <c r="F151" s="20">
        <v>42214</v>
      </c>
      <c r="G151" s="55" t="s">
        <v>210</v>
      </c>
      <c r="H151" s="21" t="s">
        <v>139</v>
      </c>
      <c r="I151" s="22"/>
    </row>
    <row r="152" spans="1:9" ht="162">
      <c r="A152" s="61">
        <v>146</v>
      </c>
      <c r="B152" s="32" t="s">
        <v>912</v>
      </c>
      <c r="C152" s="32" t="s">
        <v>913</v>
      </c>
      <c r="D152" s="32" t="s">
        <v>0</v>
      </c>
      <c r="E152" s="35">
        <v>21322537</v>
      </c>
      <c r="F152" s="16">
        <v>42215</v>
      </c>
      <c r="G152" s="26" t="s">
        <v>914</v>
      </c>
      <c r="H152" s="17" t="s">
        <v>907</v>
      </c>
      <c r="I152" s="18"/>
    </row>
    <row r="153" spans="1:9" ht="108">
      <c r="A153" s="61">
        <v>147</v>
      </c>
      <c r="B153" s="32" t="s">
        <v>915</v>
      </c>
      <c r="C153" s="32" t="s">
        <v>916</v>
      </c>
      <c r="D153" s="32" t="s">
        <v>0</v>
      </c>
      <c r="E153" s="35">
        <v>20677680</v>
      </c>
      <c r="F153" s="16">
        <v>42215</v>
      </c>
      <c r="G153" s="26" t="s">
        <v>917</v>
      </c>
      <c r="H153" s="17" t="s">
        <v>907</v>
      </c>
      <c r="I153" s="18"/>
    </row>
    <row r="154" spans="1:9" ht="40.5">
      <c r="A154" s="61">
        <v>148</v>
      </c>
      <c r="B154" s="32" t="s">
        <v>1188</v>
      </c>
      <c r="C154" s="32" t="s">
        <v>1189</v>
      </c>
      <c r="D154" s="32" t="s">
        <v>0</v>
      </c>
      <c r="E154" s="35">
        <v>19548000</v>
      </c>
      <c r="F154" s="16">
        <v>42215</v>
      </c>
      <c r="G154" s="26" t="s">
        <v>1190</v>
      </c>
      <c r="H154" s="17" t="s">
        <v>1147</v>
      </c>
      <c r="I154" s="62"/>
    </row>
    <row r="155" spans="1:9" ht="40.5">
      <c r="A155" s="61">
        <v>149</v>
      </c>
      <c r="B155" s="32" t="s">
        <v>1186</v>
      </c>
      <c r="C155" s="32" t="s">
        <v>1166</v>
      </c>
      <c r="D155" s="32" t="s">
        <v>0</v>
      </c>
      <c r="E155" s="35">
        <v>17928000</v>
      </c>
      <c r="F155" s="16">
        <v>42215</v>
      </c>
      <c r="G155" s="26" t="s">
        <v>1187</v>
      </c>
      <c r="H155" s="17" t="s">
        <v>1147</v>
      </c>
      <c r="I155" s="62"/>
    </row>
    <row r="156" spans="1:9" ht="67.5">
      <c r="A156" s="61">
        <v>150</v>
      </c>
      <c r="B156" s="32" t="s">
        <v>767</v>
      </c>
      <c r="C156" s="32" t="s">
        <v>768</v>
      </c>
      <c r="D156" s="32" t="s">
        <v>0</v>
      </c>
      <c r="E156" s="35">
        <v>15022800</v>
      </c>
      <c r="F156" s="16">
        <v>42215</v>
      </c>
      <c r="G156" s="26" t="s">
        <v>769</v>
      </c>
      <c r="H156" s="17" t="s">
        <v>770</v>
      </c>
      <c r="I156" s="18"/>
    </row>
    <row r="157" spans="1:9" ht="54">
      <c r="A157" s="61">
        <v>151</v>
      </c>
      <c r="B157" s="32" t="s">
        <v>771</v>
      </c>
      <c r="C157" s="32" t="s">
        <v>772</v>
      </c>
      <c r="D157" s="32" t="s">
        <v>19</v>
      </c>
      <c r="E157" s="35">
        <v>14893606</v>
      </c>
      <c r="F157" s="16">
        <v>42215</v>
      </c>
      <c r="G157" s="26" t="s">
        <v>773</v>
      </c>
      <c r="H157" s="17" t="s">
        <v>774</v>
      </c>
      <c r="I157" s="18"/>
    </row>
    <row r="158" spans="1:9" ht="67.5">
      <c r="A158" s="61">
        <v>152</v>
      </c>
      <c r="B158" s="32" t="s">
        <v>726</v>
      </c>
      <c r="C158" s="32" t="s">
        <v>727</v>
      </c>
      <c r="D158" s="32" t="s">
        <v>19</v>
      </c>
      <c r="E158" s="35">
        <v>13608000</v>
      </c>
      <c r="F158" s="28">
        <v>42215</v>
      </c>
      <c r="G158" s="56" t="s">
        <v>728</v>
      </c>
      <c r="H158" s="29" t="s">
        <v>729</v>
      </c>
      <c r="I158" s="18"/>
    </row>
    <row r="159" spans="1:9" ht="81">
      <c r="A159" s="61">
        <v>153</v>
      </c>
      <c r="B159" s="32" t="s">
        <v>537</v>
      </c>
      <c r="C159" s="32" t="s">
        <v>500</v>
      </c>
      <c r="D159" s="32" t="s">
        <v>0</v>
      </c>
      <c r="E159" s="35">
        <v>8964000</v>
      </c>
      <c r="F159" s="27">
        <v>42215</v>
      </c>
      <c r="G159" s="26" t="s">
        <v>538</v>
      </c>
      <c r="H159" s="17" t="s">
        <v>491</v>
      </c>
      <c r="I159" s="18"/>
    </row>
    <row r="160" spans="1:9" ht="54">
      <c r="A160" s="61">
        <v>154</v>
      </c>
      <c r="B160" s="46" t="s">
        <v>121</v>
      </c>
      <c r="C160" s="46" t="s">
        <v>181</v>
      </c>
      <c r="D160" s="46" t="s">
        <v>0</v>
      </c>
      <c r="E160" s="34">
        <v>3996000</v>
      </c>
      <c r="F160" s="20">
        <v>42215</v>
      </c>
      <c r="G160" s="55" t="s">
        <v>280</v>
      </c>
      <c r="H160" s="21" t="s">
        <v>122</v>
      </c>
      <c r="I160" s="22"/>
    </row>
    <row r="161" spans="1:9" ht="54">
      <c r="A161" s="61">
        <v>155</v>
      </c>
      <c r="B161" s="32" t="s">
        <v>402</v>
      </c>
      <c r="C161" s="32" t="s">
        <v>403</v>
      </c>
      <c r="D161" s="32" t="s">
        <v>17</v>
      </c>
      <c r="E161" s="35">
        <v>37260000</v>
      </c>
      <c r="F161" s="16">
        <v>42216</v>
      </c>
      <c r="G161" s="26" t="s">
        <v>404</v>
      </c>
      <c r="H161" s="17" t="s">
        <v>405</v>
      </c>
      <c r="I161" s="18"/>
    </row>
    <row r="162" spans="1:9" ht="40.5">
      <c r="A162" s="61">
        <v>156</v>
      </c>
      <c r="B162" s="46" t="s">
        <v>20</v>
      </c>
      <c r="C162" s="46" t="s">
        <v>168</v>
      </c>
      <c r="D162" s="46" t="s">
        <v>0</v>
      </c>
      <c r="E162" s="63">
        <v>12150000</v>
      </c>
      <c r="F162" s="20">
        <v>42216</v>
      </c>
      <c r="G162" s="55" t="s">
        <v>221</v>
      </c>
      <c r="H162" s="21" t="s">
        <v>21</v>
      </c>
      <c r="I162" s="22"/>
    </row>
    <row r="163" spans="1:9" ht="81">
      <c r="A163" s="61">
        <v>157</v>
      </c>
      <c r="B163" s="32" t="s">
        <v>918</v>
      </c>
      <c r="C163" s="32" t="s">
        <v>919</v>
      </c>
      <c r="D163" s="32" t="s">
        <v>0</v>
      </c>
      <c r="E163" s="35">
        <v>9994320</v>
      </c>
      <c r="F163" s="16">
        <v>42216</v>
      </c>
      <c r="G163" s="26" t="s">
        <v>920</v>
      </c>
      <c r="H163" s="17" t="s">
        <v>921</v>
      </c>
      <c r="I163" s="18"/>
    </row>
    <row r="164" spans="1:9" ht="54">
      <c r="A164" s="61">
        <v>158</v>
      </c>
      <c r="B164" s="32" t="s">
        <v>539</v>
      </c>
      <c r="C164" s="32" t="s">
        <v>540</v>
      </c>
      <c r="D164" s="32" t="s">
        <v>0</v>
      </c>
      <c r="E164" s="35">
        <v>9828000</v>
      </c>
      <c r="F164" s="27">
        <v>42216</v>
      </c>
      <c r="G164" s="26" t="s">
        <v>541</v>
      </c>
      <c r="H164" s="17" t="s">
        <v>542</v>
      </c>
      <c r="I164" s="18"/>
    </row>
    <row r="165" spans="1:9" ht="54">
      <c r="A165" s="61">
        <v>159</v>
      </c>
      <c r="B165" s="32" t="s">
        <v>543</v>
      </c>
      <c r="C165" s="32" t="s">
        <v>540</v>
      </c>
      <c r="D165" s="32" t="s">
        <v>0</v>
      </c>
      <c r="E165" s="35">
        <v>9720000</v>
      </c>
      <c r="F165" s="27">
        <v>42216</v>
      </c>
      <c r="G165" s="26" t="s">
        <v>544</v>
      </c>
      <c r="H165" s="17" t="s">
        <v>542</v>
      </c>
      <c r="I165" s="18"/>
    </row>
    <row r="166" spans="1:9" ht="40.5">
      <c r="A166" s="61">
        <v>160</v>
      </c>
      <c r="B166" s="46" t="s">
        <v>60</v>
      </c>
      <c r="C166" s="46" t="s">
        <v>61</v>
      </c>
      <c r="D166" s="46" t="s">
        <v>4</v>
      </c>
      <c r="E166" s="63">
        <v>9714265</v>
      </c>
      <c r="F166" s="20">
        <v>42216</v>
      </c>
      <c r="G166" s="55" t="s">
        <v>246</v>
      </c>
      <c r="H166" s="21" t="s">
        <v>59</v>
      </c>
      <c r="I166" s="22"/>
    </row>
    <row r="167" spans="1:9" ht="67.5">
      <c r="A167" s="61">
        <v>161</v>
      </c>
      <c r="B167" s="32" t="s">
        <v>922</v>
      </c>
      <c r="C167" s="32" t="s">
        <v>923</v>
      </c>
      <c r="D167" s="32" t="s">
        <v>0</v>
      </c>
      <c r="E167" s="35">
        <v>7971825</v>
      </c>
      <c r="F167" s="16">
        <v>42216</v>
      </c>
      <c r="G167" s="26" t="s">
        <v>924</v>
      </c>
      <c r="H167" s="17" t="s">
        <v>925</v>
      </c>
      <c r="I167" s="18"/>
    </row>
    <row r="168" spans="1:9" ht="81">
      <c r="A168" s="61">
        <v>162</v>
      </c>
      <c r="B168" s="32" t="s">
        <v>926</v>
      </c>
      <c r="C168" s="32" t="s">
        <v>927</v>
      </c>
      <c r="D168" s="32" t="s">
        <v>0</v>
      </c>
      <c r="E168" s="35">
        <v>7495200</v>
      </c>
      <c r="F168" s="16">
        <v>42216</v>
      </c>
      <c r="G168" s="26" t="s">
        <v>928</v>
      </c>
      <c r="H168" s="17" t="s">
        <v>921</v>
      </c>
      <c r="I168" s="18"/>
    </row>
    <row r="169" spans="1:9" ht="40.5">
      <c r="A169" s="61">
        <v>163</v>
      </c>
      <c r="B169" s="32" t="s">
        <v>1191</v>
      </c>
      <c r="C169" s="32" t="s">
        <v>1192</v>
      </c>
      <c r="D169" s="32" t="s">
        <v>5</v>
      </c>
      <c r="E169" s="35">
        <v>993600</v>
      </c>
      <c r="F169" s="16">
        <v>42216</v>
      </c>
      <c r="G169" s="26" t="s">
        <v>1193</v>
      </c>
      <c r="H169" s="17" t="s">
        <v>1147</v>
      </c>
      <c r="I169" s="62"/>
    </row>
    <row r="170" spans="1:9" ht="40.5">
      <c r="A170" s="61">
        <v>164</v>
      </c>
      <c r="B170" s="32" t="s">
        <v>1194</v>
      </c>
      <c r="C170" s="32" t="s">
        <v>1195</v>
      </c>
      <c r="D170" s="32" t="s">
        <v>5</v>
      </c>
      <c r="E170" s="35">
        <v>972000</v>
      </c>
      <c r="F170" s="16">
        <v>42216</v>
      </c>
      <c r="G170" s="26" t="s">
        <v>1196</v>
      </c>
      <c r="H170" s="17" t="s">
        <v>1147</v>
      </c>
      <c r="I170" s="62"/>
    </row>
    <row r="171" spans="1:9" ht="81">
      <c r="A171" s="61">
        <v>165</v>
      </c>
      <c r="B171" s="32" t="s">
        <v>545</v>
      </c>
      <c r="C171" s="32" t="s">
        <v>546</v>
      </c>
      <c r="D171" s="32" t="s">
        <v>467</v>
      </c>
      <c r="E171" s="35">
        <v>974062800</v>
      </c>
      <c r="F171" s="27">
        <v>42219</v>
      </c>
      <c r="G171" s="26" t="s">
        <v>547</v>
      </c>
      <c r="H171" s="17" t="s">
        <v>469</v>
      </c>
      <c r="I171" s="18"/>
    </row>
    <row r="172" spans="1:9" ht="67.5">
      <c r="A172" s="61">
        <v>166</v>
      </c>
      <c r="B172" s="32" t="s">
        <v>548</v>
      </c>
      <c r="C172" s="32" t="s">
        <v>549</v>
      </c>
      <c r="D172" s="32" t="s">
        <v>467</v>
      </c>
      <c r="E172" s="35">
        <v>450284400</v>
      </c>
      <c r="F172" s="27">
        <v>42219</v>
      </c>
      <c r="G172" s="26" t="s">
        <v>550</v>
      </c>
      <c r="H172" s="17" t="s">
        <v>469</v>
      </c>
      <c r="I172" s="18"/>
    </row>
    <row r="173" spans="1:9" ht="81">
      <c r="A173" s="61">
        <v>167</v>
      </c>
      <c r="B173" s="46" t="s">
        <v>28</v>
      </c>
      <c r="C173" s="46" t="s">
        <v>29</v>
      </c>
      <c r="D173" s="46" t="s">
        <v>0</v>
      </c>
      <c r="E173" s="34">
        <v>47760017</v>
      </c>
      <c r="F173" s="20">
        <v>42219</v>
      </c>
      <c r="G173" s="55" t="s">
        <v>230</v>
      </c>
      <c r="H173" s="21" t="s">
        <v>30</v>
      </c>
      <c r="I173" s="22"/>
    </row>
    <row r="174" spans="1:9" ht="54">
      <c r="A174" s="61">
        <v>168</v>
      </c>
      <c r="B174" s="47" t="s">
        <v>379</v>
      </c>
      <c r="C174" s="47" t="s">
        <v>380</v>
      </c>
      <c r="D174" s="47" t="s">
        <v>4</v>
      </c>
      <c r="E174" s="36">
        <v>47520000</v>
      </c>
      <c r="F174" s="23">
        <v>42219</v>
      </c>
      <c r="G174" s="25" t="s">
        <v>323</v>
      </c>
      <c r="H174" s="24" t="s">
        <v>381</v>
      </c>
      <c r="I174" s="57"/>
    </row>
    <row r="175" spans="1:9" ht="54">
      <c r="A175" s="61">
        <v>169</v>
      </c>
      <c r="B175" s="32" t="s">
        <v>551</v>
      </c>
      <c r="C175" s="32" t="s">
        <v>552</v>
      </c>
      <c r="D175" s="32" t="s">
        <v>467</v>
      </c>
      <c r="E175" s="35">
        <v>27823266</v>
      </c>
      <c r="F175" s="27">
        <v>42219</v>
      </c>
      <c r="G175" s="26" t="s">
        <v>553</v>
      </c>
      <c r="H175" s="17" t="s">
        <v>542</v>
      </c>
      <c r="I175" s="18"/>
    </row>
    <row r="176" spans="1:9" ht="67.5">
      <c r="A176" s="61">
        <v>170</v>
      </c>
      <c r="B176" s="32" t="s">
        <v>554</v>
      </c>
      <c r="C176" s="32" t="s">
        <v>555</v>
      </c>
      <c r="D176" s="32" t="s">
        <v>467</v>
      </c>
      <c r="E176" s="35">
        <v>10500000</v>
      </c>
      <c r="F176" s="27">
        <v>42219</v>
      </c>
      <c r="G176" s="26" t="s">
        <v>556</v>
      </c>
      <c r="H176" s="17" t="s">
        <v>498</v>
      </c>
      <c r="I176" s="18"/>
    </row>
    <row r="177" spans="1:9" ht="81">
      <c r="A177" s="61">
        <v>171</v>
      </c>
      <c r="B177" s="32" t="s">
        <v>557</v>
      </c>
      <c r="C177" s="32" t="s">
        <v>558</v>
      </c>
      <c r="D177" s="32" t="s">
        <v>467</v>
      </c>
      <c r="E177" s="35">
        <v>7771129</v>
      </c>
      <c r="F177" s="27">
        <v>42219</v>
      </c>
      <c r="G177" s="26" t="s">
        <v>559</v>
      </c>
      <c r="H177" s="17" t="s">
        <v>542</v>
      </c>
      <c r="I177" s="18"/>
    </row>
    <row r="178" spans="1:9" ht="67.5">
      <c r="A178" s="61">
        <v>172</v>
      </c>
      <c r="B178" s="46" t="s">
        <v>62</v>
      </c>
      <c r="C178" s="46" t="s">
        <v>63</v>
      </c>
      <c r="D178" s="46" t="s">
        <v>64</v>
      </c>
      <c r="E178" s="34">
        <v>14256000</v>
      </c>
      <c r="F178" s="20">
        <v>42220</v>
      </c>
      <c r="G178" s="55" t="s">
        <v>247</v>
      </c>
      <c r="H178" s="21" t="s">
        <v>65</v>
      </c>
      <c r="I178" s="22"/>
    </row>
    <row r="179" spans="1:9" ht="40.5">
      <c r="A179" s="61">
        <v>173</v>
      </c>
      <c r="B179" s="32" t="s">
        <v>1197</v>
      </c>
      <c r="C179" s="32" t="s">
        <v>1198</v>
      </c>
      <c r="D179" s="32" t="s">
        <v>0</v>
      </c>
      <c r="E179" s="35">
        <v>11901600</v>
      </c>
      <c r="F179" s="16">
        <v>42220</v>
      </c>
      <c r="G179" s="26" t="s">
        <v>1199</v>
      </c>
      <c r="H179" s="17" t="s">
        <v>1147</v>
      </c>
      <c r="I179" s="62"/>
    </row>
    <row r="180" spans="1:9" ht="67.5">
      <c r="A180" s="61">
        <v>174</v>
      </c>
      <c r="B180" s="32" t="s">
        <v>1020</v>
      </c>
      <c r="C180" s="32" t="s">
        <v>1021</v>
      </c>
      <c r="D180" s="32" t="s">
        <v>0</v>
      </c>
      <c r="E180" s="35">
        <v>11000000</v>
      </c>
      <c r="F180" s="16">
        <v>42220</v>
      </c>
      <c r="G180" s="26" t="s">
        <v>1022</v>
      </c>
      <c r="H180" s="17" t="s">
        <v>990</v>
      </c>
      <c r="I180" s="18"/>
    </row>
    <row r="181" spans="1:9" ht="54">
      <c r="A181" s="61">
        <v>175</v>
      </c>
      <c r="B181" s="32" t="s">
        <v>1023</v>
      </c>
      <c r="C181" s="32" t="s">
        <v>1024</v>
      </c>
      <c r="D181" s="32" t="s">
        <v>0</v>
      </c>
      <c r="E181" s="35">
        <v>7986600</v>
      </c>
      <c r="F181" s="16">
        <v>42220</v>
      </c>
      <c r="G181" s="26" t="s">
        <v>1025</v>
      </c>
      <c r="H181" s="17" t="s">
        <v>1019</v>
      </c>
      <c r="I181" s="18"/>
    </row>
    <row r="182" spans="1:9" ht="54">
      <c r="A182" s="61">
        <v>176</v>
      </c>
      <c r="B182" s="46" t="s">
        <v>31</v>
      </c>
      <c r="C182" s="46" t="s">
        <v>32</v>
      </c>
      <c r="D182" s="46" t="s">
        <v>1</v>
      </c>
      <c r="E182" s="34">
        <v>3320927</v>
      </c>
      <c r="F182" s="20">
        <v>42220</v>
      </c>
      <c r="G182" s="55" t="s">
        <v>231</v>
      </c>
      <c r="H182" s="21" t="s">
        <v>33</v>
      </c>
      <c r="I182" s="22"/>
    </row>
    <row r="183" spans="1:9" ht="54">
      <c r="A183" s="61">
        <v>177</v>
      </c>
      <c r="B183" s="32" t="s">
        <v>406</v>
      </c>
      <c r="C183" s="32" t="s">
        <v>407</v>
      </c>
      <c r="D183" s="32" t="s">
        <v>17</v>
      </c>
      <c r="E183" s="35">
        <v>46440000</v>
      </c>
      <c r="F183" s="16">
        <v>42221</v>
      </c>
      <c r="G183" s="26" t="s">
        <v>408</v>
      </c>
      <c r="H183" s="17" t="s">
        <v>409</v>
      </c>
      <c r="I183" s="62"/>
    </row>
    <row r="184" spans="1:9" ht="148.5">
      <c r="A184" s="61">
        <v>178</v>
      </c>
      <c r="B184" s="32" t="s">
        <v>382</v>
      </c>
      <c r="C184" s="32" t="s">
        <v>383</v>
      </c>
      <c r="D184" s="32" t="s">
        <v>19</v>
      </c>
      <c r="E184" s="36">
        <v>24948000</v>
      </c>
      <c r="F184" s="16">
        <v>42221</v>
      </c>
      <c r="G184" s="26" t="s">
        <v>1460</v>
      </c>
      <c r="H184" s="17" t="s">
        <v>384</v>
      </c>
      <c r="I184" s="18"/>
    </row>
    <row r="185" spans="1:9" ht="54">
      <c r="A185" s="61">
        <v>179</v>
      </c>
      <c r="B185" s="46" t="s">
        <v>73</v>
      </c>
      <c r="C185" s="46" t="s">
        <v>173</v>
      </c>
      <c r="D185" s="46" t="s">
        <v>0</v>
      </c>
      <c r="E185" s="63">
        <v>24786000</v>
      </c>
      <c r="F185" s="20">
        <v>42221</v>
      </c>
      <c r="G185" s="55" t="s">
        <v>251</v>
      </c>
      <c r="H185" s="21" t="s">
        <v>74</v>
      </c>
      <c r="I185" s="22"/>
    </row>
    <row r="186" spans="1:9" ht="94.5">
      <c r="A186" s="61">
        <v>180</v>
      </c>
      <c r="B186" s="47" t="s">
        <v>324</v>
      </c>
      <c r="C186" s="47" t="s">
        <v>325</v>
      </c>
      <c r="D186" s="47" t="s">
        <v>1</v>
      </c>
      <c r="E186" s="36">
        <v>11880000</v>
      </c>
      <c r="F186" s="23">
        <v>42221</v>
      </c>
      <c r="G186" s="25" t="s">
        <v>326</v>
      </c>
      <c r="H186" s="24" t="s">
        <v>384</v>
      </c>
      <c r="I186" s="57"/>
    </row>
    <row r="187" spans="1:9" ht="40.5">
      <c r="A187" s="61">
        <v>181</v>
      </c>
      <c r="B187" s="46" t="s">
        <v>22</v>
      </c>
      <c r="C187" s="46" t="s">
        <v>169</v>
      </c>
      <c r="D187" s="46" t="s">
        <v>0</v>
      </c>
      <c r="E187" s="34">
        <v>9990000</v>
      </c>
      <c r="F187" s="20">
        <v>42221</v>
      </c>
      <c r="G187" s="55" t="s">
        <v>222</v>
      </c>
      <c r="H187" s="21" t="s">
        <v>21</v>
      </c>
      <c r="I187" s="22"/>
    </row>
    <row r="188" spans="1:9" ht="54">
      <c r="A188" s="61">
        <v>182</v>
      </c>
      <c r="B188" s="46" t="s">
        <v>75</v>
      </c>
      <c r="C188" s="46" t="s">
        <v>174</v>
      </c>
      <c r="D188" s="46" t="s">
        <v>0</v>
      </c>
      <c r="E188" s="34">
        <v>7236000</v>
      </c>
      <c r="F188" s="20">
        <v>42221</v>
      </c>
      <c r="G188" s="55" t="s">
        <v>252</v>
      </c>
      <c r="H188" s="21" t="s">
        <v>76</v>
      </c>
      <c r="I188" s="22"/>
    </row>
    <row r="189" spans="1:9" ht="54">
      <c r="A189" s="61">
        <v>183</v>
      </c>
      <c r="B189" s="32" t="s">
        <v>1026</v>
      </c>
      <c r="C189" s="32" t="s">
        <v>1027</v>
      </c>
      <c r="D189" s="32" t="s">
        <v>0</v>
      </c>
      <c r="E189" s="35">
        <v>6000000</v>
      </c>
      <c r="F189" s="16">
        <v>42221</v>
      </c>
      <c r="G189" s="26" t="s">
        <v>1028</v>
      </c>
      <c r="H189" s="17" t="s">
        <v>990</v>
      </c>
      <c r="I189" s="18"/>
    </row>
    <row r="190" spans="1:9" ht="40.5">
      <c r="A190" s="61">
        <v>184</v>
      </c>
      <c r="B190" s="32" t="s">
        <v>1200</v>
      </c>
      <c r="C190" s="32" t="s">
        <v>1201</v>
      </c>
      <c r="D190" s="32" t="s">
        <v>0</v>
      </c>
      <c r="E190" s="35">
        <v>3164400</v>
      </c>
      <c r="F190" s="16">
        <v>42221</v>
      </c>
      <c r="G190" s="26" t="s">
        <v>1202</v>
      </c>
      <c r="H190" s="17" t="s">
        <v>1147</v>
      </c>
      <c r="I190" s="62"/>
    </row>
    <row r="191" spans="1:9" ht="54">
      <c r="A191" s="61">
        <v>185</v>
      </c>
      <c r="B191" s="47" t="s">
        <v>327</v>
      </c>
      <c r="C191" s="47" t="s">
        <v>325</v>
      </c>
      <c r="D191" s="47" t="s">
        <v>17</v>
      </c>
      <c r="E191" s="36">
        <v>115560000</v>
      </c>
      <c r="F191" s="23">
        <v>42222</v>
      </c>
      <c r="G191" s="25" t="s">
        <v>328</v>
      </c>
      <c r="H191" s="24" t="s">
        <v>385</v>
      </c>
      <c r="I191" s="57"/>
    </row>
    <row r="192" spans="1:9" ht="54">
      <c r="A192" s="61">
        <v>186</v>
      </c>
      <c r="B192" s="32" t="s">
        <v>730</v>
      </c>
      <c r="C192" s="32" t="s">
        <v>731</v>
      </c>
      <c r="D192" s="32" t="s">
        <v>19</v>
      </c>
      <c r="E192" s="35">
        <v>34938000</v>
      </c>
      <c r="F192" s="28">
        <v>42222</v>
      </c>
      <c r="G192" s="26" t="s">
        <v>732</v>
      </c>
      <c r="H192" s="17" t="s">
        <v>733</v>
      </c>
      <c r="I192" s="18"/>
    </row>
    <row r="193" spans="1:9" ht="54">
      <c r="A193" s="61">
        <v>187</v>
      </c>
      <c r="B193" s="47" t="s">
        <v>329</v>
      </c>
      <c r="C193" s="47" t="s">
        <v>330</v>
      </c>
      <c r="D193" s="47" t="s">
        <v>17</v>
      </c>
      <c r="E193" s="36">
        <v>33480000</v>
      </c>
      <c r="F193" s="23">
        <v>42222</v>
      </c>
      <c r="G193" s="25" t="s">
        <v>331</v>
      </c>
      <c r="H193" s="24" t="s">
        <v>385</v>
      </c>
      <c r="I193" s="57"/>
    </row>
    <row r="194" spans="1:9" ht="54">
      <c r="A194" s="61">
        <v>188</v>
      </c>
      <c r="B194" s="47" t="s">
        <v>332</v>
      </c>
      <c r="C194" s="47" t="s">
        <v>333</v>
      </c>
      <c r="D194" s="47" t="s">
        <v>4</v>
      </c>
      <c r="E194" s="36">
        <v>22140000</v>
      </c>
      <c r="F194" s="23">
        <v>42222</v>
      </c>
      <c r="G194" s="25" t="s">
        <v>334</v>
      </c>
      <c r="H194" s="24" t="s">
        <v>381</v>
      </c>
      <c r="I194" s="57"/>
    </row>
    <row r="195" spans="1:9" ht="67.5">
      <c r="A195" s="61">
        <v>189</v>
      </c>
      <c r="B195" s="32" t="s">
        <v>734</v>
      </c>
      <c r="C195" s="32" t="s">
        <v>727</v>
      </c>
      <c r="D195" s="32" t="s">
        <v>19</v>
      </c>
      <c r="E195" s="35">
        <v>11988000</v>
      </c>
      <c r="F195" s="28">
        <v>42222</v>
      </c>
      <c r="G195" s="26" t="s">
        <v>735</v>
      </c>
      <c r="H195" s="29" t="s">
        <v>736</v>
      </c>
      <c r="I195" s="18"/>
    </row>
    <row r="196" spans="1:9" ht="54">
      <c r="A196" s="61">
        <v>190</v>
      </c>
      <c r="B196" s="32" t="s">
        <v>1203</v>
      </c>
      <c r="C196" s="32" t="s">
        <v>1204</v>
      </c>
      <c r="D196" s="32" t="s">
        <v>0</v>
      </c>
      <c r="E196" s="35">
        <v>9882000</v>
      </c>
      <c r="F196" s="16">
        <v>42222</v>
      </c>
      <c r="G196" s="26" t="s">
        <v>1205</v>
      </c>
      <c r="H196" s="17" t="s">
        <v>1147</v>
      </c>
      <c r="I196" s="62"/>
    </row>
    <row r="197" spans="1:9" ht="94.5">
      <c r="A197" s="61">
        <v>191</v>
      </c>
      <c r="B197" s="32" t="s">
        <v>826</v>
      </c>
      <c r="C197" s="32" t="s">
        <v>827</v>
      </c>
      <c r="D197" s="32" t="s">
        <v>0</v>
      </c>
      <c r="E197" s="35">
        <v>7395996</v>
      </c>
      <c r="F197" s="16">
        <v>42222</v>
      </c>
      <c r="G197" s="56" t="s">
        <v>857</v>
      </c>
      <c r="H197" s="17" t="s">
        <v>828</v>
      </c>
      <c r="I197" s="18"/>
    </row>
    <row r="198" spans="1:9" ht="67.5">
      <c r="A198" s="61">
        <v>192</v>
      </c>
      <c r="B198" s="32" t="s">
        <v>737</v>
      </c>
      <c r="C198" s="32" t="s">
        <v>738</v>
      </c>
      <c r="D198" s="32" t="s">
        <v>17</v>
      </c>
      <c r="E198" s="35">
        <v>-32940</v>
      </c>
      <c r="F198" s="28">
        <v>42222</v>
      </c>
      <c r="G198" s="26" t="s">
        <v>739</v>
      </c>
      <c r="H198" s="17" t="s">
        <v>740</v>
      </c>
      <c r="I198" s="18"/>
    </row>
    <row r="199" spans="1:9" ht="94.5">
      <c r="A199" s="61">
        <v>193</v>
      </c>
      <c r="B199" s="32" t="s">
        <v>750</v>
      </c>
      <c r="C199" s="32" t="s">
        <v>751</v>
      </c>
      <c r="D199" s="32" t="s">
        <v>17</v>
      </c>
      <c r="E199" s="35">
        <v>28080000</v>
      </c>
      <c r="F199" s="16">
        <v>42223</v>
      </c>
      <c r="G199" s="26" t="s">
        <v>752</v>
      </c>
      <c r="H199" s="17" t="s">
        <v>753</v>
      </c>
      <c r="I199" s="18" t="s">
        <v>754</v>
      </c>
    </row>
    <row r="200" spans="1:9" ht="67.5">
      <c r="A200" s="61">
        <v>194</v>
      </c>
      <c r="B200" s="32" t="s">
        <v>444</v>
      </c>
      <c r="C200" s="32" t="s">
        <v>445</v>
      </c>
      <c r="D200" s="32" t="s">
        <v>19</v>
      </c>
      <c r="E200" s="35">
        <v>20142000</v>
      </c>
      <c r="F200" s="16">
        <v>42223</v>
      </c>
      <c r="G200" s="26" t="s">
        <v>446</v>
      </c>
      <c r="H200" s="17" t="s">
        <v>447</v>
      </c>
      <c r="I200" s="18"/>
    </row>
    <row r="201" spans="1:9" ht="40.5">
      <c r="A201" s="61">
        <v>195</v>
      </c>
      <c r="B201" s="46" t="s">
        <v>23</v>
      </c>
      <c r="C201" s="46" t="s">
        <v>24</v>
      </c>
      <c r="D201" s="46" t="s">
        <v>0</v>
      </c>
      <c r="E201" s="34">
        <v>9990000</v>
      </c>
      <c r="F201" s="20">
        <v>42223</v>
      </c>
      <c r="G201" s="55" t="s">
        <v>223</v>
      </c>
      <c r="H201" s="21" t="s">
        <v>21</v>
      </c>
      <c r="I201" s="22"/>
    </row>
    <row r="202" spans="1:9" ht="54">
      <c r="A202" s="61">
        <v>196</v>
      </c>
      <c r="B202" s="32" t="s">
        <v>929</v>
      </c>
      <c r="C202" s="32" t="s">
        <v>930</v>
      </c>
      <c r="D202" s="32" t="s">
        <v>1</v>
      </c>
      <c r="E202" s="35">
        <v>5799600</v>
      </c>
      <c r="F202" s="16">
        <v>42223</v>
      </c>
      <c r="G202" s="26" t="s">
        <v>931</v>
      </c>
      <c r="H202" s="17" t="s">
        <v>932</v>
      </c>
      <c r="I202" s="18"/>
    </row>
    <row r="203" spans="1:9" ht="40.5">
      <c r="A203" s="61">
        <v>197</v>
      </c>
      <c r="B203" s="32" t="s">
        <v>1206</v>
      </c>
      <c r="C203" s="32" t="s">
        <v>1207</v>
      </c>
      <c r="D203" s="32" t="s">
        <v>5</v>
      </c>
      <c r="E203" s="35">
        <v>982800</v>
      </c>
      <c r="F203" s="16">
        <v>42223</v>
      </c>
      <c r="G203" s="26" t="s">
        <v>1208</v>
      </c>
      <c r="H203" s="17" t="s">
        <v>1147</v>
      </c>
      <c r="I203" s="62"/>
    </row>
    <row r="204" spans="1:9" ht="67.5">
      <c r="A204" s="61">
        <v>198</v>
      </c>
      <c r="B204" s="32" t="s">
        <v>560</v>
      </c>
      <c r="C204" s="32" t="s">
        <v>561</v>
      </c>
      <c r="D204" s="32" t="s">
        <v>467</v>
      </c>
      <c r="E204" s="35">
        <v>59367600</v>
      </c>
      <c r="F204" s="27">
        <v>42226</v>
      </c>
      <c r="G204" s="26" t="s">
        <v>562</v>
      </c>
      <c r="H204" s="17" t="s">
        <v>469</v>
      </c>
      <c r="I204" s="18"/>
    </row>
    <row r="205" spans="1:9" ht="67.5">
      <c r="A205" s="61">
        <v>199</v>
      </c>
      <c r="B205" s="32" t="s">
        <v>1324</v>
      </c>
      <c r="C205" s="32" t="s">
        <v>1325</v>
      </c>
      <c r="D205" s="32" t="s">
        <v>0</v>
      </c>
      <c r="E205" s="35">
        <v>15984000</v>
      </c>
      <c r="F205" s="16">
        <v>42226</v>
      </c>
      <c r="G205" s="26" t="s">
        <v>1326</v>
      </c>
      <c r="H205" s="17" t="s">
        <v>1327</v>
      </c>
      <c r="I205" s="18"/>
    </row>
    <row r="206" spans="1:9" ht="54">
      <c r="A206" s="61">
        <v>200</v>
      </c>
      <c r="B206" s="32" t="s">
        <v>563</v>
      </c>
      <c r="C206" s="32" t="s">
        <v>564</v>
      </c>
      <c r="D206" s="32" t="s">
        <v>467</v>
      </c>
      <c r="E206" s="35">
        <v>9980405</v>
      </c>
      <c r="F206" s="27">
        <v>42226</v>
      </c>
      <c r="G206" s="26" t="s">
        <v>565</v>
      </c>
      <c r="H206" s="17" t="s">
        <v>566</v>
      </c>
      <c r="I206" s="18"/>
    </row>
    <row r="207" spans="1:9" ht="54">
      <c r="A207" s="61">
        <v>201</v>
      </c>
      <c r="B207" s="32" t="s">
        <v>933</v>
      </c>
      <c r="C207" s="32" t="s">
        <v>934</v>
      </c>
      <c r="D207" s="32" t="s">
        <v>0</v>
      </c>
      <c r="E207" s="35">
        <v>6208000</v>
      </c>
      <c r="F207" s="16">
        <v>42226</v>
      </c>
      <c r="G207" s="26" t="s">
        <v>935</v>
      </c>
      <c r="H207" s="17" t="s">
        <v>936</v>
      </c>
      <c r="I207" s="18"/>
    </row>
    <row r="208" spans="1:9" ht="54">
      <c r="A208" s="61">
        <v>202</v>
      </c>
      <c r="B208" s="32" t="s">
        <v>1209</v>
      </c>
      <c r="C208" s="32" t="s">
        <v>1210</v>
      </c>
      <c r="D208" s="32" t="s">
        <v>0</v>
      </c>
      <c r="E208" s="35">
        <v>4212000</v>
      </c>
      <c r="F208" s="16">
        <v>42226</v>
      </c>
      <c r="G208" s="26" t="s">
        <v>1211</v>
      </c>
      <c r="H208" s="17" t="s">
        <v>1147</v>
      </c>
      <c r="I208" s="62"/>
    </row>
    <row r="209" spans="1:9" ht="67.5">
      <c r="A209" s="61">
        <v>203</v>
      </c>
      <c r="B209" s="32" t="s">
        <v>567</v>
      </c>
      <c r="C209" s="32" t="s">
        <v>568</v>
      </c>
      <c r="D209" s="32" t="s">
        <v>467</v>
      </c>
      <c r="E209" s="35">
        <v>2808000</v>
      </c>
      <c r="F209" s="27">
        <v>42226</v>
      </c>
      <c r="G209" s="26" t="s">
        <v>569</v>
      </c>
      <c r="H209" s="17" t="s">
        <v>570</v>
      </c>
      <c r="I209" s="18"/>
    </row>
    <row r="210" spans="1:9" ht="40.5">
      <c r="A210" s="61">
        <v>204</v>
      </c>
      <c r="B210" s="32" t="s">
        <v>1215</v>
      </c>
      <c r="C210" s="32" t="s">
        <v>1181</v>
      </c>
      <c r="D210" s="32" t="s">
        <v>0</v>
      </c>
      <c r="E210" s="35">
        <v>24840000</v>
      </c>
      <c r="F210" s="16">
        <v>42227</v>
      </c>
      <c r="G210" s="26" t="s">
        <v>1216</v>
      </c>
      <c r="H210" s="17" t="s">
        <v>1147</v>
      </c>
      <c r="I210" s="62"/>
    </row>
    <row r="211" spans="1:9" ht="40.5">
      <c r="A211" s="61">
        <v>205</v>
      </c>
      <c r="B211" s="46" t="s">
        <v>34</v>
      </c>
      <c r="C211" s="46" t="s">
        <v>204</v>
      </c>
      <c r="D211" s="46" t="s">
        <v>0</v>
      </c>
      <c r="E211" s="34">
        <v>18958684</v>
      </c>
      <c r="F211" s="20">
        <v>42227</v>
      </c>
      <c r="G211" s="55" t="s">
        <v>232</v>
      </c>
      <c r="H211" s="21" t="s">
        <v>30</v>
      </c>
      <c r="I211" s="22"/>
    </row>
    <row r="212" spans="1:9" ht="67.5">
      <c r="A212" s="61">
        <v>206</v>
      </c>
      <c r="B212" s="32" t="s">
        <v>1328</v>
      </c>
      <c r="C212" s="32" t="s">
        <v>1308</v>
      </c>
      <c r="D212" s="32" t="s">
        <v>0</v>
      </c>
      <c r="E212" s="35">
        <v>16491600</v>
      </c>
      <c r="F212" s="16">
        <v>42227</v>
      </c>
      <c r="G212" s="26" t="s">
        <v>1329</v>
      </c>
      <c r="H212" s="17" t="s">
        <v>1330</v>
      </c>
      <c r="I212" s="18"/>
    </row>
    <row r="213" spans="1:9" ht="81">
      <c r="A213" s="61">
        <v>207</v>
      </c>
      <c r="B213" s="32" t="s">
        <v>1331</v>
      </c>
      <c r="C213" s="32" t="s">
        <v>1332</v>
      </c>
      <c r="D213" s="32" t="s">
        <v>0</v>
      </c>
      <c r="E213" s="35">
        <v>15994800</v>
      </c>
      <c r="F213" s="16">
        <v>42227</v>
      </c>
      <c r="G213" s="26" t="s">
        <v>1333</v>
      </c>
      <c r="H213" s="17" t="s">
        <v>1334</v>
      </c>
      <c r="I213" s="18"/>
    </row>
    <row r="214" spans="1:9" ht="40.5">
      <c r="A214" s="61">
        <v>208</v>
      </c>
      <c r="B214" s="32" t="s">
        <v>1226</v>
      </c>
      <c r="C214" s="32" t="s">
        <v>1224</v>
      </c>
      <c r="D214" s="32" t="s">
        <v>0</v>
      </c>
      <c r="E214" s="35">
        <v>14688000</v>
      </c>
      <c r="F214" s="16">
        <v>42227</v>
      </c>
      <c r="G214" s="26" t="s">
        <v>1227</v>
      </c>
      <c r="H214" s="17" t="s">
        <v>1147</v>
      </c>
      <c r="I214" s="62"/>
    </row>
    <row r="215" spans="1:9" ht="54">
      <c r="A215" s="61">
        <v>209</v>
      </c>
      <c r="B215" s="32" t="s">
        <v>1230</v>
      </c>
      <c r="C215" s="32" t="s">
        <v>1224</v>
      </c>
      <c r="D215" s="32" t="s">
        <v>0</v>
      </c>
      <c r="E215" s="35">
        <v>10778400</v>
      </c>
      <c r="F215" s="16">
        <v>42227</v>
      </c>
      <c r="G215" s="26" t="s">
        <v>1231</v>
      </c>
      <c r="H215" s="17" t="s">
        <v>1147</v>
      </c>
      <c r="I215" s="62"/>
    </row>
    <row r="216" spans="1:9" ht="40.5">
      <c r="A216" s="61">
        <v>210</v>
      </c>
      <c r="B216" s="32" t="s">
        <v>1219</v>
      </c>
      <c r="C216" s="32" t="s">
        <v>1181</v>
      </c>
      <c r="D216" s="32" t="s">
        <v>0</v>
      </c>
      <c r="E216" s="35">
        <v>9957600</v>
      </c>
      <c r="F216" s="16">
        <v>42227</v>
      </c>
      <c r="G216" s="26" t="s">
        <v>1220</v>
      </c>
      <c r="H216" s="17" t="s">
        <v>1147</v>
      </c>
      <c r="I216" s="62"/>
    </row>
    <row r="217" spans="1:9" ht="40.5">
      <c r="A217" s="61">
        <v>211</v>
      </c>
      <c r="B217" s="32" t="s">
        <v>1217</v>
      </c>
      <c r="C217" s="32" t="s">
        <v>1181</v>
      </c>
      <c r="D217" s="32" t="s">
        <v>0</v>
      </c>
      <c r="E217" s="35">
        <v>9925200</v>
      </c>
      <c r="F217" s="16">
        <v>42227</v>
      </c>
      <c r="G217" s="26" t="s">
        <v>1218</v>
      </c>
      <c r="H217" s="17" t="s">
        <v>1147</v>
      </c>
      <c r="I217" s="62"/>
    </row>
    <row r="218" spans="1:9" ht="40.5">
      <c r="A218" s="61">
        <v>212</v>
      </c>
      <c r="B218" s="32" t="s">
        <v>1221</v>
      </c>
      <c r="C218" s="32" t="s">
        <v>1181</v>
      </c>
      <c r="D218" s="32" t="s">
        <v>0</v>
      </c>
      <c r="E218" s="35">
        <v>9925200</v>
      </c>
      <c r="F218" s="16">
        <v>42227</v>
      </c>
      <c r="G218" s="26" t="s">
        <v>1222</v>
      </c>
      <c r="H218" s="17" t="s">
        <v>1147</v>
      </c>
      <c r="I218" s="62"/>
    </row>
    <row r="219" spans="1:9" ht="40.5">
      <c r="A219" s="61">
        <v>213</v>
      </c>
      <c r="B219" s="32" t="s">
        <v>1212</v>
      </c>
      <c r="C219" s="32" t="s">
        <v>1213</v>
      </c>
      <c r="D219" s="32" t="s">
        <v>0</v>
      </c>
      <c r="E219" s="35">
        <v>9892800</v>
      </c>
      <c r="F219" s="16">
        <v>42227</v>
      </c>
      <c r="G219" s="26" t="s">
        <v>1214</v>
      </c>
      <c r="H219" s="17" t="s">
        <v>1147</v>
      </c>
      <c r="I219" s="62"/>
    </row>
    <row r="220" spans="1:9" ht="94.5">
      <c r="A220" s="61">
        <v>214</v>
      </c>
      <c r="B220" s="32" t="s">
        <v>1335</v>
      </c>
      <c r="C220" s="32" t="s">
        <v>1336</v>
      </c>
      <c r="D220" s="32" t="s">
        <v>0</v>
      </c>
      <c r="E220" s="35">
        <v>8970000</v>
      </c>
      <c r="F220" s="16">
        <v>42227</v>
      </c>
      <c r="G220" s="26" t="s">
        <v>1337</v>
      </c>
      <c r="H220" s="17" t="s">
        <v>1330</v>
      </c>
      <c r="I220" s="18"/>
    </row>
    <row r="221" spans="1:9" ht="40.5">
      <c r="A221" s="61">
        <v>215</v>
      </c>
      <c r="B221" s="32" t="s">
        <v>1232</v>
      </c>
      <c r="C221" s="32" t="s">
        <v>1224</v>
      </c>
      <c r="D221" s="32" t="s">
        <v>0</v>
      </c>
      <c r="E221" s="35">
        <v>8802000</v>
      </c>
      <c r="F221" s="16">
        <v>42227</v>
      </c>
      <c r="G221" s="26" t="s">
        <v>1233</v>
      </c>
      <c r="H221" s="17" t="s">
        <v>1147</v>
      </c>
      <c r="I221" s="62"/>
    </row>
    <row r="222" spans="1:9" ht="40.5">
      <c r="A222" s="61">
        <v>216</v>
      </c>
      <c r="B222" s="32" t="s">
        <v>1234</v>
      </c>
      <c r="C222" s="32" t="s">
        <v>1235</v>
      </c>
      <c r="D222" s="32" t="s">
        <v>0</v>
      </c>
      <c r="E222" s="35">
        <v>7992000</v>
      </c>
      <c r="F222" s="16">
        <v>42227</v>
      </c>
      <c r="G222" s="26" t="s">
        <v>1236</v>
      </c>
      <c r="H222" s="17" t="s">
        <v>1147</v>
      </c>
      <c r="I222" s="62"/>
    </row>
    <row r="223" spans="1:9" ht="40.5">
      <c r="A223" s="61">
        <v>217</v>
      </c>
      <c r="B223" s="32" t="s">
        <v>1223</v>
      </c>
      <c r="C223" s="32" t="s">
        <v>1224</v>
      </c>
      <c r="D223" s="32" t="s">
        <v>0</v>
      </c>
      <c r="E223" s="35">
        <v>7776000</v>
      </c>
      <c r="F223" s="16">
        <v>42227</v>
      </c>
      <c r="G223" s="26" t="s">
        <v>1225</v>
      </c>
      <c r="H223" s="17" t="s">
        <v>1147</v>
      </c>
      <c r="I223" s="62"/>
    </row>
    <row r="224" spans="1:9" ht="40.5">
      <c r="A224" s="61">
        <v>218</v>
      </c>
      <c r="B224" s="32" t="s">
        <v>1228</v>
      </c>
      <c r="C224" s="32" t="s">
        <v>1224</v>
      </c>
      <c r="D224" s="32" t="s">
        <v>0</v>
      </c>
      <c r="E224" s="35">
        <v>6804000</v>
      </c>
      <c r="F224" s="16">
        <v>42227</v>
      </c>
      <c r="G224" s="26" t="s">
        <v>1229</v>
      </c>
      <c r="H224" s="17" t="s">
        <v>1147</v>
      </c>
      <c r="I224" s="62"/>
    </row>
    <row r="225" spans="1:9" ht="94.5">
      <c r="A225" s="61">
        <v>219</v>
      </c>
      <c r="B225" s="32" t="s">
        <v>1338</v>
      </c>
      <c r="C225" s="32" t="s">
        <v>1336</v>
      </c>
      <c r="D225" s="32" t="s">
        <v>0</v>
      </c>
      <c r="E225" s="35">
        <v>4970000</v>
      </c>
      <c r="F225" s="16">
        <v>42227</v>
      </c>
      <c r="G225" s="26" t="s">
        <v>1339</v>
      </c>
      <c r="H225" s="17" t="s">
        <v>1340</v>
      </c>
      <c r="I225" s="18"/>
    </row>
    <row r="226" spans="1:9" ht="54">
      <c r="A226" s="61">
        <v>220</v>
      </c>
      <c r="B226" s="32" t="s">
        <v>1029</v>
      </c>
      <c r="C226" s="32" t="s">
        <v>1030</v>
      </c>
      <c r="D226" s="32" t="s">
        <v>5</v>
      </c>
      <c r="E226" s="35">
        <v>988200</v>
      </c>
      <c r="F226" s="16">
        <v>42227</v>
      </c>
      <c r="G226" s="26" t="s">
        <v>1031</v>
      </c>
      <c r="H226" s="17" t="s">
        <v>990</v>
      </c>
      <c r="I226" s="18"/>
    </row>
    <row r="227" spans="1:9" ht="94.5">
      <c r="A227" s="61">
        <v>221</v>
      </c>
      <c r="B227" s="32" t="s">
        <v>1341</v>
      </c>
      <c r="C227" s="32" t="s">
        <v>1308</v>
      </c>
      <c r="D227" s="32" t="s">
        <v>0</v>
      </c>
      <c r="E227" s="35">
        <v>23986800</v>
      </c>
      <c r="F227" s="16">
        <v>42228</v>
      </c>
      <c r="G227" s="26" t="s">
        <v>1342</v>
      </c>
      <c r="H227" s="17" t="s">
        <v>1343</v>
      </c>
      <c r="I227" s="18"/>
    </row>
    <row r="228" spans="1:9" ht="108">
      <c r="A228" s="61">
        <v>222</v>
      </c>
      <c r="B228" s="32" t="s">
        <v>1344</v>
      </c>
      <c r="C228" s="32" t="s">
        <v>1316</v>
      </c>
      <c r="D228" s="32" t="s">
        <v>0</v>
      </c>
      <c r="E228" s="35">
        <v>19656000</v>
      </c>
      <c r="F228" s="16">
        <v>42228</v>
      </c>
      <c r="G228" s="26" t="s">
        <v>1345</v>
      </c>
      <c r="H228" s="17" t="s">
        <v>1343</v>
      </c>
      <c r="I228" s="18"/>
    </row>
    <row r="229" spans="1:9" ht="40.5">
      <c r="A229" s="61">
        <v>223</v>
      </c>
      <c r="B229" s="32" t="s">
        <v>1242</v>
      </c>
      <c r="C229" s="32" t="s">
        <v>611</v>
      </c>
      <c r="D229" s="32" t="s">
        <v>0</v>
      </c>
      <c r="E229" s="35">
        <v>15984000</v>
      </c>
      <c r="F229" s="16">
        <v>42228</v>
      </c>
      <c r="G229" s="26" t="s">
        <v>1243</v>
      </c>
      <c r="H229" s="17" t="s">
        <v>1147</v>
      </c>
      <c r="I229" s="62"/>
    </row>
    <row r="230" spans="1:9" ht="94.5">
      <c r="A230" s="61">
        <v>224</v>
      </c>
      <c r="B230" s="32" t="s">
        <v>1346</v>
      </c>
      <c r="C230" s="32" t="s">
        <v>1347</v>
      </c>
      <c r="D230" s="32" t="s">
        <v>0</v>
      </c>
      <c r="E230" s="35">
        <v>14990400</v>
      </c>
      <c r="F230" s="16">
        <v>42228</v>
      </c>
      <c r="G230" s="26" t="s">
        <v>1348</v>
      </c>
      <c r="H230" s="17" t="s">
        <v>1349</v>
      </c>
      <c r="I230" s="18"/>
    </row>
    <row r="231" spans="1:9" ht="81">
      <c r="A231" s="61">
        <v>225</v>
      </c>
      <c r="B231" s="32" t="s">
        <v>1350</v>
      </c>
      <c r="C231" s="32" t="s">
        <v>1308</v>
      </c>
      <c r="D231" s="32" t="s">
        <v>0</v>
      </c>
      <c r="E231" s="35">
        <v>14968800</v>
      </c>
      <c r="F231" s="16">
        <v>42228</v>
      </c>
      <c r="G231" s="26" t="s">
        <v>1351</v>
      </c>
      <c r="H231" s="17" t="s">
        <v>1352</v>
      </c>
      <c r="I231" s="18"/>
    </row>
    <row r="232" spans="1:9" ht="40.5">
      <c r="A232" s="61">
        <v>226</v>
      </c>
      <c r="B232" s="32" t="s">
        <v>1353</v>
      </c>
      <c r="C232" s="32" t="s">
        <v>1354</v>
      </c>
      <c r="D232" s="32" t="s">
        <v>0</v>
      </c>
      <c r="E232" s="35">
        <v>10561795</v>
      </c>
      <c r="F232" s="16">
        <v>42228</v>
      </c>
      <c r="G232" s="26" t="s">
        <v>1355</v>
      </c>
      <c r="H232" s="17" t="s">
        <v>1356</v>
      </c>
      <c r="I232" s="18"/>
    </row>
    <row r="233" spans="1:9" ht="54">
      <c r="A233" s="61">
        <v>227</v>
      </c>
      <c r="B233" s="32" t="s">
        <v>1237</v>
      </c>
      <c r="C233" s="32" t="s">
        <v>1238</v>
      </c>
      <c r="D233" s="32" t="s">
        <v>0</v>
      </c>
      <c r="E233" s="35">
        <v>9504000</v>
      </c>
      <c r="F233" s="16">
        <v>42228</v>
      </c>
      <c r="G233" s="26" t="s">
        <v>1239</v>
      </c>
      <c r="H233" s="17" t="s">
        <v>1147</v>
      </c>
      <c r="I233" s="62"/>
    </row>
    <row r="234" spans="1:9" ht="40.5">
      <c r="A234" s="61">
        <v>228</v>
      </c>
      <c r="B234" s="32" t="s">
        <v>1240</v>
      </c>
      <c r="C234" s="32" t="s">
        <v>611</v>
      </c>
      <c r="D234" s="32" t="s">
        <v>0</v>
      </c>
      <c r="E234" s="35">
        <v>7992000</v>
      </c>
      <c r="F234" s="16">
        <v>42228</v>
      </c>
      <c r="G234" s="26" t="s">
        <v>1241</v>
      </c>
      <c r="H234" s="17" t="s">
        <v>1147</v>
      </c>
      <c r="I234" s="62"/>
    </row>
    <row r="235" spans="1:9" ht="67.5">
      <c r="A235" s="61">
        <v>229</v>
      </c>
      <c r="B235" s="46" t="s">
        <v>90</v>
      </c>
      <c r="C235" s="46" t="s">
        <v>91</v>
      </c>
      <c r="D235" s="46" t="s">
        <v>0</v>
      </c>
      <c r="E235" s="63">
        <v>1843982</v>
      </c>
      <c r="F235" s="20">
        <v>42228</v>
      </c>
      <c r="G235" s="55" t="s">
        <v>270</v>
      </c>
      <c r="H235" s="21" t="s">
        <v>88</v>
      </c>
      <c r="I235" s="22"/>
    </row>
    <row r="236" spans="1:9" ht="40.5">
      <c r="A236" s="61">
        <v>230</v>
      </c>
      <c r="B236" s="46" t="s">
        <v>82</v>
      </c>
      <c r="C236" s="46" t="s">
        <v>176</v>
      </c>
      <c r="D236" s="46" t="s">
        <v>5</v>
      </c>
      <c r="E236" s="34">
        <v>980000</v>
      </c>
      <c r="F236" s="20">
        <v>42228</v>
      </c>
      <c r="G236" s="55" t="s">
        <v>255</v>
      </c>
      <c r="H236" s="21" t="s">
        <v>81</v>
      </c>
      <c r="I236" s="22"/>
    </row>
    <row r="237" spans="1:9" ht="108">
      <c r="A237" s="61">
        <v>231</v>
      </c>
      <c r="B237" s="32" t="s">
        <v>571</v>
      </c>
      <c r="C237" s="32" t="s">
        <v>572</v>
      </c>
      <c r="D237" s="32" t="s">
        <v>467</v>
      </c>
      <c r="E237" s="35">
        <v>9500000</v>
      </c>
      <c r="F237" s="27">
        <v>42229</v>
      </c>
      <c r="G237" s="26" t="s">
        <v>573</v>
      </c>
      <c r="H237" s="17" t="s">
        <v>542</v>
      </c>
      <c r="I237" s="18"/>
    </row>
    <row r="238" spans="1:9" ht="81">
      <c r="A238" s="61">
        <v>232</v>
      </c>
      <c r="B238" s="32" t="s">
        <v>1357</v>
      </c>
      <c r="C238" s="32" t="s">
        <v>1358</v>
      </c>
      <c r="D238" s="32" t="s">
        <v>0</v>
      </c>
      <c r="E238" s="35">
        <v>8957520</v>
      </c>
      <c r="F238" s="16">
        <v>42229</v>
      </c>
      <c r="G238" s="26" t="s">
        <v>1359</v>
      </c>
      <c r="H238" s="17" t="s">
        <v>1360</v>
      </c>
      <c r="I238" s="18"/>
    </row>
    <row r="239" spans="1:9" ht="40.5">
      <c r="A239" s="61">
        <v>233</v>
      </c>
      <c r="B239" s="32" t="s">
        <v>1249</v>
      </c>
      <c r="C239" s="32" t="s">
        <v>1247</v>
      </c>
      <c r="D239" s="32" t="s">
        <v>0</v>
      </c>
      <c r="E239" s="35">
        <v>39852000</v>
      </c>
      <c r="F239" s="16">
        <v>42230</v>
      </c>
      <c r="G239" s="26" t="s">
        <v>1250</v>
      </c>
      <c r="H239" s="17" t="s">
        <v>1147</v>
      </c>
      <c r="I239" s="62"/>
    </row>
    <row r="240" spans="1:9" ht="40.5">
      <c r="A240" s="61">
        <v>234</v>
      </c>
      <c r="B240" s="32" t="s">
        <v>1246</v>
      </c>
      <c r="C240" s="32" t="s">
        <v>1247</v>
      </c>
      <c r="D240" s="32" t="s">
        <v>0</v>
      </c>
      <c r="E240" s="35">
        <v>34668000</v>
      </c>
      <c r="F240" s="16">
        <v>42230</v>
      </c>
      <c r="G240" s="26" t="s">
        <v>1248</v>
      </c>
      <c r="H240" s="17" t="s">
        <v>1147</v>
      </c>
      <c r="I240" s="62"/>
    </row>
    <row r="241" spans="1:9" ht="40.5">
      <c r="A241" s="61">
        <v>235</v>
      </c>
      <c r="B241" s="32" t="s">
        <v>1244</v>
      </c>
      <c r="C241" s="32" t="s">
        <v>611</v>
      </c>
      <c r="D241" s="32" t="s">
        <v>0</v>
      </c>
      <c r="E241" s="35">
        <v>19980000</v>
      </c>
      <c r="F241" s="16">
        <v>42230</v>
      </c>
      <c r="G241" s="26" t="s">
        <v>1245</v>
      </c>
      <c r="H241" s="17" t="s">
        <v>1147</v>
      </c>
      <c r="I241" s="62"/>
    </row>
    <row r="242" spans="1:9" ht="135">
      <c r="A242" s="61">
        <v>236</v>
      </c>
      <c r="B242" s="46" t="s">
        <v>92</v>
      </c>
      <c r="C242" s="46" t="s">
        <v>93</v>
      </c>
      <c r="D242" s="46" t="s">
        <v>0</v>
      </c>
      <c r="E242" s="63">
        <v>2901600</v>
      </c>
      <c r="F242" s="20">
        <v>42230</v>
      </c>
      <c r="G242" s="55" t="s">
        <v>271</v>
      </c>
      <c r="H242" s="21" t="s">
        <v>88</v>
      </c>
      <c r="I242" s="22"/>
    </row>
    <row r="243" spans="1:9" ht="67.5">
      <c r="A243" s="61">
        <v>237</v>
      </c>
      <c r="B243" s="32" t="s">
        <v>937</v>
      </c>
      <c r="C243" s="32" t="s">
        <v>865</v>
      </c>
      <c r="D243" s="32" t="s">
        <v>0</v>
      </c>
      <c r="E243" s="35">
        <v>13996800</v>
      </c>
      <c r="F243" s="16">
        <v>42233</v>
      </c>
      <c r="G243" s="26" t="s">
        <v>938</v>
      </c>
      <c r="H243" s="17" t="s">
        <v>867</v>
      </c>
      <c r="I243" s="18"/>
    </row>
    <row r="244" spans="1:9" ht="54">
      <c r="A244" s="61">
        <v>238</v>
      </c>
      <c r="B244" s="32" t="s">
        <v>1139</v>
      </c>
      <c r="C244" s="32" t="s">
        <v>1140</v>
      </c>
      <c r="D244" s="32" t="s">
        <v>1</v>
      </c>
      <c r="E244" s="35">
        <v>2376000</v>
      </c>
      <c r="F244" s="16">
        <v>42233</v>
      </c>
      <c r="G244" s="26" t="s">
        <v>1141</v>
      </c>
      <c r="H244" s="17" t="s">
        <v>1096</v>
      </c>
      <c r="I244" s="18"/>
    </row>
    <row r="245" spans="1:9" ht="54">
      <c r="A245" s="61">
        <v>239</v>
      </c>
      <c r="B245" s="32" t="s">
        <v>1251</v>
      </c>
      <c r="C245" s="32" t="s">
        <v>611</v>
      </c>
      <c r="D245" s="32" t="s">
        <v>5</v>
      </c>
      <c r="E245" s="35">
        <v>874800</v>
      </c>
      <c r="F245" s="16">
        <v>42233</v>
      </c>
      <c r="G245" s="26" t="s">
        <v>1252</v>
      </c>
      <c r="H245" s="17" t="s">
        <v>1147</v>
      </c>
      <c r="I245" s="62"/>
    </row>
    <row r="246" spans="1:9" ht="54">
      <c r="A246" s="61">
        <v>240</v>
      </c>
      <c r="B246" s="32" t="s">
        <v>438</v>
      </c>
      <c r="C246" s="32" t="s">
        <v>439</v>
      </c>
      <c r="D246" s="32" t="s">
        <v>17</v>
      </c>
      <c r="E246" s="35">
        <v>37378800</v>
      </c>
      <c r="F246" s="16">
        <v>42234</v>
      </c>
      <c r="G246" s="26" t="s">
        <v>440</v>
      </c>
      <c r="H246" s="17" t="s">
        <v>429</v>
      </c>
      <c r="I246" s="18"/>
    </row>
    <row r="247" spans="1:9" ht="54">
      <c r="A247" s="61">
        <v>241</v>
      </c>
      <c r="B247" s="32" t="s">
        <v>939</v>
      </c>
      <c r="C247" s="32" t="s">
        <v>940</v>
      </c>
      <c r="D247" s="32" t="s">
        <v>0</v>
      </c>
      <c r="E247" s="35">
        <v>12992400</v>
      </c>
      <c r="F247" s="16">
        <v>42234</v>
      </c>
      <c r="G247" s="26" t="s">
        <v>941</v>
      </c>
      <c r="H247" s="17" t="s">
        <v>942</v>
      </c>
      <c r="I247" s="18"/>
    </row>
    <row r="248" spans="1:9" ht="67.5">
      <c r="A248" s="61">
        <v>242</v>
      </c>
      <c r="B248" s="32" t="s">
        <v>943</v>
      </c>
      <c r="C248" s="32" t="s">
        <v>944</v>
      </c>
      <c r="D248" s="32" t="s">
        <v>0</v>
      </c>
      <c r="E248" s="35">
        <v>7496148</v>
      </c>
      <c r="F248" s="16">
        <v>42234</v>
      </c>
      <c r="G248" s="26" t="s">
        <v>945</v>
      </c>
      <c r="H248" s="17" t="s">
        <v>946</v>
      </c>
      <c r="I248" s="18"/>
    </row>
    <row r="249" spans="1:9" ht="54">
      <c r="A249" s="61">
        <v>243</v>
      </c>
      <c r="B249" s="47" t="s">
        <v>335</v>
      </c>
      <c r="C249" s="47" t="s">
        <v>325</v>
      </c>
      <c r="D249" s="47" t="s">
        <v>17</v>
      </c>
      <c r="E249" s="36">
        <v>63504000</v>
      </c>
      <c r="F249" s="23">
        <v>42235</v>
      </c>
      <c r="G249" s="25" t="s">
        <v>336</v>
      </c>
      <c r="H249" s="24" t="s">
        <v>386</v>
      </c>
      <c r="I249" s="57"/>
    </row>
    <row r="250" spans="1:9" ht="81">
      <c r="A250" s="61">
        <v>244</v>
      </c>
      <c r="B250" s="32" t="s">
        <v>829</v>
      </c>
      <c r="C250" s="32" t="s">
        <v>830</v>
      </c>
      <c r="D250" s="32" t="s">
        <v>0</v>
      </c>
      <c r="E250" s="35">
        <v>24840000</v>
      </c>
      <c r="F250" s="16">
        <v>42235</v>
      </c>
      <c r="G250" s="26" t="s">
        <v>831</v>
      </c>
      <c r="H250" s="17" t="s">
        <v>832</v>
      </c>
      <c r="I250" s="18"/>
    </row>
    <row r="251" spans="1:9" ht="108">
      <c r="A251" s="61">
        <v>245</v>
      </c>
      <c r="B251" s="32" t="s">
        <v>775</v>
      </c>
      <c r="C251" s="32" t="s">
        <v>764</v>
      </c>
      <c r="D251" s="32" t="s">
        <v>0</v>
      </c>
      <c r="E251" s="35">
        <v>19980000</v>
      </c>
      <c r="F251" s="16">
        <v>42235</v>
      </c>
      <c r="G251" s="26" t="s">
        <v>776</v>
      </c>
      <c r="H251" s="17" t="s">
        <v>777</v>
      </c>
      <c r="I251" s="18"/>
    </row>
    <row r="252" spans="1:9" ht="67.5">
      <c r="A252" s="61">
        <v>246</v>
      </c>
      <c r="B252" s="47" t="s">
        <v>337</v>
      </c>
      <c r="C252" s="47" t="s">
        <v>338</v>
      </c>
      <c r="D252" s="47" t="s">
        <v>17</v>
      </c>
      <c r="E252" s="36">
        <v>24840000</v>
      </c>
      <c r="F252" s="23">
        <v>42236</v>
      </c>
      <c r="G252" s="25" t="s">
        <v>339</v>
      </c>
      <c r="H252" s="24" t="s">
        <v>386</v>
      </c>
      <c r="I252" s="57"/>
    </row>
    <row r="253" spans="1:9" ht="162">
      <c r="A253" s="61">
        <v>247</v>
      </c>
      <c r="B253" s="32" t="s">
        <v>778</v>
      </c>
      <c r="C253" s="32" t="s">
        <v>779</v>
      </c>
      <c r="D253" s="32" t="s">
        <v>19</v>
      </c>
      <c r="E253" s="35">
        <v>14998392</v>
      </c>
      <c r="F253" s="16">
        <v>42236</v>
      </c>
      <c r="G253" s="26" t="s">
        <v>780</v>
      </c>
      <c r="H253" s="17" t="s">
        <v>774</v>
      </c>
      <c r="I253" s="18"/>
    </row>
    <row r="254" spans="1:9" ht="40.5">
      <c r="A254" s="61">
        <v>248</v>
      </c>
      <c r="B254" s="32" t="s">
        <v>947</v>
      </c>
      <c r="C254" s="32" t="s">
        <v>865</v>
      </c>
      <c r="D254" s="32" t="s">
        <v>0</v>
      </c>
      <c r="E254" s="35">
        <v>12944880</v>
      </c>
      <c r="F254" s="16">
        <v>42236</v>
      </c>
      <c r="G254" s="26" t="s">
        <v>948</v>
      </c>
      <c r="H254" s="17" t="s">
        <v>949</v>
      </c>
      <c r="I254" s="18"/>
    </row>
    <row r="255" spans="1:9" ht="94.5">
      <c r="A255" s="61">
        <v>249</v>
      </c>
      <c r="B255" s="46" t="s">
        <v>83</v>
      </c>
      <c r="C255" s="46" t="s">
        <v>177</v>
      </c>
      <c r="D255" s="46" t="s">
        <v>0</v>
      </c>
      <c r="E255" s="63">
        <v>7593879</v>
      </c>
      <c r="F255" s="20">
        <v>42236</v>
      </c>
      <c r="G255" s="55" t="s">
        <v>256</v>
      </c>
      <c r="H255" s="21" t="s">
        <v>81</v>
      </c>
      <c r="I255" s="22"/>
    </row>
    <row r="256" spans="1:9" ht="81">
      <c r="A256" s="61">
        <v>250</v>
      </c>
      <c r="B256" s="32" t="s">
        <v>781</v>
      </c>
      <c r="C256" s="32" t="s">
        <v>782</v>
      </c>
      <c r="D256" s="32" t="s">
        <v>19</v>
      </c>
      <c r="E256" s="35">
        <v>13792576</v>
      </c>
      <c r="F256" s="16">
        <v>42237</v>
      </c>
      <c r="G256" s="26" t="s">
        <v>783</v>
      </c>
      <c r="H256" s="17" t="s">
        <v>774</v>
      </c>
      <c r="I256" s="18"/>
    </row>
    <row r="257" spans="1:9" ht="94.5">
      <c r="A257" s="61">
        <v>251</v>
      </c>
      <c r="B257" s="46" t="s">
        <v>155</v>
      </c>
      <c r="C257" s="46" t="s">
        <v>156</v>
      </c>
      <c r="D257" s="46" t="s">
        <v>0</v>
      </c>
      <c r="E257" s="34">
        <v>9619884</v>
      </c>
      <c r="F257" s="20">
        <v>42237</v>
      </c>
      <c r="G257" s="55" t="s">
        <v>300</v>
      </c>
      <c r="H257" s="21" t="s">
        <v>157</v>
      </c>
      <c r="I257" s="22"/>
    </row>
    <row r="258" spans="1:9" ht="54">
      <c r="A258" s="61">
        <v>252</v>
      </c>
      <c r="B258" s="46" t="s">
        <v>123</v>
      </c>
      <c r="C258" s="46" t="s">
        <v>181</v>
      </c>
      <c r="D258" s="46" t="s">
        <v>0</v>
      </c>
      <c r="E258" s="34">
        <v>6998400</v>
      </c>
      <c r="F258" s="20">
        <v>42237</v>
      </c>
      <c r="G258" s="55" t="s">
        <v>281</v>
      </c>
      <c r="H258" s="21" t="s">
        <v>122</v>
      </c>
      <c r="I258" s="22"/>
    </row>
    <row r="259" spans="1:9" ht="54">
      <c r="A259" s="61">
        <v>253</v>
      </c>
      <c r="B259" s="32" t="s">
        <v>1253</v>
      </c>
      <c r="C259" s="32" t="s">
        <v>1254</v>
      </c>
      <c r="D259" s="32" t="s">
        <v>5</v>
      </c>
      <c r="E259" s="35">
        <v>89964</v>
      </c>
      <c r="F259" s="16">
        <v>42237</v>
      </c>
      <c r="G259" s="26" t="s">
        <v>1255</v>
      </c>
      <c r="H259" s="17" t="s">
        <v>1147</v>
      </c>
      <c r="I259" s="62"/>
    </row>
    <row r="260" spans="1:9" ht="94.5">
      <c r="A260" s="61">
        <v>254</v>
      </c>
      <c r="B260" s="32" t="s">
        <v>574</v>
      </c>
      <c r="C260" s="32" t="s">
        <v>575</v>
      </c>
      <c r="D260" s="32" t="s">
        <v>467</v>
      </c>
      <c r="E260" s="35">
        <v>295012800</v>
      </c>
      <c r="F260" s="27">
        <v>42240</v>
      </c>
      <c r="G260" s="26" t="s">
        <v>576</v>
      </c>
      <c r="H260" s="17" t="s">
        <v>469</v>
      </c>
      <c r="I260" s="18"/>
    </row>
    <row r="261" spans="1:9" ht="54">
      <c r="A261" s="61">
        <v>255</v>
      </c>
      <c r="B261" s="46" t="s">
        <v>35</v>
      </c>
      <c r="C261" s="46" t="s">
        <v>163</v>
      </c>
      <c r="D261" s="46" t="s">
        <v>0</v>
      </c>
      <c r="E261" s="34">
        <v>169990273</v>
      </c>
      <c r="F261" s="20">
        <v>42240</v>
      </c>
      <c r="G261" s="55" t="s">
        <v>233</v>
      </c>
      <c r="H261" s="21" t="s">
        <v>36</v>
      </c>
      <c r="I261" s="22"/>
    </row>
    <row r="262" spans="1:9" ht="67.5">
      <c r="A262" s="61">
        <v>256</v>
      </c>
      <c r="B262" s="46" t="s">
        <v>190</v>
      </c>
      <c r="C262" s="46" t="s">
        <v>203</v>
      </c>
      <c r="D262" s="46" t="s">
        <v>0</v>
      </c>
      <c r="E262" s="34">
        <v>69995600</v>
      </c>
      <c r="F262" s="20">
        <v>42240</v>
      </c>
      <c r="G262" s="55" t="s">
        <v>214</v>
      </c>
      <c r="H262" s="21" t="s">
        <v>191</v>
      </c>
      <c r="I262" s="22"/>
    </row>
    <row r="263" spans="1:9" ht="67.5">
      <c r="A263" s="61">
        <v>257</v>
      </c>
      <c r="B263" s="47" t="s">
        <v>340</v>
      </c>
      <c r="C263" s="47" t="s">
        <v>341</v>
      </c>
      <c r="D263" s="47" t="s">
        <v>19</v>
      </c>
      <c r="E263" s="36">
        <v>37692000</v>
      </c>
      <c r="F263" s="23">
        <v>42240</v>
      </c>
      <c r="G263" s="25" t="s">
        <v>342</v>
      </c>
      <c r="H263" s="24" t="s">
        <v>387</v>
      </c>
      <c r="I263" s="57"/>
    </row>
    <row r="264" spans="1:9" ht="67.5">
      <c r="A264" s="61">
        <v>258</v>
      </c>
      <c r="B264" s="32" t="s">
        <v>577</v>
      </c>
      <c r="C264" s="32" t="s">
        <v>578</v>
      </c>
      <c r="D264" s="32" t="s">
        <v>0</v>
      </c>
      <c r="E264" s="35">
        <v>25920000</v>
      </c>
      <c r="F264" s="27">
        <v>42240</v>
      </c>
      <c r="G264" s="26" t="s">
        <v>579</v>
      </c>
      <c r="H264" s="17" t="s">
        <v>580</v>
      </c>
      <c r="I264" s="18"/>
    </row>
    <row r="265" spans="1:9" ht="40.5">
      <c r="A265" s="61">
        <v>259</v>
      </c>
      <c r="B265" s="46" t="s">
        <v>37</v>
      </c>
      <c r="C265" s="46" t="s">
        <v>163</v>
      </c>
      <c r="D265" s="46" t="s">
        <v>1</v>
      </c>
      <c r="E265" s="34">
        <v>24840000</v>
      </c>
      <c r="F265" s="20">
        <v>42240</v>
      </c>
      <c r="G265" s="55" t="s">
        <v>234</v>
      </c>
      <c r="H265" s="21" t="s">
        <v>38</v>
      </c>
      <c r="I265" s="22"/>
    </row>
    <row r="266" spans="1:9" ht="81">
      <c r="A266" s="61">
        <v>260</v>
      </c>
      <c r="B266" s="32" t="s">
        <v>581</v>
      </c>
      <c r="C266" s="32" t="s">
        <v>582</v>
      </c>
      <c r="D266" s="32" t="s">
        <v>0</v>
      </c>
      <c r="E266" s="35">
        <v>22960800</v>
      </c>
      <c r="F266" s="27">
        <v>42240</v>
      </c>
      <c r="G266" s="26" t="s">
        <v>583</v>
      </c>
      <c r="H266" s="17" t="s">
        <v>580</v>
      </c>
      <c r="I266" s="18"/>
    </row>
    <row r="267" spans="1:9" ht="81">
      <c r="A267" s="61">
        <v>261</v>
      </c>
      <c r="B267" s="32" t="s">
        <v>584</v>
      </c>
      <c r="C267" s="32" t="s">
        <v>540</v>
      </c>
      <c r="D267" s="32" t="s">
        <v>0</v>
      </c>
      <c r="E267" s="35">
        <v>22896000</v>
      </c>
      <c r="F267" s="27">
        <v>42240</v>
      </c>
      <c r="G267" s="26" t="s">
        <v>585</v>
      </c>
      <c r="H267" s="17" t="s">
        <v>473</v>
      </c>
      <c r="I267" s="18"/>
    </row>
    <row r="268" spans="1:9" ht="67.5">
      <c r="A268" s="61">
        <v>262</v>
      </c>
      <c r="B268" s="32" t="s">
        <v>586</v>
      </c>
      <c r="C268" s="32" t="s">
        <v>578</v>
      </c>
      <c r="D268" s="32" t="s">
        <v>0</v>
      </c>
      <c r="E268" s="35">
        <v>15951600</v>
      </c>
      <c r="F268" s="27">
        <v>42240</v>
      </c>
      <c r="G268" s="26" t="s">
        <v>587</v>
      </c>
      <c r="H268" s="17" t="s">
        <v>580</v>
      </c>
      <c r="I268" s="18"/>
    </row>
    <row r="269" spans="1:9" ht="108">
      <c r="A269" s="61">
        <v>263</v>
      </c>
      <c r="B269" s="32" t="s">
        <v>784</v>
      </c>
      <c r="C269" s="32" t="s">
        <v>785</v>
      </c>
      <c r="D269" s="32" t="s">
        <v>19</v>
      </c>
      <c r="E269" s="35">
        <v>13580000</v>
      </c>
      <c r="F269" s="16">
        <v>42240</v>
      </c>
      <c r="G269" s="26" t="s">
        <v>786</v>
      </c>
      <c r="H269" s="17" t="s">
        <v>774</v>
      </c>
      <c r="I269" s="18"/>
    </row>
    <row r="270" spans="1:9" ht="67.5">
      <c r="A270" s="61">
        <v>264</v>
      </c>
      <c r="B270" s="32" t="s">
        <v>588</v>
      </c>
      <c r="C270" s="32" t="s">
        <v>589</v>
      </c>
      <c r="D270" s="32" t="s">
        <v>533</v>
      </c>
      <c r="E270" s="35">
        <v>9936000</v>
      </c>
      <c r="F270" s="27">
        <v>42240</v>
      </c>
      <c r="G270" s="26" t="s">
        <v>590</v>
      </c>
      <c r="H270" s="17" t="s">
        <v>469</v>
      </c>
      <c r="I270" s="18"/>
    </row>
    <row r="271" spans="1:9" ht="67.5">
      <c r="A271" s="61">
        <v>265</v>
      </c>
      <c r="B271" s="32" t="s">
        <v>591</v>
      </c>
      <c r="C271" s="32" t="s">
        <v>592</v>
      </c>
      <c r="D271" s="32" t="s">
        <v>467</v>
      </c>
      <c r="E271" s="35">
        <v>5616000</v>
      </c>
      <c r="F271" s="27">
        <v>42240</v>
      </c>
      <c r="G271" s="26" t="s">
        <v>593</v>
      </c>
      <c r="H271" s="17" t="s">
        <v>570</v>
      </c>
      <c r="I271" s="18"/>
    </row>
    <row r="272" spans="1:9" ht="54">
      <c r="A272" s="61">
        <v>266</v>
      </c>
      <c r="B272" s="32" t="s">
        <v>594</v>
      </c>
      <c r="C272" s="32" t="s">
        <v>595</v>
      </c>
      <c r="D272" s="32" t="s">
        <v>0</v>
      </c>
      <c r="E272" s="35">
        <v>4492800</v>
      </c>
      <c r="F272" s="27">
        <v>42240</v>
      </c>
      <c r="G272" s="26" t="s">
        <v>596</v>
      </c>
      <c r="H272" s="17" t="s">
        <v>597</v>
      </c>
      <c r="I272" s="18"/>
    </row>
    <row r="273" spans="1:9" ht="81">
      <c r="A273" s="61">
        <v>267</v>
      </c>
      <c r="B273" s="32" t="s">
        <v>950</v>
      </c>
      <c r="C273" s="32" t="s">
        <v>951</v>
      </c>
      <c r="D273" s="32" t="s">
        <v>1</v>
      </c>
      <c r="E273" s="35">
        <v>2808000</v>
      </c>
      <c r="F273" s="16">
        <v>42240</v>
      </c>
      <c r="G273" s="26" t="s">
        <v>952</v>
      </c>
      <c r="H273" s="17" t="s">
        <v>932</v>
      </c>
      <c r="I273" s="18"/>
    </row>
    <row r="274" spans="1:9" ht="54">
      <c r="A274" s="61">
        <v>268</v>
      </c>
      <c r="B274" s="47" t="s">
        <v>345</v>
      </c>
      <c r="C274" s="47" t="s">
        <v>325</v>
      </c>
      <c r="D274" s="47" t="s">
        <v>17</v>
      </c>
      <c r="E274" s="36">
        <v>62964000</v>
      </c>
      <c r="F274" s="23">
        <v>42241</v>
      </c>
      <c r="G274" s="25" t="s">
        <v>346</v>
      </c>
      <c r="H274" s="24" t="s">
        <v>388</v>
      </c>
      <c r="I274" s="57"/>
    </row>
    <row r="275" spans="1:9" ht="54">
      <c r="A275" s="61">
        <v>269</v>
      </c>
      <c r="B275" s="47" t="s">
        <v>343</v>
      </c>
      <c r="C275" s="47" t="s">
        <v>325</v>
      </c>
      <c r="D275" s="47" t="s">
        <v>17</v>
      </c>
      <c r="E275" s="36">
        <v>57024000</v>
      </c>
      <c r="F275" s="23">
        <v>42241</v>
      </c>
      <c r="G275" s="25" t="s">
        <v>344</v>
      </c>
      <c r="H275" s="24" t="s">
        <v>388</v>
      </c>
      <c r="I275" s="57"/>
    </row>
    <row r="276" spans="1:9" ht="54">
      <c r="A276" s="61">
        <v>270</v>
      </c>
      <c r="B276" s="32" t="s">
        <v>410</v>
      </c>
      <c r="C276" s="32" t="s">
        <v>411</v>
      </c>
      <c r="D276" s="32" t="s">
        <v>17</v>
      </c>
      <c r="E276" s="35">
        <v>27000000</v>
      </c>
      <c r="F276" s="16">
        <v>42241</v>
      </c>
      <c r="G276" s="26" t="s">
        <v>412</v>
      </c>
      <c r="H276" s="17" t="s">
        <v>413</v>
      </c>
      <c r="I276" s="18"/>
    </row>
    <row r="277" spans="1:9" ht="54">
      <c r="A277" s="61">
        <v>271</v>
      </c>
      <c r="B277" s="32" t="s">
        <v>1032</v>
      </c>
      <c r="C277" s="32" t="s">
        <v>1033</v>
      </c>
      <c r="D277" s="32" t="s">
        <v>0</v>
      </c>
      <c r="E277" s="35">
        <v>16848000</v>
      </c>
      <c r="F277" s="16">
        <v>42241</v>
      </c>
      <c r="G277" s="26" t="s">
        <v>1034</v>
      </c>
      <c r="H277" s="17" t="s">
        <v>1035</v>
      </c>
      <c r="I277" s="18"/>
    </row>
    <row r="278" spans="1:9" ht="67.5">
      <c r="A278" s="61">
        <v>272</v>
      </c>
      <c r="B278" s="32" t="s">
        <v>787</v>
      </c>
      <c r="C278" s="32" t="s">
        <v>788</v>
      </c>
      <c r="D278" s="32" t="s">
        <v>19</v>
      </c>
      <c r="E278" s="35">
        <v>13734792</v>
      </c>
      <c r="F278" s="16">
        <v>42241</v>
      </c>
      <c r="G278" s="26" t="s">
        <v>789</v>
      </c>
      <c r="H278" s="17" t="s">
        <v>774</v>
      </c>
      <c r="I278" s="18"/>
    </row>
    <row r="279" spans="1:9" ht="81">
      <c r="A279" s="61">
        <v>273</v>
      </c>
      <c r="B279" s="32" t="s">
        <v>1361</v>
      </c>
      <c r="C279" s="32" t="s">
        <v>1358</v>
      </c>
      <c r="D279" s="32" t="s">
        <v>0</v>
      </c>
      <c r="E279" s="35">
        <v>9934596</v>
      </c>
      <c r="F279" s="16">
        <v>42241</v>
      </c>
      <c r="G279" s="26" t="s">
        <v>1362</v>
      </c>
      <c r="H279" s="17" t="s">
        <v>1363</v>
      </c>
      <c r="I279" s="18"/>
    </row>
    <row r="280" spans="1:9" ht="67.5">
      <c r="A280" s="61">
        <v>274</v>
      </c>
      <c r="B280" s="32" t="s">
        <v>598</v>
      </c>
      <c r="C280" s="32" t="s">
        <v>599</v>
      </c>
      <c r="D280" s="32" t="s">
        <v>467</v>
      </c>
      <c r="E280" s="35">
        <v>8000000</v>
      </c>
      <c r="F280" s="27">
        <v>42241</v>
      </c>
      <c r="G280" s="26" t="s">
        <v>600</v>
      </c>
      <c r="H280" s="17" t="s">
        <v>601</v>
      </c>
      <c r="I280" s="18"/>
    </row>
    <row r="281" spans="1:9" ht="54">
      <c r="A281" s="61">
        <v>275</v>
      </c>
      <c r="B281" s="32" t="s">
        <v>833</v>
      </c>
      <c r="C281" s="32" t="s">
        <v>834</v>
      </c>
      <c r="D281" s="32" t="s">
        <v>0</v>
      </c>
      <c r="E281" s="35">
        <v>7992000</v>
      </c>
      <c r="F281" s="16">
        <v>42241</v>
      </c>
      <c r="G281" s="56" t="s">
        <v>858</v>
      </c>
      <c r="H281" s="17" t="s">
        <v>828</v>
      </c>
      <c r="I281" s="18"/>
    </row>
    <row r="282" spans="1:9" ht="54">
      <c r="A282" s="61">
        <v>276</v>
      </c>
      <c r="B282" s="32" t="s">
        <v>835</v>
      </c>
      <c r="C282" s="32" t="s">
        <v>836</v>
      </c>
      <c r="D282" s="32" t="s">
        <v>0</v>
      </c>
      <c r="E282" s="35">
        <v>7992000</v>
      </c>
      <c r="F282" s="16">
        <v>42241</v>
      </c>
      <c r="G282" s="56" t="s">
        <v>859</v>
      </c>
      <c r="H282" s="17" t="s">
        <v>828</v>
      </c>
      <c r="I282" s="18"/>
    </row>
    <row r="283" spans="1:9" ht="40.5">
      <c r="A283" s="61">
        <v>277</v>
      </c>
      <c r="B283" s="46" t="s">
        <v>66</v>
      </c>
      <c r="C283" s="46" t="s">
        <v>58</v>
      </c>
      <c r="D283" s="46" t="s">
        <v>4</v>
      </c>
      <c r="E283" s="34">
        <v>6264000</v>
      </c>
      <c r="F283" s="20">
        <v>42241</v>
      </c>
      <c r="G283" s="55" t="s">
        <v>248</v>
      </c>
      <c r="H283" s="21" t="s">
        <v>59</v>
      </c>
      <c r="I283" s="22"/>
    </row>
    <row r="284" spans="1:9" ht="67.5">
      <c r="A284" s="61">
        <v>278</v>
      </c>
      <c r="B284" s="32" t="s">
        <v>602</v>
      </c>
      <c r="C284" s="32" t="s">
        <v>496</v>
      </c>
      <c r="D284" s="32" t="s">
        <v>0</v>
      </c>
      <c r="E284" s="35">
        <v>5956200</v>
      </c>
      <c r="F284" s="27">
        <v>42241</v>
      </c>
      <c r="G284" s="26" t="s">
        <v>603</v>
      </c>
      <c r="H284" s="17" t="s">
        <v>604</v>
      </c>
      <c r="I284" s="18"/>
    </row>
    <row r="285" spans="1:9" ht="40.5">
      <c r="A285" s="61">
        <v>279</v>
      </c>
      <c r="B285" s="47" t="s">
        <v>350</v>
      </c>
      <c r="C285" s="47" t="s">
        <v>325</v>
      </c>
      <c r="D285" s="47" t="s">
        <v>17</v>
      </c>
      <c r="E285" s="36">
        <v>41904000</v>
      </c>
      <c r="F285" s="23">
        <v>42242</v>
      </c>
      <c r="G285" s="25" t="s">
        <v>351</v>
      </c>
      <c r="H285" s="24" t="s">
        <v>389</v>
      </c>
      <c r="I285" s="57"/>
    </row>
    <row r="286" spans="1:9" ht="40.5">
      <c r="A286" s="61">
        <v>280</v>
      </c>
      <c r="B286" s="47" t="s">
        <v>352</v>
      </c>
      <c r="C286" s="47" t="s">
        <v>325</v>
      </c>
      <c r="D286" s="47" t="s">
        <v>17</v>
      </c>
      <c r="E286" s="36">
        <v>41904000</v>
      </c>
      <c r="F286" s="23">
        <v>42242</v>
      </c>
      <c r="G286" s="25" t="s">
        <v>353</v>
      </c>
      <c r="H286" s="24" t="s">
        <v>389</v>
      </c>
      <c r="I286" s="57"/>
    </row>
    <row r="287" spans="1:9" ht="54">
      <c r="A287" s="61">
        <v>281</v>
      </c>
      <c r="B287" s="32" t="s">
        <v>790</v>
      </c>
      <c r="C287" s="32" t="s">
        <v>791</v>
      </c>
      <c r="D287" s="32" t="s">
        <v>0</v>
      </c>
      <c r="E287" s="35">
        <v>39960000</v>
      </c>
      <c r="F287" s="16">
        <v>42242</v>
      </c>
      <c r="G287" s="26" t="s">
        <v>792</v>
      </c>
      <c r="H287" s="17" t="s">
        <v>793</v>
      </c>
      <c r="I287" s="18"/>
    </row>
    <row r="288" spans="1:9" ht="40.5">
      <c r="A288" s="61">
        <v>282</v>
      </c>
      <c r="B288" s="47" t="s">
        <v>347</v>
      </c>
      <c r="C288" s="47" t="s">
        <v>348</v>
      </c>
      <c r="D288" s="47" t="s">
        <v>17</v>
      </c>
      <c r="E288" s="36">
        <v>29646000</v>
      </c>
      <c r="F288" s="23">
        <v>42242</v>
      </c>
      <c r="G288" s="25" t="s">
        <v>349</v>
      </c>
      <c r="H288" s="24" t="s">
        <v>389</v>
      </c>
      <c r="I288" s="57"/>
    </row>
    <row r="289" spans="1:9" ht="54">
      <c r="A289" s="61">
        <v>283</v>
      </c>
      <c r="B289" s="32" t="s">
        <v>1256</v>
      </c>
      <c r="C289" s="32" t="s">
        <v>1257</v>
      </c>
      <c r="D289" s="32" t="s">
        <v>0</v>
      </c>
      <c r="E289" s="35">
        <v>19915200</v>
      </c>
      <c r="F289" s="16">
        <v>42242</v>
      </c>
      <c r="G289" s="26" t="s">
        <v>1258</v>
      </c>
      <c r="H289" s="17" t="s">
        <v>1147</v>
      </c>
      <c r="I289" s="62"/>
    </row>
    <row r="290" spans="1:9" ht="54">
      <c r="A290" s="61">
        <v>284</v>
      </c>
      <c r="B290" s="32" t="s">
        <v>1036</v>
      </c>
      <c r="C290" s="32" t="s">
        <v>1037</v>
      </c>
      <c r="D290" s="32" t="s">
        <v>0</v>
      </c>
      <c r="E290" s="35">
        <v>16632000</v>
      </c>
      <c r="F290" s="16">
        <v>42242</v>
      </c>
      <c r="G290" s="26" t="s">
        <v>1038</v>
      </c>
      <c r="H290" s="17" t="s">
        <v>1035</v>
      </c>
      <c r="I290" s="18"/>
    </row>
    <row r="291" spans="1:9" ht="40.5">
      <c r="A291" s="61">
        <v>285</v>
      </c>
      <c r="B291" s="32" t="s">
        <v>1039</v>
      </c>
      <c r="C291" s="32" t="s">
        <v>1040</v>
      </c>
      <c r="D291" s="32" t="s">
        <v>1</v>
      </c>
      <c r="E291" s="35">
        <v>15444000</v>
      </c>
      <c r="F291" s="16">
        <v>42242</v>
      </c>
      <c r="G291" s="26" t="s">
        <v>1041</v>
      </c>
      <c r="H291" s="17" t="s">
        <v>1042</v>
      </c>
      <c r="I291" s="18"/>
    </row>
    <row r="292" spans="1:9" ht="54">
      <c r="A292" s="61">
        <v>286</v>
      </c>
      <c r="B292" s="32" t="s">
        <v>794</v>
      </c>
      <c r="C292" s="32" t="s">
        <v>779</v>
      </c>
      <c r="D292" s="32" t="s">
        <v>19</v>
      </c>
      <c r="E292" s="35">
        <v>14975064</v>
      </c>
      <c r="F292" s="16">
        <v>42242</v>
      </c>
      <c r="G292" s="26" t="s">
        <v>795</v>
      </c>
      <c r="H292" s="17" t="s">
        <v>774</v>
      </c>
      <c r="I292" s="18"/>
    </row>
    <row r="293" spans="1:9" ht="67.5">
      <c r="A293" s="61">
        <v>287</v>
      </c>
      <c r="B293" s="32" t="s">
        <v>953</v>
      </c>
      <c r="C293" s="32" t="s">
        <v>944</v>
      </c>
      <c r="D293" s="32" t="s">
        <v>0</v>
      </c>
      <c r="E293" s="35">
        <v>8996400</v>
      </c>
      <c r="F293" s="16">
        <v>42242</v>
      </c>
      <c r="G293" s="26" t="s">
        <v>954</v>
      </c>
      <c r="H293" s="17" t="s">
        <v>955</v>
      </c>
      <c r="I293" s="18"/>
    </row>
    <row r="294" spans="1:9" ht="40.5">
      <c r="A294" s="61">
        <v>288</v>
      </c>
      <c r="B294" s="32" t="s">
        <v>956</v>
      </c>
      <c r="C294" s="32" t="s">
        <v>865</v>
      </c>
      <c r="D294" s="32" t="s">
        <v>5</v>
      </c>
      <c r="E294" s="35">
        <v>994896</v>
      </c>
      <c r="F294" s="16">
        <v>42242</v>
      </c>
      <c r="G294" s="26" t="s">
        <v>957</v>
      </c>
      <c r="H294" s="17" t="s">
        <v>958</v>
      </c>
      <c r="I294" s="18"/>
    </row>
    <row r="295" spans="1:9" ht="67.5">
      <c r="A295" s="61">
        <v>289</v>
      </c>
      <c r="B295" s="46" t="s">
        <v>39</v>
      </c>
      <c r="C295" s="46" t="s">
        <v>171</v>
      </c>
      <c r="D295" s="46" t="s">
        <v>0</v>
      </c>
      <c r="E295" s="34">
        <v>127982160</v>
      </c>
      <c r="F295" s="20">
        <v>42243</v>
      </c>
      <c r="G295" s="55" t="s">
        <v>235</v>
      </c>
      <c r="H295" s="21" t="s">
        <v>36</v>
      </c>
      <c r="I295" s="22"/>
    </row>
    <row r="296" spans="1:9" ht="108">
      <c r="A296" s="61">
        <v>290</v>
      </c>
      <c r="B296" s="32" t="s">
        <v>796</v>
      </c>
      <c r="C296" s="32" t="s">
        <v>797</v>
      </c>
      <c r="D296" s="32" t="s">
        <v>19</v>
      </c>
      <c r="E296" s="35">
        <v>70612560</v>
      </c>
      <c r="F296" s="16">
        <v>42243</v>
      </c>
      <c r="G296" s="26" t="s">
        <v>798</v>
      </c>
      <c r="H296" s="17" t="s">
        <v>774</v>
      </c>
      <c r="I296" s="18"/>
    </row>
    <row r="297" spans="1:9" ht="67.5">
      <c r="A297" s="61">
        <v>291</v>
      </c>
      <c r="B297" s="32" t="s">
        <v>605</v>
      </c>
      <c r="C297" s="32" t="s">
        <v>471</v>
      </c>
      <c r="D297" s="32" t="s">
        <v>467</v>
      </c>
      <c r="E297" s="35">
        <v>22000000</v>
      </c>
      <c r="F297" s="27">
        <v>42243</v>
      </c>
      <c r="G297" s="26" t="s">
        <v>606</v>
      </c>
      <c r="H297" s="17" t="s">
        <v>498</v>
      </c>
      <c r="I297" s="18"/>
    </row>
    <row r="298" spans="1:9" ht="67.5">
      <c r="A298" s="61">
        <v>292</v>
      </c>
      <c r="B298" s="32" t="s">
        <v>607</v>
      </c>
      <c r="C298" s="32" t="s">
        <v>608</v>
      </c>
      <c r="D298" s="32" t="s">
        <v>467</v>
      </c>
      <c r="E298" s="35">
        <v>22000000</v>
      </c>
      <c r="F298" s="27">
        <v>42243</v>
      </c>
      <c r="G298" s="26" t="s">
        <v>609</v>
      </c>
      <c r="H298" s="17" t="s">
        <v>498</v>
      </c>
      <c r="I298" s="18"/>
    </row>
    <row r="299" spans="1:9" ht="67.5">
      <c r="A299" s="61">
        <v>293</v>
      </c>
      <c r="B299" s="47" t="s">
        <v>318</v>
      </c>
      <c r="C299" s="47" t="s">
        <v>319</v>
      </c>
      <c r="D299" s="47" t="s">
        <v>0</v>
      </c>
      <c r="E299" s="36">
        <v>18900000</v>
      </c>
      <c r="F299" s="23">
        <v>42243</v>
      </c>
      <c r="G299" s="25" t="s">
        <v>320</v>
      </c>
      <c r="H299" s="17" t="s">
        <v>321</v>
      </c>
      <c r="I299" s="18"/>
    </row>
    <row r="300" spans="1:9" ht="54">
      <c r="A300" s="61">
        <v>294</v>
      </c>
      <c r="B300" s="47" t="s">
        <v>354</v>
      </c>
      <c r="C300" s="47" t="s">
        <v>355</v>
      </c>
      <c r="D300" s="47" t="s">
        <v>17</v>
      </c>
      <c r="E300" s="36">
        <v>15552000</v>
      </c>
      <c r="F300" s="23">
        <v>42243</v>
      </c>
      <c r="G300" s="25" t="s">
        <v>356</v>
      </c>
      <c r="H300" s="24" t="s">
        <v>388</v>
      </c>
      <c r="I300" s="57"/>
    </row>
    <row r="301" spans="1:9" ht="67.5">
      <c r="A301" s="61">
        <v>295</v>
      </c>
      <c r="B301" s="32" t="s">
        <v>741</v>
      </c>
      <c r="C301" s="32" t="s">
        <v>742</v>
      </c>
      <c r="D301" s="32" t="s">
        <v>19</v>
      </c>
      <c r="E301" s="35">
        <v>11880000</v>
      </c>
      <c r="F301" s="28">
        <v>42243</v>
      </c>
      <c r="G301" s="56" t="s">
        <v>743</v>
      </c>
      <c r="H301" s="29" t="s">
        <v>729</v>
      </c>
      <c r="I301" s="18"/>
    </row>
    <row r="302" spans="1:9" ht="54">
      <c r="A302" s="61">
        <v>296</v>
      </c>
      <c r="B302" s="32" t="s">
        <v>799</v>
      </c>
      <c r="C302" s="32" t="s">
        <v>800</v>
      </c>
      <c r="D302" s="32" t="s">
        <v>19</v>
      </c>
      <c r="E302" s="35">
        <v>11563020</v>
      </c>
      <c r="F302" s="16">
        <v>42243</v>
      </c>
      <c r="G302" s="26" t="s">
        <v>801</v>
      </c>
      <c r="H302" s="17" t="s">
        <v>774</v>
      </c>
      <c r="I302" s="18"/>
    </row>
    <row r="303" spans="1:9" ht="54">
      <c r="A303" s="61">
        <v>297</v>
      </c>
      <c r="B303" s="32" t="s">
        <v>1043</v>
      </c>
      <c r="C303" s="32" t="s">
        <v>1044</v>
      </c>
      <c r="D303" s="32" t="s">
        <v>0</v>
      </c>
      <c r="E303" s="35">
        <v>11232000</v>
      </c>
      <c r="F303" s="16">
        <v>42243</v>
      </c>
      <c r="G303" s="26" t="s">
        <v>1045</v>
      </c>
      <c r="H303" s="17" t="s">
        <v>1035</v>
      </c>
      <c r="I303" s="18"/>
    </row>
    <row r="304" spans="1:9" ht="81">
      <c r="A304" s="61">
        <v>298</v>
      </c>
      <c r="B304" s="32" t="s">
        <v>610</v>
      </c>
      <c r="C304" s="32" t="s">
        <v>611</v>
      </c>
      <c r="D304" s="32" t="s">
        <v>0</v>
      </c>
      <c r="E304" s="35">
        <v>8780400</v>
      </c>
      <c r="F304" s="27">
        <v>42243</v>
      </c>
      <c r="G304" s="26" t="s">
        <v>612</v>
      </c>
      <c r="H304" s="17" t="s">
        <v>469</v>
      </c>
      <c r="I304" s="18"/>
    </row>
    <row r="305" spans="1:9" ht="40.5">
      <c r="A305" s="61">
        <v>299</v>
      </c>
      <c r="B305" s="32" t="s">
        <v>1259</v>
      </c>
      <c r="C305" s="32" t="s">
        <v>1260</v>
      </c>
      <c r="D305" s="32" t="s">
        <v>5</v>
      </c>
      <c r="E305" s="35">
        <v>4042</v>
      </c>
      <c r="F305" s="16">
        <v>42243</v>
      </c>
      <c r="G305" s="26" t="s">
        <v>1259</v>
      </c>
      <c r="H305" s="17" t="s">
        <v>1147</v>
      </c>
      <c r="I305" s="62"/>
    </row>
    <row r="306" spans="1:9" ht="54">
      <c r="A306" s="61">
        <v>300</v>
      </c>
      <c r="B306" s="47" t="s">
        <v>357</v>
      </c>
      <c r="C306" s="47" t="s">
        <v>358</v>
      </c>
      <c r="D306" s="47" t="s">
        <v>17</v>
      </c>
      <c r="E306" s="36">
        <v>62164800</v>
      </c>
      <c r="F306" s="23">
        <v>42244</v>
      </c>
      <c r="G306" s="25" t="s">
        <v>359</v>
      </c>
      <c r="H306" s="24" t="s">
        <v>390</v>
      </c>
      <c r="I306" s="57"/>
    </row>
    <row r="307" spans="1:9" ht="40.5">
      <c r="A307" s="61">
        <v>301</v>
      </c>
      <c r="B307" s="47" t="s">
        <v>363</v>
      </c>
      <c r="C307" s="47" t="s">
        <v>364</v>
      </c>
      <c r="D307" s="47" t="s">
        <v>17</v>
      </c>
      <c r="E307" s="36">
        <v>42012000</v>
      </c>
      <c r="F307" s="23">
        <v>42244</v>
      </c>
      <c r="G307" s="25" t="s">
        <v>365</v>
      </c>
      <c r="H307" s="24" t="s">
        <v>389</v>
      </c>
      <c r="I307" s="57"/>
    </row>
    <row r="308" spans="1:9" ht="54">
      <c r="A308" s="61">
        <v>302</v>
      </c>
      <c r="B308" s="32" t="s">
        <v>414</v>
      </c>
      <c r="C308" s="32" t="s">
        <v>415</v>
      </c>
      <c r="D308" s="32" t="s">
        <v>4</v>
      </c>
      <c r="E308" s="35">
        <v>16740000</v>
      </c>
      <c r="F308" s="16">
        <v>42244</v>
      </c>
      <c r="G308" s="26" t="s">
        <v>416</v>
      </c>
      <c r="H308" s="17" t="s">
        <v>417</v>
      </c>
      <c r="I308" s="18"/>
    </row>
    <row r="309" spans="1:9" ht="81">
      <c r="A309" s="61">
        <v>303</v>
      </c>
      <c r="B309" s="46" t="s">
        <v>67</v>
      </c>
      <c r="C309" s="46" t="s">
        <v>68</v>
      </c>
      <c r="D309" s="46" t="s">
        <v>19</v>
      </c>
      <c r="E309" s="34">
        <v>14688000</v>
      </c>
      <c r="F309" s="20">
        <v>42244</v>
      </c>
      <c r="G309" s="55" t="s">
        <v>249</v>
      </c>
      <c r="H309" s="21" t="s">
        <v>69</v>
      </c>
      <c r="I309" s="22"/>
    </row>
    <row r="310" spans="1:9" ht="54">
      <c r="A310" s="61">
        <v>304</v>
      </c>
      <c r="B310" s="47" t="s">
        <v>360</v>
      </c>
      <c r="C310" s="47" t="s">
        <v>361</v>
      </c>
      <c r="D310" s="47" t="s">
        <v>17</v>
      </c>
      <c r="E310" s="36">
        <v>12939480</v>
      </c>
      <c r="F310" s="23">
        <v>42244</v>
      </c>
      <c r="G310" s="25" t="s">
        <v>362</v>
      </c>
      <c r="H310" s="24" t="s">
        <v>388</v>
      </c>
      <c r="I310" s="57"/>
    </row>
    <row r="311" spans="1:9" ht="67.5">
      <c r="A311" s="61">
        <v>305</v>
      </c>
      <c r="B311" s="46" t="s">
        <v>192</v>
      </c>
      <c r="C311" s="46" t="s">
        <v>198</v>
      </c>
      <c r="D311" s="46" t="s">
        <v>1</v>
      </c>
      <c r="E311" s="34">
        <v>5886000</v>
      </c>
      <c r="F311" s="20">
        <v>42244</v>
      </c>
      <c r="G311" s="55" t="s">
        <v>215</v>
      </c>
      <c r="H311" s="21" t="s">
        <v>193</v>
      </c>
      <c r="I311" s="22"/>
    </row>
    <row r="312" spans="1:9" ht="54">
      <c r="A312" s="61">
        <v>306</v>
      </c>
      <c r="B312" s="32" t="s">
        <v>1364</v>
      </c>
      <c r="C312" s="32" t="s">
        <v>1365</v>
      </c>
      <c r="D312" s="32" t="s">
        <v>1</v>
      </c>
      <c r="E312" s="35">
        <v>1306800</v>
      </c>
      <c r="F312" s="16">
        <v>42244</v>
      </c>
      <c r="G312" s="26" t="s">
        <v>1366</v>
      </c>
      <c r="H312" s="17" t="s">
        <v>1367</v>
      </c>
      <c r="I312" s="18"/>
    </row>
    <row r="313" spans="1:9" ht="40.5">
      <c r="A313" s="61">
        <v>307</v>
      </c>
      <c r="B313" s="46" t="s">
        <v>194</v>
      </c>
      <c r="C313" s="46" t="s">
        <v>205</v>
      </c>
      <c r="D313" s="46" t="s">
        <v>0</v>
      </c>
      <c r="E313" s="34">
        <v>157140000</v>
      </c>
      <c r="F313" s="20">
        <v>42247</v>
      </c>
      <c r="G313" s="55" t="s">
        <v>216</v>
      </c>
      <c r="H313" s="21" t="s">
        <v>195</v>
      </c>
      <c r="I313" s="22"/>
    </row>
    <row r="314" spans="1:9" ht="40.5">
      <c r="A314" s="61">
        <v>308</v>
      </c>
      <c r="B314" s="32" t="s">
        <v>1261</v>
      </c>
      <c r="C314" s="32" t="s">
        <v>1262</v>
      </c>
      <c r="D314" s="32" t="s">
        <v>0</v>
      </c>
      <c r="E314" s="35">
        <v>111132000</v>
      </c>
      <c r="F314" s="16">
        <v>42247</v>
      </c>
      <c r="G314" s="26" t="s">
        <v>1263</v>
      </c>
      <c r="H314" s="17" t="s">
        <v>1147</v>
      </c>
      <c r="I314" s="62"/>
    </row>
    <row r="315" spans="1:9" ht="54">
      <c r="A315" s="61">
        <v>309</v>
      </c>
      <c r="B315" s="47" t="s">
        <v>366</v>
      </c>
      <c r="C315" s="47" t="s">
        <v>333</v>
      </c>
      <c r="D315" s="47" t="s">
        <v>17</v>
      </c>
      <c r="E315" s="36">
        <v>43092000</v>
      </c>
      <c r="F315" s="23">
        <v>42247</v>
      </c>
      <c r="G315" s="25" t="s">
        <v>367</v>
      </c>
      <c r="H315" s="24" t="s">
        <v>391</v>
      </c>
      <c r="I315" s="57"/>
    </row>
    <row r="316" spans="1:9" ht="54">
      <c r="A316" s="61">
        <v>310</v>
      </c>
      <c r="B316" s="32" t="s">
        <v>613</v>
      </c>
      <c r="C316" s="32" t="s">
        <v>614</v>
      </c>
      <c r="D316" s="32" t="s">
        <v>0</v>
      </c>
      <c r="E316" s="35">
        <v>19818000</v>
      </c>
      <c r="F316" s="27">
        <v>42247</v>
      </c>
      <c r="G316" s="26" t="s">
        <v>615</v>
      </c>
      <c r="H316" s="17" t="s">
        <v>542</v>
      </c>
      <c r="I316" s="18"/>
    </row>
    <row r="317" spans="1:9" ht="81">
      <c r="A317" s="61">
        <v>311</v>
      </c>
      <c r="B317" s="46" t="s">
        <v>44</v>
      </c>
      <c r="C317" s="46" t="s">
        <v>45</v>
      </c>
      <c r="D317" s="46" t="s">
        <v>0</v>
      </c>
      <c r="E317" s="34">
        <v>19471424</v>
      </c>
      <c r="F317" s="20">
        <v>42247</v>
      </c>
      <c r="G317" s="55" t="s">
        <v>239</v>
      </c>
      <c r="H317" s="21" t="s">
        <v>46</v>
      </c>
      <c r="I317" s="22"/>
    </row>
    <row r="318" spans="1:9" ht="81">
      <c r="A318" s="61">
        <v>312</v>
      </c>
      <c r="B318" s="32" t="s">
        <v>616</v>
      </c>
      <c r="C318" s="32" t="s">
        <v>617</v>
      </c>
      <c r="D318" s="32" t="s">
        <v>0</v>
      </c>
      <c r="E318" s="35">
        <v>17971200</v>
      </c>
      <c r="F318" s="27">
        <v>42247</v>
      </c>
      <c r="G318" s="26" t="s">
        <v>618</v>
      </c>
      <c r="H318" s="17" t="s">
        <v>619</v>
      </c>
      <c r="I318" s="18"/>
    </row>
    <row r="319" spans="1:9" ht="54">
      <c r="A319" s="61">
        <v>313</v>
      </c>
      <c r="B319" s="32" t="s">
        <v>959</v>
      </c>
      <c r="C319" s="32" t="s">
        <v>940</v>
      </c>
      <c r="D319" s="32" t="s">
        <v>0</v>
      </c>
      <c r="E319" s="35">
        <v>12992400</v>
      </c>
      <c r="F319" s="16">
        <v>42247</v>
      </c>
      <c r="G319" s="26" t="s">
        <v>960</v>
      </c>
      <c r="H319" s="17" t="s">
        <v>886</v>
      </c>
      <c r="I319" s="18"/>
    </row>
    <row r="320" spans="1:9" ht="40.5">
      <c r="A320" s="61">
        <v>314</v>
      </c>
      <c r="B320" s="46" t="s">
        <v>43</v>
      </c>
      <c r="C320" s="46" t="s">
        <v>163</v>
      </c>
      <c r="D320" s="46" t="s">
        <v>0</v>
      </c>
      <c r="E320" s="34">
        <v>12764191</v>
      </c>
      <c r="F320" s="20">
        <v>42247</v>
      </c>
      <c r="G320" s="55" t="s">
        <v>238</v>
      </c>
      <c r="H320" s="21" t="s">
        <v>30</v>
      </c>
      <c r="I320" s="22"/>
    </row>
    <row r="321" spans="1:9" ht="40.5">
      <c r="A321" s="61">
        <v>315</v>
      </c>
      <c r="B321" s="46" t="s">
        <v>41</v>
      </c>
      <c r="C321" s="46" t="s">
        <v>165</v>
      </c>
      <c r="D321" s="46" t="s">
        <v>0</v>
      </c>
      <c r="E321" s="34">
        <v>10911542</v>
      </c>
      <c r="F321" s="20">
        <v>42247</v>
      </c>
      <c r="G321" s="55" t="s">
        <v>237</v>
      </c>
      <c r="H321" s="21" t="s">
        <v>42</v>
      </c>
      <c r="I321" s="22"/>
    </row>
    <row r="322" spans="1:9" ht="54">
      <c r="A322" s="61">
        <v>316</v>
      </c>
      <c r="B322" s="32" t="s">
        <v>620</v>
      </c>
      <c r="C322" s="32" t="s">
        <v>614</v>
      </c>
      <c r="D322" s="32" t="s">
        <v>0</v>
      </c>
      <c r="E322" s="35">
        <v>9828000</v>
      </c>
      <c r="F322" s="27">
        <v>42247</v>
      </c>
      <c r="G322" s="26" t="s">
        <v>621</v>
      </c>
      <c r="H322" s="17" t="s">
        <v>542</v>
      </c>
      <c r="I322" s="18"/>
    </row>
    <row r="323" spans="1:9" ht="67.5">
      <c r="A323" s="61">
        <v>317</v>
      </c>
      <c r="B323" s="32" t="s">
        <v>961</v>
      </c>
      <c r="C323" s="32" t="s">
        <v>962</v>
      </c>
      <c r="D323" s="32" t="s">
        <v>0</v>
      </c>
      <c r="E323" s="35">
        <v>8982468</v>
      </c>
      <c r="F323" s="16">
        <v>42247</v>
      </c>
      <c r="G323" s="26" t="s">
        <v>963</v>
      </c>
      <c r="H323" s="17" t="s">
        <v>964</v>
      </c>
      <c r="I323" s="18"/>
    </row>
    <row r="324" spans="1:9" ht="40.5">
      <c r="A324" s="61">
        <v>318</v>
      </c>
      <c r="B324" s="46" t="s">
        <v>40</v>
      </c>
      <c r="C324" s="46" t="s">
        <v>164</v>
      </c>
      <c r="D324" s="46" t="s">
        <v>0</v>
      </c>
      <c r="E324" s="34">
        <v>8624640</v>
      </c>
      <c r="F324" s="20">
        <v>42247</v>
      </c>
      <c r="G324" s="55" t="s">
        <v>236</v>
      </c>
      <c r="H324" s="21" t="s">
        <v>36</v>
      </c>
      <c r="I324" s="22"/>
    </row>
    <row r="325" spans="1:9" ht="54">
      <c r="A325" s="61">
        <v>319</v>
      </c>
      <c r="B325" s="32" t="s">
        <v>1046</v>
      </c>
      <c r="C325" s="32" t="s">
        <v>1047</v>
      </c>
      <c r="D325" s="32" t="s">
        <v>0</v>
      </c>
      <c r="E325" s="35">
        <v>8000000</v>
      </c>
      <c r="F325" s="16">
        <v>42247</v>
      </c>
      <c r="G325" s="26" t="s">
        <v>1048</v>
      </c>
      <c r="H325" s="17" t="s">
        <v>1049</v>
      </c>
      <c r="I325" s="18"/>
    </row>
    <row r="326" spans="1:9" ht="54">
      <c r="A326" s="61">
        <v>320</v>
      </c>
      <c r="B326" s="32" t="s">
        <v>622</v>
      </c>
      <c r="C326" s="32" t="s">
        <v>578</v>
      </c>
      <c r="D326" s="32" t="s">
        <v>0</v>
      </c>
      <c r="E326" s="35">
        <v>7776000</v>
      </c>
      <c r="F326" s="27">
        <v>42247</v>
      </c>
      <c r="G326" s="26" t="s">
        <v>623</v>
      </c>
      <c r="H326" s="17" t="s">
        <v>542</v>
      </c>
      <c r="I326" s="18"/>
    </row>
    <row r="327" spans="1:9" ht="67.5">
      <c r="A327" s="61">
        <v>321</v>
      </c>
      <c r="B327" s="32" t="s">
        <v>1264</v>
      </c>
      <c r="C327" s="32" t="s">
        <v>1265</v>
      </c>
      <c r="D327" s="32" t="s">
        <v>1</v>
      </c>
      <c r="E327" s="35">
        <v>4860000</v>
      </c>
      <c r="F327" s="16">
        <v>42247</v>
      </c>
      <c r="G327" s="26" t="s">
        <v>1266</v>
      </c>
      <c r="H327" s="17" t="s">
        <v>1147</v>
      </c>
      <c r="I327" s="62"/>
    </row>
    <row r="328" spans="1:9" ht="94.5">
      <c r="A328" s="61">
        <v>322</v>
      </c>
      <c r="B328" s="46" t="s">
        <v>116</v>
      </c>
      <c r="C328" s="46" t="s">
        <v>207</v>
      </c>
      <c r="D328" s="46" t="s">
        <v>0</v>
      </c>
      <c r="E328" s="63">
        <v>2985120</v>
      </c>
      <c r="F328" s="20">
        <v>42247</v>
      </c>
      <c r="G328" s="55" t="s">
        <v>117</v>
      </c>
      <c r="H328" s="21" t="s">
        <v>118</v>
      </c>
      <c r="I328" s="22"/>
    </row>
    <row r="329" spans="1:9" ht="40.5">
      <c r="A329" s="61">
        <v>323</v>
      </c>
      <c r="B329" s="47" t="s">
        <v>368</v>
      </c>
      <c r="C329" s="47" t="s">
        <v>369</v>
      </c>
      <c r="D329" s="47" t="s">
        <v>17</v>
      </c>
      <c r="E329" s="36">
        <v>33426000</v>
      </c>
      <c r="F329" s="23">
        <v>42248</v>
      </c>
      <c r="G329" s="25" t="s">
        <v>370</v>
      </c>
      <c r="H329" s="24" t="s">
        <v>389</v>
      </c>
      <c r="I329" s="57"/>
    </row>
    <row r="330" spans="1:9" ht="67.5">
      <c r="A330" s="61">
        <v>324</v>
      </c>
      <c r="B330" s="32" t="s">
        <v>965</v>
      </c>
      <c r="C330" s="32" t="s">
        <v>966</v>
      </c>
      <c r="D330" s="32" t="s">
        <v>0</v>
      </c>
      <c r="E330" s="35">
        <v>16548840</v>
      </c>
      <c r="F330" s="16">
        <v>42248</v>
      </c>
      <c r="G330" s="26" t="s">
        <v>967</v>
      </c>
      <c r="H330" s="17" t="s">
        <v>968</v>
      </c>
      <c r="I330" s="18"/>
    </row>
    <row r="331" spans="1:9" ht="40.5">
      <c r="A331" s="61">
        <v>325</v>
      </c>
      <c r="B331" s="32" t="s">
        <v>1267</v>
      </c>
      <c r="C331" s="32" t="s">
        <v>1268</v>
      </c>
      <c r="D331" s="32" t="s">
        <v>0</v>
      </c>
      <c r="E331" s="35">
        <v>14860800</v>
      </c>
      <c r="F331" s="16">
        <v>42248</v>
      </c>
      <c r="G331" s="26" t="s">
        <v>1269</v>
      </c>
      <c r="H331" s="17" t="s">
        <v>1147</v>
      </c>
      <c r="I331" s="62"/>
    </row>
    <row r="332" spans="1:9" ht="54">
      <c r="A332" s="61">
        <v>326</v>
      </c>
      <c r="B332" s="32" t="s">
        <v>624</v>
      </c>
      <c r="C332" s="32" t="s">
        <v>625</v>
      </c>
      <c r="D332" s="32" t="s">
        <v>0</v>
      </c>
      <c r="E332" s="35">
        <v>14796000</v>
      </c>
      <c r="F332" s="27">
        <v>42248</v>
      </c>
      <c r="G332" s="26" t="s">
        <v>626</v>
      </c>
      <c r="H332" s="17" t="s">
        <v>542</v>
      </c>
      <c r="I332" s="18"/>
    </row>
    <row r="333" spans="1:9" ht="54">
      <c r="A333" s="61">
        <v>327</v>
      </c>
      <c r="B333" s="46" t="s">
        <v>132</v>
      </c>
      <c r="C333" s="46" t="s">
        <v>185</v>
      </c>
      <c r="D333" s="46" t="s">
        <v>0</v>
      </c>
      <c r="E333" s="34">
        <v>11999880</v>
      </c>
      <c r="F333" s="20">
        <v>42248</v>
      </c>
      <c r="G333" s="55" t="s">
        <v>286</v>
      </c>
      <c r="H333" s="21" t="s">
        <v>133</v>
      </c>
      <c r="I333" s="22"/>
    </row>
    <row r="334" spans="1:9" ht="54">
      <c r="A334" s="61">
        <v>328</v>
      </c>
      <c r="B334" s="32" t="s">
        <v>802</v>
      </c>
      <c r="C334" s="32" t="s">
        <v>785</v>
      </c>
      <c r="D334" s="32" t="s">
        <v>0</v>
      </c>
      <c r="E334" s="35">
        <v>10076400</v>
      </c>
      <c r="F334" s="16">
        <v>42248</v>
      </c>
      <c r="G334" s="26" t="s">
        <v>803</v>
      </c>
      <c r="H334" s="17" t="s">
        <v>804</v>
      </c>
      <c r="I334" s="18"/>
    </row>
    <row r="335" spans="1:9" ht="67.5">
      <c r="A335" s="61">
        <v>329</v>
      </c>
      <c r="B335" s="32" t="s">
        <v>969</v>
      </c>
      <c r="C335" s="32" t="s">
        <v>970</v>
      </c>
      <c r="D335" s="32" t="s">
        <v>0</v>
      </c>
      <c r="E335" s="35">
        <v>9493200</v>
      </c>
      <c r="F335" s="16">
        <v>42248</v>
      </c>
      <c r="G335" s="26" t="s">
        <v>971</v>
      </c>
      <c r="H335" s="17" t="s">
        <v>972</v>
      </c>
      <c r="I335" s="18"/>
    </row>
    <row r="336" spans="1:9" ht="54">
      <c r="A336" s="61">
        <v>330</v>
      </c>
      <c r="B336" s="32" t="s">
        <v>1471</v>
      </c>
      <c r="C336" s="32" t="s">
        <v>1472</v>
      </c>
      <c r="D336" s="32" t="s">
        <v>0</v>
      </c>
      <c r="E336" s="35">
        <v>9396000</v>
      </c>
      <c r="F336" s="16">
        <v>42248</v>
      </c>
      <c r="G336" s="26" t="s">
        <v>1473</v>
      </c>
      <c r="H336" s="17" t="s">
        <v>1474</v>
      </c>
      <c r="I336" s="62"/>
    </row>
    <row r="337" spans="1:9" ht="67.5">
      <c r="A337" s="61">
        <v>331</v>
      </c>
      <c r="B337" s="32" t="s">
        <v>973</v>
      </c>
      <c r="C337" s="32" t="s">
        <v>962</v>
      </c>
      <c r="D337" s="32" t="s">
        <v>0</v>
      </c>
      <c r="E337" s="35">
        <v>9297586</v>
      </c>
      <c r="F337" s="16">
        <v>42248</v>
      </c>
      <c r="G337" s="26" t="s">
        <v>974</v>
      </c>
      <c r="H337" s="17" t="s">
        <v>972</v>
      </c>
      <c r="I337" s="18"/>
    </row>
    <row r="338" spans="1:9" ht="54">
      <c r="A338" s="61">
        <v>332</v>
      </c>
      <c r="B338" s="32" t="s">
        <v>1475</v>
      </c>
      <c r="C338" s="32" t="s">
        <v>1476</v>
      </c>
      <c r="D338" s="32" t="s">
        <v>0</v>
      </c>
      <c r="E338" s="35">
        <v>7538400</v>
      </c>
      <c r="F338" s="16">
        <v>42248</v>
      </c>
      <c r="G338" s="26" t="s">
        <v>1477</v>
      </c>
      <c r="H338" s="17" t="s">
        <v>1474</v>
      </c>
      <c r="I338" s="62"/>
    </row>
    <row r="339" spans="1:9" ht="67.5">
      <c r="A339" s="61">
        <v>333</v>
      </c>
      <c r="B339" s="46" t="s">
        <v>196</v>
      </c>
      <c r="C339" s="46" t="s">
        <v>199</v>
      </c>
      <c r="D339" s="46" t="s">
        <v>1</v>
      </c>
      <c r="E339" s="34">
        <v>4974792</v>
      </c>
      <c r="F339" s="20">
        <v>42248</v>
      </c>
      <c r="G339" s="55" t="s">
        <v>217</v>
      </c>
      <c r="H339" s="21" t="s">
        <v>209</v>
      </c>
      <c r="I339" s="22"/>
    </row>
    <row r="340" spans="1:9" ht="67.5">
      <c r="A340" s="61">
        <v>334</v>
      </c>
      <c r="B340" s="32" t="s">
        <v>975</v>
      </c>
      <c r="C340" s="32" t="s">
        <v>976</v>
      </c>
      <c r="D340" s="32" t="s">
        <v>1</v>
      </c>
      <c r="E340" s="35">
        <v>1792800</v>
      </c>
      <c r="F340" s="16">
        <v>42248</v>
      </c>
      <c r="G340" s="26" t="s">
        <v>977</v>
      </c>
      <c r="H340" s="17" t="s">
        <v>978</v>
      </c>
      <c r="I340" s="18"/>
    </row>
    <row r="341" spans="1:9" ht="67.5">
      <c r="A341" s="61">
        <v>335</v>
      </c>
      <c r="B341" s="32" t="s">
        <v>627</v>
      </c>
      <c r="C341" s="32" t="s">
        <v>628</v>
      </c>
      <c r="D341" s="32" t="s">
        <v>629</v>
      </c>
      <c r="E341" s="35">
        <v>984960</v>
      </c>
      <c r="F341" s="27">
        <v>42248</v>
      </c>
      <c r="G341" s="26" t="s">
        <v>630</v>
      </c>
      <c r="H341" s="17" t="s">
        <v>517</v>
      </c>
      <c r="I341" s="18"/>
    </row>
    <row r="342" spans="1:9" ht="40.5">
      <c r="A342" s="61">
        <v>336</v>
      </c>
      <c r="B342" s="46" t="s">
        <v>95</v>
      </c>
      <c r="C342" s="46" t="s">
        <v>96</v>
      </c>
      <c r="D342" s="46" t="s">
        <v>5</v>
      </c>
      <c r="E342" s="63">
        <v>972000</v>
      </c>
      <c r="F342" s="20">
        <v>42248</v>
      </c>
      <c r="G342" s="55" t="s">
        <v>97</v>
      </c>
      <c r="H342" s="21" t="s">
        <v>98</v>
      </c>
      <c r="I342" s="22"/>
    </row>
    <row r="343" spans="1:9" ht="40.5">
      <c r="A343" s="61">
        <v>337</v>
      </c>
      <c r="B343" s="32" t="s">
        <v>1270</v>
      </c>
      <c r="C343" s="32" t="s">
        <v>1271</v>
      </c>
      <c r="D343" s="32" t="s">
        <v>5</v>
      </c>
      <c r="E343" s="35">
        <v>928800</v>
      </c>
      <c r="F343" s="16">
        <v>42248</v>
      </c>
      <c r="G343" s="26" t="s">
        <v>1272</v>
      </c>
      <c r="H343" s="17" t="s">
        <v>1147</v>
      </c>
      <c r="I343" s="62"/>
    </row>
    <row r="344" spans="1:9" ht="40.5">
      <c r="A344" s="61">
        <v>338</v>
      </c>
      <c r="B344" s="46" t="s">
        <v>287</v>
      </c>
      <c r="C344" s="46" t="s">
        <v>94</v>
      </c>
      <c r="D344" s="46" t="s">
        <v>0</v>
      </c>
      <c r="E344" s="63">
        <v>919793</v>
      </c>
      <c r="F344" s="20">
        <v>42248</v>
      </c>
      <c r="G344" s="55" t="s">
        <v>288</v>
      </c>
      <c r="H344" s="21" t="s">
        <v>88</v>
      </c>
      <c r="I344" s="22"/>
    </row>
    <row r="345" spans="1:9" ht="54">
      <c r="A345" s="61">
        <v>339</v>
      </c>
      <c r="B345" s="32" t="s">
        <v>631</v>
      </c>
      <c r="C345" s="32" t="s">
        <v>540</v>
      </c>
      <c r="D345" s="32" t="s">
        <v>0</v>
      </c>
      <c r="E345" s="35">
        <v>17496000</v>
      </c>
      <c r="F345" s="27">
        <v>42249</v>
      </c>
      <c r="G345" s="26" t="s">
        <v>632</v>
      </c>
      <c r="H345" s="17" t="s">
        <v>542</v>
      </c>
      <c r="I345" s="18"/>
    </row>
    <row r="346" spans="1:9" ht="40.5">
      <c r="A346" s="61">
        <v>340</v>
      </c>
      <c r="B346" s="32" t="s">
        <v>805</v>
      </c>
      <c r="C346" s="32" t="s">
        <v>806</v>
      </c>
      <c r="D346" s="32" t="s">
        <v>19</v>
      </c>
      <c r="E346" s="35">
        <v>13647960</v>
      </c>
      <c r="F346" s="16">
        <v>42249</v>
      </c>
      <c r="G346" s="26" t="s">
        <v>807</v>
      </c>
      <c r="H346" s="17" t="s">
        <v>774</v>
      </c>
      <c r="I346" s="18"/>
    </row>
    <row r="347" spans="1:9" ht="67.5">
      <c r="A347" s="61">
        <v>341</v>
      </c>
      <c r="B347" s="46" t="s">
        <v>47</v>
      </c>
      <c r="C347" s="46" t="s">
        <v>48</v>
      </c>
      <c r="D347" s="46" t="s">
        <v>1</v>
      </c>
      <c r="E347" s="34">
        <v>9730149</v>
      </c>
      <c r="F347" s="20">
        <v>42249</v>
      </c>
      <c r="G347" s="55" t="s">
        <v>240</v>
      </c>
      <c r="H347" s="21" t="s">
        <v>49</v>
      </c>
      <c r="I347" s="22"/>
    </row>
    <row r="348" spans="1:9" ht="54">
      <c r="A348" s="61">
        <v>342</v>
      </c>
      <c r="B348" s="32" t="s">
        <v>633</v>
      </c>
      <c r="C348" s="32" t="s">
        <v>540</v>
      </c>
      <c r="D348" s="32" t="s">
        <v>0</v>
      </c>
      <c r="E348" s="35">
        <v>9720000</v>
      </c>
      <c r="F348" s="27">
        <v>42249</v>
      </c>
      <c r="G348" s="26" t="s">
        <v>634</v>
      </c>
      <c r="H348" s="17" t="s">
        <v>542</v>
      </c>
      <c r="I348" s="18"/>
    </row>
    <row r="349" spans="1:9" ht="67.5">
      <c r="A349" s="61">
        <v>343</v>
      </c>
      <c r="B349" s="32" t="s">
        <v>635</v>
      </c>
      <c r="C349" s="32" t="s">
        <v>532</v>
      </c>
      <c r="D349" s="32" t="s">
        <v>0</v>
      </c>
      <c r="E349" s="35">
        <v>8931600</v>
      </c>
      <c r="F349" s="27">
        <v>42249</v>
      </c>
      <c r="G349" s="26" t="s">
        <v>636</v>
      </c>
      <c r="H349" s="17" t="s">
        <v>517</v>
      </c>
      <c r="I349" s="18"/>
    </row>
    <row r="350" spans="1:9" ht="40.5">
      <c r="A350" s="61">
        <v>344</v>
      </c>
      <c r="B350" s="32" t="s">
        <v>1273</v>
      </c>
      <c r="C350" s="32" t="s">
        <v>1192</v>
      </c>
      <c r="D350" s="32" t="s">
        <v>0</v>
      </c>
      <c r="E350" s="35">
        <v>2970000</v>
      </c>
      <c r="F350" s="16">
        <v>42249</v>
      </c>
      <c r="G350" s="26" t="s">
        <v>1274</v>
      </c>
      <c r="H350" s="17" t="s">
        <v>1147</v>
      </c>
      <c r="I350" s="62"/>
    </row>
    <row r="351" spans="1:9" ht="54">
      <c r="A351" s="61">
        <v>345</v>
      </c>
      <c r="B351" s="46" t="s">
        <v>140</v>
      </c>
      <c r="C351" s="46" t="s">
        <v>134</v>
      </c>
      <c r="D351" s="46" t="s">
        <v>1</v>
      </c>
      <c r="E351" s="34">
        <v>2857680</v>
      </c>
      <c r="F351" s="20">
        <v>42249</v>
      </c>
      <c r="G351" s="55" t="s">
        <v>295</v>
      </c>
      <c r="H351" s="21" t="s">
        <v>141</v>
      </c>
      <c r="I351" s="22"/>
    </row>
    <row r="352" spans="1:9" ht="54">
      <c r="A352" s="61">
        <v>346</v>
      </c>
      <c r="B352" s="32" t="s">
        <v>418</v>
      </c>
      <c r="C352" s="32" t="s">
        <v>419</v>
      </c>
      <c r="D352" s="32" t="s">
        <v>17</v>
      </c>
      <c r="E352" s="35">
        <v>45036000</v>
      </c>
      <c r="F352" s="16">
        <v>42250</v>
      </c>
      <c r="G352" s="26" t="s">
        <v>420</v>
      </c>
      <c r="H352" s="17" t="s">
        <v>421</v>
      </c>
      <c r="I352" s="18"/>
    </row>
    <row r="353" spans="1:9" ht="40.5">
      <c r="A353" s="61">
        <v>347</v>
      </c>
      <c r="B353" s="32" t="s">
        <v>1387</v>
      </c>
      <c r="C353" s="32" t="s">
        <v>1388</v>
      </c>
      <c r="D353" s="32" t="s">
        <v>0</v>
      </c>
      <c r="E353" s="35">
        <v>36936000</v>
      </c>
      <c r="F353" s="16">
        <v>42250</v>
      </c>
      <c r="G353" s="25" t="s">
        <v>1389</v>
      </c>
      <c r="H353" s="24" t="s">
        <v>1390</v>
      </c>
      <c r="I353" s="18"/>
    </row>
    <row r="354" spans="1:9" ht="81">
      <c r="A354" s="61">
        <v>348</v>
      </c>
      <c r="B354" s="32" t="s">
        <v>637</v>
      </c>
      <c r="C354" s="32" t="s">
        <v>540</v>
      </c>
      <c r="D354" s="32" t="s">
        <v>0</v>
      </c>
      <c r="E354" s="35">
        <v>33912000</v>
      </c>
      <c r="F354" s="27">
        <v>42250</v>
      </c>
      <c r="G354" s="26" t="s">
        <v>638</v>
      </c>
      <c r="H354" s="17" t="s">
        <v>601</v>
      </c>
      <c r="I354" s="18"/>
    </row>
    <row r="355" spans="1:9" ht="175.5">
      <c r="A355" s="61">
        <v>349</v>
      </c>
      <c r="B355" s="32" t="s">
        <v>639</v>
      </c>
      <c r="C355" s="32" t="s">
        <v>640</v>
      </c>
      <c r="D355" s="32" t="s">
        <v>0</v>
      </c>
      <c r="E355" s="35">
        <v>26450000</v>
      </c>
      <c r="F355" s="27">
        <v>42250</v>
      </c>
      <c r="G355" s="26" t="s">
        <v>641</v>
      </c>
      <c r="H355" s="17" t="s">
        <v>619</v>
      </c>
      <c r="I355" s="18"/>
    </row>
    <row r="356" spans="1:9" ht="54">
      <c r="A356" s="61">
        <v>350</v>
      </c>
      <c r="B356" s="32" t="s">
        <v>1391</v>
      </c>
      <c r="C356" s="32" t="s">
        <v>1392</v>
      </c>
      <c r="D356" s="32" t="s">
        <v>0</v>
      </c>
      <c r="E356" s="35">
        <v>24991200</v>
      </c>
      <c r="F356" s="16">
        <v>42250</v>
      </c>
      <c r="G356" s="25" t="s">
        <v>1393</v>
      </c>
      <c r="H356" s="24" t="s">
        <v>1394</v>
      </c>
      <c r="I356" s="18"/>
    </row>
    <row r="357" spans="1:9" ht="40.5">
      <c r="A357" s="61">
        <v>351</v>
      </c>
      <c r="B357" s="32" t="s">
        <v>1395</v>
      </c>
      <c r="C357" s="32" t="s">
        <v>1396</v>
      </c>
      <c r="D357" s="32" t="s">
        <v>0</v>
      </c>
      <c r="E357" s="35">
        <v>24840000</v>
      </c>
      <c r="F357" s="16">
        <v>42250</v>
      </c>
      <c r="G357" s="25" t="s">
        <v>1397</v>
      </c>
      <c r="H357" s="24" t="s">
        <v>1398</v>
      </c>
      <c r="I357" s="18"/>
    </row>
    <row r="358" spans="1:9" ht="67.5">
      <c r="A358" s="61">
        <v>352</v>
      </c>
      <c r="B358" s="32" t="s">
        <v>1050</v>
      </c>
      <c r="C358" s="32" t="s">
        <v>1051</v>
      </c>
      <c r="D358" s="32" t="s">
        <v>0</v>
      </c>
      <c r="E358" s="35">
        <v>23942520</v>
      </c>
      <c r="F358" s="16">
        <v>42250</v>
      </c>
      <c r="G358" s="26" t="s">
        <v>1052</v>
      </c>
      <c r="H358" s="17" t="s">
        <v>1053</v>
      </c>
      <c r="I358" s="18"/>
    </row>
    <row r="359" spans="1:9" ht="40.5">
      <c r="A359" s="61">
        <v>353</v>
      </c>
      <c r="B359" s="32" t="s">
        <v>1399</v>
      </c>
      <c r="C359" s="32" t="s">
        <v>1400</v>
      </c>
      <c r="D359" s="32" t="s">
        <v>1</v>
      </c>
      <c r="E359" s="35">
        <v>21060000</v>
      </c>
      <c r="F359" s="16">
        <v>42250</v>
      </c>
      <c r="G359" s="25" t="s">
        <v>1401</v>
      </c>
      <c r="H359" s="24" t="s">
        <v>1402</v>
      </c>
      <c r="I359" s="18"/>
    </row>
    <row r="360" spans="1:9" ht="54">
      <c r="A360" s="61">
        <v>354</v>
      </c>
      <c r="B360" s="32" t="s">
        <v>1403</v>
      </c>
      <c r="C360" s="32" t="s">
        <v>1404</v>
      </c>
      <c r="D360" s="32" t="s">
        <v>0</v>
      </c>
      <c r="E360" s="35">
        <v>16848000</v>
      </c>
      <c r="F360" s="16">
        <v>42250</v>
      </c>
      <c r="G360" s="25" t="s">
        <v>1405</v>
      </c>
      <c r="H360" s="24" t="s">
        <v>1398</v>
      </c>
      <c r="I360" s="18"/>
    </row>
    <row r="361" spans="1:9" ht="67.5">
      <c r="A361" s="61">
        <v>355</v>
      </c>
      <c r="B361" s="32" t="s">
        <v>1406</v>
      </c>
      <c r="C361" s="32" t="s">
        <v>1404</v>
      </c>
      <c r="D361" s="32" t="s">
        <v>0</v>
      </c>
      <c r="E361" s="35">
        <v>14990400</v>
      </c>
      <c r="F361" s="16">
        <v>42250</v>
      </c>
      <c r="G361" s="25" t="s">
        <v>1407</v>
      </c>
      <c r="H361" s="24" t="s">
        <v>1390</v>
      </c>
      <c r="I361" s="18"/>
    </row>
    <row r="362" spans="1:9" ht="67.5">
      <c r="A362" s="61">
        <v>356</v>
      </c>
      <c r="B362" s="32" t="s">
        <v>1408</v>
      </c>
      <c r="C362" s="32" t="s">
        <v>1409</v>
      </c>
      <c r="D362" s="32" t="s">
        <v>0</v>
      </c>
      <c r="E362" s="35">
        <v>12992400</v>
      </c>
      <c r="F362" s="16">
        <v>42250</v>
      </c>
      <c r="G362" s="25" t="s">
        <v>1410</v>
      </c>
      <c r="H362" s="24" t="s">
        <v>1390</v>
      </c>
      <c r="I362" s="18"/>
    </row>
    <row r="363" spans="1:9" ht="67.5">
      <c r="A363" s="61">
        <v>357</v>
      </c>
      <c r="B363" s="32" t="s">
        <v>1411</v>
      </c>
      <c r="C363" s="32" t="s">
        <v>1412</v>
      </c>
      <c r="D363" s="32" t="s">
        <v>0</v>
      </c>
      <c r="E363" s="35">
        <v>11977200</v>
      </c>
      <c r="F363" s="16">
        <v>42250</v>
      </c>
      <c r="G363" s="25" t="s">
        <v>1413</v>
      </c>
      <c r="H363" s="24" t="s">
        <v>1390</v>
      </c>
      <c r="I363" s="18"/>
    </row>
    <row r="364" spans="1:9" ht="67.5">
      <c r="A364" s="61">
        <v>358</v>
      </c>
      <c r="B364" s="32" t="s">
        <v>642</v>
      </c>
      <c r="C364" s="32" t="s">
        <v>643</v>
      </c>
      <c r="D364" s="32" t="s">
        <v>0</v>
      </c>
      <c r="E364" s="35">
        <v>9882000</v>
      </c>
      <c r="F364" s="27">
        <v>42250</v>
      </c>
      <c r="G364" s="26" t="s">
        <v>644</v>
      </c>
      <c r="H364" s="17" t="s">
        <v>601</v>
      </c>
      <c r="I364" s="18"/>
    </row>
    <row r="365" spans="1:9" ht="67.5">
      <c r="A365" s="61">
        <v>359</v>
      </c>
      <c r="B365" s="32" t="s">
        <v>645</v>
      </c>
      <c r="C365" s="32" t="s">
        <v>646</v>
      </c>
      <c r="D365" s="32" t="s">
        <v>0</v>
      </c>
      <c r="E365" s="35">
        <v>9828000</v>
      </c>
      <c r="F365" s="27">
        <v>42250</v>
      </c>
      <c r="G365" s="26" t="s">
        <v>647</v>
      </c>
      <c r="H365" s="17" t="s">
        <v>648</v>
      </c>
      <c r="I365" s="18"/>
    </row>
    <row r="366" spans="1:9" ht="81">
      <c r="A366" s="61">
        <v>360</v>
      </c>
      <c r="B366" s="32" t="s">
        <v>1414</v>
      </c>
      <c r="C366" s="32" t="s">
        <v>1415</v>
      </c>
      <c r="D366" s="32" t="s">
        <v>0</v>
      </c>
      <c r="E366" s="35">
        <v>9828000</v>
      </c>
      <c r="F366" s="16">
        <v>42250</v>
      </c>
      <c r="G366" s="25" t="s">
        <v>1416</v>
      </c>
      <c r="H366" s="24" t="s">
        <v>1398</v>
      </c>
      <c r="I366" s="18"/>
    </row>
    <row r="367" spans="1:9" ht="54">
      <c r="A367" s="61">
        <v>361</v>
      </c>
      <c r="B367" s="32" t="s">
        <v>1417</v>
      </c>
      <c r="C367" s="32" t="s">
        <v>1418</v>
      </c>
      <c r="D367" s="32" t="s">
        <v>0</v>
      </c>
      <c r="E367" s="35">
        <v>9612000</v>
      </c>
      <c r="F367" s="16">
        <v>42250</v>
      </c>
      <c r="G367" s="25" t="s">
        <v>1419</v>
      </c>
      <c r="H367" s="24" t="s">
        <v>1420</v>
      </c>
      <c r="I367" s="18"/>
    </row>
    <row r="368" spans="1:9" ht="67.5">
      <c r="A368" s="61">
        <v>362</v>
      </c>
      <c r="B368" s="47" t="s">
        <v>371</v>
      </c>
      <c r="C368" s="47" t="s">
        <v>364</v>
      </c>
      <c r="D368" s="47" t="s">
        <v>17</v>
      </c>
      <c r="E368" s="36">
        <v>90666000</v>
      </c>
      <c r="F368" s="23">
        <v>42251</v>
      </c>
      <c r="G368" s="25" t="s">
        <v>372</v>
      </c>
      <c r="H368" s="24" t="s">
        <v>392</v>
      </c>
      <c r="I368" s="57"/>
    </row>
    <row r="369" spans="1:9" ht="81">
      <c r="A369" s="61">
        <v>363</v>
      </c>
      <c r="B369" s="32" t="s">
        <v>649</v>
      </c>
      <c r="C369" s="32" t="s">
        <v>500</v>
      </c>
      <c r="D369" s="32" t="s">
        <v>0</v>
      </c>
      <c r="E369" s="35">
        <v>4914000</v>
      </c>
      <c r="F369" s="27">
        <v>42251</v>
      </c>
      <c r="G369" s="26" t="s">
        <v>650</v>
      </c>
      <c r="H369" s="17" t="s">
        <v>473</v>
      </c>
      <c r="I369" s="18"/>
    </row>
    <row r="370" spans="1:9" ht="54">
      <c r="A370" s="61">
        <v>364</v>
      </c>
      <c r="B370" s="47" t="s">
        <v>373</v>
      </c>
      <c r="C370" s="47" t="s">
        <v>374</v>
      </c>
      <c r="D370" s="47" t="s">
        <v>17</v>
      </c>
      <c r="E370" s="36">
        <v>50760000</v>
      </c>
      <c r="F370" s="23">
        <v>42254</v>
      </c>
      <c r="G370" s="25" t="s">
        <v>375</v>
      </c>
      <c r="H370" s="17" t="s">
        <v>393</v>
      </c>
      <c r="I370" s="57"/>
    </row>
    <row r="371" spans="1:9" ht="162">
      <c r="A371" s="61">
        <v>365</v>
      </c>
      <c r="B371" s="32" t="s">
        <v>808</v>
      </c>
      <c r="C371" s="32" t="s">
        <v>809</v>
      </c>
      <c r="D371" s="32" t="s">
        <v>0</v>
      </c>
      <c r="E371" s="35">
        <v>33588000</v>
      </c>
      <c r="F371" s="16">
        <v>42254</v>
      </c>
      <c r="G371" s="26" t="s">
        <v>810</v>
      </c>
      <c r="H371" s="17" t="s">
        <v>811</v>
      </c>
      <c r="I371" s="18"/>
    </row>
    <row r="372" spans="1:9" ht="81">
      <c r="A372" s="61">
        <v>366</v>
      </c>
      <c r="B372" s="32" t="s">
        <v>453</v>
      </c>
      <c r="C372" s="32" t="s">
        <v>454</v>
      </c>
      <c r="D372" s="32" t="s">
        <v>0</v>
      </c>
      <c r="E372" s="35">
        <v>19990800</v>
      </c>
      <c r="F372" s="16">
        <v>42254</v>
      </c>
      <c r="G372" s="26" t="s">
        <v>455</v>
      </c>
      <c r="H372" s="17" t="s">
        <v>456</v>
      </c>
      <c r="I372" s="18"/>
    </row>
    <row r="373" spans="1:9" ht="81">
      <c r="A373" s="61">
        <v>367</v>
      </c>
      <c r="B373" s="32" t="s">
        <v>651</v>
      </c>
      <c r="C373" s="32" t="s">
        <v>578</v>
      </c>
      <c r="D373" s="32" t="s">
        <v>0</v>
      </c>
      <c r="E373" s="35">
        <v>19926000</v>
      </c>
      <c r="F373" s="27">
        <v>42254</v>
      </c>
      <c r="G373" s="26" t="s">
        <v>652</v>
      </c>
      <c r="H373" s="17" t="s">
        <v>473</v>
      </c>
      <c r="I373" s="18"/>
    </row>
    <row r="374" spans="1:9" ht="40.5">
      <c r="A374" s="61">
        <v>368</v>
      </c>
      <c r="B374" s="32" t="s">
        <v>1421</v>
      </c>
      <c r="C374" s="32" t="s">
        <v>1422</v>
      </c>
      <c r="D374" s="32" t="s">
        <v>0</v>
      </c>
      <c r="E374" s="35">
        <v>8964000</v>
      </c>
      <c r="F374" s="16">
        <v>42254</v>
      </c>
      <c r="G374" s="25" t="s">
        <v>1419</v>
      </c>
      <c r="H374" s="24" t="s">
        <v>1420</v>
      </c>
      <c r="I374" s="18"/>
    </row>
    <row r="375" spans="1:9" ht="67.5">
      <c r="A375" s="61">
        <v>369</v>
      </c>
      <c r="B375" s="32" t="s">
        <v>653</v>
      </c>
      <c r="C375" s="32" t="s">
        <v>654</v>
      </c>
      <c r="D375" s="32" t="s">
        <v>0</v>
      </c>
      <c r="E375" s="35">
        <v>7948800</v>
      </c>
      <c r="F375" s="27">
        <v>42254</v>
      </c>
      <c r="G375" s="26" t="s">
        <v>655</v>
      </c>
      <c r="H375" s="17" t="s">
        <v>517</v>
      </c>
      <c r="I375" s="18"/>
    </row>
    <row r="376" spans="1:9" ht="67.5">
      <c r="A376" s="61">
        <v>370</v>
      </c>
      <c r="B376" s="32" t="s">
        <v>656</v>
      </c>
      <c r="C376" s="32" t="s">
        <v>611</v>
      </c>
      <c r="D376" s="32" t="s">
        <v>0</v>
      </c>
      <c r="E376" s="35">
        <v>7884000</v>
      </c>
      <c r="F376" s="27">
        <v>42254</v>
      </c>
      <c r="G376" s="26" t="s">
        <v>657</v>
      </c>
      <c r="H376" s="17" t="s">
        <v>469</v>
      </c>
      <c r="I376" s="18"/>
    </row>
    <row r="377" spans="1:9" ht="81">
      <c r="A377" s="61">
        <v>371</v>
      </c>
      <c r="B377" s="46" t="s">
        <v>113</v>
      </c>
      <c r="C377" s="46" t="s">
        <v>93</v>
      </c>
      <c r="D377" s="46" t="s">
        <v>0</v>
      </c>
      <c r="E377" s="63">
        <v>2970000</v>
      </c>
      <c r="F377" s="20">
        <v>42255</v>
      </c>
      <c r="G377" s="55" t="s">
        <v>276</v>
      </c>
      <c r="H377" s="21" t="s">
        <v>111</v>
      </c>
      <c r="I377" s="22"/>
    </row>
    <row r="378" spans="1:9" ht="54">
      <c r="A378" s="61">
        <v>372</v>
      </c>
      <c r="B378" s="46" t="s">
        <v>112</v>
      </c>
      <c r="C378" s="46" t="s">
        <v>167</v>
      </c>
      <c r="D378" s="46" t="s">
        <v>0</v>
      </c>
      <c r="E378" s="63">
        <v>2399760</v>
      </c>
      <c r="F378" s="20">
        <v>42255</v>
      </c>
      <c r="G378" s="55" t="s">
        <v>275</v>
      </c>
      <c r="H378" s="21" t="s">
        <v>111</v>
      </c>
      <c r="I378" s="22"/>
    </row>
    <row r="379" spans="1:9" ht="54">
      <c r="A379" s="61">
        <v>373</v>
      </c>
      <c r="B379" s="46" t="s">
        <v>50</v>
      </c>
      <c r="C379" s="46" t="s">
        <v>32</v>
      </c>
      <c r="D379" s="46" t="s">
        <v>1</v>
      </c>
      <c r="E379" s="34">
        <v>12771246</v>
      </c>
      <c r="F379" s="20">
        <v>42256</v>
      </c>
      <c r="G379" s="55" t="s">
        <v>241</v>
      </c>
      <c r="H379" s="21" t="s">
        <v>36</v>
      </c>
      <c r="I379" s="22"/>
    </row>
    <row r="380" spans="1:9" ht="54">
      <c r="A380" s="61">
        <v>374</v>
      </c>
      <c r="B380" s="46" t="s">
        <v>77</v>
      </c>
      <c r="C380" s="46" t="s">
        <v>78</v>
      </c>
      <c r="D380" s="46" t="s">
        <v>0</v>
      </c>
      <c r="E380" s="34">
        <v>8964000</v>
      </c>
      <c r="F380" s="20">
        <v>42256</v>
      </c>
      <c r="G380" s="55" t="s">
        <v>253</v>
      </c>
      <c r="H380" s="21" t="s">
        <v>79</v>
      </c>
      <c r="I380" s="22"/>
    </row>
    <row r="381" spans="1:9" ht="40.5">
      <c r="A381" s="61">
        <v>375</v>
      </c>
      <c r="B381" s="32" t="s">
        <v>1423</v>
      </c>
      <c r="C381" s="32" t="s">
        <v>1404</v>
      </c>
      <c r="D381" s="32" t="s">
        <v>0</v>
      </c>
      <c r="E381" s="35">
        <v>30456000</v>
      </c>
      <c r="F381" s="16">
        <v>42257</v>
      </c>
      <c r="G381" s="25" t="s">
        <v>1424</v>
      </c>
      <c r="H381" s="24" t="s">
        <v>1425</v>
      </c>
      <c r="I381" s="18"/>
    </row>
    <row r="382" spans="1:9" ht="40.5">
      <c r="A382" s="61">
        <v>376</v>
      </c>
      <c r="B382" s="32" t="s">
        <v>1426</v>
      </c>
      <c r="C382" s="32" t="s">
        <v>582</v>
      </c>
      <c r="D382" s="32" t="s">
        <v>0</v>
      </c>
      <c r="E382" s="35">
        <v>29808000</v>
      </c>
      <c r="F382" s="16">
        <v>42257</v>
      </c>
      <c r="G382" s="25" t="s">
        <v>1427</v>
      </c>
      <c r="H382" s="24" t="s">
        <v>1425</v>
      </c>
      <c r="I382" s="18"/>
    </row>
    <row r="383" spans="1:9" ht="81">
      <c r="A383" s="61">
        <v>377</v>
      </c>
      <c r="B383" s="32" t="s">
        <v>1428</v>
      </c>
      <c r="C383" s="32" t="s">
        <v>1429</v>
      </c>
      <c r="D383" s="32" t="s">
        <v>0</v>
      </c>
      <c r="E383" s="35">
        <v>25920000</v>
      </c>
      <c r="F383" s="16">
        <v>42257</v>
      </c>
      <c r="G383" s="25" t="s">
        <v>1430</v>
      </c>
      <c r="H383" s="24" t="s">
        <v>1431</v>
      </c>
      <c r="I383" s="18"/>
    </row>
    <row r="384" spans="1:9" ht="40.5">
      <c r="A384" s="61">
        <v>378</v>
      </c>
      <c r="B384" s="32" t="s">
        <v>1436</v>
      </c>
      <c r="C384" s="32" t="s">
        <v>582</v>
      </c>
      <c r="D384" s="32" t="s">
        <v>0</v>
      </c>
      <c r="E384" s="35">
        <v>20952000</v>
      </c>
      <c r="F384" s="16">
        <v>42257</v>
      </c>
      <c r="G384" s="25" t="s">
        <v>1437</v>
      </c>
      <c r="H384" s="24" t="s">
        <v>1438</v>
      </c>
      <c r="I384" s="18"/>
    </row>
    <row r="385" spans="1:9" ht="40.5">
      <c r="A385" s="61">
        <v>379</v>
      </c>
      <c r="B385" s="32" t="s">
        <v>1432</v>
      </c>
      <c r="C385" s="32" t="s">
        <v>1433</v>
      </c>
      <c r="D385" s="32" t="s">
        <v>0</v>
      </c>
      <c r="E385" s="35">
        <v>20520000</v>
      </c>
      <c r="F385" s="16">
        <v>42257</v>
      </c>
      <c r="G385" s="25" t="s">
        <v>1434</v>
      </c>
      <c r="H385" s="24" t="s">
        <v>1435</v>
      </c>
      <c r="I385" s="18"/>
    </row>
    <row r="386" spans="1:9" ht="67.5">
      <c r="A386" s="61">
        <v>380</v>
      </c>
      <c r="B386" s="32" t="s">
        <v>1439</v>
      </c>
      <c r="C386" s="32" t="s">
        <v>1440</v>
      </c>
      <c r="D386" s="32" t="s">
        <v>0</v>
      </c>
      <c r="E386" s="35">
        <v>19872000</v>
      </c>
      <c r="F386" s="16">
        <v>42257</v>
      </c>
      <c r="G386" s="25" t="s">
        <v>1441</v>
      </c>
      <c r="H386" s="24" t="s">
        <v>1438</v>
      </c>
      <c r="I386" s="18"/>
    </row>
    <row r="387" spans="1:9" ht="54">
      <c r="A387" s="61">
        <v>381</v>
      </c>
      <c r="B387" s="32" t="s">
        <v>1442</v>
      </c>
      <c r="C387" s="32" t="s">
        <v>1443</v>
      </c>
      <c r="D387" s="32" t="s">
        <v>0</v>
      </c>
      <c r="E387" s="35">
        <v>16999200</v>
      </c>
      <c r="F387" s="16">
        <v>42257</v>
      </c>
      <c r="G387" s="25" t="s">
        <v>1444</v>
      </c>
      <c r="H387" s="24" t="s">
        <v>1445</v>
      </c>
      <c r="I387" s="18"/>
    </row>
    <row r="388" spans="1:9" ht="108">
      <c r="A388" s="61">
        <v>382</v>
      </c>
      <c r="B388" s="32" t="s">
        <v>755</v>
      </c>
      <c r="C388" s="32" t="s">
        <v>756</v>
      </c>
      <c r="D388" s="32" t="s">
        <v>0</v>
      </c>
      <c r="E388" s="35">
        <v>16902000</v>
      </c>
      <c r="F388" s="16">
        <v>42257</v>
      </c>
      <c r="G388" s="26" t="s">
        <v>757</v>
      </c>
      <c r="H388" s="17" t="s">
        <v>758</v>
      </c>
      <c r="I388" s="18"/>
    </row>
    <row r="389" spans="1:9" ht="67.5">
      <c r="A389" s="61">
        <v>383</v>
      </c>
      <c r="B389" s="32" t="s">
        <v>1446</v>
      </c>
      <c r="C389" s="32" t="s">
        <v>1447</v>
      </c>
      <c r="D389" s="32" t="s">
        <v>0</v>
      </c>
      <c r="E389" s="35">
        <v>16092000</v>
      </c>
      <c r="F389" s="16">
        <v>42257</v>
      </c>
      <c r="G389" s="25" t="s">
        <v>1448</v>
      </c>
      <c r="H389" s="24" t="s">
        <v>1435</v>
      </c>
      <c r="I389" s="18"/>
    </row>
    <row r="390" spans="1:9" ht="40.5">
      <c r="A390" s="61">
        <v>384</v>
      </c>
      <c r="B390" s="32" t="s">
        <v>1449</v>
      </c>
      <c r="C390" s="32" t="s">
        <v>1396</v>
      </c>
      <c r="D390" s="32" t="s">
        <v>0</v>
      </c>
      <c r="E390" s="35">
        <v>12960000</v>
      </c>
      <c r="F390" s="16">
        <v>42257</v>
      </c>
      <c r="G390" s="25" t="s">
        <v>1450</v>
      </c>
      <c r="H390" s="24" t="s">
        <v>1425</v>
      </c>
      <c r="I390" s="18"/>
    </row>
    <row r="391" spans="1:9" ht="54">
      <c r="A391" s="61">
        <v>385</v>
      </c>
      <c r="B391" s="46" t="s">
        <v>25</v>
      </c>
      <c r="C391" s="46" t="s">
        <v>170</v>
      </c>
      <c r="D391" s="46" t="s">
        <v>0</v>
      </c>
      <c r="E391" s="34">
        <v>9999720</v>
      </c>
      <c r="F391" s="20">
        <v>42257</v>
      </c>
      <c r="G391" s="55" t="s">
        <v>224</v>
      </c>
      <c r="H391" s="21" t="s">
        <v>21</v>
      </c>
      <c r="I391" s="22"/>
    </row>
    <row r="392" spans="1:9" ht="81">
      <c r="A392" s="61">
        <v>386</v>
      </c>
      <c r="B392" s="32" t="s">
        <v>979</v>
      </c>
      <c r="C392" s="32" t="s">
        <v>927</v>
      </c>
      <c r="D392" s="32" t="s">
        <v>0</v>
      </c>
      <c r="E392" s="35">
        <v>9622800</v>
      </c>
      <c r="F392" s="16">
        <v>42257</v>
      </c>
      <c r="G392" s="26" t="s">
        <v>980</v>
      </c>
      <c r="H392" s="17" t="s">
        <v>946</v>
      </c>
      <c r="I392" s="18"/>
    </row>
    <row r="393" spans="1:9" ht="67.5">
      <c r="A393" s="61">
        <v>387</v>
      </c>
      <c r="B393" s="32" t="s">
        <v>1451</v>
      </c>
      <c r="C393" s="32" t="s">
        <v>1452</v>
      </c>
      <c r="D393" s="32" t="s">
        <v>0</v>
      </c>
      <c r="E393" s="35">
        <v>8920800</v>
      </c>
      <c r="F393" s="16">
        <v>42257</v>
      </c>
      <c r="G393" s="25" t="s">
        <v>1453</v>
      </c>
      <c r="H393" s="24" t="s">
        <v>1454</v>
      </c>
      <c r="I393" s="18"/>
    </row>
    <row r="394" spans="1:9" ht="54">
      <c r="A394" s="61">
        <v>388</v>
      </c>
      <c r="B394" s="46" t="s">
        <v>107</v>
      </c>
      <c r="C394" s="46" t="s">
        <v>206</v>
      </c>
      <c r="D394" s="46" t="s">
        <v>0</v>
      </c>
      <c r="E394" s="63">
        <v>2160000</v>
      </c>
      <c r="F394" s="20">
        <v>42257</v>
      </c>
      <c r="G394" s="55" t="s">
        <v>108</v>
      </c>
      <c r="H394" s="21" t="s">
        <v>109</v>
      </c>
      <c r="I394" s="22"/>
    </row>
    <row r="395" spans="1:9" ht="67.5">
      <c r="A395" s="61">
        <v>389</v>
      </c>
      <c r="B395" s="32" t="s">
        <v>981</v>
      </c>
      <c r="C395" s="32" t="s">
        <v>940</v>
      </c>
      <c r="D395" s="32" t="s">
        <v>0</v>
      </c>
      <c r="E395" s="35">
        <v>9498600</v>
      </c>
      <c r="F395" s="16">
        <v>42258</v>
      </c>
      <c r="G395" s="26" t="s">
        <v>982</v>
      </c>
      <c r="H395" s="17" t="s">
        <v>921</v>
      </c>
      <c r="I395" s="18"/>
    </row>
    <row r="396" spans="1:9" ht="54">
      <c r="A396" s="61">
        <v>390</v>
      </c>
      <c r="B396" s="32" t="s">
        <v>1054</v>
      </c>
      <c r="C396" s="32" t="s">
        <v>1009</v>
      </c>
      <c r="D396" s="32" t="s">
        <v>0</v>
      </c>
      <c r="E396" s="35">
        <v>8496360</v>
      </c>
      <c r="F396" s="16">
        <v>42258</v>
      </c>
      <c r="G396" s="26" t="s">
        <v>1055</v>
      </c>
      <c r="H396" s="17" t="s">
        <v>1056</v>
      </c>
      <c r="I396" s="18"/>
    </row>
    <row r="397" spans="1:9" ht="40.5">
      <c r="A397" s="61">
        <v>391</v>
      </c>
      <c r="B397" s="32" t="s">
        <v>1275</v>
      </c>
      <c r="C397" s="32" t="s">
        <v>1163</v>
      </c>
      <c r="D397" s="32" t="s">
        <v>5</v>
      </c>
      <c r="E397" s="35">
        <v>453600</v>
      </c>
      <c r="F397" s="16">
        <v>42258</v>
      </c>
      <c r="G397" s="26" t="s">
        <v>1276</v>
      </c>
      <c r="H397" s="17" t="s">
        <v>1147</v>
      </c>
      <c r="I397" s="62"/>
    </row>
    <row r="398" spans="1:9" ht="67.5">
      <c r="A398" s="61">
        <v>392</v>
      </c>
      <c r="B398" s="46" t="s">
        <v>158</v>
      </c>
      <c r="C398" s="46" t="s">
        <v>159</v>
      </c>
      <c r="D398" s="46" t="s">
        <v>0</v>
      </c>
      <c r="E398" s="34">
        <v>23976000</v>
      </c>
      <c r="F398" s="20">
        <v>42261</v>
      </c>
      <c r="G398" s="55" t="s">
        <v>301</v>
      </c>
      <c r="H398" s="21" t="s">
        <v>160</v>
      </c>
      <c r="I398" s="22"/>
    </row>
    <row r="399" spans="1:9" ht="54">
      <c r="A399" s="61">
        <v>393</v>
      </c>
      <c r="B399" s="46" t="s">
        <v>142</v>
      </c>
      <c r="C399" s="46" t="s">
        <v>143</v>
      </c>
      <c r="D399" s="46" t="s">
        <v>1</v>
      </c>
      <c r="E399" s="34">
        <v>20790000</v>
      </c>
      <c r="F399" s="20">
        <v>42261</v>
      </c>
      <c r="G399" s="55" t="s">
        <v>295</v>
      </c>
      <c r="H399" s="21" t="s">
        <v>144</v>
      </c>
      <c r="I399" s="22"/>
    </row>
    <row r="400" spans="1:9" ht="81">
      <c r="A400" s="61">
        <v>394</v>
      </c>
      <c r="B400" s="32" t="s">
        <v>658</v>
      </c>
      <c r="C400" s="32" t="s">
        <v>659</v>
      </c>
      <c r="D400" s="32" t="s">
        <v>0</v>
      </c>
      <c r="E400" s="35">
        <v>19980000</v>
      </c>
      <c r="F400" s="27">
        <v>42261</v>
      </c>
      <c r="G400" s="26" t="s">
        <v>660</v>
      </c>
      <c r="H400" s="17" t="s">
        <v>473</v>
      </c>
      <c r="I400" s="18"/>
    </row>
    <row r="401" spans="1:9" ht="54">
      <c r="A401" s="61">
        <v>395</v>
      </c>
      <c r="B401" s="32" t="s">
        <v>661</v>
      </c>
      <c r="C401" s="32" t="s">
        <v>625</v>
      </c>
      <c r="D401" s="32" t="s">
        <v>0</v>
      </c>
      <c r="E401" s="35">
        <v>12852000</v>
      </c>
      <c r="F401" s="27">
        <v>42261</v>
      </c>
      <c r="G401" s="26" t="s">
        <v>662</v>
      </c>
      <c r="H401" s="17" t="s">
        <v>566</v>
      </c>
      <c r="I401" s="18"/>
    </row>
    <row r="402" spans="1:9" ht="67.5">
      <c r="A402" s="61">
        <v>396</v>
      </c>
      <c r="B402" s="46" t="s">
        <v>145</v>
      </c>
      <c r="C402" s="46" t="s">
        <v>96</v>
      </c>
      <c r="D402" s="46" t="s">
        <v>1</v>
      </c>
      <c r="E402" s="34">
        <v>12312000</v>
      </c>
      <c r="F402" s="20">
        <v>42261</v>
      </c>
      <c r="G402" s="55" t="s">
        <v>296</v>
      </c>
      <c r="H402" s="21" t="s">
        <v>146</v>
      </c>
      <c r="I402" s="22"/>
    </row>
    <row r="403" spans="1:9" ht="81">
      <c r="A403" s="61">
        <v>397</v>
      </c>
      <c r="B403" s="32" t="s">
        <v>663</v>
      </c>
      <c r="C403" s="32" t="s">
        <v>664</v>
      </c>
      <c r="D403" s="32" t="s">
        <v>0</v>
      </c>
      <c r="E403" s="35">
        <v>7970400</v>
      </c>
      <c r="F403" s="27">
        <v>42261</v>
      </c>
      <c r="G403" s="26" t="s">
        <v>665</v>
      </c>
      <c r="H403" s="17" t="s">
        <v>648</v>
      </c>
      <c r="I403" s="18"/>
    </row>
    <row r="404" spans="1:9" ht="54">
      <c r="A404" s="61">
        <v>398</v>
      </c>
      <c r="B404" s="32" t="s">
        <v>1277</v>
      </c>
      <c r="C404" s="32" t="s">
        <v>611</v>
      </c>
      <c r="D404" s="32" t="s">
        <v>5</v>
      </c>
      <c r="E404" s="35">
        <v>950400</v>
      </c>
      <c r="F404" s="16">
        <v>42261</v>
      </c>
      <c r="G404" s="26" t="s">
        <v>1278</v>
      </c>
      <c r="H404" s="17" t="s">
        <v>1147</v>
      </c>
      <c r="I404" s="62"/>
    </row>
    <row r="405" spans="1:9" ht="67.5">
      <c r="A405" s="61">
        <v>399</v>
      </c>
      <c r="B405" s="46" t="s">
        <v>114</v>
      </c>
      <c r="C405" s="46" t="s">
        <v>115</v>
      </c>
      <c r="D405" s="46" t="s">
        <v>0</v>
      </c>
      <c r="E405" s="63">
        <v>4200000</v>
      </c>
      <c r="F405" s="20">
        <v>42262</v>
      </c>
      <c r="G405" s="55" t="s">
        <v>277</v>
      </c>
      <c r="H405" s="21" t="s">
        <v>111</v>
      </c>
      <c r="I405" s="22"/>
    </row>
    <row r="406" spans="1:9" ht="67.5">
      <c r="A406" s="61">
        <v>400</v>
      </c>
      <c r="B406" s="32" t="s">
        <v>666</v>
      </c>
      <c r="C406" s="32" t="s">
        <v>667</v>
      </c>
      <c r="D406" s="32" t="s">
        <v>0</v>
      </c>
      <c r="E406" s="35">
        <v>22788000</v>
      </c>
      <c r="F406" s="27">
        <v>42263</v>
      </c>
      <c r="G406" s="26" t="s">
        <v>668</v>
      </c>
      <c r="H406" s="17" t="s">
        <v>669</v>
      </c>
      <c r="I406" s="18"/>
    </row>
    <row r="407" spans="1:9" ht="67.5">
      <c r="A407" s="61">
        <v>401</v>
      </c>
      <c r="B407" s="32" t="s">
        <v>672</v>
      </c>
      <c r="C407" s="32" t="s">
        <v>659</v>
      </c>
      <c r="D407" s="32" t="s">
        <v>0</v>
      </c>
      <c r="E407" s="35">
        <v>9936000</v>
      </c>
      <c r="F407" s="27">
        <v>42263</v>
      </c>
      <c r="G407" s="26" t="s">
        <v>673</v>
      </c>
      <c r="H407" s="17" t="s">
        <v>669</v>
      </c>
      <c r="I407" s="18"/>
    </row>
    <row r="408" spans="1:9" ht="54">
      <c r="A408" s="61">
        <v>402</v>
      </c>
      <c r="B408" s="46" t="s">
        <v>147</v>
      </c>
      <c r="C408" s="46" t="s">
        <v>186</v>
      </c>
      <c r="D408" s="46" t="s">
        <v>1</v>
      </c>
      <c r="E408" s="34">
        <v>9288000</v>
      </c>
      <c r="F408" s="20">
        <v>42263</v>
      </c>
      <c r="G408" s="55" t="s">
        <v>297</v>
      </c>
      <c r="H408" s="21" t="s">
        <v>148</v>
      </c>
      <c r="I408" s="22"/>
    </row>
    <row r="409" spans="1:9" ht="54">
      <c r="A409" s="61">
        <v>403</v>
      </c>
      <c r="B409" s="46" t="s">
        <v>149</v>
      </c>
      <c r="C409" s="46" t="s">
        <v>150</v>
      </c>
      <c r="D409" s="46" t="s">
        <v>1</v>
      </c>
      <c r="E409" s="34">
        <v>5940000</v>
      </c>
      <c r="F409" s="20">
        <v>42263</v>
      </c>
      <c r="G409" s="55" t="s">
        <v>298</v>
      </c>
      <c r="H409" s="21" t="s">
        <v>151</v>
      </c>
      <c r="I409" s="22"/>
    </row>
    <row r="410" spans="1:9" ht="54">
      <c r="A410" s="61">
        <v>404</v>
      </c>
      <c r="B410" s="32" t="s">
        <v>674</v>
      </c>
      <c r="C410" s="32" t="s">
        <v>675</v>
      </c>
      <c r="D410" s="32" t="s">
        <v>0</v>
      </c>
      <c r="E410" s="35">
        <v>4492800</v>
      </c>
      <c r="F410" s="27">
        <v>42263</v>
      </c>
      <c r="G410" s="26" t="s">
        <v>676</v>
      </c>
      <c r="H410" s="17" t="s">
        <v>597</v>
      </c>
      <c r="I410" s="18"/>
    </row>
    <row r="411" spans="1:9" ht="54">
      <c r="A411" s="61">
        <v>405</v>
      </c>
      <c r="B411" s="32" t="s">
        <v>677</v>
      </c>
      <c r="C411" s="32" t="s">
        <v>678</v>
      </c>
      <c r="D411" s="32" t="s">
        <v>629</v>
      </c>
      <c r="E411" s="35">
        <v>847800</v>
      </c>
      <c r="F411" s="27">
        <v>42263</v>
      </c>
      <c r="G411" s="26" t="s">
        <v>679</v>
      </c>
      <c r="H411" s="17" t="s">
        <v>680</v>
      </c>
      <c r="I411" s="18"/>
    </row>
    <row r="412" spans="1:9" ht="54">
      <c r="A412" s="61">
        <v>406</v>
      </c>
      <c r="B412" s="46" t="s">
        <v>130</v>
      </c>
      <c r="C412" s="46" t="s">
        <v>184</v>
      </c>
      <c r="D412" s="46" t="s">
        <v>5</v>
      </c>
      <c r="E412" s="34">
        <v>642600</v>
      </c>
      <c r="F412" s="20">
        <v>42263</v>
      </c>
      <c r="G412" s="55" t="s">
        <v>285</v>
      </c>
      <c r="H412" s="21" t="s">
        <v>131</v>
      </c>
      <c r="I412" s="22"/>
    </row>
    <row r="413" spans="1:9" ht="54">
      <c r="A413" s="61">
        <v>407</v>
      </c>
      <c r="B413" s="32" t="s">
        <v>812</v>
      </c>
      <c r="C413" s="32" t="s">
        <v>813</v>
      </c>
      <c r="D413" s="32" t="s">
        <v>0</v>
      </c>
      <c r="E413" s="35">
        <v>20995200</v>
      </c>
      <c r="F413" s="16">
        <v>42264</v>
      </c>
      <c r="G413" s="26" t="s">
        <v>814</v>
      </c>
      <c r="H413" s="17" t="s">
        <v>815</v>
      </c>
      <c r="I413" s="18"/>
    </row>
    <row r="414" spans="1:9" ht="67.5">
      <c r="A414" s="61">
        <v>408</v>
      </c>
      <c r="B414" s="46" t="s">
        <v>161</v>
      </c>
      <c r="C414" s="46" t="s">
        <v>187</v>
      </c>
      <c r="D414" s="46" t="s">
        <v>0</v>
      </c>
      <c r="E414" s="34">
        <v>14983200</v>
      </c>
      <c r="F414" s="20">
        <v>42264</v>
      </c>
      <c r="G414" s="55" t="s">
        <v>302</v>
      </c>
      <c r="H414" s="21" t="s">
        <v>162</v>
      </c>
      <c r="I414" s="22"/>
    </row>
    <row r="415" spans="1:9" ht="67.5">
      <c r="A415" s="61">
        <v>409</v>
      </c>
      <c r="B415" s="32" t="s">
        <v>681</v>
      </c>
      <c r="C415" s="32" t="s">
        <v>578</v>
      </c>
      <c r="D415" s="32" t="s">
        <v>0</v>
      </c>
      <c r="E415" s="35">
        <v>14958000</v>
      </c>
      <c r="F415" s="27">
        <v>42264</v>
      </c>
      <c r="G415" s="26" t="s">
        <v>682</v>
      </c>
      <c r="H415" s="17" t="s">
        <v>498</v>
      </c>
      <c r="I415" s="18"/>
    </row>
    <row r="416" spans="1:9" ht="67.5">
      <c r="A416" s="61">
        <v>410</v>
      </c>
      <c r="B416" s="32" t="s">
        <v>744</v>
      </c>
      <c r="C416" s="32" t="s">
        <v>143</v>
      </c>
      <c r="D416" s="32" t="s">
        <v>19</v>
      </c>
      <c r="E416" s="35">
        <v>11880000</v>
      </c>
      <c r="F416" s="28">
        <v>42264</v>
      </c>
      <c r="G416" s="26" t="s">
        <v>745</v>
      </c>
      <c r="H416" s="29" t="s">
        <v>736</v>
      </c>
      <c r="I416" s="18"/>
    </row>
    <row r="417" spans="1:9" ht="67.5">
      <c r="A417" s="61">
        <v>411</v>
      </c>
      <c r="B417" s="32" t="s">
        <v>746</v>
      </c>
      <c r="C417" s="48" t="s">
        <v>747</v>
      </c>
      <c r="D417" s="49" t="s">
        <v>19</v>
      </c>
      <c r="E417" s="37">
        <v>10854000</v>
      </c>
      <c r="F417" s="28">
        <v>42264</v>
      </c>
      <c r="G417" s="30" t="s">
        <v>748</v>
      </c>
      <c r="H417" s="29" t="s">
        <v>749</v>
      </c>
      <c r="I417" s="31"/>
    </row>
    <row r="418" spans="1:9" ht="108">
      <c r="A418" s="61">
        <v>412</v>
      </c>
      <c r="B418" s="46" t="s">
        <v>119</v>
      </c>
      <c r="C418" s="46" t="s">
        <v>208</v>
      </c>
      <c r="D418" s="46" t="s">
        <v>0</v>
      </c>
      <c r="E418" s="63">
        <v>3948912</v>
      </c>
      <c r="F418" s="20">
        <v>42264</v>
      </c>
      <c r="G418" s="55" t="s">
        <v>289</v>
      </c>
      <c r="H418" s="21" t="s">
        <v>118</v>
      </c>
      <c r="I418" s="22"/>
    </row>
    <row r="419" spans="1:9" ht="54">
      <c r="A419" s="61">
        <v>413</v>
      </c>
      <c r="B419" s="32" t="s">
        <v>683</v>
      </c>
      <c r="C419" s="32" t="s">
        <v>684</v>
      </c>
      <c r="D419" s="32" t="s">
        <v>0</v>
      </c>
      <c r="E419" s="35">
        <v>32400000</v>
      </c>
      <c r="F419" s="27">
        <v>42265</v>
      </c>
      <c r="G419" s="26" t="s">
        <v>685</v>
      </c>
      <c r="H419" s="17" t="s">
        <v>686</v>
      </c>
      <c r="I419" s="18"/>
    </row>
    <row r="420" spans="1:9" ht="40.5">
      <c r="A420" s="61">
        <v>414</v>
      </c>
      <c r="B420" s="46" t="s">
        <v>124</v>
      </c>
      <c r="C420" s="46" t="s">
        <v>182</v>
      </c>
      <c r="D420" s="46" t="s">
        <v>0</v>
      </c>
      <c r="E420" s="34">
        <v>9990432</v>
      </c>
      <c r="F420" s="20">
        <v>42265</v>
      </c>
      <c r="G420" s="55" t="s">
        <v>282</v>
      </c>
      <c r="H420" s="21" t="s">
        <v>125</v>
      </c>
      <c r="I420" s="22"/>
    </row>
    <row r="421" spans="1:9" ht="54">
      <c r="A421" s="61">
        <v>415</v>
      </c>
      <c r="B421" s="32" t="s">
        <v>687</v>
      </c>
      <c r="C421" s="32" t="s">
        <v>688</v>
      </c>
      <c r="D421" s="32" t="s">
        <v>0</v>
      </c>
      <c r="E421" s="35">
        <v>8985600</v>
      </c>
      <c r="F421" s="27">
        <v>42265</v>
      </c>
      <c r="G421" s="26" t="s">
        <v>689</v>
      </c>
      <c r="H421" s="17" t="s">
        <v>686</v>
      </c>
      <c r="I421" s="18"/>
    </row>
    <row r="422" spans="1:9" ht="54">
      <c r="A422" s="61">
        <v>416</v>
      </c>
      <c r="B422" s="32" t="s">
        <v>690</v>
      </c>
      <c r="C422" s="32" t="s">
        <v>691</v>
      </c>
      <c r="D422" s="32" t="s">
        <v>0</v>
      </c>
      <c r="E422" s="35">
        <v>8499600</v>
      </c>
      <c r="F422" s="27">
        <v>42265</v>
      </c>
      <c r="G422" s="26" t="s">
        <v>692</v>
      </c>
      <c r="H422" s="17" t="s">
        <v>693</v>
      </c>
      <c r="I422" s="18"/>
    </row>
    <row r="423" spans="1:9" ht="67.5">
      <c r="A423" s="61">
        <v>417</v>
      </c>
      <c r="B423" s="32" t="s">
        <v>257</v>
      </c>
      <c r="C423" s="32" t="s">
        <v>258</v>
      </c>
      <c r="D423" s="32" t="s">
        <v>0</v>
      </c>
      <c r="E423" s="35">
        <v>7992000</v>
      </c>
      <c r="F423" s="16">
        <v>42265</v>
      </c>
      <c r="G423" s="56" t="s">
        <v>259</v>
      </c>
      <c r="H423" s="17" t="s">
        <v>260</v>
      </c>
      <c r="I423" s="18"/>
    </row>
    <row r="424" spans="1:9" ht="67.5">
      <c r="A424" s="61">
        <v>418</v>
      </c>
      <c r="B424" s="46" t="s">
        <v>197</v>
      </c>
      <c r="C424" s="46" t="s">
        <v>200</v>
      </c>
      <c r="D424" s="46" t="s">
        <v>1</v>
      </c>
      <c r="E424" s="34">
        <v>4996896</v>
      </c>
      <c r="F424" s="20">
        <v>42265</v>
      </c>
      <c r="G424" s="55" t="s">
        <v>218</v>
      </c>
      <c r="H424" s="21" t="s">
        <v>193</v>
      </c>
      <c r="I424" s="22"/>
    </row>
    <row r="425" spans="1:9" ht="81">
      <c r="A425" s="61">
        <v>419</v>
      </c>
      <c r="B425" s="32" t="s">
        <v>261</v>
      </c>
      <c r="C425" s="32" t="s">
        <v>262</v>
      </c>
      <c r="D425" s="32" t="s">
        <v>0</v>
      </c>
      <c r="E425" s="35">
        <v>3749976</v>
      </c>
      <c r="F425" s="16">
        <v>42265</v>
      </c>
      <c r="G425" s="56" t="s">
        <v>263</v>
      </c>
      <c r="H425" s="17" t="s">
        <v>260</v>
      </c>
      <c r="I425" s="18"/>
    </row>
    <row r="426" spans="1:9" ht="40.5">
      <c r="A426" s="61">
        <v>420</v>
      </c>
      <c r="B426" s="32" t="s">
        <v>1455</v>
      </c>
      <c r="C426" s="32" t="s">
        <v>713</v>
      </c>
      <c r="D426" s="32" t="s">
        <v>1</v>
      </c>
      <c r="E426" s="35">
        <v>3456000</v>
      </c>
      <c r="F426" s="16">
        <v>42265</v>
      </c>
      <c r="G426" s="26" t="s">
        <v>1459</v>
      </c>
      <c r="H426" s="17" t="s">
        <v>1456</v>
      </c>
      <c r="I426" s="18"/>
    </row>
    <row r="427" spans="1:9" ht="94.5">
      <c r="A427" s="61">
        <v>421</v>
      </c>
      <c r="B427" s="32" t="s">
        <v>264</v>
      </c>
      <c r="C427" s="32" t="s">
        <v>265</v>
      </c>
      <c r="D427" s="32" t="s">
        <v>0</v>
      </c>
      <c r="E427" s="35">
        <v>3379768</v>
      </c>
      <c r="F427" s="16">
        <v>42265</v>
      </c>
      <c r="G427" s="56" t="s">
        <v>266</v>
      </c>
      <c r="H427" s="17" t="s">
        <v>260</v>
      </c>
      <c r="I427" s="18"/>
    </row>
    <row r="428" spans="1:9" ht="67.5">
      <c r="A428" s="61">
        <v>422</v>
      </c>
      <c r="B428" s="46" t="s">
        <v>219</v>
      </c>
      <c r="C428" s="46" t="s">
        <v>202</v>
      </c>
      <c r="D428" s="46" t="s">
        <v>0</v>
      </c>
      <c r="E428" s="34">
        <v>28999441</v>
      </c>
      <c r="F428" s="20">
        <v>42271</v>
      </c>
      <c r="G428" s="55" t="s">
        <v>220</v>
      </c>
      <c r="H428" s="21" t="s">
        <v>189</v>
      </c>
      <c r="I428" s="22"/>
    </row>
    <row r="429" spans="1:9" ht="54">
      <c r="A429" s="61">
        <v>423</v>
      </c>
      <c r="B429" s="32" t="s">
        <v>837</v>
      </c>
      <c r="C429" s="32" t="s">
        <v>838</v>
      </c>
      <c r="D429" s="32" t="s">
        <v>0</v>
      </c>
      <c r="E429" s="35">
        <v>25920000</v>
      </c>
      <c r="F429" s="16">
        <v>42271</v>
      </c>
      <c r="G429" s="26" t="s">
        <v>839</v>
      </c>
      <c r="H429" s="17" t="s">
        <v>840</v>
      </c>
      <c r="I429" s="18"/>
    </row>
    <row r="430" spans="1:9" ht="54">
      <c r="A430" s="61">
        <v>424</v>
      </c>
      <c r="B430" s="32" t="s">
        <v>841</v>
      </c>
      <c r="C430" s="32" t="s">
        <v>830</v>
      </c>
      <c r="D430" s="32" t="s">
        <v>0</v>
      </c>
      <c r="E430" s="35">
        <v>24991200</v>
      </c>
      <c r="F430" s="16">
        <v>42271</v>
      </c>
      <c r="G430" s="26" t="s">
        <v>842</v>
      </c>
      <c r="H430" s="17" t="s">
        <v>840</v>
      </c>
      <c r="I430" s="18"/>
    </row>
    <row r="431" spans="1:9" ht="54">
      <c r="A431" s="61">
        <v>425</v>
      </c>
      <c r="B431" s="32" t="s">
        <v>843</v>
      </c>
      <c r="C431" s="32" t="s">
        <v>844</v>
      </c>
      <c r="D431" s="32" t="s">
        <v>0</v>
      </c>
      <c r="E431" s="35">
        <v>23976000</v>
      </c>
      <c r="F431" s="16">
        <v>42271</v>
      </c>
      <c r="G431" s="26" t="s">
        <v>845</v>
      </c>
      <c r="H431" s="17" t="s">
        <v>846</v>
      </c>
      <c r="I431" s="18"/>
    </row>
    <row r="432" spans="1:9" ht="54">
      <c r="A432" s="61">
        <v>426</v>
      </c>
      <c r="B432" s="32" t="s">
        <v>847</v>
      </c>
      <c r="C432" s="32" t="s">
        <v>848</v>
      </c>
      <c r="D432" s="32" t="s">
        <v>0</v>
      </c>
      <c r="E432" s="35">
        <v>23615820</v>
      </c>
      <c r="F432" s="16">
        <v>42271</v>
      </c>
      <c r="G432" s="26" t="s">
        <v>849</v>
      </c>
      <c r="H432" s="17" t="s">
        <v>850</v>
      </c>
      <c r="I432" s="18"/>
    </row>
    <row r="433" spans="1:9" ht="40.5">
      <c r="A433" s="61">
        <v>427</v>
      </c>
      <c r="B433" s="32" t="s">
        <v>851</v>
      </c>
      <c r="C433" s="32" t="s">
        <v>844</v>
      </c>
      <c r="D433" s="32" t="s">
        <v>0</v>
      </c>
      <c r="E433" s="35">
        <v>15012000</v>
      </c>
      <c r="F433" s="16">
        <v>42271</v>
      </c>
      <c r="G433" s="26" t="s">
        <v>852</v>
      </c>
      <c r="H433" s="17" t="s">
        <v>840</v>
      </c>
      <c r="I433" s="18"/>
    </row>
    <row r="434" spans="1:9" ht="54">
      <c r="A434" s="61">
        <v>428</v>
      </c>
      <c r="B434" s="46" t="s">
        <v>126</v>
      </c>
      <c r="C434" s="46" t="s">
        <v>127</v>
      </c>
      <c r="D434" s="46" t="s">
        <v>0</v>
      </c>
      <c r="E434" s="34">
        <v>11849544</v>
      </c>
      <c r="F434" s="20">
        <v>42272</v>
      </c>
      <c r="G434" s="55" t="s">
        <v>283</v>
      </c>
      <c r="H434" s="21" t="s">
        <v>128</v>
      </c>
      <c r="I434" s="22"/>
    </row>
    <row r="435" spans="1:9" ht="40.5">
      <c r="A435" s="61">
        <v>429</v>
      </c>
      <c r="B435" s="32" t="s">
        <v>1057</v>
      </c>
      <c r="C435" s="32" t="s">
        <v>1058</v>
      </c>
      <c r="D435" s="32" t="s">
        <v>1</v>
      </c>
      <c r="E435" s="35">
        <v>4363200</v>
      </c>
      <c r="F435" s="16">
        <v>42272</v>
      </c>
      <c r="G435" s="26" t="s">
        <v>1041</v>
      </c>
      <c r="H435" s="17" t="s">
        <v>1042</v>
      </c>
      <c r="I435" s="18"/>
    </row>
    <row r="436" spans="1:9" ht="67.5">
      <c r="A436" s="61">
        <v>430</v>
      </c>
      <c r="B436" s="32" t="s">
        <v>670</v>
      </c>
      <c r="C436" s="32" t="s">
        <v>578</v>
      </c>
      <c r="D436" s="32" t="s">
        <v>533</v>
      </c>
      <c r="E436" s="35">
        <v>16200000</v>
      </c>
      <c r="F436" s="27">
        <v>42273</v>
      </c>
      <c r="G436" s="26" t="s">
        <v>671</v>
      </c>
      <c r="H436" s="17" t="s">
        <v>669</v>
      </c>
      <c r="I436" s="18"/>
    </row>
    <row r="437" spans="1:9" ht="67.5">
      <c r="A437" s="61">
        <v>431</v>
      </c>
      <c r="B437" s="32" t="s">
        <v>694</v>
      </c>
      <c r="C437" s="32" t="s">
        <v>695</v>
      </c>
      <c r="D437" s="32" t="s">
        <v>467</v>
      </c>
      <c r="E437" s="35">
        <v>38666160</v>
      </c>
      <c r="F437" s="27">
        <v>42275</v>
      </c>
      <c r="G437" s="26" t="s">
        <v>696</v>
      </c>
      <c r="H437" s="17" t="s">
        <v>517</v>
      </c>
      <c r="I437" s="18"/>
    </row>
    <row r="438" spans="1:9" ht="54">
      <c r="A438" s="61">
        <v>432</v>
      </c>
      <c r="B438" s="32" t="s">
        <v>697</v>
      </c>
      <c r="C438" s="32" t="s">
        <v>617</v>
      </c>
      <c r="D438" s="32" t="s">
        <v>0</v>
      </c>
      <c r="E438" s="35">
        <v>18964800</v>
      </c>
      <c r="F438" s="27">
        <v>42275</v>
      </c>
      <c r="G438" s="26" t="s">
        <v>698</v>
      </c>
      <c r="H438" s="17" t="s">
        <v>699</v>
      </c>
      <c r="I438" s="18"/>
    </row>
    <row r="439" spans="1:9" ht="108">
      <c r="A439" s="61">
        <v>433</v>
      </c>
      <c r="B439" s="46" t="s">
        <v>104</v>
      </c>
      <c r="C439" s="46" t="s">
        <v>103</v>
      </c>
      <c r="D439" s="46" t="s">
        <v>0</v>
      </c>
      <c r="E439" s="63">
        <v>9498600</v>
      </c>
      <c r="F439" s="20">
        <v>42275</v>
      </c>
      <c r="G439" s="55" t="s">
        <v>273</v>
      </c>
      <c r="H439" s="21" t="s">
        <v>101</v>
      </c>
      <c r="I439" s="22"/>
    </row>
    <row r="440" spans="1:9" ht="94.5">
      <c r="A440" s="61">
        <v>434</v>
      </c>
      <c r="B440" s="46" t="s">
        <v>102</v>
      </c>
      <c r="C440" s="46" t="s">
        <v>103</v>
      </c>
      <c r="D440" s="46" t="s">
        <v>0</v>
      </c>
      <c r="E440" s="63">
        <v>5497200</v>
      </c>
      <c r="F440" s="20">
        <v>42275</v>
      </c>
      <c r="G440" s="55" t="s">
        <v>273</v>
      </c>
      <c r="H440" s="21" t="s">
        <v>101</v>
      </c>
      <c r="I440" s="22"/>
    </row>
    <row r="441" spans="1:9" ht="67.5">
      <c r="A441" s="61">
        <v>435</v>
      </c>
      <c r="B441" s="32" t="s">
        <v>700</v>
      </c>
      <c r="C441" s="32" t="s">
        <v>701</v>
      </c>
      <c r="D441" s="32" t="s">
        <v>533</v>
      </c>
      <c r="E441" s="35">
        <v>4536000</v>
      </c>
      <c r="F441" s="27">
        <v>42275</v>
      </c>
      <c r="G441" s="26" t="s">
        <v>702</v>
      </c>
      <c r="H441" s="17" t="s">
        <v>517</v>
      </c>
      <c r="I441" s="18"/>
    </row>
    <row r="442" spans="1:9" ht="67.5">
      <c r="A442" s="61">
        <v>436</v>
      </c>
      <c r="B442" s="46" t="s">
        <v>99</v>
      </c>
      <c r="C442" s="46" t="s">
        <v>100</v>
      </c>
      <c r="D442" s="46" t="s">
        <v>0</v>
      </c>
      <c r="E442" s="63">
        <v>4236592</v>
      </c>
      <c r="F442" s="20">
        <v>42275</v>
      </c>
      <c r="G442" s="55" t="s">
        <v>272</v>
      </c>
      <c r="H442" s="21" t="s">
        <v>101</v>
      </c>
      <c r="I442" s="22"/>
    </row>
    <row r="443" spans="1:9" ht="67.5">
      <c r="A443" s="61">
        <v>437</v>
      </c>
      <c r="B443" s="46" t="s">
        <v>84</v>
      </c>
      <c r="C443" s="46" t="s">
        <v>178</v>
      </c>
      <c r="D443" s="46" t="s">
        <v>0</v>
      </c>
      <c r="E443" s="63">
        <v>2497500</v>
      </c>
      <c r="F443" s="20">
        <v>42275</v>
      </c>
      <c r="G443" s="55" t="s">
        <v>267</v>
      </c>
      <c r="H443" s="21" t="s">
        <v>85</v>
      </c>
      <c r="I443" s="22"/>
    </row>
    <row r="444" spans="1:9" ht="40.5">
      <c r="A444" s="61">
        <v>438</v>
      </c>
      <c r="B444" s="32" t="s">
        <v>1279</v>
      </c>
      <c r="C444" s="32" t="s">
        <v>134</v>
      </c>
      <c r="D444" s="32" t="s">
        <v>5</v>
      </c>
      <c r="E444" s="35">
        <v>982800</v>
      </c>
      <c r="F444" s="16">
        <v>42275</v>
      </c>
      <c r="G444" s="26" t="s">
        <v>1280</v>
      </c>
      <c r="H444" s="17" t="s">
        <v>1147</v>
      </c>
      <c r="I444" s="62"/>
    </row>
    <row r="445" spans="1:9" ht="81">
      <c r="A445" s="61">
        <v>439</v>
      </c>
      <c r="B445" s="32" t="s">
        <v>703</v>
      </c>
      <c r="C445" s="32" t="s">
        <v>704</v>
      </c>
      <c r="D445" s="32" t="s">
        <v>467</v>
      </c>
      <c r="E445" s="35">
        <v>39931478</v>
      </c>
      <c r="F445" s="27">
        <v>42276</v>
      </c>
      <c r="G445" s="26" t="s">
        <v>705</v>
      </c>
      <c r="H445" s="17" t="s">
        <v>517</v>
      </c>
      <c r="I445" s="18"/>
    </row>
    <row r="446" spans="1:9" ht="94.5">
      <c r="A446" s="61">
        <v>440</v>
      </c>
      <c r="B446" s="32" t="s">
        <v>706</v>
      </c>
      <c r="C446" s="32" t="s">
        <v>707</v>
      </c>
      <c r="D446" s="32" t="s">
        <v>0</v>
      </c>
      <c r="E446" s="35">
        <v>7840800</v>
      </c>
      <c r="F446" s="27">
        <v>42276</v>
      </c>
      <c r="G446" s="26" t="s">
        <v>708</v>
      </c>
      <c r="H446" s="17" t="s">
        <v>517</v>
      </c>
      <c r="I446" s="18"/>
    </row>
    <row r="447" spans="1:9" ht="67.5">
      <c r="A447" s="61">
        <v>441</v>
      </c>
      <c r="B447" s="32" t="s">
        <v>709</v>
      </c>
      <c r="C447" s="32" t="s">
        <v>710</v>
      </c>
      <c r="D447" s="32" t="s">
        <v>0</v>
      </c>
      <c r="E447" s="35">
        <v>4212000</v>
      </c>
      <c r="F447" s="27">
        <v>42276</v>
      </c>
      <c r="G447" s="26" t="s">
        <v>711</v>
      </c>
      <c r="H447" s="17" t="s">
        <v>469</v>
      </c>
      <c r="I447" s="18"/>
    </row>
    <row r="448" spans="1:9" ht="40.5">
      <c r="A448" s="61">
        <v>442</v>
      </c>
      <c r="B448" s="46" t="s">
        <v>53</v>
      </c>
      <c r="C448" s="46" t="s">
        <v>166</v>
      </c>
      <c r="D448" s="46" t="s">
        <v>0</v>
      </c>
      <c r="E448" s="34">
        <v>89938080</v>
      </c>
      <c r="F448" s="20">
        <v>42277</v>
      </c>
      <c r="G448" s="55" t="s">
        <v>243</v>
      </c>
      <c r="H448" s="21" t="s">
        <v>36</v>
      </c>
      <c r="I448" s="22"/>
    </row>
    <row r="449" spans="1:232" ht="81">
      <c r="A449" s="61">
        <v>443</v>
      </c>
      <c r="B449" s="32" t="s">
        <v>853</v>
      </c>
      <c r="C449" s="32" t="s">
        <v>817</v>
      </c>
      <c r="D449" s="32" t="s">
        <v>0</v>
      </c>
      <c r="E449" s="35">
        <v>29948400</v>
      </c>
      <c r="F449" s="16">
        <v>42277</v>
      </c>
      <c r="G449" s="26" t="s">
        <v>854</v>
      </c>
      <c r="H449" s="17" t="s">
        <v>855</v>
      </c>
      <c r="I449" s="18"/>
    </row>
    <row r="450" spans="1:232" ht="40.5">
      <c r="A450" s="61">
        <v>444</v>
      </c>
      <c r="B450" s="46" t="s">
        <v>129</v>
      </c>
      <c r="C450" s="46" t="s">
        <v>183</v>
      </c>
      <c r="D450" s="46" t="s">
        <v>0</v>
      </c>
      <c r="E450" s="34">
        <v>17992800</v>
      </c>
      <c r="F450" s="20">
        <v>42277</v>
      </c>
      <c r="G450" s="55" t="s">
        <v>284</v>
      </c>
      <c r="H450" s="21" t="s">
        <v>125</v>
      </c>
      <c r="I450" s="22"/>
    </row>
    <row r="451" spans="1:232" ht="40.5">
      <c r="A451" s="61">
        <v>445</v>
      </c>
      <c r="B451" s="46" t="s">
        <v>51</v>
      </c>
      <c r="C451" s="46" t="s">
        <v>52</v>
      </c>
      <c r="D451" s="46" t="s">
        <v>0</v>
      </c>
      <c r="E451" s="34">
        <v>11970986</v>
      </c>
      <c r="F451" s="20">
        <v>42277</v>
      </c>
      <c r="G451" s="55" t="s">
        <v>242</v>
      </c>
      <c r="H451" s="21" t="s">
        <v>36</v>
      </c>
      <c r="I451" s="22"/>
    </row>
    <row r="452" spans="1:232" ht="54">
      <c r="A452" s="61">
        <v>446</v>
      </c>
      <c r="B452" s="32" t="s">
        <v>422</v>
      </c>
      <c r="C452" s="32" t="s">
        <v>423</v>
      </c>
      <c r="D452" s="32" t="s">
        <v>19</v>
      </c>
      <c r="E452" s="35">
        <v>4968000</v>
      </c>
      <c r="F452" s="16">
        <v>42277</v>
      </c>
      <c r="G452" s="56" t="s">
        <v>424</v>
      </c>
      <c r="H452" s="17" t="s">
        <v>425</v>
      </c>
      <c r="I452" s="18"/>
    </row>
    <row r="453" spans="1:232" ht="81">
      <c r="A453" s="61">
        <v>447</v>
      </c>
      <c r="B453" s="32" t="s">
        <v>1142</v>
      </c>
      <c r="C453" s="32" t="s">
        <v>1143</v>
      </c>
      <c r="D453" s="32" t="s">
        <v>1</v>
      </c>
      <c r="E453" s="35">
        <v>1021140</v>
      </c>
      <c r="F453" s="16">
        <v>42277</v>
      </c>
      <c r="G453" s="26" t="s">
        <v>1144</v>
      </c>
      <c r="H453" s="17" t="s">
        <v>1096</v>
      </c>
      <c r="I453" s="18"/>
    </row>
    <row r="454" spans="1:232" ht="54">
      <c r="A454" s="61">
        <v>448</v>
      </c>
      <c r="B454" s="32" t="s">
        <v>1281</v>
      </c>
      <c r="C454" s="32" t="s">
        <v>611</v>
      </c>
      <c r="D454" s="32" t="s">
        <v>5</v>
      </c>
      <c r="E454" s="35">
        <v>993600</v>
      </c>
      <c r="F454" s="16">
        <v>42277</v>
      </c>
      <c r="G454" s="26" t="s">
        <v>1282</v>
      </c>
      <c r="H454" s="17" t="s">
        <v>1147</v>
      </c>
      <c r="I454" s="62"/>
    </row>
    <row r="455" spans="1:232" ht="41.25" thickBot="1">
      <c r="A455" s="61">
        <v>449</v>
      </c>
      <c r="B455" s="32" t="s">
        <v>1283</v>
      </c>
      <c r="C455" s="32" t="s">
        <v>1284</v>
      </c>
      <c r="D455" s="32" t="s">
        <v>5</v>
      </c>
      <c r="E455" s="35">
        <v>993600</v>
      </c>
      <c r="F455" s="16">
        <v>42277</v>
      </c>
      <c r="G455" s="26" t="s">
        <v>1285</v>
      </c>
      <c r="H455" s="17" t="s">
        <v>1147</v>
      </c>
      <c r="I455" s="62"/>
    </row>
    <row r="456" spans="1:232" s="11" customFormat="1" ht="30" customHeight="1" thickBot="1">
      <c r="A456" s="42"/>
      <c r="B456" s="51"/>
      <c r="C456" s="51"/>
      <c r="D456" s="52"/>
      <c r="E456" s="39">
        <f>SUBTOTAL(9,E7:E455)</f>
        <v>10200206312</v>
      </c>
      <c r="F456" s="13"/>
      <c r="G456" s="58"/>
      <c r="H456" s="12"/>
      <c r="I456" s="14"/>
    </row>
    <row r="457" spans="1:232" ht="21.75" customHeight="1">
      <c r="A457" s="43"/>
      <c r="B457" s="53"/>
      <c r="C457" s="53"/>
      <c r="D457" s="54"/>
      <c r="E457" s="10"/>
      <c r="F457" s="9"/>
      <c r="G457" s="59"/>
      <c r="H457" s="7"/>
      <c r="I457" s="8"/>
    </row>
    <row r="458" spans="1:232" ht="21.75" customHeight="1"/>
    <row r="459" spans="1:232" ht="21.75" customHeight="1"/>
    <row r="460" spans="1:232" ht="15.75" customHeight="1"/>
    <row r="461" spans="1:232" ht="21.75" customHeight="1"/>
    <row r="462" spans="1:232" ht="21.75" customHeight="1"/>
    <row r="463" spans="1:232" ht="21.75" customHeight="1">
      <c r="HW463" s="3"/>
      <c r="HX463" s="3"/>
    </row>
    <row r="464" spans="1:232" ht="21.75" customHeight="1"/>
    <row r="465" spans="1:232" ht="21.75" customHeight="1"/>
    <row r="466" spans="1:232" ht="21.75" customHeight="1"/>
    <row r="467" spans="1:232" ht="21.75" customHeight="1"/>
    <row r="468" spans="1:232" ht="21.75" customHeight="1"/>
    <row r="469" spans="1:232" ht="20.25" customHeight="1"/>
    <row r="470" spans="1:232" s="3" customFormat="1" ht="23.25" customHeight="1">
      <c r="A470" s="44"/>
      <c r="B470" s="4"/>
      <c r="C470" s="4"/>
      <c r="D470" s="4"/>
      <c r="F470" s="44"/>
      <c r="G470" s="4"/>
      <c r="H470" s="4"/>
      <c r="I470" s="5"/>
      <c r="HT470" s="1"/>
      <c r="HU470" s="1"/>
      <c r="HW470" s="1"/>
      <c r="HX470" s="1"/>
    </row>
    <row r="471" spans="1:232" ht="23.25" customHeight="1">
      <c r="A471" s="67"/>
      <c r="B471" s="67"/>
      <c r="C471" s="67"/>
      <c r="D471" s="67"/>
    </row>
  </sheetData>
  <sortState ref="A7:I455">
    <sortCondition ref="F7:F455"/>
    <sortCondition descending="1" ref="E7:E455"/>
  </sortState>
  <mergeCells count="10">
    <mergeCell ref="A471:D471"/>
    <mergeCell ref="G5:G6"/>
    <mergeCell ref="H5:H6"/>
    <mergeCell ref="I5:I6"/>
    <mergeCell ref="A5:A6"/>
    <mergeCell ref="B5:B6"/>
    <mergeCell ref="C5:C6"/>
    <mergeCell ref="D5:D6"/>
    <mergeCell ref="E5:E6"/>
    <mergeCell ref="F5:F6"/>
  </mergeCells>
  <phoneticPr fontId="4"/>
  <conditionalFormatting sqref="A457:C457 E457:I457">
    <cfRule type="expression" dxfId="172" priority="270" stopIfTrue="1">
      <formula>AND(#REF!="内訳")</formula>
    </cfRule>
    <cfRule type="expression" dxfId="171" priority="271" stopIfTrue="1">
      <formula>AND(#REF!="合計")</formula>
    </cfRule>
  </conditionalFormatting>
  <conditionalFormatting sqref="A7:I9 B79:I79 B17:I21 B10:I15 B82:I90 B23:I60 B22:F22 H22:I22 B62:I77 A10:A455">
    <cfRule type="expression" dxfId="170" priority="274" stopIfTrue="1">
      <formula>AND(#REF!="内訳")</formula>
    </cfRule>
    <cfRule type="expression" dxfId="169" priority="275" stopIfTrue="1">
      <formula>AND(#REF!="小計")</formula>
    </cfRule>
  </conditionalFormatting>
  <conditionalFormatting sqref="B16:I16">
    <cfRule type="expression" dxfId="168" priority="290" stopIfTrue="1">
      <formula>AND(#REF!="内訳")</formula>
    </cfRule>
    <cfRule type="expression" dxfId="167" priority="291" stopIfTrue="1">
      <formula>AND(#REF!="小計")</formula>
    </cfRule>
  </conditionalFormatting>
  <conditionalFormatting sqref="D457">
    <cfRule type="expression" dxfId="166" priority="292" stopIfTrue="1">
      <formula>ISERROR(VLOOKUP($D457,$HW:$HY,3,0))</formula>
    </cfRule>
    <cfRule type="expression" dxfId="165" priority="293" stopIfTrue="1">
      <formula>AND(#REF!="内訳")</formula>
    </cfRule>
    <cfRule type="expression" dxfId="164" priority="294" stopIfTrue="1">
      <formula>AND(#REF!="合計")</formula>
    </cfRule>
  </conditionalFormatting>
  <conditionalFormatting sqref="B78:I78 B80:I81">
    <cfRule type="expression" dxfId="163" priority="295" stopIfTrue="1">
      <formula>AND(#REF!="内訳")</formula>
    </cfRule>
    <cfRule type="expression" dxfId="162" priority="296" stopIfTrue="1">
      <formula>AND(#REF!="小計")</formula>
    </cfRule>
  </conditionalFormatting>
  <conditionalFormatting sqref="B91:I95">
    <cfRule type="expression" dxfId="161" priority="245" stopIfTrue="1">
      <formula>AND(#REF!="内訳")</formula>
    </cfRule>
    <cfRule type="expression" dxfId="160" priority="246" stopIfTrue="1">
      <formula>AND(#REF!="小計")</formula>
    </cfRule>
  </conditionalFormatting>
  <conditionalFormatting sqref="B118:F118 I118 B96:F116 I96:I116 B117:I117">
    <cfRule type="expression" dxfId="159" priority="159" stopIfTrue="1">
      <formula>AND(#REF!="内訳")</formula>
    </cfRule>
    <cfRule type="expression" dxfId="158" priority="160" stopIfTrue="1">
      <formula>AND(#REF!="小計")</formula>
    </cfRule>
  </conditionalFormatting>
  <conditionalFormatting sqref="G118">
    <cfRule type="expression" dxfId="157" priority="157" stopIfTrue="1">
      <formula>AND(#REF!="内訳")</formula>
    </cfRule>
    <cfRule type="expression" dxfId="156" priority="158" stopIfTrue="1">
      <formula>AND(#REF!="小計")</formula>
    </cfRule>
  </conditionalFormatting>
  <conditionalFormatting sqref="G96">
    <cfRule type="expression" dxfId="155" priority="155" stopIfTrue="1">
      <formula>AND(#REF!="内訳")</formula>
    </cfRule>
    <cfRule type="expression" dxfId="154" priority="156" stopIfTrue="1">
      <formula>AND(#REF!="小計")</formula>
    </cfRule>
  </conditionalFormatting>
  <conditionalFormatting sqref="H96">
    <cfRule type="expression" dxfId="153" priority="153" stopIfTrue="1">
      <formula>AND(#REF!="内訳")</formula>
    </cfRule>
    <cfRule type="expression" dxfId="152" priority="154" stopIfTrue="1">
      <formula>AND(#REF!="小計")</formula>
    </cfRule>
  </conditionalFormatting>
  <conditionalFormatting sqref="G97">
    <cfRule type="expression" dxfId="151" priority="151" stopIfTrue="1">
      <formula>AND(#REF!="内訳")</formula>
    </cfRule>
    <cfRule type="expression" dxfId="150" priority="152" stopIfTrue="1">
      <formula>AND(#REF!="小計")</formula>
    </cfRule>
  </conditionalFormatting>
  <conditionalFormatting sqref="H97">
    <cfRule type="expression" dxfId="149" priority="149" stopIfTrue="1">
      <formula>AND(#REF!="内訳")</formula>
    </cfRule>
    <cfRule type="expression" dxfId="148" priority="150" stopIfTrue="1">
      <formula>AND(#REF!="小計")</formula>
    </cfRule>
  </conditionalFormatting>
  <conditionalFormatting sqref="G98:H98">
    <cfRule type="expression" dxfId="147" priority="147" stopIfTrue="1">
      <formula>AND(#REF!="内訳")</formula>
    </cfRule>
    <cfRule type="expression" dxfId="146" priority="148" stopIfTrue="1">
      <formula>AND(#REF!="小計")</formula>
    </cfRule>
  </conditionalFormatting>
  <conditionalFormatting sqref="G99:H99">
    <cfRule type="expression" dxfId="145" priority="145" stopIfTrue="1">
      <formula>AND(#REF!="内訳")</formula>
    </cfRule>
    <cfRule type="expression" dxfId="144" priority="146" stopIfTrue="1">
      <formula>AND(#REF!="小計")</formula>
    </cfRule>
  </conditionalFormatting>
  <conditionalFormatting sqref="H100">
    <cfRule type="expression" dxfId="143" priority="141" stopIfTrue="1">
      <formula>AND(#REF!="内訳")</formula>
    </cfRule>
    <cfRule type="expression" dxfId="142" priority="142" stopIfTrue="1">
      <formula>AND(#REF!="小計")</formula>
    </cfRule>
  </conditionalFormatting>
  <conditionalFormatting sqref="G101">
    <cfRule type="expression" dxfId="141" priority="139" stopIfTrue="1">
      <formula>AND(#REF!="内訳")</formula>
    </cfRule>
    <cfRule type="expression" dxfId="140" priority="140" stopIfTrue="1">
      <formula>AND(#REF!="小計")</formula>
    </cfRule>
  </conditionalFormatting>
  <conditionalFormatting sqref="H101">
    <cfRule type="expression" dxfId="139" priority="137" stopIfTrue="1">
      <formula>AND(#REF!="内訳")</formula>
    </cfRule>
    <cfRule type="expression" dxfId="138" priority="138" stopIfTrue="1">
      <formula>AND(#REF!="小計")</formula>
    </cfRule>
  </conditionalFormatting>
  <conditionalFormatting sqref="G102">
    <cfRule type="expression" dxfId="137" priority="135" stopIfTrue="1">
      <formula>AND(#REF!="内訳")</formula>
    </cfRule>
    <cfRule type="expression" dxfId="136" priority="136" stopIfTrue="1">
      <formula>AND(#REF!="小計")</formula>
    </cfRule>
  </conditionalFormatting>
  <conditionalFormatting sqref="H102">
    <cfRule type="expression" dxfId="135" priority="133" stopIfTrue="1">
      <formula>AND(#REF!="内訳")</formula>
    </cfRule>
    <cfRule type="expression" dxfId="134" priority="134" stopIfTrue="1">
      <formula>AND(#REF!="小計")</formula>
    </cfRule>
  </conditionalFormatting>
  <conditionalFormatting sqref="G103">
    <cfRule type="expression" dxfId="133" priority="131" stopIfTrue="1">
      <formula>AND(#REF!="内訳")</formula>
    </cfRule>
    <cfRule type="expression" dxfId="132" priority="132" stopIfTrue="1">
      <formula>AND(#REF!="小計")</formula>
    </cfRule>
  </conditionalFormatting>
  <conditionalFormatting sqref="H103">
    <cfRule type="expression" dxfId="131" priority="129" stopIfTrue="1">
      <formula>AND(#REF!="内訳")</formula>
    </cfRule>
    <cfRule type="expression" dxfId="130" priority="130" stopIfTrue="1">
      <formula>AND(#REF!="小計")</formula>
    </cfRule>
  </conditionalFormatting>
  <conditionalFormatting sqref="G104">
    <cfRule type="expression" dxfId="129" priority="127" stopIfTrue="1">
      <formula>AND(#REF!="内訳")</formula>
    </cfRule>
    <cfRule type="expression" dxfId="128" priority="128" stopIfTrue="1">
      <formula>AND(#REF!="小計")</formula>
    </cfRule>
  </conditionalFormatting>
  <conditionalFormatting sqref="H104">
    <cfRule type="expression" dxfId="127" priority="125" stopIfTrue="1">
      <formula>AND(#REF!="内訳")</formula>
    </cfRule>
    <cfRule type="expression" dxfId="126" priority="126" stopIfTrue="1">
      <formula>AND(#REF!="小計")</formula>
    </cfRule>
  </conditionalFormatting>
  <conditionalFormatting sqref="G105">
    <cfRule type="expression" dxfId="125" priority="123" stopIfTrue="1">
      <formula>AND(#REF!="内訳")</formula>
    </cfRule>
    <cfRule type="expression" dxfId="124" priority="124" stopIfTrue="1">
      <formula>AND(#REF!="小計")</formula>
    </cfRule>
  </conditionalFormatting>
  <conditionalFormatting sqref="H105">
    <cfRule type="expression" dxfId="123" priority="121" stopIfTrue="1">
      <formula>AND(#REF!="内訳")</formula>
    </cfRule>
    <cfRule type="expression" dxfId="122" priority="122" stopIfTrue="1">
      <formula>AND(#REF!="小計")</formula>
    </cfRule>
  </conditionalFormatting>
  <conditionalFormatting sqref="G106">
    <cfRule type="expression" dxfId="121" priority="119" stopIfTrue="1">
      <formula>AND(#REF!="内訳")</formula>
    </cfRule>
    <cfRule type="expression" dxfId="120" priority="120" stopIfTrue="1">
      <formula>AND(#REF!="小計")</formula>
    </cfRule>
  </conditionalFormatting>
  <conditionalFormatting sqref="H106">
    <cfRule type="expression" dxfId="119" priority="117" stopIfTrue="1">
      <formula>AND(#REF!="内訳")</formula>
    </cfRule>
    <cfRule type="expression" dxfId="118" priority="118" stopIfTrue="1">
      <formula>AND(#REF!="小計")</formula>
    </cfRule>
  </conditionalFormatting>
  <conditionalFormatting sqref="G107">
    <cfRule type="expression" dxfId="117" priority="115" stopIfTrue="1">
      <formula>AND(#REF!="内訳")</formula>
    </cfRule>
    <cfRule type="expression" dxfId="116" priority="116" stopIfTrue="1">
      <formula>AND(#REF!="小計")</formula>
    </cfRule>
  </conditionalFormatting>
  <conditionalFormatting sqref="H107">
    <cfRule type="expression" dxfId="115" priority="113" stopIfTrue="1">
      <formula>AND(#REF!="内訳")</formula>
    </cfRule>
    <cfRule type="expression" dxfId="114" priority="114" stopIfTrue="1">
      <formula>AND(#REF!="小計")</formula>
    </cfRule>
  </conditionalFormatting>
  <conditionalFormatting sqref="G108">
    <cfRule type="expression" dxfId="113" priority="111" stopIfTrue="1">
      <formula>AND(#REF!="内訳")</formula>
    </cfRule>
    <cfRule type="expression" dxfId="112" priority="112" stopIfTrue="1">
      <formula>AND(#REF!="小計")</formula>
    </cfRule>
  </conditionalFormatting>
  <conditionalFormatting sqref="H108">
    <cfRule type="expression" dxfId="111" priority="109" stopIfTrue="1">
      <formula>AND(#REF!="内訳")</formula>
    </cfRule>
    <cfRule type="expression" dxfId="110" priority="110" stopIfTrue="1">
      <formula>AND(#REF!="小計")</formula>
    </cfRule>
  </conditionalFormatting>
  <conditionalFormatting sqref="G109">
    <cfRule type="expression" dxfId="109" priority="107" stopIfTrue="1">
      <formula>AND(#REF!="内訳")</formula>
    </cfRule>
    <cfRule type="expression" dxfId="108" priority="108" stopIfTrue="1">
      <formula>AND(#REF!="小計")</formula>
    </cfRule>
  </conditionalFormatting>
  <conditionalFormatting sqref="H109">
    <cfRule type="expression" dxfId="107" priority="105" stopIfTrue="1">
      <formula>AND(#REF!="内訳")</formula>
    </cfRule>
    <cfRule type="expression" dxfId="106" priority="106" stopIfTrue="1">
      <formula>AND(#REF!="小計")</formula>
    </cfRule>
  </conditionalFormatting>
  <conditionalFormatting sqref="G110">
    <cfRule type="expression" dxfId="105" priority="103" stopIfTrue="1">
      <formula>AND(#REF!="内訳")</formula>
    </cfRule>
    <cfRule type="expression" dxfId="104" priority="104" stopIfTrue="1">
      <formula>AND(#REF!="小計")</formula>
    </cfRule>
  </conditionalFormatting>
  <conditionalFormatting sqref="H110">
    <cfRule type="expression" dxfId="103" priority="101" stopIfTrue="1">
      <formula>AND(#REF!="内訳")</formula>
    </cfRule>
    <cfRule type="expression" dxfId="102" priority="102" stopIfTrue="1">
      <formula>AND(#REF!="小計")</formula>
    </cfRule>
  </conditionalFormatting>
  <conditionalFormatting sqref="G111">
    <cfRule type="expression" dxfId="101" priority="99" stopIfTrue="1">
      <formula>AND(#REF!="内訳")</formula>
    </cfRule>
    <cfRule type="expression" dxfId="100" priority="100" stopIfTrue="1">
      <formula>AND(#REF!="小計")</formula>
    </cfRule>
  </conditionalFormatting>
  <conditionalFormatting sqref="H111">
    <cfRule type="expression" dxfId="99" priority="97" stopIfTrue="1">
      <formula>AND(#REF!="内訳")</formula>
    </cfRule>
    <cfRule type="expression" dxfId="98" priority="98" stopIfTrue="1">
      <formula>AND(#REF!="小計")</formula>
    </cfRule>
  </conditionalFormatting>
  <conditionalFormatting sqref="G112">
    <cfRule type="expression" dxfId="97" priority="95" stopIfTrue="1">
      <formula>AND(#REF!="内訳")</formula>
    </cfRule>
    <cfRule type="expression" dxfId="96" priority="96" stopIfTrue="1">
      <formula>AND(#REF!="小計")</formula>
    </cfRule>
  </conditionalFormatting>
  <conditionalFormatting sqref="H112">
    <cfRule type="expression" dxfId="95" priority="93" stopIfTrue="1">
      <formula>AND(#REF!="内訳")</formula>
    </cfRule>
    <cfRule type="expression" dxfId="94" priority="94" stopIfTrue="1">
      <formula>AND(#REF!="小計")</formula>
    </cfRule>
  </conditionalFormatting>
  <conditionalFormatting sqref="G113">
    <cfRule type="expression" dxfId="93" priority="91" stopIfTrue="1">
      <formula>AND(#REF!="内訳")</formula>
    </cfRule>
    <cfRule type="expression" dxfId="92" priority="92" stopIfTrue="1">
      <formula>AND(#REF!="小計")</formula>
    </cfRule>
  </conditionalFormatting>
  <conditionalFormatting sqref="H113">
    <cfRule type="expression" dxfId="91" priority="89" stopIfTrue="1">
      <formula>AND(#REF!="内訳")</formula>
    </cfRule>
    <cfRule type="expression" dxfId="90" priority="90" stopIfTrue="1">
      <formula>AND(#REF!="小計")</formula>
    </cfRule>
  </conditionalFormatting>
  <conditionalFormatting sqref="G114">
    <cfRule type="expression" dxfId="89" priority="87" stopIfTrue="1">
      <formula>AND(#REF!="内訳")</formula>
    </cfRule>
    <cfRule type="expression" dxfId="88" priority="88" stopIfTrue="1">
      <formula>AND(#REF!="小計")</formula>
    </cfRule>
  </conditionalFormatting>
  <conditionalFormatting sqref="H114">
    <cfRule type="expression" dxfId="87" priority="85" stopIfTrue="1">
      <formula>AND(#REF!="内訳")</formula>
    </cfRule>
    <cfRule type="expression" dxfId="86" priority="86" stopIfTrue="1">
      <formula>AND(#REF!="小計")</formula>
    </cfRule>
  </conditionalFormatting>
  <conditionalFormatting sqref="G115:H115">
    <cfRule type="expression" dxfId="85" priority="83" stopIfTrue="1">
      <formula>AND(#REF!="内訳")</formula>
    </cfRule>
    <cfRule type="expression" dxfId="84" priority="84" stopIfTrue="1">
      <formula>AND(#REF!="小計")</formula>
    </cfRule>
  </conditionalFormatting>
  <conditionalFormatting sqref="G116">
    <cfRule type="expression" dxfId="83" priority="81" stopIfTrue="1">
      <formula>AND(#REF!="内訳")</formula>
    </cfRule>
    <cfRule type="expression" dxfId="82" priority="82" stopIfTrue="1">
      <formula>AND(#REF!="小計")</formula>
    </cfRule>
  </conditionalFormatting>
  <conditionalFormatting sqref="H116">
    <cfRule type="expression" dxfId="81" priority="79" stopIfTrue="1">
      <formula>AND(#REF!="内訳")</formula>
    </cfRule>
    <cfRule type="expression" dxfId="80" priority="80" stopIfTrue="1">
      <formula>AND(#REF!="小計")</formula>
    </cfRule>
  </conditionalFormatting>
  <conditionalFormatting sqref="H118">
    <cfRule type="expression" dxfId="79" priority="77" stopIfTrue="1">
      <formula>AND(#REF!="内訳")</formula>
    </cfRule>
    <cfRule type="expression" dxfId="78" priority="78" stopIfTrue="1">
      <formula>AND(#REF!="小計")</formula>
    </cfRule>
  </conditionalFormatting>
  <conditionalFormatting sqref="B119:D119 F119:I119 B120:I126">
    <cfRule type="expression" dxfId="77" priority="75" stopIfTrue="1">
      <formula>AND(#REF!="内訳")</formula>
    </cfRule>
    <cfRule type="expression" dxfId="76" priority="76" stopIfTrue="1">
      <formula>AND(#REF!="小計")</formula>
    </cfRule>
  </conditionalFormatting>
  <conditionalFormatting sqref="B127:I131">
    <cfRule type="expression" dxfId="75" priority="73" stopIfTrue="1">
      <formula>AND(#REF!="内訳")</formula>
    </cfRule>
    <cfRule type="expression" dxfId="74" priority="74" stopIfTrue="1">
      <formula>AND(#REF!="小計")</formula>
    </cfRule>
  </conditionalFormatting>
  <conditionalFormatting sqref="B132:I133">
    <cfRule type="expression" dxfId="73" priority="71" stopIfTrue="1">
      <formula>AND(#REF!="内訳")</formula>
    </cfRule>
    <cfRule type="expression" dxfId="72" priority="72" stopIfTrue="1">
      <formula>AND(#REF!="小計")</formula>
    </cfRule>
  </conditionalFormatting>
  <conditionalFormatting sqref="B134:I135">
    <cfRule type="expression" dxfId="71" priority="69" stopIfTrue="1">
      <formula>AND(#REF!="内訳")</formula>
    </cfRule>
    <cfRule type="expression" dxfId="70" priority="70" stopIfTrue="1">
      <formula>AND(#REF!="小計")</formula>
    </cfRule>
  </conditionalFormatting>
  <conditionalFormatting sqref="B136:I137">
    <cfRule type="expression" dxfId="69" priority="67" stopIfTrue="1">
      <formula>AND(#REF!="内訳")</formula>
    </cfRule>
    <cfRule type="expression" dxfId="68" priority="68" stopIfTrue="1">
      <formula>AND(#REF!="小計")</formula>
    </cfRule>
  </conditionalFormatting>
  <conditionalFormatting sqref="B138:I218">
    <cfRule type="expression" dxfId="67" priority="65" stopIfTrue="1">
      <formula>AND(#REF!="内訳")</formula>
    </cfRule>
    <cfRule type="expression" dxfId="66" priority="66" stopIfTrue="1">
      <formula>AND(#REF!="小計")</formula>
    </cfRule>
  </conditionalFormatting>
  <conditionalFormatting sqref="B219:I220">
    <cfRule type="expression" dxfId="65" priority="63" stopIfTrue="1">
      <formula>AND(#REF!="内訳")</formula>
    </cfRule>
    <cfRule type="expression" dxfId="64" priority="64" stopIfTrue="1">
      <formula>AND(#REF!="小計")</formula>
    </cfRule>
  </conditionalFormatting>
  <conditionalFormatting sqref="B221:I228">
    <cfRule type="expression" dxfId="63" priority="59" stopIfTrue="1">
      <formula>AND($J221="内訳")</formula>
    </cfRule>
    <cfRule type="expression" dxfId="62" priority="60" stopIfTrue="1">
      <formula>AND($J221="小計")</formula>
    </cfRule>
  </conditionalFormatting>
  <conditionalFormatting sqref="B229:I229">
    <cfRule type="expression" dxfId="61" priority="57" stopIfTrue="1">
      <formula>AND($J229="内訳")</formula>
    </cfRule>
    <cfRule type="expression" dxfId="60" priority="58" stopIfTrue="1">
      <formula>AND($J229="小計")</formula>
    </cfRule>
  </conditionalFormatting>
  <conditionalFormatting sqref="B221:I229">
    <cfRule type="expression" dxfId="59" priority="61" stopIfTrue="1">
      <formula>AND(#REF!="内訳")</formula>
    </cfRule>
    <cfRule type="expression" dxfId="58" priority="62" stopIfTrue="1">
      <formula>AND(#REF!="小計")</formula>
    </cfRule>
  </conditionalFormatting>
  <conditionalFormatting sqref="B230:I231">
    <cfRule type="expression" dxfId="57" priority="55" stopIfTrue="1">
      <formula>AND(#REF!="内訳")</formula>
    </cfRule>
    <cfRule type="expression" dxfId="56" priority="56" stopIfTrue="1">
      <formula>AND(#REF!="小計")</formula>
    </cfRule>
  </conditionalFormatting>
  <conditionalFormatting sqref="B232:I248">
    <cfRule type="expression" dxfId="55" priority="53" stopIfTrue="1">
      <formula>AND(#REF!="内訳")</formula>
    </cfRule>
    <cfRule type="expression" dxfId="54" priority="54" stopIfTrue="1">
      <formula>AND(#REF!="小計")</formula>
    </cfRule>
  </conditionalFormatting>
  <conditionalFormatting sqref="B249:I261">
    <cfRule type="expression" dxfId="53" priority="51" stopIfTrue="1">
      <formula>AND(#REF!="内訳")</formula>
    </cfRule>
    <cfRule type="expression" dxfId="52" priority="52" stopIfTrue="1">
      <formula>AND(#REF!="小計")</formula>
    </cfRule>
  </conditionalFormatting>
  <conditionalFormatting sqref="B262:I297">
    <cfRule type="expression" dxfId="51" priority="49" stopIfTrue="1">
      <formula>AND(#REF!="内訳")</formula>
    </cfRule>
    <cfRule type="expression" dxfId="50" priority="50" stopIfTrue="1">
      <formula>AND(#REF!="小計")</formula>
    </cfRule>
  </conditionalFormatting>
  <conditionalFormatting sqref="B298:I319">
    <cfRule type="expression" dxfId="49" priority="47" stopIfTrue="1">
      <formula>AND(#REF!="内訳")</formula>
    </cfRule>
    <cfRule type="expression" dxfId="48" priority="48" stopIfTrue="1">
      <formula>AND(#REF!="小計")</formula>
    </cfRule>
  </conditionalFormatting>
  <conditionalFormatting sqref="G320:G349">
    <cfRule type="expression" dxfId="47" priority="45" stopIfTrue="1">
      <formula>AND(#REF!="内訳")</formula>
    </cfRule>
    <cfRule type="expression" dxfId="46" priority="46" stopIfTrue="1">
      <formula>AND(#REF!="小計")</formula>
    </cfRule>
  </conditionalFormatting>
  <conditionalFormatting sqref="B350:I406">
    <cfRule type="expression" dxfId="45" priority="15" stopIfTrue="1">
      <formula>AND(#REF!="内訳")</formula>
    </cfRule>
    <cfRule type="expression" dxfId="44" priority="16" stopIfTrue="1">
      <formula>AND(#REF!="小計")</formula>
    </cfRule>
  </conditionalFormatting>
  <conditionalFormatting sqref="B407:I423 B425:I429">
    <cfRule type="expression" dxfId="43" priority="13" stopIfTrue="1">
      <formula>AND(#REF!="内訳")</formula>
    </cfRule>
    <cfRule type="expression" dxfId="42" priority="14" stopIfTrue="1">
      <formula>AND(#REF!="小計")</formula>
    </cfRule>
  </conditionalFormatting>
  <conditionalFormatting sqref="B430:I455">
    <cfRule type="expression" dxfId="41" priority="11" stopIfTrue="1">
      <formula>AND(#REF!="内訳")</formula>
    </cfRule>
    <cfRule type="expression" dxfId="40" priority="12" stopIfTrue="1">
      <formula>AND(#REF!="小計")</formula>
    </cfRule>
  </conditionalFormatting>
  <conditionalFormatting sqref="B424:F424 H424:I424">
    <cfRule type="expression" dxfId="39" priority="9" stopIfTrue="1">
      <formula>AND(#REF!="内訳")</formula>
    </cfRule>
    <cfRule type="expression" dxfId="38" priority="10" stopIfTrue="1">
      <formula>AND(#REF!="小計")</formula>
    </cfRule>
  </conditionalFormatting>
  <conditionalFormatting sqref="G22">
    <cfRule type="expression" dxfId="37" priority="7" stopIfTrue="1">
      <formula>AND(#REF!="内訳")</formula>
    </cfRule>
    <cfRule type="expression" dxfId="36" priority="8" stopIfTrue="1">
      <formula>AND(#REF!="小計")</formula>
    </cfRule>
  </conditionalFormatting>
  <conditionalFormatting sqref="G100">
    <cfRule type="expression" dxfId="35" priority="5" stopIfTrue="1">
      <formula>AND(#REF!="内訳")</formula>
    </cfRule>
    <cfRule type="expression" dxfId="34" priority="6" stopIfTrue="1">
      <formula>AND(#REF!="小計")</formula>
    </cfRule>
  </conditionalFormatting>
  <conditionalFormatting sqref="G424">
    <cfRule type="expression" dxfId="33" priority="3" stopIfTrue="1">
      <formula>AND(#REF!="内訳")</formula>
    </cfRule>
    <cfRule type="expression" dxfId="32" priority="4" stopIfTrue="1">
      <formula>AND(#REF!="小計")</formula>
    </cfRule>
  </conditionalFormatting>
  <conditionalFormatting sqref="B61:I61">
    <cfRule type="expression" dxfId="31" priority="1" stopIfTrue="1">
      <formula>AND(#REF!="内訳")</formula>
    </cfRule>
    <cfRule type="expression" dxfId="30" priority="2" stopIfTrue="1">
      <formula>AND(#REF!="小計")</formula>
    </cfRule>
  </conditionalFormatting>
  <dataValidations count="3">
    <dataValidation type="list" allowBlank="1" showInputMessage="1" sqref="D456:D457">
      <formula1>"一般競争入札,指名競争入札,随意契約（競争性あり）,随意契約（競争性なし）"</formula1>
    </dataValidation>
    <dataValidation type="list" allowBlank="1" showInputMessage="1" sqref="D7:D455">
      <formula1>"一般競争入札,一般競争入札（総合評価方式）,指名競争入札,随意契約（企画競争）,随意契約（公募）,随意契約（少額随契）,随意契約（競争性なし）"</formula1>
    </dataValidation>
    <dataValidation type="textLength" operator="lessThanOrEqual" allowBlank="1" showInputMessage="1" showErrorMessage="1" errorTitle="物品役務等の名称及び数量" error="256文字以内で入力してください。" sqref="B332:B344">
      <formula1>256</formula1>
    </dataValidation>
  </dataValidations>
  <printOptions horizontalCentered="1"/>
  <pageMargins left="0.19685039370078741" right="0.19685039370078741" top="0.59055118110236227" bottom="0.19685039370078741" header="0.31496062992125984" footer="0.51181102362204722"/>
  <pageSetup paperSize="9" scale="86" fitToHeight="0" orientation="landscape" r:id="rId1"/>
  <headerFooter alignWithMargins="0">
    <oddHeader>&amp;C&amp;"HGPｺﾞｼｯｸM,標準"&amp;16平成２７年度　委託調査費に関する契約状況（７月～９月）&amp;R&amp;"HGPｺﾞｼｯｸM,標準"&amp;16様式５</oddHeader>
  </headerFooter>
  <extLst>
    <ext xmlns:x14="http://schemas.microsoft.com/office/spreadsheetml/2009/9/main" uri="{78C0D931-6437-407d-A8EE-F0AAD7539E65}">
      <x14:conditionalFormattings>
        <x14:conditionalFormatting xmlns:xm="http://schemas.microsoft.com/office/excel/2006/main">
          <x14:cfRule type="expression" priority="37" stopIfTrue="1" id="{0C174D46-E2A8-4119-AC9F-3403859E5451}">
            <xm:f>AND('D:\yamagishi-k2ys\Documents\03貼り付け用エクセル（加工済のもの）\[06【貼り付け用】♫Ｈ２７【都市局】様式５【一般会計】委託調査に関する支出状況.xlsx]第１四半期分'!#REF!="内訳")</xm:f>
            <x14:dxf>
              <fill>
                <patternFill>
                  <bgColor indexed="45"/>
                </patternFill>
              </fill>
            </x14:dxf>
          </x14:cfRule>
          <x14:cfRule type="expression" priority="38" stopIfTrue="1" id="{7AE3ECEB-FCA6-4301-B5CB-E1E4E751E925}">
            <xm:f>AND('D:\yamagishi-k2ys\Documents\03貼り付け用エクセル（加工済のもの）\[06【貼り付け用】♫Ｈ２７【都市局】様式５【一般会計】委託調査に関する支出状況.xlsx]第１四半期分'!#REF!="小計")</xm:f>
            <x14:dxf>
              <fill>
                <patternFill>
                  <bgColor indexed="51"/>
                </patternFill>
              </fill>
            </x14:dxf>
          </x14:cfRule>
          <xm:sqref>H322:I322 B322:F322</xm:sqref>
        </x14:conditionalFormatting>
        <x14:conditionalFormatting xmlns:xm="http://schemas.microsoft.com/office/excel/2006/main">
          <x14:cfRule type="expression" priority="17" stopIfTrue="1" id="{3A1E7711-CD4F-4F5B-B05B-F7655A6DC2AD}">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18" stopIfTrue="1" id="{E9660E36-EE6F-4241-84C3-F0EE78DAFE2A}">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H332:I332 F333:F339 F342:F344 D333:D344 B332:F332</xm:sqref>
        </x14:conditionalFormatting>
        <x14:conditionalFormatting xmlns:xm="http://schemas.microsoft.com/office/excel/2006/main">
          <x14:cfRule type="expression" priority="19" stopIfTrue="1" id="{94807823-80FB-4A32-89F8-3D8DB540AE91}">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20" stopIfTrue="1" id="{F0107CCF-E2AD-44E1-BEE7-309D1E06D7F2}">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H342:I344 B342:C344 H340:I340 B340:C340 E340 E342:E344</xm:sqref>
        </x14:conditionalFormatting>
        <x14:conditionalFormatting xmlns:xm="http://schemas.microsoft.com/office/excel/2006/main">
          <x14:cfRule type="expression" priority="21" stopIfTrue="1" id="{08CCC262-6C64-48FB-B585-A08D5E85EF87}">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22" stopIfTrue="1" id="{24924577-DBDB-4E01-9DC4-7621766A0471}">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H341:I341 B341:C341 E341</xm:sqref>
        </x14:conditionalFormatting>
        <x14:conditionalFormatting xmlns:xm="http://schemas.microsoft.com/office/excel/2006/main">
          <x14:cfRule type="expression" priority="23" stopIfTrue="1" id="{887BEA15-FA86-4515-AA6B-1527F56B1CB7}">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24" stopIfTrue="1" id="{1E05E533-C6F8-4016-A395-89C16D04FA6D}">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H339:I339 B339:C339 E339</xm:sqref>
        </x14:conditionalFormatting>
        <x14:conditionalFormatting xmlns:xm="http://schemas.microsoft.com/office/excel/2006/main">
          <x14:cfRule type="expression" priority="25" stopIfTrue="1" id="{A4857980-FEFD-4857-9C05-3BB573AF9A53}">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26" stopIfTrue="1" id="{53532875-D89F-450B-A1DE-B1A4876D936D}">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H338:I338 B338:C338 E338</xm:sqref>
        </x14:conditionalFormatting>
        <x14:conditionalFormatting xmlns:xm="http://schemas.microsoft.com/office/excel/2006/main">
          <x14:cfRule type="expression" priority="27" stopIfTrue="1" id="{BF771D51-F7B7-46BA-9725-38D03CE18C05}">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28" stopIfTrue="1" id="{A3C83AD9-F0EF-493E-937C-3DEA5B5AFAB5}">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H337:I337 B337:C337 E337</xm:sqref>
        </x14:conditionalFormatting>
        <x14:conditionalFormatting xmlns:xm="http://schemas.microsoft.com/office/excel/2006/main">
          <x14:cfRule type="expression" priority="29" stopIfTrue="1" id="{9279E9BA-E902-421F-AB2C-093B3B80D3E6}">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30" stopIfTrue="1" id="{2086D59D-1A36-4090-893F-457393F7CD67}">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B336:C336 E336 H336:I336 H332:H335 H337:H344</xm:sqref>
        </x14:conditionalFormatting>
        <x14:conditionalFormatting xmlns:xm="http://schemas.microsoft.com/office/excel/2006/main">
          <x14:cfRule type="expression" priority="31" stopIfTrue="1" id="{11CA2413-23DD-4CAF-9F35-093B538DCAAE}">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32" stopIfTrue="1" id="{6D766C1B-D95B-4B8D-92CD-3D6457FBBAD5}">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H335:I335 B335:C335 E335</xm:sqref>
        </x14:conditionalFormatting>
        <x14:conditionalFormatting xmlns:xm="http://schemas.microsoft.com/office/excel/2006/main">
          <x14:cfRule type="expression" priority="33" stopIfTrue="1" id="{0DBC33D9-F9D3-4ECF-B03E-78DA0B7694F6}">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34" stopIfTrue="1" id="{78CB6EE3-27F4-4A6F-AB7B-3709730C02DA}">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H334:I334 B334:C334 E334</xm:sqref>
        </x14:conditionalFormatting>
        <x14:conditionalFormatting xmlns:xm="http://schemas.microsoft.com/office/excel/2006/main">
          <x14:cfRule type="expression" priority="35" stopIfTrue="1" id="{C66D5CFE-CB52-4876-AEC3-C209D2B32B2E}">
            <xm:f>AND('D:\Users\hatayama-t9510\AppData\Local\Microsoft\Windows\Temporary Internet Files\Content.Outlook\9E2JUM45\[H27委託入力_Ｈ２７【都市局】様式５【一般会計】委託調査に関する支出状況☆.xlsx]第１四半期分'!#REF!="内訳")</xm:f>
            <x14:dxf>
              <fill>
                <patternFill>
                  <bgColor indexed="45"/>
                </patternFill>
              </fill>
            </x14:dxf>
          </x14:cfRule>
          <x14:cfRule type="expression" priority="36" stopIfTrue="1" id="{F8D24FC9-6179-4F98-AB61-2F55B1F9D199}">
            <xm:f>AND('D:\Users\hatayama-t9510\AppData\Local\Microsoft\Windows\Temporary Internet Files\Content.Outlook\9E2JUM45\[H27委託入力_Ｈ２７【都市局】様式５【一般会計】委託調査に関する支出状況☆.xlsx]第１四半期分'!#REF!="小計")</xm:f>
            <x14:dxf>
              <fill>
                <patternFill>
                  <bgColor indexed="51"/>
                </patternFill>
              </fill>
            </x14:dxf>
          </x14:cfRule>
          <xm:sqref>H333:I333 B333:C333 F340:F341 E333</xm:sqref>
        </x14:conditionalFormatting>
        <x14:conditionalFormatting xmlns:xm="http://schemas.microsoft.com/office/excel/2006/main">
          <x14:cfRule type="expression" priority="39" stopIfTrue="1" id="{316510F5-89DD-4AC5-88FC-351F6B04819F}">
            <xm:f>AND('D:\yamagishi-k2ys\Documents\03貼り付け用エクセル（加工済のもの）\[06【貼り付け用】♫Ｈ２７【都市局】様式５【一般会計】委託調査に関する支出状況.xlsx]第１四半期分'!#REF!="内訳")</xm:f>
            <x14:dxf>
              <fill>
                <patternFill>
                  <bgColor indexed="45"/>
                </patternFill>
              </fill>
            </x14:dxf>
          </x14:cfRule>
          <x14:cfRule type="expression" priority="40" stopIfTrue="1" id="{C243FAFA-54F8-4FC7-A264-0003357A9884}">
            <xm:f>AND('D:\yamagishi-k2ys\Documents\03貼り付け用エクセル（加工済のもの）\[06【貼り付け用】♫Ｈ２７【都市局】様式５【一般会計】委託調査に関する支出状況.xlsx]第１四半期分'!#REF!="小計")</xm:f>
            <x14:dxf>
              <fill>
                <patternFill>
                  <bgColor indexed="51"/>
                </patternFill>
              </fill>
            </x14:dxf>
          </x14:cfRule>
          <xm:sqref>H323:I331 B323:F331</xm:sqref>
        </x14:conditionalFormatting>
        <x14:conditionalFormatting xmlns:xm="http://schemas.microsoft.com/office/excel/2006/main">
          <x14:cfRule type="expression" priority="41" stopIfTrue="1" id="{4E174613-CCBC-465B-80A0-C8039CF98501}">
            <xm:f>AND('D:\yamagishi-k2ys\Documents\03貼り付け用エクセル（加工済のもの）\[06【貼り付け用】♫Ｈ２７【都市局】様式５【一般会計】委託調査に関する支出状況.xlsx]第１四半期分'!#REF!="内訳")</xm:f>
            <x14:dxf>
              <fill>
                <patternFill>
                  <bgColor indexed="45"/>
                </patternFill>
              </fill>
            </x14:dxf>
          </x14:cfRule>
          <x14:cfRule type="expression" priority="42" stopIfTrue="1" id="{27317EBE-009B-424E-822A-388D08B0AE7B}">
            <xm:f>AND('D:\yamagishi-k2ys\Documents\03貼り付け用エクセル（加工済のもの）\[06【貼り付け用】♫Ｈ２７【都市局】様式５【一般会計】委託調査に関する支出状況.xlsx]第１四半期分'!#REF!="小計")</xm:f>
            <x14:dxf>
              <fill>
                <patternFill>
                  <bgColor indexed="51"/>
                </patternFill>
              </fill>
            </x14:dxf>
          </x14:cfRule>
          <xm:sqref>B345:F349 H345:I349</xm:sqref>
        </x14:conditionalFormatting>
        <x14:conditionalFormatting xmlns:xm="http://schemas.microsoft.com/office/excel/2006/main">
          <x14:cfRule type="expression" priority="43" stopIfTrue="1" id="{EFDD34E2-0AD9-41E4-9370-D97A47C2F8BC}">
            <xm:f>AND('D:\yamagishi-k2ys\Documents\03貼り付け用エクセル（加工済のもの）\[06【貼り付け用】♫Ｈ２７【都市局】様式５【一般会計】委託調査に関する支出状況.xlsx]第１四半期分'!#REF!="内訳")</xm:f>
            <x14:dxf>
              <fill>
                <patternFill>
                  <bgColor indexed="45"/>
                </patternFill>
              </fill>
            </x14:dxf>
          </x14:cfRule>
          <x14:cfRule type="expression" priority="44" stopIfTrue="1" id="{59C6C104-99FA-4ED1-9CF4-7262E81E8819}">
            <xm:f>AND('D:\yamagishi-k2ys\Documents\03貼り付け用エクセル（加工済のもの）\[06【貼り付け用】♫Ｈ２７【都市局】様式５【一般会計】委託調査に関する支出状況.xlsx]第１四半期分'!#REF!="小計")</xm:f>
            <x14:dxf>
              <fill>
                <patternFill>
                  <bgColor indexed="51"/>
                </patternFill>
              </fill>
            </x14:dxf>
          </x14:cfRule>
          <xm:sqref>H320:I321 B320:F321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2017-12-06T04:49:47Z</dcterms:modified>
</cp:coreProperties>
</file>