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<sst xmlns="http://schemas.openxmlformats.org/spreadsheetml/2006/main" count="38" uniqueCount="30">
  <si>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</si>
  <si>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</si>
  <si>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</si>
  <si>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</si>
  <si>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</si>
  <si>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</si>
  <si>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</si>
  <si>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</si>
  <si>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</si>
  <si>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</si>
  <si>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</si>
  <si>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</si>
  <si>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</si>
  <si>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</si>
  <si>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</si>
  <si>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</si>
  <si>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</si>
  <si>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海上保安庁公務員宿舎借上（能登海上保安署）
</t>
  </si>
  <si>
    <t xml:space="preserve">
支出負担行為担当官
第九管区海上保安本部長　下野　浩司
新潟県新潟市中央区美咲町１－２－１
</t>
  </si>
  <si>
    <t xml:space="preserve">
能登不動産
石川県鳳珠郡能登町字宇出津タ字３８－４
</t>
  </si>
  <si>
    <t>会計法第２９条の３第４項及び予決令第１０２条の４第３</t>
  </si>
  <si>
    <t>－</t>
    <phoneticPr fontId="3"/>
  </si>
  <si>
    <t xml:space="preserve">
能登海上保安署職員の公務員宿舎として借上げるものであるが、宿舎の場所及び規格等の制約から条件を満たす物件が他に存在せず、賃貸人が限定されるため
</t>
  </si>
  <si>
    <t>ロ</t>
  </si>
  <si>
    <t xml:space="preserve">
女神無線中継所電気通信設備等借上
</t>
  </si>
  <si>
    <t xml:space="preserve">
東日本電信電話（株）
埼玉県さいたま市浦和区常盤５－８－１７
</t>
  </si>
  <si>
    <t xml:space="preserve">
無線中継所として無線局舎を借上げるものであるが、業務に適応した場所、周囲の環境等の制約から条件を満たす物件が他に存在せず、賃貸人が限定されるため
</t>
  </si>
  <si>
    <t xml:space="preserve">
女神山無線中継所電気通信設備等借上（ＡＩＳ）
</t>
  </si>
  <si>
    <t>－</t>
    <phoneticPr fontId="3"/>
  </si>
  <si>
    <t xml:space="preserve">
ＡＩＳ陸上局として無線局舎を借上げるものであるが、業務に適応した場所、周囲の環境等の制約から条件を満たす物件が他に存在せず、賃貸人が限定されるため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</si>
</sst>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11" t="s">
        <v>17</v>
      </c>
      <c r="B5" s="12" t="s">
        <v>18</v>
      </c>
      <c r="C5" s="13">
        <v>42828</v>
      </c>
      <c r="D5" s="12" t="s">
        <v>19</v>
      </c>
      <c r="E5" s="12" t="s">
        <v>20</v>
      </c>
      <c r="F5" s="14">
        <v>4284000</v>
      </c>
      <c r="G5" s="14">
        <v>4284000</v>
      </c>
      <c r="H5" s="15">
        <f t="shared" ref="H5:H7" si="0">IF(F5="－","－",G5/F5)</f>
        <v>1</v>
      </c>
      <c r="I5" s="16" t="s">
        <v>21</v>
      </c>
      <c r="J5" s="12" t="s">
        <v>22</v>
      </c>
      <c r="K5" s="16" t="s">
        <v>23</v>
      </c>
      <c r="L5" s="17"/>
      <c r="M5" s="16"/>
      <c r="N5" s="17"/>
    </row>
    <row r="6" spans="1:14" ht="71.25" x14ac:dyDescent="0.15">
      <c r="A6" s="11" t="s">
        <v>24</v>
      </c>
      <c r="B6" s="12" t="s">
        <v>18</v>
      </c>
      <c r="C6" s="13">
        <v>42828</v>
      </c>
      <c r="D6" s="12" t="s">
        <v>25</v>
      </c>
      <c r="E6" s="12" t="s">
        <v>20</v>
      </c>
      <c r="F6" s="14">
        <v>942192</v>
      </c>
      <c r="G6" s="14">
        <v>942192</v>
      </c>
      <c r="H6" s="15">
        <f t="shared" si="0"/>
        <v>1</v>
      </c>
      <c r="I6" s="16" t="s">
        <v>21</v>
      </c>
      <c r="J6" s="12" t="s">
        <v>26</v>
      </c>
      <c r="K6" s="16" t="s">
        <v>23</v>
      </c>
      <c r="L6" s="17"/>
      <c r="M6" s="16"/>
      <c r="N6" s="17"/>
    </row>
    <row r="7" spans="1:14" ht="71.25" x14ac:dyDescent="0.15">
      <c r="A7" s="11" t="s">
        <v>27</v>
      </c>
      <c r="B7" s="12" t="s">
        <v>18</v>
      </c>
      <c r="C7" s="13">
        <v>42828</v>
      </c>
      <c r="D7" s="12" t="s">
        <v>25</v>
      </c>
      <c r="E7" s="12" t="s">
        <v>20</v>
      </c>
      <c r="F7" s="14">
        <v>815184</v>
      </c>
      <c r="G7" s="14">
        <v>815184</v>
      </c>
      <c r="H7" s="15">
        <f t="shared" si="0"/>
        <v>1</v>
      </c>
      <c r="I7" s="16" t="s">
        <v>28</v>
      </c>
      <c r="J7" s="12" t="s">
        <v>29</v>
      </c>
      <c r="K7" s="16" t="s">
        <v>23</v>
      </c>
      <c r="L7" s="17"/>
      <c r="M7" s="16"/>
      <c r="N7"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2018-07-04T06:36:08Z</dcterms:modified>
</cp:coreProperties>
</file>