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501 【各課に依頼】行政事業レビューシート作成について\05 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<sst xmlns="http://schemas.openxmlformats.org/spreadsheetml/2006/main" count="2903" uniqueCount="592">
  <si>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</si>
  <si>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</si>
  <si>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</si>
  <si>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</si>
  <si>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</si>
  <si>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</si>
  <si>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</si>
  <si>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</si>
  <si>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</si>
  <si>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</si>
  <si>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</si>
  <si>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</si>
  <si>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</si>
  <si>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</si>
  <si>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</si>
  <si>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</si>
  <si>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</si>
  <si>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</si>
  <si>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</si>
  <si>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</si>
  <si>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</si>
  <si>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</si>
  <si>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</si>
  <si>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</si>
  <si>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</si>
  <si>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</si>
  <si>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</si>
  <si>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</si>
  <si>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</si>
  <si>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</si>
  <si>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</si>
  <si>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</si>
  <si>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</si>
  <si>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</si>
  <si>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</si>
  <si>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</si>
  <si>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</si>
  <si>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</si>
  <si>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</si>
  <si>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</si>
  <si>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</si>
  <si>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</si>
  <si>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</si>
  <si>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</si>
  <si>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</si>
  <si>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</si>
  <si>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</si>
  <si>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</si>
  <si>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</si>
  <si>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</si>
  <si>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</si>
  <si>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</si>
  <si>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</si>
  <si>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</si>
  <si>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</si>
  <si>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</si>
  <si>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</si>
  <si>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</si>
  <si>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</si>
  <si>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</si>
  <si>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</si>
  <si>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</si>
  <si>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</si>
  <si>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</si>
  <si>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</si>
  <si>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</si>
  <si>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</si>
  <si>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</si>
  <si>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</si>
  <si>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</si>
  <si>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</si>
  <si>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</si>
  <si>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</si>
  <si>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</si>
  <si>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</si>
  <si>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</si>
  <si>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</si>
  <si>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</si>
  <si>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</si>
  <si>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</si>
  <si>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</si>
  <si>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</si>
  <si>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</si>
  <si>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</si>
  <si>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</si>
  <si>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</si>
  <si>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</si>
  <si>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</si>
  <si>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</si>
  <si>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</si>
  <si>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</si>
  <si>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</si>
  <si>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</si>
  <si>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</si>
  <si>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</si>
  <si>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</si>
  <si>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</si>
  <si>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</si>
  <si>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</si>
  <si>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</si>
  <si>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</si>
  <si>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</si>
  <si>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</si>
  <si>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</si>
  <si>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</si>
  <si>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</si>
  <si>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</si>
  <si>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</si>
  <si>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</si>
  <si>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</si>
  <si>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</si>
  <si>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</si>
  <si>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</si>
  <si>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</si>
  <si>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</si>
  <si>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</si>
  <si>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</si>
  <si>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</si>
  <si>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</si>
  <si>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</si>
  <si>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</si>
  <si>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</si>
  <si>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</si>
  <si>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</si>
  <si>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</si>
  <si>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</si>
  <si>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</si>
  <si>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</si>
  <si>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</si>
  <si>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</si>
  <si>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</si>
  <si>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</si>
  <si>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</si>
  <si>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</si>
  <si>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</si>
  <si>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</si>
  <si>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</si>
  <si>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</si>
  <si>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</si>
  <si>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</si>
  <si>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</si>
  <si>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</si>
  <si>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</si>
  <si>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</si>
  <si>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</si>
  <si>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</si>
  <si>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</si>
  <si>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</si>
  <si>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</si>
  <si>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</si>
  <si>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</si>
  <si>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</si>
  <si>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</si>
  <si>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</si>
  <si>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</si>
  <si>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</si>
  <si>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</si>
  <si>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</si>
  <si>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</si>
  <si>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</si>
  <si>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</si>
  <si>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</si>
  <si>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</si>
  <si>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</si>
  <si>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</si>
  <si>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</si>
  <si>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</si>
  <si>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</si>
  <si>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</si>
  <si>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</si>
  <si>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</si>
  <si>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</si>
  <si>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</si>
  <si>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</si>
  <si>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</si>
  <si>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</si>
  <si>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</si>
  <si>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</si>
  <si>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</si>
  <si>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</si>
  <si>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</si>
  <si>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</si>
  <si>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</si>
  <si>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</si>
  <si>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</si>
  <si>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</si>
  <si>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</si>
  <si>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</si>
  <si>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</si>
  <si>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</si>
  <si>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</si>
  <si>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</si>
  <si>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</si>
  <si>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</si>
  <si>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</si>
  <si>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</si>
  <si>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</si>
  <si>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</si>
  <si>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</si>
  <si>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</si>
  <si>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</si>
  <si>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</si>
  <si>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</si>
  <si>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</si>
  <si>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</si>
  <si>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</si>
  <si>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</si>
  <si>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</si>
  <si>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</si>
  <si>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</si>
  <si>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</si>
  <si>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</si>
  <si>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</si>
  <si>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</si>
  <si>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</si>
  <si>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</si>
  <si>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</si>
  <si>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</si>
  <si>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</si>
  <si>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</si>
  <si>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</si>
  <si>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</si>
  <si>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</si>
  <si>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</si>
  <si>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</si>
  <si>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</si>
  <si>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</si>
  <si>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</si>
  <si>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</si>
  <si>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</si>
  <si>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</si>
  <si>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</si>
  <si>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</si>
  <si>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</si>
  <si>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</si>
  <si>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</si>
  <si>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</si>
  <si>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</si>
  <si>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</si>
  <si>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</si>
  <si>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</si>
  <si>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</si>
  <si>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</si>
  <si>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</si>
  <si>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</si>
  <si>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</si>
  <si>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</si>
  <si>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</si>
  <si>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</si>
  <si>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</si>
  <si>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</si>
  <si>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</si>
  <si>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</si>
  <si>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</si>
  <si>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</si>
  <si>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</si>
  <si>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</si>
  <si>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</si>
  <si>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</si>
  <si>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</si>
  <si>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</si>
  <si>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</si>
  <si>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</si>
  <si>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</si>
  <si>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</si>
  <si>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</si>
  <si>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</si>
  <si>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</si>
  <si>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</si>
  <si>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</si>
  <si>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</si>
  <si>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</si>
  <si>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</si>
  <si>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</si>
  <si>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</si>
  <si>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</si>
  <si>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</si>
  <si>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</si>
  <si>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</si>
  <si>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</si>
  <si>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</si>
  <si>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</si>
  <si>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</si>
  <si>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</si>
  <si>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</si>
  <si>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</si>
  <si>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</si>
  <si>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</si>
  <si>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</si>
  <si>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</si>
  <si>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</si>
  <si>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</si>
  <si>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</si>
  <si>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</si>
  <si>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</si>
  <si>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</si>
  <si>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</si>
  <si>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</si>
  <si>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</si>
  <si>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</si>
  <si>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</si>
  <si>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</si>
  <si>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</si>
  <si>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</si>
  <si>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</si>
  <si>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</si>
  <si>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</si>
  <si>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</si>
  <si>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</si>
  <si>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</si>
  <si>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</si>
  <si>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</si>
  <si>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</si>
  <si>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</si>
  <si>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</si>
  <si>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</si>
  <si>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</si>
  <si>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</si>
  <si>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</si>
  <si>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</si>
  <si>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</si>
  <si>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</si>
  <si>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</si>
  <si>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</si>
  <si>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</si>
  <si>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</si>
  <si>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</si>
  <si>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</si>
  <si>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</si>
  <si>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</si>
  <si>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</si>
  <si>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</si>
  <si>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</si>
  <si>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</si>
  <si>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</si>
  <si>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</si>
  <si>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</si>
  <si>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</si>
  <si>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</si>
  <si>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</si>
  <si>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</si>
  <si>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</si>
  <si>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</si>
  <si>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</si>
  <si>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</si>
  <si>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</si>
  <si>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</si>
  <si>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</si>
  <si>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</si>
  <si>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</si>
  <si>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</si>
  <si>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</si>
  <si>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</si>
  <si>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</si>
  <si>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</si>
  <si>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</si>
  <si>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</si>
  <si>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</si>
  <si>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</si>
  <si>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</si>
  <si>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</si>
  <si>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</si>
  <si>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</si>
  <si>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</si>
  <si>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</si>
  <si>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</si>
  <si>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</si>
  <si>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</si>
  <si>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</si>
  <si>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</si>
  <si>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</si>
  <si>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</si>
  <si>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</si>
  <si>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</si>
  <si>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</si>
  <si>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</si>
  <si>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</si>
  <si>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</si>
  <si>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</si>
  <si>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</si>
  <si>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</si>
  <si>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</si>
  <si>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</si>
  <si>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</si>
  <si>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</si>
  <si>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</si>
  <si>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</si>
  <si>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</si>
  <si>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</si>
  <si>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</si>
  <si>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</si>
  <si>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</si>
  <si>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</si>
  <si>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</si>
  <si>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</si>
  <si>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</si>
  <si>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</si>
  <si>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</si>
  <si>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</si>
  <si>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</si>
  <si>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</si>
  <si>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</si>
  <si>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</si>
  <si>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</si>
  <si>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</si>
  <si>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</si>
  <si>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</si>
  <si>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</si>
  <si>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</si>
  <si>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</si>
  <si>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</si>
  <si>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</si>
  <si>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</si>
  <si>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</si>
  <si>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</si>
  <si>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</si>
  <si>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</si>
  <si>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</si>
  <si>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</si>
  <si>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</si>
  <si>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</si>
  <si>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</si>
  <si>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</si>
  <si>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</si>
  <si>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</si>
  <si>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</si>
  <si>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</si>
  <si>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</si>
  <si>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</si>
  <si>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</si>
  <si>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</si>
  <si>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</si>
  <si>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</si>
  <si>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</si>
  <si>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</si>
  <si>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</si>
  <si>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</si>
  <si>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</si>
  <si>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</si>
  <si>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</si>
  <si>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</si>
  <si>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</si>
  <si>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</si>
  <si>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</si>
  <si>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</si>
  <si>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</si>
  <si>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</si>
  <si>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</si>
  <si>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</si>
  <si>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</si>
  <si>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</si>
  <si>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</si>
  <si>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</si>
  <si>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</si>
  <si>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</si>
  <si>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</si>
  <si>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</si>
  <si>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</si>
  <si>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</si>
  <si>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</si>
  <si>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</si>
  <si>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</si>
  <si>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</si>
  <si>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</si>
  <si>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</si>
  <si>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</si>
  <si>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</si>
  <si>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</si>
  <si>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</si>
  <si>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</si>
  <si>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</si>
  <si>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</si>
  <si>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</si>
  <si>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</si>
  <si>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</si>
  <si>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</si>
  <si>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</si>
  <si>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</si>
  <si>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</si>
  <si>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</si>
  <si>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</si>
  <si>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</si>
  <si>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</si>
  <si>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</si>
  <si>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</si>
  <si>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</si>
  <si>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</si>
  <si>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</si>
  <si>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</si>
  <si>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</si>
  <si>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</si>
  <si>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</si>
  <si>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</si>
  <si>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</si>
  <si>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</si>
  <si>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</si>
  <si>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</si>
  <si>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</si>
  <si>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</si>
  <si>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</si>
  <si>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</si>
  <si>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</si>
  <si>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</si>
  <si>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</si>
  <si>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</si>
  <si>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</si>
  <si>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</si>
  <si>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</si>
  <si>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</si>
  <si>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</si>
  <si>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</si>
  <si>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</si>
  <si>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</si>
  <si>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</si>
  <si>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</si>
  <si>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</si>
  <si>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</si>
  <si>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</si>
  <si>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</si>
  <si>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</si>
  <si>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</si>
  <si>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</si>
  <si>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</si>
  <si>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</si>
  <si>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</si>
  <si>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</si>
  <si>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</si>
  <si>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</si>
  <si>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</si>
  <si>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</si>
  <si>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</si>
  <si>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</si>
  <si>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</si>
  <si>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</si>
  <si>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</si>
  <si>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</si>
  <si>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</si>
  <si>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</si>
  <si>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</si>
  <si>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</si>
  <si>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</si>
  <si>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</si>
  <si>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</si>
  <si>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</si>
  <si>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</si>
  <si>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</si>
  <si>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</si>
  <si>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</si>
  <si>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</si>
  <si>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</si>
  <si>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</si>
  <si>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</si>
  <si>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3">
      <t>ドウロキョク</t>
    </rPh>
    <phoneticPr fontId="5"/>
  </si>
  <si>
    <t>平成２９年度</t>
    <rPh sb="0" eb="2">
      <t>ヘイセイ</t>
    </rPh>
    <rPh sb="4" eb="6">
      <t>ネンド</t>
    </rPh>
    <phoneticPr fontId="5"/>
  </si>
  <si>
    <t>平成３１年度</t>
    <rPh sb="0" eb="2">
      <t>ヘイセイ</t>
    </rPh>
    <rPh sb="4" eb="6">
      <t>ネンド</t>
    </rPh>
    <phoneticPr fontId="5"/>
  </si>
  <si>
    <t>環境安全・防災課</t>
    <rPh sb="0" eb="2">
      <t>カンキョウ</t>
    </rPh>
    <rPh sb="2" eb="4">
      <t>アンゼン</t>
    </rPh>
    <rPh sb="5" eb="7">
      <t>ボウサイ</t>
    </rPh>
    <rPh sb="7" eb="8">
      <t>カ</t>
    </rPh>
    <phoneticPr fontId="5"/>
  </si>
  <si>
    <t>課長　森山　誠二</t>
    <rPh sb="0" eb="2">
      <t>カチョウ</t>
    </rPh>
    <rPh sb="3" eb="5">
      <t>モリヤマ</t>
    </rPh>
    <rPh sb="6" eb="8">
      <t>セイジ</t>
    </rPh>
    <phoneticPr fontId="5"/>
  </si>
  <si>
    <t>○</t>
  </si>
  <si>
    <t>-</t>
    <phoneticPr fontId="5"/>
  </si>
  <si>
    <t>社会資本整備重点計画</t>
    <rPh sb="0" eb="4">
      <t>シャカイシホン</t>
    </rPh>
    <rPh sb="4" eb="6">
      <t>セイビ</t>
    </rPh>
    <rPh sb="6" eb="8">
      <t>ジュウテン</t>
    </rPh>
    <rPh sb="8" eb="10">
      <t>ケイカク</t>
    </rPh>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</si>
  <si>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rPh sb="0" eb="2">
      <t>リッタイ</t>
    </rPh>
    <rPh sb="2" eb="4">
      <t>ドウロ</t>
    </rPh>
    <rPh sb="4" eb="6">
      <t>セイド</t>
    </rPh>
    <rPh sb="9" eb="11">
      <t>ドウロ</t>
    </rPh>
    <rPh sb="12" eb="15">
      <t>リッタイテキ</t>
    </rPh>
    <rPh sb="15" eb="17">
      <t>クイキ</t>
    </rPh>
    <rPh sb="18" eb="20">
      <t>シテイ</t>
    </rPh>
    <rPh sb="23" eb="25">
      <t>ドウロ</t>
    </rPh>
    <rPh sb="26" eb="27">
      <t>タ</t>
    </rPh>
    <rPh sb="27" eb="28">
      <t>モノ</t>
    </rPh>
    <rPh sb="29" eb="32">
      <t>イッタイテキ</t>
    </rPh>
    <rPh sb="33" eb="35">
      <t>セイビ</t>
    </rPh>
    <rPh sb="40" eb="42">
      <t>セイド</t>
    </rPh>
    <rPh sb="49" eb="51">
      <t>ジギョウ</t>
    </rPh>
    <rPh sb="53" eb="55">
      <t>リッタイ</t>
    </rPh>
    <rPh sb="55" eb="57">
      <t>ドウロ</t>
    </rPh>
    <rPh sb="57" eb="59">
      <t>セイド</t>
    </rPh>
    <rPh sb="60" eb="62">
      <t>カツヨウ</t>
    </rPh>
    <rPh sb="62" eb="64">
      <t>ホウサク</t>
    </rPh>
    <rPh sb="69" eb="71">
      <t>スイシン</t>
    </rPh>
    <rPh sb="71" eb="73">
      <t>ホウサク</t>
    </rPh>
    <rPh sb="74" eb="75">
      <t>カン</t>
    </rPh>
    <rPh sb="77" eb="79">
      <t>ケントウ</t>
    </rPh>
    <rPh sb="80" eb="81">
      <t>オコナ</t>
    </rPh>
    <rPh sb="86" eb="88">
      <t>ドウロ</t>
    </rPh>
    <rPh sb="88" eb="90">
      <t>クウカン</t>
    </rPh>
    <rPh sb="91" eb="93">
      <t>キノウ</t>
    </rPh>
    <rPh sb="94" eb="97">
      <t>コウドカ</t>
    </rPh>
    <rPh sb="98" eb="99">
      <t>ハカ</t>
    </rPh>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</si>
  <si>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t>
    <rPh sb="0" eb="2">
      <t>リッタイ</t>
    </rPh>
    <rPh sb="2" eb="4">
      <t>ドウロ</t>
    </rPh>
    <rPh sb="4" eb="6">
      <t>セイド</t>
    </rPh>
    <rPh sb="7" eb="9">
      <t>ヘイセイ</t>
    </rPh>
    <rPh sb="9" eb="11">
      <t>ガンネン</t>
    </rPh>
    <rPh sb="12" eb="14">
      <t>ソウセツ</t>
    </rPh>
    <rPh sb="19" eb="21">
      <t>サマザマ</t>
    </rPh>
    <rPh sb="22" eb="24">
      <t>セイヤク</t>
    </rPh>
    <rPh sb="25" eb="28">
      <t>ニンチド</t>
    </rPh>
    <rPh sb="29" eb="31">
      <t>フソク</t>
    </rPh>
    <rPh sb="43" eb="45">
      <t>カツヨウ</t>
    </rPh>
    <rPh sb="46" eb="49">
      <t>ゲンテイテキ</t>
    </rPh>
    <rPh sb="57" eb="59">
      <t>イッポウ</t>
    </rPh>
    <rPh sb="61" eb="64">
      <t>トシブ</t>
    </rPh>
    <rPh sb="65" eb="68">
      <t>サイカイハツ</t>
    </rPh>
    <rPh sb="68" eb="69">
      <t>トウ</t>
    </rPh>
    <rPh sb="73" eb="76">
      <t>リッタイテキ</t>
    </rPh>
    <rPh sb="76" eb="78">
      <t>リヨウ</t>
    </rPh>
    <rPh sb="84" eb="85">
      <t>タカ</t>
    </rPh>
    <rPh sb="91" eb="94">
      <t>ドウセイド</t>
    </rPh>
    <rPh sb="95" eb="97">
      <t>ミナオ</t>
    </rPh>
    <rPh sb="99" eb="101">
      <t>シュウチ</t>
    </rPh>
    <rPh sb="102" eb="104">
      <t>ヒツヨウ</t>
    </rPh>
    <rPh sb="114" eb="116">
      <t>ジギョウ</t>
    </rPh>
    <rPh sb="118" eb="120">
      <t>ドウロ</t>
    </rPh>
    <rPh sb="120" eb="122">
      <t>クウカン</t>
    </rPh>
    <rPh sb="123" eb="125">
      <t>キノウ</t>
    </rPh>
    <rPh sb="126" eb="129">
      <t>コウドカ</t>
    </rPh>
    <rPh sb="130" eb="131">
      <t>シ</t>
    </rPh>
    <rPh sb="133" eb="135">
      <t>リッタイ</t>
    </rPh>
    <rPh sb="135" eb="137">
      <t>ドウロ</t>
    </rPh>
    <rPh sb="137" eb="139">
      <t>セイド</t>
    </rPh>
    <rPh sb="140" eb="142">
      <t>スイシン</t>
    </rPh>
    <rPh sb="147" eb="149">
      <t>チョウサ</t>
    </rPh>
    <rPh sb="150" eb="152">
      <t>ケントウ</t>
    </rPh>
    <rPh sb="153" eb="154">
      <t>オコナ</t>
    </rPh>
    <phoneticPr fontId="5"/>
  </si>
  <si>
    <t>道路環境等対策費</t>
    <rPh sb="0" eb="2">
      <t>ドウロ</t>
    </rPh>
    <rPh sb="2" eb="4">
      <t>カンキョウ</t>
    </rPh>
    <rPh sb="4" eb="5">
      <t>トウ</t>
    </rPh>
    <rPh sb="5" eb="8">
      <t>タイサクヒ</t>
    </rPh>
    <phoneticPr fontId="5"/>
  </si>
  <si>
    <t>道路空間の機能の高度化に資する立体道路制度の活用を促進する。</t>
    <rPh sb="0" eb="2">
      <t>ドウロ</t>
    </rPh>
    <rPh sb="2" eb="4">
      <t>クウカン</t>
    </rPh>
    <rPh sb="5" eb="7">
      <t>キノウ</t>
    </rPh>
    <rPh sb="8" eb="11">
      <t>コウドカ</t>
    </rPh>
    <rPh sb="12" eb="13">
      <t>シ</t>
    </rPh>
    <rPh sb="15" eb="17">
      <t>リッタイ</t>
    </rPh>
    <rPh sb="17" eb="19">
      <t>ドウロ</t>
    </rPh>
    <rPh sb="19" eb="21">
      <t>セイド</t>
    </rPh>
    <rPh sb="22" eb="24">
      <t>カツヨウ</t>
    </rPh>
    <rPh sb="25" eb="27">
      <t>ソクシン</t>
    </rPh>
    <phoneticPr fontId="5"/>
  </si>
  <si>
    <t>手引きに基づいて立体道路制度の活用を検討した件数</t>
    <rPh sb="0" eb="1">
      <t>テ</t>
    </rPh>
    <rPh sb="1" eb="2">
      <t>ヒ</t>
    </rPh>
    <rPh sb="4" eb="5">
      <t>モト</t>
    </rPh>
    <rPh sb="8" eb="10">
      <t>リッタイ</t>
    </rPh>
    <rPh sb="10" eb="12">
      <t>ドウロ</t>
    </rPh>
    <rPh sb="12" eb="14">
      <t>セイド</t>
    </rPh>
    <rPh sb="15" eb="17">
      <t>カツヨウ</t>
    </rPh>
    <rPh sb="18" eb="20">
      <t>ケントウ</t>
    </rPh>
    <rPh sb="22" eb="24">
      <t>ケンスウ</t>
    </rPh>
    <phoneticPr fontId="5"/>
  </si>
  <si>
    <t>件</t>
    <rPh sb="0" eb="1">
      <t>ケン</t>
    </rPh>
    <phoneticPr fontId="5"/>
  </si>
  <si>
    <t>道路空間の機能向上に資する立体道路制度活用の手引き作成(平成31年度)</t>
    <rPh sb="0" eb="2">
      <t>ドウロ</t>
    </rPh>
    <rPh sb="2" eb="4">
      <t>クウカン</t>
    </rPh>
    <rPh sb="5" eb="7">
      <t>キノウ</t>
    </rPh>
    <rPh sb="7" eb="9">
      <t>コウジョウ</t>
    </rPh>
    <rPh sb="10" eb="11">
      <t>シ</t>
    </rPh>
    <rPh sb="13" eb="15">
      <t>リッタイ</t>
    </rPh>
    <rPh sb="15" eb="17">
      <t>ドウロ</t>
    </rPh>
    <rPh sb="17" eb="19">
      <t>セイド</t>
    </rPh>
    <rPh sb="19" eb="21">
      <t>カツヨウ</t>
    </rPh>
    <rPh sb="22" eb="23">
      <t>テ</t>
    </rPh>
    <rPh sb="23" eb="24">
      <t>ヒ</t>
    </rPh>
    <rPh sb="25" eb="27">
      <t>サクセイ</t>
    </rPh>
    <rPh sb="28" eb="30">
      <t>ヘイセイ</t>
    </rPh>
    <rPh sb="32" eb="34">
      <t>ネンド</t>
    </rPh>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</si>
  <si>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</si>
  <si>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</si>
  <si>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</si>
  <si>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</si>
  <si>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t>
  </si>
  <si>
    <t>有</t>
  </si>
  <si>
    <t>無</t>
  </si>
  <si>
    <t>委託費</t>
    <rPh sb="0" eb="3">
      <t>イタクヒ</t>
    </rPh>
    <phoneticPr fontId="5"/>
  </si>
  <si>
    <t>入札・契約手続きの透明性・競争性の確保につとめており、支出先は企画競争等により選定。</t>
    <rPh sb="0" eb="2">
      <t>ニュウサツ</t>
    </rPh>
    <rPh sb="3" eb="5">
      <t>ケイヤク</t>
    </rPh>
    <rPh sb="5" eb="7">
      <t>テツヅ</t>
    </rPh>
    <rPh sb="9" eb="12">
      <t>トウメイセイ</t>
    </rPh>
    <rPh sb="13" eb="16">
      <t>キョウソウセイ</t>
    </rPh>
    <rPh sb="17" eb="19">
      <t>カクホ</t>
    </rPh>
    <rPh sb="27" eb="30">
      <t>シシュツサキ</t>
    </rPh>
    <rPh sb="31" eb="33">
      <t>キカク</t>
    </rPh>
    <rPh sb="33" eb="35">
      <t>キョウソウ</t>
    </rPh>
    <rPh sb="35" eb="36">
      <t>トウ</t>
    </rPh>
    <rPh sb="39" eb="41">
      <t>センテイ</t>
    </rPh>
    <phoneticPr fontId="5"/>
  </si>
  <si>
    <t>平成２９年度の調査検討成果に基づき、引き続き、立体道路制度の推進に向けた調査検討を進める。
また、随意契約（企画競争）にて、提案書の提出が１者だったことを受け、業務説明を行った者に対してアンケートを実施するなど、今後の改善に繋げる。</t>
    <rPh sb="0" eb="2">
      <t>ヘイセイ</t>
    </rPh>
    <rPh sb="4" eb="6">
      <t>ネンド</t>
    </rPh>
    <rPh sb="7" eb="9">
      <t>チョウサ</t>
    </rPh>
    <rPh sb="9" eb="11">
      <t>ケントウ</t>
    </rPh>
    <rPh sb="11" eb="13">
      <t>セイカ</t>
    </rPh>
    <rPh sb="14" eb="15">
      <t>モト</t>
    </rPh>
    <rPh sb="18" eb="19">
      <t>ヒ</t>
    </rPh>
    <rPh sb="20" eb="21">
      <t>ツヅ</t>
    </rPh>
    <rPh sb="23" eb="25">
      <t>リッタイ</t>
    </rPh>
    <rPh sb="25" eb="27">
      <t>ドウロ</t>
    </rPh>
    <rPh sb="27" eb="29">
      <t>セイド</t>
    </rPh>
    <rPh sb="30" eb="32">
      <t>スイシン</t>
    </rPh>
    <rPh sb="33" eb="34">
      <t>ム</t>
    </rPh>
    <rPh sb="36" eb="38">
      <t>チョウサ</t>
    </rPh>
    <rPh sb="38" eb="40">
      <t>ケントウ</t>
    </rPh>
    <rPh sb="41" eb="42">
      <t>スス</t>
    </rPh>
    <rPh sb="49" eb="51">
      <t>ズイイ</t>
    </rPh>
    <rPh sb="51" eb="53">
      <t>ケイヤク</t>
    </rPh>
    <rPh sb="54" eb="56">
      <t>キカク</t>
    </rPh>
    <rPh sb="56" eb="58">
      <t>キョウソウ</t>
    </rPh>
    <rPh sb="62" eb="65">
      <t>テイアンショ</t>
    </rPh>
    <rPh sb="66" eb="68">
      <t>テイシュツ</t>
    </rPh>
    <rPh sb="70" eb="71">
      <t>シャ</t>
    </rPh>
    <rPh sb="77" eb="78">
      <t>ウ</t>
    </rPh>
    <rPh sb="80" eb="82">
      <t>ギョウム</t>
    </rPh>
    <rPh sb="82" eb="84">
      <t>セツメイ</t>
    </rPh>
    <rPh sb="85" eb="86">
      <t>オコナ</t>
    </rPh>
    <rPh sb="88" eb="89">
      <t>モノ</t>
    </rPh>
    <rPh sb="90" eb="91">
      <t>タイ</t>
    </rPh>
    <rPh sb="99" eb="101">
      <t>ジッシ</t>
    </rPh>
    <rPh sb="106" eb="108">
      <t>コンゴ</t>
    </rPh>
    <rPh sb="109" eb="111">
      <t>カイゼン</t>
    </rPh>
    <rPh sb="112" eb="113">
      <t>ツナ</t>
    </rPh>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</si>
  <si>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</si>
  <si>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5" eb="17">
      <t>テキセイ</t>
    </rPh>
    <rPh sb="18" eb="20">
      <t>シッコウ</t>
    </rPh>
    <phoneticPr fontId="5"/>
  </si>
  <si>
    <t>・　立体道路制度の課題の洗い出し
・　立体道路制度の適用による調査
・　ニーズに対応した制度にしていくための
　　方策の検討</t>
    <rPh sb="2" eb="4">
      <t>リッタイ</t>
    </rPh>
    <rPh sb="4" eb="6">
      <t>ドウロ</t>
    </rPh>
    <rPh sb="6" eb="8">
      <t>セイド</t>
    </rPh>
    <rPh sb="9" eb="11">
      <t>カダイ</t>
    </rPh>
    <rPh sb="12" eb="13">
      <t>アラ</t>
    </rPh>
    <rPh sb="14" eb="15">
      <t>ダ</t>
    </rPh>
    <rPh sb="19" eb="21">
      <t>リッタイ</t>
    </rPh>
    <rPh sb="21" eb="23">
      <t>ドウロ</t>
    </rPh>
    <rPh sb="23" eb="25">
      <t>セイド</t>
    </rPh>
    <rPh sb="26" eb="28">
      <t>テキヨウ</t>
    </rPh>
    <rPh sb="31" eb="33">
      <t>チョウサ</t>
    </rPh>
    <rPh sb="40" eb="42">
      <t>タイオウ</t>
    </rPh>
    <rPh sb="44" eb="46">
      <t>セイド</t>
    </rPh>
    <rPh sb="57" eb="59">
      <t>ホウサク</t>
    </rPh>
    <rPh sb="60" eb="62">
      <t>ケントウ</t>
    </rPh>
    <phoneticPr fontId="5"/>
  </si>
  <si>
    <t>-</t>
    <phoneticPr fontId="5"/>
  </si>
  <si>
    <t>・立体道路制度の課題の
　洗い出し
・立体道路制度の適用に
  よる調査
・ニーズに対応した制度に
  していくための方策の検討</t>
    <phoneticPr fontId="5"/>
  </si>
  <si>
    <t>-</t>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</si>
  <si>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</si>
  <si>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t>
    <phoneticPr fontId="5"/>
  </si>
  <si>
    <t>当該予算の執行は国土交通省で実施し、すべての支出先を把握している。
また、入札及び契約内容の妥当性については、第三者機関である入札監視委員会により審議いただいた。</t>
    <rPh sb="0" eb="2">
      <t>トウガイ</t>
    </rPh>
    <rPh sb="2" eb="4">
      <t>ヨサン</t>
    </rPh>
    <rPh sb="5" eb="7">
      <t>シッコウ</t>
    </rPh>
    <rPh sb="8" eb="10">
      <t>コクド</t>
    </rPh>
    <rPh sb="10" eb="13">
      <t>コウツウショウ</t>
    </rPh>
    <rPh sb="14" eb="16">
      <t>ジッシ</t>
    </rPh>
    <rPh sb="22" eb="25">
      <t>シシュツサキ</t>
    </rPh>
    <rPh sb="26" eb="28">
      <t>ハアク</t>
    </rPh>
    <rPh sb="37" eb="39">
      <t>ニュウサツ</t>
    </rPh>
    <rPh sb="39" eb="40">
      <t>オヨ</t>
    </rPh>
    <rPh sb="41" eb="43">
      <t>ケイヤク</t>
    </rPh>
    <rPh sb="43" eb="45">
      <t>ナイヨウ</t>
    </rPh>
    <rPh sb="46" eb="49">
      <t>ダトウセイ</t>
    </rPh>
    <rPh sb="55" eb="56">
      <t>ダイ</t>
    </rPh>
    <rPh sb="56" eb="58">
      <t>サンシャ</t>
    </rPh>
    <rPh sb="58" eb="60">
      <t>キカン</t>
    </rPh>
    <rPh sb="63" eb="65">
      <t>ニュウサツ</t>
    </rPh>
    <rPh sb="65" eb="67">
      <t>カンシ</t>
    </rPh>
    <rPh sb="67" eb="70">
      <t>イインカイ</t>
    </rPh>
    <rPh sb="73" eb="75">
      <t>シンギ</t>
    </rPh>
    <phoneticPr fontId="5"/>
  </si>
  <si>
    <t>快適な道路環境等の創造に寄与する。</t>
    <rPh sb="0" eb="2">
      <t>カイテキ</t>
    </rPh>
    <rPh sb="3" eb="5">
      <t>ドウロ</t>
    </rPh>
    <rPh sb="5" eb="7">
      <t>カンキョウ</t>
    </rPh>
    <rPh sb="7" eb="8">
      <t>トウ</t>
    </rPh>
    <rPh sb="9" eb="11">
      <t>ソウゾウ</t>
    </rPh>
    <rPh sb="12" eb="14">
      <t>キヨ</t>
    </rPh>
    <phoneticPr fontId="5"/>
  </si>
  <si>
    <t>成果物は、平成30年度中に実施予定の、立体道路制度の適用による効果を定量的に評価する手法の検討等に活用する予定である。</t>
    <rPh sb="0" eb="3">
      <t>セイカブツ</t>
    </rPh>
    <rPh sb="5" eb="7">
      <t>ヘイセイ</t>
    </rPh>
    <rPh sb="9" eb="11">
      <t>ネンド</t>
    </rPh>
    <rPh sb="11" eb="12">
      <t>ジュウ</t>
    </rPh>
    <rPh sb="13" eb="15">
      <t>ジッシ</t>
    </rPh>
    <rPh sb="15" eb="17">
      <t>ヨテイ</t>
    </rPh>
    <rPh sb="19" eb="21">
      <t>リッタイ</t>
    </rPh>
    <rPh sb="21" eb="23">
      <t>ドウロ</t>
    </rPh>
    <rPh sb="23" eb="25">
      <t>セイド</t>
    </rPh>
    <rPh sb="26" eb="28">
      <t>テキヨウ</t>
    </rPh>
    <rPh sb="31" eb="33">
      <t>コウカ</t>
    </rPh>
    <rPh sb="34" eb="37">
      <t>テイリョウテキ</t>
    </rPh>
    <rPh sb="38" eb="40">
      <t>ヒョウカ</t>
    </rPh>
    <rPh sb="42" eb="44">
      <t>シュホウ</t>
    </rPh>
    <rPh sb="45" eb="47">
      <t>ケントウ</t>
    </rPh>
    <rPh sb="47" eb="48">
      <t>トウ</t>
    </rPh>
    <rPh sb="49" eb="51">
      <t>カツヨウ</t>
    </rPh>
    <rPh sb="53" eb="55">
      <t>ヨテイ</t>
    </rPh>
    <phoneticPr fontId="5"/>
  </si>
  <si>
    <t>日本みち研究所・セントラルコンサルタント共同提案体</t>
    <phoneticPr fontId="5"/>
  </si>
  <si>
    <t>-</t>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</si>
  <si>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ツキ</t>
    </rPh>
    <phoneticPr fontId="5"/>
  </si>
  <si>
    <t>A.日本みち研究所・セントラルコンサルタント
共同提案体</t>
    <rPh sb="2" eb="4">
      <t>ニホン</t>
    </rPh>
    <rPh sb="3" eb="4">
      <t>ヘイジツ</t>
    </rPh>
    <rPh sb="6" eb="9">
      <t>ケンキュウショ</t>
    </rPh>
    <rPh sb="23" eb="25">
      <t>キョウドウ</t>
    </rPh>
    <rPh sb="25" eb="27">
      <t>テイアン</t>
    </rPh>
    <rPh sb="27" eb="28">
      <t>カラダ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</si>
</sst>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194689</xdr:colOff>
      <xdr:row>744</xdr:row>
      <xdr:rowOff>81643</xdr:rowOff>
    </xdr:from>
    <xdr:to>
      <xdr:col>33</xdr:col>
      <xdr:colOff>-1</xdr:colOff>
      <xdr:row>745</xdr:row>
      <xdr:rowOff>344393</xdr:rowOff>
    </xdr:to>
    <xdr:sp macro="" textlink="">
      <xdr:nvSpPr>
        <xdr:cNvPr id="2" name="テキスト ボックス 1"/>
        <xdr:cNvSpPr txBox="1"/>
      </xdr:nvSpPr>
      <xdr:spPr>
        <a:xfrm>
          <a:off x="5093260" y="40454036"/>
          <a:ext cx="1642275" cy="6165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19</xdr:col>
      <xdr:colOff>108857</xdr:colOff>
      <xdr:row>751</xdr:row>
      <xdr:rowOff>7204</xdr:rowOff>
    </xdr:from>
    <xdr:to>
      <xdr:col>38</xdr:col>
      <xdr:colOff>81643</xdr:colOff>
      <xdr:row>753</xdr:row>
      <xdr:rowOff>277748</xdr:rowOff>
    </xdr:to>
    <xdr:sp macro="" textlink="">
      <xdr:nvSpPr>
        <xdr:cNvPr id="3" name="テキスト ボックス 2"/>
        <xdr:cNvSpPr txBox="1"/>
      </xdr:nvSpPr>
      <xdr:spPr>
        <a:xfrm>
          <a:off x="3986893" y="42352633"/>
          <a:ext cx="3850821" cy="978115"/>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日本みち研究所・セントラルコンサルタント共同提案体</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17</a:t>
          </a:r>
          <a:r>
            <a:rPr lang="ja-JP" altLang="en-US" sz="1100" b="0" i="0" u="none" strike="noStrike">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27215</xdr:colOff>
      <xdr:row>754</xdr:row>
      <xdr:rowOff>27213</xdr:rowOff>
    </xdr:from>
    <xdr:to>
      <xdr:col>39</xdr:col>
      <xdr:colOff>0</xdr:colOff>
      <xdr:row>756</xdr:row>
      <xdr:rowOff>145596</xdr:rowOff>
    </xdr:to>
    <xdr:sp macro="" textlink="">
      <xdr:nvSpPr>
        <xdr:cNvPr id="4" name="大かっこ 3"/>
        <xdr:cNvSpPr/>
      </xdr:nvSpPr>
      <xdr:spPr>
        <a:xfrm>
          <a:off x="3905251" y="42685606"/>
          <a:ext cx="4054928" cy="82595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1100">
              <a:solidFill>
                <a:schemeClr val="tx1"/>
              </a:solidFill>
              <a:effectLst/>
              <a:latin typeface="+mn-lt"/>
              <a:ea typeface="+mn-ea"/>
              <a:cs typeface="+mn-cs"/>
            </a:rPr>
            <a:t>・　立体道路制度の課題の洗い出し</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立体道路制度の適用による調査</a:t>
          </a:r>
          <a:endParaRPr lang="en-US" altLang="ja-JP" sz="1100">
            <a:solidFill>
              <a:schemeClr val="tx1"/>
            </a:solidFill>
            <a:effectLst/>
            <a:latin typeface="+mn-lt"/>
            <a:ea typeface="+mn-ea"/>
            <a:cs typeface="+mn-cs"/>
          </a:endParaRPr>
        </a:p>
        <a:p>
          <a:pPr algn="l"/>
          <a:r>
            <a:rPr lang="ja-JP" altLang="en-US" sz="1100">
              <a:solidFill>
                <a:schemeClr val="tx1"/>
              </a:solidFill>
              <a:effectLst/>
              <a:latin typeface="+mn-lt"/>
              <a:ea typeface="+mn-ea"/>
              <a:cs typeface="+mn-cs"/>
            </a:rPr>
            <a:t>・　ニーズに対応した制度にしていくための方策の検討</a:t>
          </a:r>
          <a:endParaRPr lang="en-US" altLang="ja-JP" sz="1100">
            <a:solidFill>
              <a:schemeClr val="tx1"/>
            </a:solidFill>
            <a:effectLst/>
            <a:latin typeface="+mn-lt"/>
            <a:ea typeface="+mn-ea"/>
            <a:cs typeface="+mn-cs"/>
          </a:endParaRPr>
        </a:p>
      </xdr:txBody>
    </xdr:sp>
    <xdr:clientData/>
  </xdr:twoCellAnchor>
  <xdr:twoCellAnchor>
    <xdr:from>
      <xdr:col>28</xdr:col>
      <xdr:colOff>198467</xdr:colOff>
      <xdr:row>746</xdr:row>
      <xdr:rowOff>57365</xdr:rowOff>
    </xdr:from>
    <xdr:to>
      <xdr:col>28</xdr:col>
      <xdr:colOff>198467</xdr:colOff>
      <xdr:row>749</xdr:row>
      <xdr:rowOff>340179</xdr:rowOff>
    </xdr:to>
    <xdr:cxnSp macro="">
      <xdr:nvCxnSpPr>
        <xdr:cNvPr id="5" name="直線矢印コネクタ 4"/>
        <xdr:cNvCxnSpPr/>
      </xdr:nvCxnSpPr>
      <xdr:spPr>
        <a:xfrm>
          <a:off x="5913467" y="41137329"/>
          <a:ext cx="0" cy="13441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202741</xdr:colOff>
      <xdr:row>749</xdr:row>
      <xdr:rowOff>301278</xdr:rowOff>
    </xdr:from>
    <xdr:to>
      <xdr:col>37</xdr:col>
      <xdr:colOff>190501</xdr:colOff>
      <xdr:row>751</xdr:row>
      <xdr:rowOff>243568</xdr:rowOff>
    </xdr:to>
    <xdr:sp macro="" textlink="">
      <xdr:nvSpPr>
        <xdr:cNvPr id="7" name="大かっこ 6"/>
        <xdr:cNvSpPr/>
      </xdr:nvSpPr>
      <xdr:spPr>
        <a:xfrm>
          <a:off x="4080777" y="42442599"/>
          <a:ext cx="3661688" cy="649862"/>
        </a:xfrm>
        <a:prstGeom prst="bracketPair">
          <a:avLst/>
        </a:prstGeom>
        <a:ln w="3175">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随意契約（企画競争）</a:t>
          </a:r>
          <a:r>
            <a:rPr lang="en-US" altLang="ja-JP" sz="11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0" zoomScaleNormal="75" zoomScaleSheetLayoutView="7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42</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553</v>
      </c>
      <c r="H5" s="560"/>
      <c r="I5" s="560"/>
      <c r="J5" s="560"/>
      <c r="K5" s="560"/>
      <c r="L5" s="560"/>
      <c r="M5" s="561" t="s">
        <v>66</v>
      </c>
      <c r="N5" s="562"/>
      <c r="O5" s="562"/>
      <c r="P5" s="562"/>
      <c r="Q5" s="562"/>
      <c r="R5" s="563"/>
      <c r="S5" s="564" t="s">
        <v>554</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556</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558</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560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558</v>
      </c>
      <c r="Q13" s="98"/>
      <c r="R13" s="98"/>
      <c r="S13" s="98"/>
      <c r="T13" s="98"/>
      <c r="U13" s="98"/>
      <c r="V13" s="99"/>
      <c r="W13" s="97" t="s">
        <v>558</v>
      </c>
      <c r="X13" s="98"/>
      <c r="Y13" s="98"/>
      <c r="Z13" s="98"/>
      <c r="AA13" s="98"/>
      <c r="AB13" s="98"/>
      <c r="AC13" s="99"/>
      <c r="AD13" s="97">
        <v>17</v>
      </c>
      <c r="AE13" s="98"/>
      <c r="AF13" s="98"/>
      <c r="AG13" s="98"/>
      <c r="AH13" s="98"/>
      <c r="AI13" s="98"/>
      <c r="AJ13" s="99"/>
      <c r="AK13" s="97">
        <v>16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17</v>
      </c>
      <c r="AE18" s="104"/>
      <c r="AF18" s="104"/>
      <c r="AG18" s="104"/>
      <c r="AH18" s="104"/>
      <c r="AI18" s="104"/>
      <c r="AJ18" s="105"/>
      <c r="AK18" s="103">
        <f>SUM(AK13:AQ17)</f>
        <v>16</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17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5"/>
      <c r="AN31" s="375"/>
      <c r="AO31" s="375"/>
      <c r="AP31" s="330"/>
      <c r="AQ31" s="215" t="s">
        <v>589</v>
      </c>
      <c r="AR31" s="133"/>
      <c r="AS31" s="134" t="s">
        <v>356</v>
      </c>
      <c r="AT31" s="169"/>
      <c r="AU31" s="269">
        <v>32</v>
      </c>
      <c r="AV31" s="269"/>
      <c r="AW31" s="378" t="s">
        <v>300</v>
      </c>
      <c r="AX31" s="379"/>
    </row>
    <row r="32" spans="1:50" ht="23.25" customHeight="1" x14ac:dyDescent="0.15">
      <c r="A32" s="516"/>
      <c r="B32" s="514"/>
      <c r="C32" s="514"/>
      <c r="D32" s="514"/>
      <c r="E32" s="514"/>
      <c r="F32" s="515"/>
      <c r="G32" s="541" t="s">
        <v>563</v>
      </c>
      <c r="H32" s="542"/>
      <c r="I32" s="542"/>
      <c r="J32" s="542"/>
      <c r="K32" s="542"/>
      <c r="L32" s="542"/>
      <c r="M32" s="542"/>
      <c r="N32" s="542"/>
      <c r="O32" s="543"/>
      <c r="P32" s="158" t="s">
        <v>564</v>
      </c>
      <c r="Q32" s="158"/>
      <c r="R32" s="158"/>
      <c r="S32" s="158"/>
      <c r="T32" s="158"/>
      <c r="U32" s="158"/>
      <c r="V32" s="158"/>
      <c r="W32" s="158"/>
      <c r="X32" s="229"/>
      <c r="Y32" s="336" t="s">
        <v>12</v>
      </c>
      <c r="Z32" s="550"/>
      <c r="AA32" s="551"/>
      <c r="AB32" s="552" t="s">
        <v>565</v>
      </c>
      <c r="AC32" s="552"/>
      <c r="AD32" s="552"/>
      <c r="AE32" s="363" t="s">
        <v>558</v>
      </c>
      <c r="AF32" s="364"/>
      <c r="AG32" s="364"/>
      <c r="AH32" s="364"/>
      <c r="AI32" s="363" t="s">
        <v>558</v>
      </c>
      <c r="AJ32" s="364"/>
      <c r="AK32" s="364"/>
      <c r="AL32" s="364"/>
      <c r="AM32" s="363" t="s">
        <v>558</v>
      </c>
      <c r="AN32" s="364"/>
      <c r="AO32" s="364"/>
      <c r="AP32" s="364"/>
      <c r="AQ32" s="100" t="s">
        <v>558</v>
      </c>
      <c r="AR32" s="101"/>
      <c r="AS32" s="101"/>
      <c r="AT32" s="102"/>
      <c r="AU32" s="364" t="s">
        <v>558</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3" t="s">
        <v>558</v>
      </c>
      <c r="AF33" s="364"/>
      <c r="AG33" s="364"/>
      <c r="AH33" s="364"/>
      <c r="AI33" s="363" t="s">
        <v>558</v>
      </c>
      <c r="AJ33" s="364"/>
      <c r="AK33" s="364"/>
      <c r="AL33" s="364"/>
      <c r="AM33" s="363" t="s">
        <v>558</v>
      </c>
      <c r="AN33" s="364"/>
      <c r="AO33" s="364"/>
      <c r="AP33" s="364"/>
      <c r="AQ33" s="100" t="s">
        <v>558</v>
      </c>
      <c r="AR33" s="101"/>
      <c r="AS33" s="101"/>
      <c r="AT33" s="102"/>
      <c r="AU33" s="364">
        <v>10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558</v>
      </c>
      <c r="AF34" s="364"/>
      <c r="AG34" s="364"/>
      <c r="AH34" s="364"/>
      <c r="AI34" s="363" t="s">
        <v>558</v>
      </c>
      <c r="AJ34" s="364"/>
      <c r="AK34" s="364"/>
      <c r="AL34" s="364"/>
      <c r="AM34" s="363" t="s">
        <v>558</v>
      </c>
      <c r="AN34" s="364"/>
      <c r="AO34" s="364"/>
      <c r="AP34" s="364"/>
      <c r="AQ34" s="100" t="s">
        <v>558</v>
      </c>
      <c r="AR34" s="101"/>
      <c r="AS34" s="101"/>
      <c r="AT34" s="102"/>
      <c r="AU34" s="364" t="s">
        <v>558</v>
      </c>
      <c r="AV34" s="364"/>
      <c r="AW34" s="364"/>
      <c r="AX34" s="366"/>
    </row>
    <row r="35" spans="1:50" ht="23.25" customHeight="1" x14ac:dyDescent="0.15">
      <c r="A35" s="902" t="s">
        <v>528</v>
      </c>
      <c r="B35" s="903"/>
      <c r="C35" s="903"/>
      <c r="D35" s="903"/>
      <c r="E35" s="903"/>
      <c r="F35" s="904"/>
      <c r="G35" s="908" t="s">
        <v>590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5"/>
      <c r="AN66" s="375"/>
      <c r="AO66" s="375"/>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565</v>
      </c>
      <c r="AC101" s="552"/>
      <c r="AD101" s="552"/>
      <c r="AE101" s="363" t="s">
        <v>558</v>
      </c>
      <c r="AF101" s="364"/>
      <c r="AG101" s="364"/>
      <c r="AH101" s="365"/>
      <c r="AI101" s="363" t="s">
        <v>558</v>
      </c>
      <c r="AJ101" s="364"/>
      <c r="AK101" s="364"/>
      <c r="AL101" s="365"/>
      <c r="AM101" s="363" t="s">
        <v>558</v>
      </c>
      <c r="AN101" s="364"/>
      <c r="AO101" s="364"/>
      <c r="AP101" s="365"/>
      <c r="AQ101" s="363" t="s">
        <v>558</v>
      </c>
      <c r="AR101" s="364"/>
      <c r="AS101" s="364"/>
      <c r="AT101" s="365"/>
      <c r="AU101" s="363" t="s">
        <v>558</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565</v>
      </c>
      <c r="AC102" s="552"/>
      <c r="AD102" s="552"/>
      <c r="AE102" s="357" t="s">
        <v>558</v>
      </c>
      <c r="AF102" s="357"/>
      <c r="AG102" s="357"/>
      <c r="AH102" s="357"/>
      <c r="AI102" s="357" t="s">
        <v>558</v>
      </c>
      <c r="AJ102" s="357"/>
      <c r="AK102" s="357"/>
      <c r="AL102" s="357"/>
      <c r="AM102" s="357" t="s">
        <v>558</v>
      </c>
      <c r="AN102" s="357"/>
      <c r="AO102" s="357"/>
      <c r="AP102" s="357"/>
      <c r="AQ102" s="819" t="s">
        <v>558</v>
      </c>
      <c r="AR102" s="820"/>
      <c r="AS102" s="820"/>
      <c r="AT102" s="821"/>
      <c r="AU102" s="819" t="s">
        <v>558</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558</v>
      </c>
      <c r="AC116" s="299"/>
      <c r="AD116" s="300"/>
      <c r="AE116" s="357" t="s">
        <v>558</v>
      </c>
      <c r="AF116" s="357"/>
      <c r="AG116" s="357"/>
      <c r="AH116" s="357"/>
      <c r="AI116" s="357" t="s">
        <v>558</v>
      </c>
      <c r="AJ116" s="357"/>
      <c r="AK116" s="357"/>
      <c r="AL116" s="357"/>
      <c r="AM116" s="357" t="s">
        <v>558</v>
      </c>
      <c r="AN116" s="357"/>
      <c r="AO116" s="357"/>
      <c r="AP116" s="357"/>
      <c r="AQ116" s="363" t="s">
        <v>558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339" t="s">
        <v>567</v>
      </c>
      <c r="AC117" s="340"/>
      <c r="AD117" s="341"/>
      <c r="AE117" s="304" t="s">
        <v>558</v>
      </c>
      <c r="AF117" s="304"/>
      <c r="AG117" s="304"/>
      <c r="AH117" s="304"/>
      <c r="AI117" s="304" t="s">
        <v>558</v>
      </c>
      <c r="AJ117" s="304"/>
      <c r="AK117" s="304"/>
      <c r="AL117" s="304"/>
      <c r="AM117" s="304" t="s">
        <v>558</v>
      </c>
      <c r="AN117" s="304"/>
      <c r="AO117" s="304"/>
      <c r="AP117" s="304"/>
      <c r="AQ117" s="304" t="s">
        <v>558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558</v>
      </c>
      <c r="AV133" s="133"/>
      <c r="AW133" s="134" t="s">
        <v>300</v>
      </c>
      <c r="AX133" s="135"/>
    </row>
    <row r="134" spans="1:50" ht="39.75" customHeight="1" x14ac:dyDescent="0.15">
      <c r="A134" s="999"/>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3.25" customHeight="1" x14ac:dyDescent="0.15">
      <c r="A433" s="999"/>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558</v>
      </c>
      <c r="AV457" s="133"/>
      <c r="AW457" s="134" t="s">
        <v>300</v>
      </c>
      <c r="AX457" s="135"/>
    </row>
    <row r="458" spans="1:50" ht="23.25" customHeight="1" x14ac:dyDescent="0.15">
      <c r="A458" s="999"/>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557</v>
      </c>
      <c r="AE702" s="901"/>
      <c r="AF702" s="901"/>
      <c r="AG702" s="890" t="s">
        <v>586</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557</v>
      </c>
      <c r="AE703" s="152"/>
      <c r="AF703" s="152"/>
      <c r="AG703" s="665" t="s">
        <v>570</v>
      </c>
      <c r="AH703" s="666"/>
      <c r="AI703" s="666"/>
      <c r="AJ703" s="666"/>
      <c r="AK703" s="666"/>
      <c r="AL703" s="666"/>
      <c r="AM703" s="666"/>
      <c r="AN703" s="666"/>
      <c r="AO703" s="666"/>
      <c r="AP703" s="666"/>
      <c r="AQ703" s="666"/>
      <c r="AR703" s="666"/>
      <c r="AS703" s="666"/>
      <c r="AT703" s="666"/>
      <c r="AU703" s="666"/>
      <c r="AV703" s="666"/>
      <c r="AW703" s="666"/>
      <c r="AX703" s="667"/>
    </row>
    <row r="704" spans="1:50" ht="3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557</v>
      </c>
      <c r="AE704" s="587"/>
      <c r="AF704" s="587"/>
      <c r="AG704" s="430" t="s">
        <v>583</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557</v>
      </c>
      <c r="AE705" s="734"/>
      <c r="AF705" s="734"/>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571</v>
      </c>
      <c r="AE708" s="669"/>
      <c r="AF708" s="669"/>
      <c r="AG708" s="527" t="s">
        <v>558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557</v>
      </c>
      <c r="AE709" s="152"/>
      <c r="AF709" s="152"/>
      <c r="AG709" s="665" t="s">
        <v>577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571</v>
      </c>
      <c r="AE710" s="152"/>
      <c r="AF710" s="152"/>
      <c r="AG710" s="665" t="s">
        <v>558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557</v>
      </c>
      <c r="AE711" s="152"/>
      <c r="AF711" s="152"/>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571</v>
      </c>
      <c r="AE712" s="587"/>
      <c r="AF712" s="587"/>
      <c r="AG712" s="595" t="s">
        <v>558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558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584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571</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571</v>
      </c>
      <c r="AE716" s="760"/>
      <c r="AF716" s="760"/>
      <c r="AG716" s="665" t="s">
        <v>558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571</v>
      </c>
      <c r="AE717" s="152"/>
      <c r="AF717" s="152"/>
      <c r="AG717" s="665" t="s">
        <v>584</v>
      </c>
      <c r="AH717" s="666"/>
      <c r="AI717" s="666"/>
      <c r="AJ717" s="666"/>
      <c r="AK717" s="666"/>
      <c r="AL717" s="666"/>
      <c r="AM717" s="666"/>
      <c r="AN717" s="666"/>
      <c r="AO717" s="666"/>
      <c r="AP717" s="666"/>
      <c r="AQ717" s="666"/>
      <c r="AR717" s="666"/>
      <c r="AS717" s="666"/>
      <c r="AT717" s="666"/>
      <c r="AU717" s="666"/>
      <c r="AV717" s="666"/>
      <c r="AW717" s="666"/>
      <c r="AX717" s="667"/>
    </row>
    <row r="718" spans="1:50" ht="39.95000000000000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557</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571</v>
      </c>
      <c r="AE719" s="669"/>
      <c r="AF719" s="669"/>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t="s">
        <v>582</v>
      </c>
      <c r="O721" s="919"/>
      <c r="P721" s="919"/>
      <c r="Q721" s="919"/>
      <c r="R721" s="919"/>
      <c r="S721" s="919"/>
      <c r="T721" s="919"/>
      <c r="U721" s="919"/>
      <c r="V721" s="919"/>
      <c r="W721" s="919"/>
      <c r="X721" s="919"/>
      <c r="Y721" s="919"/>
      <c r="Z721" s="919"/>
      <c r="AA721" s="919"/>
      <c r="AB721" s="919"/>
      <c r="AC721" s="919"/>
      <c r="AD721" s="919"/>
      <c r="AE721" s="919"/>
      <c r="AF721" s="920"/>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t="s">
        <v>582</v>
      </c>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585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576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 customHeight="1" x14ac:dyDescent="0.15">
      <c r="A779" s="761" t="s">
        <v>534</v>
      </c>
      <c r="B779" s="762"/>
      <c r="C779" s="762"/>
      <c r="D779" s="762"/>
      <c r="E779" s="762"/>
      <c r="F779" s="763"/>
      <c r="G779" s="779" t="s">
        <v>591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55.5" customHeight="1" x14ac:dyDescent="0.15">
      <c r="A781" s="557"/>
      <c r="B781" s="764"/>
      <c r="C781" s="764"/>
      <c r="D781" s="764"/>
      <c r="E781" s="764"/>
      <c r="F781" s="765"/>
      <c r="G781" s="450" t="s">
        <v>574</v>
      </c>
      <c r="H781" s="451"/>
      <c r="I781" s="451"/>
      <c r="J781" s="451"/>
      <c r="K781" s="452"/>
      <c r="L781" s="453" t="s">
        <v>579</v>
      </c>
      <c r="M781" s="454"/>
      <c r="N781" s="454"/>
      <c r="O781" s="454"/>
      <c r="P781" s="454"/>
      <c r="Q781" s="454"/>
      <c r="R781" s="454"/>
      <c r="S781" s="454"/>
      <c r="T781" s="454"/>
      <c r="U781" s="454"/>
      <c r="V781" s="454"/>
      <c r="W781" s="454"/>
      <c r="X781" s="455"/>
      <c r="Y781" s="456">
        <v>17</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8"/>
      <c r="AP836" s="429" t="s">
        <v>433</v>
      </c>
      <c r="AQ836" s="429"/>
      <c r="AR836" s="429"/>
      <c r="AS836" s="429"/>
      <c r="AT836" s="429"/>
      <c r="AU836" s="429"/>
      <c r="AV836" s="429"/>
      <c r="AW836" s="429"/>
      <c r="AX836" s="429"/>
    </row>
    <row r="837" spans="1:50" ht="95.25" customHeight="1" x14ac:dyDescent="0.15">
      <c r="A837" s="403">
        <v>1</v>
      </c>
      <c r="B837" s="403">
        <v>1</v>
      </c>
      <c r="C837" s="426" t="s">
        <v>588</v>
      </c>
      <c r="D837" s="417"/>
      <c r="E837" s="417"/>
      <c r="F837" s="417"/>
      <c r="G837" s="417"/>
      <c r="H837" s="417"/>
      <c r="I837" s="417"/>
      <c r="J837" s="418" t="s">
        <v>580</v>
      </c>
      <c r="K837" s="419"/>
      <c r="L837" s="419"/>
      <c r="M837" s="419"/>
      <c r="N837" s="419"/>
      <c r="O837" s="419"/>
      <c r="P837" s="427" t="s">
        <v>581</v>
      </c>
      <c r="Q837" s="315"/>
      <c r="R837" s="315"/>
      <c r="S837" s="315"/>
      <c r="T837" s="315"/>
      <c r="U837" s="315"/>
      <c r="V837" s="315"/>
      <c r="W837" s="315"/>
      <c r="X837" s="315"/>
      <c r="Y837" s="316">
        <v>17</v>
      </c>
      <c r="Z837" s="317"/>
      <c r="AA837" s="317"/>
      <c r="AB837" s="318"/>
      <c r="AC837" s="326" t="s">
        <v>524</v>
      </c>
      <c r="AD837" s="425"/>
      <c r="AE837" s="425"/>
      <c r="AF837" s="425"/>
      <c r="AG837" s="425"/>
      <c r="AH837" s="420">
        <v>1</v>
      </c>
      <c r="AI837" s="421"/>
      <c r="AJ837" s="421"/>
      <c r="AK837" s="421"/>
      <c r="AL837" s="323">
        <v>99.4</v>
      </c>
      <c r="AM837" s="324"/>
      <c r="AN837" s="324"/>
      <c r="AO837" s="325"/>
      <c r="AP837" s="319" t="s">
        <v>582</v>
      </c>
      <c r="AQ837" s="319"/>
      <c r="AR837" s="319"/>
      <c r="AS837" s="319"/>
      <c r="AT837" s="319"/>
      <c r="AU837" s="319"/>
      <c r="AV837" s="319"/>
      <c r="AW837" s="319"/>
      <c r="AX837" s="319"/>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427"/>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9" t="s">
        <v>468</v>
      </c>
      <c r="AQ1101" s="429"/>
      <c r="AR1101" s="429"/>
      <c r="AS1101" s="429"/>
      <c r="AT1101" s="429"/>
      <c r="AU1101" s="429"/>
      <c r="AV1101" s="429"/>
      <c r="AW1101" s="429"/>
      <c r="AX1101" s="429"/>
    </row>
    <row r="1102" spans="1:50" ht="30" customHeight="1" x14ac:dyDescent="0.15">
      <c r="A1102" s="403">
        <v>1</v>
      </c>
      <c r="B1102" s="403">
        <v>1</v>
      </c>
      <c r="C1102" s="898"/>
      <c r="D1102" s="898"/>
      <c r="E1102" s="259" t="s">
        <v>582</v>
      </c>
      <c r="F1102" s="897"/>
      <c r="G1102" s="897"/>
      <c r="H1102" s="897"/>
      <c r="I1102" s="897"/>
      <c r="J1102" s="418" t="s">
        <v>582</v>
      </c>
      <c r="K1102" s="419"/>
      <c r="L1102" s="419"/>
      <c r="M1102" s="419"/>
      <c r="N1102" s="419"/>
      <c r="O1102" s="419"/>
      <c r="P1102" s="427" t="s">
        <v>582</v>
      </c>
      <c r="Q1102" s="315"/>
      <c r="R1102" s="315"/>
      <c r="S1102" s="315"/>
      <c r="T1102" s="315"/>
      <c r="U1102" s="315"/>
      <c r="V1102" s="315"/>
      <c r="W1102" s="315"/>
      <c r="X1102" s="315"/>
      <c r="Y1102" s="316" t="s">
        <v>582</v>
      </c>
      <c r="Z1102" s="317"/>
      <c r="AA1102" s="317"/>
      <c r="AB1102" s="318"/>
      <c r="AC1102" s="320"/>
      <c r="AD1102" s="320"/>
      <c r="AE1102" s="320"/>
      <c r="AF1102" s="320"/>
      <c r="AG1102" s="320"/>
      <c r="AH1102" s="321" t="s">
        <v>582</v>
      </c>
      <c r="AI1102" s="322"/>
      <c r="AJ1102" s="322"/>
      <c r="AK1102" s="322"/>
      <c r="AL1102" s="323" t="s">
        <v>582</v>
      </c>
      <c r="AM1102" s="324"/>
      <c r="AN1102" s="324"/>
      <c r="AO1102" s="325"/>
      <c r="AP1102" s="319" t="s">
        <v>582</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8">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2018-06-11T11:06:47Z</cp:lastPrinted>
  <dcterms:created xsi:type="dcterms:W3CDTF">2012-03-13T00:50:25Z</dcterms:created>
  <dcterms:modified xsi:type="dcterms:W3CDTF">2018-06-11T11:06:48Z</dcterms:modified>
</cp:coreProperties>
</file>