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50-公表資料\10-月次\H30\H30.11.28\01-室レク\01-本体\"/>
    </mc:Choice>
  </mc:AlternateContent>
  <bookViews>
    <workbookView xWindow="0" yWindow="0" windowWidth="20490" windowHeight="6840"/>
  </bookViews>
  <sheets>
    <sheet name="A" sheetId="1" r:id="rId1"/>
  </sheets>
  <externalReferences>
    <externalReference r:id="rId2"/>
  </externalReferences>
  <definedNames>
    <definedName name="_xlnm.Print_Area" localSheetId="0">A!$A$18:$N$99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<sst xmlns="http://schemas.openxmlformats.org/spreadsheetml/2006/main" count="28" uniqueCount="12">
  <si>
    <t>総計</t>
  </si>
  <si>
    <t>民間等計</t>
  </si>
  <si>
    <t>公共機関計</t>
  </si>
  <si>
    <t>H27年度</t>
    <phoneticPr fontId="2"/>
  </si>
  <si>
    <t>H28年度</t>
    <phoneticPr fontId="2"/>
  </si>
  <si>
    <t>H29年度</t>
    <phoneticPr fontId="2"/>
  </si>
  <si>
    <t>H30年度</t>
    <phoneticPr fontId="2"/>
  </si>
  <si>
    <t>H27年度</t>
    <phoneticPr fontId="2"/>
  </si>
  <si>
    <t>H28年度</t>
    <phoneticPr fontId="2"/>
  </si>
  <si>
    <t>H29年度</t>
    <phoneticPr fontId="2"/>
  </si>
  <si>
    <t>H30年度</t>
    <phoneticPr fontId="2"/>
  </si>
  <si>
    <t>建設工事受注動態統計調査（大手50社調査）の推移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</si>
</sst>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2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</borders>
  <cellStyleXfs count="1">
    <xf numFmtId="0" fontId="0" fillId="0" borderId="0"/>
  </cellStyleXfs>
  <cellXfs count="32">
    <xf numFmtId="0" fontId="0" fillId="0" borderId="0" xfId="0"/>
    <xf numFmtId="37" fontId="1" fillId="0" borderId="1" xfId="0" applyNumberFormat="1" applyFont="1" applyBorder="1" applyProtection="1"/>
    <xf numFmtId="37" fontId="1" fillId="0" borderId="2" xfId="0" applyNumberFormat="1" applyFont="1" applyBorder="1" applyProtection="1"/>
    <xf numFmtId="37" fontId="1" fillId="0" borderId="3" xfId="0" applyNumberFormat="1" applyFont="1" applyBorder="1" applyProtection="1"/>
    <xf numFmtId="37" fontId="1" fillId="0" borderId="4" xfId="0" applyNumberFormat="1" applyFont="1" applyBorder="1" applyProtection="1"/>
    <xf numFmtId="0" fontId="1" fillId="0" borderId="4" xfId="0" applyFont="1" applyBorder="1" applyProtection="1"/>
    <xf numFmtId="0" fontId="1" fillId="0" borderId="5" xfId="0" applyFont="1" applyBorder="1" applyProtection="1"/>
    <xf numFmtId="37" fontId="1" fillId="0" borderId="0" xfId="0" applyNumberFormat="1" applyFont="1" applyBorder="1" applyProtection="1"/>
    <xf numFmtId="0" fontId="1" fillId="0" borderId="0" xfId="0" applyFont="1" applyBorder="1" applyProtection="1"/>
    <xf numFmtId="37" fontId="1" fillId="0" borderId="6" xfId="0" applyNumberFormat="1" applyFont="1" applyBorder="1" applyProtection="1"/>
    <xf numFmtId="37" fontId="1" fillId="0" borderId="7" xfId="0" applyNumberFormat="1" applyFont="1" applyBorder="1" applyProtection="1"/>
    <xf numFmtId="37" fontId="1" fillId="0" borderId="8" xfId="0" applyNumberFormat="1" applyFont="1" applyBorder="1" applyProtection="1"/>
    <xf numFmtId="37" fontId="1" fillId="0" borderId="9" xfId="0" applyNumberFormat="1" applyFont="1" applyBorder="1" applyProtection="1"/>
    <xf numFmtId="37" fontId="1" fillId="0" borderId="10" xfId="0" applyNumberFormat="1" applyFont="1" applyBorder="1" applyAlignment="1" applyProtection="1">
      <alignment horizontal="right"/>
    </xf>
    <xf numFmtId="37" fontId="3" fillId="0" borderId="11" xfId="0" applyNumberFormat="1" applyFont="1" applyBorder="1" applyProtection="1"/>
    <xf numFmtId="37" fontId="3" fillId="0" borderId="10" xfId="0" applyNumberFormat="1" applyFont="1" applyBorder="1" applyAlignment="1" applyProtection="1">
      <alignment horizontal="right"/>
    </xf>
    <xf numFmtId="37" fontId="3" fillId="0" borderId="12" xfId="0" applyNumberFormat="1" applyFont="1" applyBorder="1" applyProtection="1"/>
    <xf numFmtId="37" fontId="1" fillId="0" borderId="0" xfId="0" applyNumberFormat="1" applyFont="1" applyBorder="1" applyAlignment="1" applyProtection="1">
      <alignment horizontal="right"/>
    </xf>
    <xf numFmtId="37" fontId="3" fillId="0" borderId="0" xfId="0" applyNumberFormat="1" applyFont="1" applyBorder="1" applyProtection="1"/>
    <xf numFmtId="37" fontId="3" fillId="0" borderId="0" xfId="0" applyNumberFormat="1" applyFont="1" applyBorder="1" applyAlignment="1" applyProtection="1">
      <alignment horizontal="right"/>
    </xf>
    <xf numFmtId="37" fontId="1" fillId="0" borderId="10" xfId="0" applyNumberFormat="1" applyFont="1" applyBorder="1" applyProtection="1"/>
    <xf numFmtId="37" fontId="3" fillId="0" borderId="10" xfId="0" applyNumberFormat="1" applyFont="1" applyBorder="1" applyProtection="1"/>
    <xf numFmtId="37" fontId="1" fillId="0" borderId="13" xfId="0" applyNumberFormat="1" applyFont="1" applyBorder="1" applyProtection="1"/>
    <xf numFmtId="37" fontId="3" fillId="0" borderId="14" xfId="0" applyNumberFormat="1" applyFont="1" applyBorder="1" applyProtection="1"/>
    <xf numFmtId="37" fontId="3" fillId="0" borderId="13" xfId="0" applyNumberFormat="1" applyFont="1" applyBorder="1" applyProtection="1"/>
    <xf numFmtId="37" fontId="3" fillId="0" borderId="15" xfId="0" applyNumberFormat="1" applyFont="1" applyBorder="1" applyProtection="1"/>
    <xf numFmtId="37" fontId="3" fillId="0" borderId="16" xfId="0" applyNumberFormat="1" applyFont="1" applyBorder="1" applyProtection="1"/>
    <xf numFmtId="37" fontId="3" fillId="0" borderId="6" xfId="0" applyNumberFormat="1" applyFont="1" applyBorder="1" applyProtection="1"/>
    <xf numFmtId="0" fontId="3" fillId="0" borderId="16" xfId="0" applyFont="1" applyBorder="1" applyProtection="1"/>
    <xf numFmtId="0" fontId="3" fillId="0" borderId="17" xfId="0" applyFont="1" applyBorder="1" applyProtection="1"/>
    <xf numFmtId="0" fontId="3" fillId="0" borderId="0" xfId="0" applyFont="1" applyBorder="1" applyProtection="1"/>
    <xf numFmtId="0" fontId="4" fillId="0" borderId="0" xfId="0" quotePrefix="1" applyFont="1" applyAlignment="1">
      <alignment horizontal="left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総　額</a:t>
            </a:r>
          </a:p>
        </c:rich>
      </c:tx>
      <c:layout>
        <c:manualLayout>
          <c:xMode val="edge"/>
          <c:yMode val="edge"/>
          <c:x val="0.47614332854455005"/>
          <c:y val="1.2875536480686695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xMode val="edge"/>
          <c:yMode val="edge"/>
          <c:x val="3.2042723631508681E-2"/>
          <c:y val="8.9950808151791989E-2"/>
          <c:w val="0.96662216288384517"/>
          <c:h val="0.84328882642304992"/>
        </c:manualLayout>
      </c:layout>
      <c:lineChart>
        <c:grouping val="standard"/>
        <c:varyColors val="0"/>
        <c:ser>
          <c:idx val="0"/>
          <c:order val="0"/>
          <c:tx>
            <c:strRef>
              <c:f>A!$B$2</c:f>
              <c:strCache>
                <c:ptCount val="1"/>
                <c:pt idx="0">
                  <c:v>H27年度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A!$A$3:$A$14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A!$B$3:$B$14</c:f>
              <c:numCache>
                <c:formatCode>#,##0_);\(#,##0\)</c:formatCode>
                <c:ptCount val="12"/>
                <c:pt idx="0">
                  <c:v>1183584.4839240003</c:v>
                </c:pt>
                <c:pt idx="1">
                  <c:v>819254.78469300014</c:v>
                </c:pt>
                <c:pt idx="2">
                  <c:v>1331612.0280226395</c:v>
                </c:pt>
                <c:pt idx="3">
                  <c:v>1016686.7859704799</c:v>
                </c:pt>
                <c:pt idx="4">
                  <c:v>917802.06862599973</c:v>
                </c:pt>
                <c:pt idx="5">
                  <c:v>1436007.1238516001</c:v>
                </c:pt>
                <c:pt idx="6">
                  <c:v>875437.12296099716</c:v>
                </c:pt>
                <c:pt idx="7">
                  <c:v>1004489.2979439971</c:v>
                </c:pt>
                <c:pt idx="8">
                  <c:v>1400380.7158390766</c:v>
                </c:pt>
                <c:pt idx="9">
                  <c:v>908099.21940164</c:v>
                </c:pt>
                <c:pt idx="10">
                  <c:v>990637.3710200002</c:v>
                </c:pt>
                <c:pt idx="11">
                  <c:v>2341353.9492396801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A!$C$2</c:f>
              <c:strCache>
                <c:ptCount val="1"/>
                <c:pt idx="0">
                  <c:v>H28年度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lgDashDot"/>
            </a:ln>
          </c:spPr>
          <c:marker>
            <c:symbol val="none"/>
          </c:marker>
          <c:cat>
            <c:numRef>
              <c:f>A!$A$3:$A$14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A!$C$3:$C$14</c:f>
              <c:numCache>
                <c:formatCode>#,##0_);\(#,##0\)</c:formatCode>
                <c:ptCount val="12"/>
                <c:pt idx="0">
                  <c:v>983820.24165599979</c:v>
                </c:pt>
                <c:pt idx="1">
                  <c:v>1102210.6918670002</c:v>
                </c:pt>
                <c:pt idx="2">
                  <c:v>1299330.6927806395</c:v>
                </c:pt>
                <c:pt idx="3">
                  <c:v>906082.32575500058</c:v>
                </c:pt>
                <c:pt idx="4">
                  <c:v>1044397.8869649987</c:v>
                </c:pt>
                <c:pt idx="5">
                  <c:v>1669874.70791008</c:v>
                </c:pt>
                <c:pt idx="6">
                  <c:v>1008391.5916479973</c:v>
                </c:pt>
                <c:pt idx="7">
                  <c:v>944526.91044620192</c:v>
                </c:pt>
                <c:pt idx="8">
                  <c:v>1500401.0659709994</c:v>
                </c:pt>
                <c:pt idx="9">
                  <c:v>917696.71105200006</c:v>
                </c:pt>
                <c:pt idx="10">
                  <c:v>1046773.41738</c:v>
                </c:pt>
                <c:pt idx="11">
                  <c:v>2367203.3376139998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A!$D$2</c:f>
              <c:strCache>
                <c:ptCount val="1"/>
                <c:pt idx="0">
                  <c:v>H29年度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A!$A$3:$A$14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A!$D$3:$D$14</c:f>
              <c:numCache>
                <c:formatCode>#,##0_);\(#,##0\)</c:formatCode>
                <c:ptCount val="12"/>
                <c:pt idx="0">
                  <c:v>981909.00179423997</c:v>
                </c:pt>
                <c:pt idx="1">
                  <c:v>1097004.8232939679</c:v>
                </c:pt>
                <c:pt idx="2">
                  <c:v>1328896.1491181203</c:v>
                </c:pt>
                <c:pt idx="3">
                  <c:v>1040729.8901569999</c:v>
                </c:pt>
                <c:pt idx="4">
                  <c:v>933867.60029200022</c:v>
                </c:pt>
                <c:pt idx="5">
                  <c:v>1476181.3557533997</c:v>
                </c:pt>
                <c:pt idx="6">
                  <c:v>1075716.6256451989</c:v>
                </c:pt>
                <c:pt idx="7">
                  <c:v>1137938.1219404787</c:v>
                </c:pt>
                <c:pt idx="8">
                  <c:v>1378825.4374427581</c:v>
                </c:pt>
                <c:pt idx="9">
                  <c:v>925619.47085955995</c:v>
                </c:pt>
                <c:pt idx="10">
                  <c:v>1247860.1340435599</c:v>
                </c:pt>
                <c:pt idx="11">
                  <c:v>2271651.2397670401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A!$E$2</c:f>
              <c:strCache>
                <c:ptCount val="1"/>
                <c:pt idx="0">
                  <c:v>H30年度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A!$A$3:$A$14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A!$E$3:$E$14</c:f>
              <c:numCache>
                <c:formatCode>#,##0_);\(#,##0\)</c:formatCode>
                <c:ptCount val="12"/>
                <c:pt idx="0">
                  <c:v>1021151.5942954001</c:v>
                </c:pt>
                <c:pt idx="1">
                  <c:v>892054.13387375954</c:v>
                </c:pt>
                <c:pt idx="2">
                  <c:v>1242422.0904451201</c:v>
                </c:pt>
                <c:pt idx="3">
                  <c:v>943862.09002807923</c:v>
                </c:pt>
                <c:pt idx="4">
                  <c:v>939003.81001455942</c:v>
                </c:pt>
                <c:pt idx="5">
                  <c:v>1491658.2322194395</c:v>
                </c:pt>
                <c:pt idx="6">
                  <c:v>898152.96330316109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2304016"/>
        <c:axId val="364442408"/>
      </c:lineChart>
      <c:catAx>
        <c:axId val="21230401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</a:t>
                </a:r>
              </a:p>
            </c:rich>
          </c:tx>
          <c:layout>
            <c:manualLayout>
              <c:xMode val="edge"/>
              <c:yMode val="edge"/>
              <c:x val="0.53677958251230562"/>
              <c:y val="0.914163991303662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6444240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644424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受注高（百万円）</a:t>
                </a:r>
              </a:p>
            </c:rich>
          </c:tx>
          <c:layout>
            <c:manualLayout>
              <c:xMode val="edge"/>
              <c:yMode val="edge"/>
              <c:x val="4.9701813195583856E-3"/>
              <c:y val="0.3197427145641129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2304016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4.9701813195583856E-3"/>
          <c:y val="0.94420690975859778"/>
          <c:w val="0.42644151534896618"/>
          <c:h val="4.935622317596566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 paperSize="9" orientation="landscape" verticalDpi="4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民間等</a:t>
            </a:r>
          </a:p>
        </c:rich>
      </c:tx>
      <c:layout>
        <c:manualLayout>
          <c:xMode val="edge"/>
          <c:yMode val="edge"/>
          <c:x val="0.47310756972111556"/>
          <c:y val="1.0460251046025104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xMode val="edge"/>
          <c:yMode val="edge"/>
          <c:x val="3.2010670223407804E-2"/>
          <c:y val="8.7671232876712329E-2"/>
          <c:w val="0.96565521840613533"/>
          <c:h val="0.82191780821917804"/>
        </c:manualLayout>
      </c:layout>
      <c:lineChart>
        <c:grouping val="standard"/>
        <c:varyColors val="0"/>
        <c:ser>
          <c:idx val="0"/>
          <c:order val="0"/>
          <c:tx>
            <c:strRef>
              <c:f>A!$G$2</c:f>
              <c:strCache>
                <c:ptCount val="1"/>
                <c:pt idx="0">
                  <c:v>H27年度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A!$F$3:$F$14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A!$G$3:$G$14</c:f>
              <c:numCache>
                <c:formatCode>#,##0_);\(#,##0\)</c:formatCode>
                <c:ptCount val="12"/>
                <c:pt idx="0">
                  <c:v>879137.54878000007</c:v>
                </c:pt>
                <c:pt idx="1">
                  <c:v>562182.25934799993</c:v>
                </c:pt>
                <c:pt idx="2">
                  <c:v>863496.78926599957</c:v>
                </c:pt>
                <c:pt idx="3">
                  <c:v>722088.13833447988</c:v>
                </c:pt>
                <c:pt idx="4">
                  <c:v>597518.58191299974</c:v>
                </c:pt>
                <c:pt idx="5">
                  <c:v>1075817.9541705998</c:v>
                </c:pt>
                <c:pt idx="6">
                  <c:v>568080.50714299723</c:v>
                </c:pt>
                <c:pt idx="7">
                  <c:v>594249.3748309972</c:v>
                </c:pt>
                <c:pt idx="8">
                  <c:v>942639.98910407641</c:v>
                </c:pt>
                <c:pt idx="9">
                  <c:v>578944.36891664006</c:v>
                </c:pt>
                <c:pt idx="10">
                  <c:v>688733.60924499994</c:v>
                </c:pt>
                <c:pt idx="11">
                  <c:v>1523424.3873936799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A!$H$2</c:f>
              <c:strCache>
                <c:ptCount val="1"/>
                <c:pt idx="0">
                  <c:v>H28年度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lgDashDot"/>
            </a:ln>
          </c:spPr>
          <c:marker>
            <c:symbol val="none"/>
          </c:marker>
          <c:cat>
            <c:numRef>
              <c:f>A!$F$3:$F$14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A!$H$3:$H$14</c:f>
              <c:numCache>
                <c:formatCode>#,##0_);\(#,##0\)</c:formatCode>
                <c:ptCount val="12"/>
                <c:pt idx="0">
                  <c:v>661308.93624700001</c:v>
                </c:pt>
                <c:pt idx="1">
                  <c:v>854007.93442100007</c:v>
                </c:pt>
                <c:pt idx="2">
                  <c:v>880230.45463099936</c:v>
                </c:pt>
                <c:pt idx="3">
                  <c:v>680041.55428700056</c:v>
                </c:pt>
                <c:pt idx="4">
                  <c:v>655203.83555999864</c:v>
                </c:pt>
                <c:pt idx="5">
                  <c:v>976551.1138899998</c:v>
                </c:pt>
                <c:pt idx="6">
                  <c:v>706873.04544399749</c:v>
                </c:pt>
                <c:pt idx="7">
                  <c:v>722649.51712520188</c:v>
                </c:pt>
                <c:pt idx="8">
                  <c:v>1026223.1890889992</c:v>
                </c:pt>
                <c:pt idx="9">
                  <c:v>686486.79992399993</c:v>
                </c:pt>
                <c:pt idx="10">
                  <c:v>678474.89985699987</c:v>
                </c:pt>
                <c:pt idx="11">
                  <c:v>1559800.8644700001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A!$I$2</c:f>
              <c:strCache>
                <c:ptCount val="1"/>
                <c:pt idx="0">
                  <c:v>H29年度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A!$F$3:$F$14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A!$I$3:$I$14</c:f>
              <c:numCache>
                <c:formatCode>#,##0_);\(#,##0\)</c:formatCode>
                <c:ptCount val="12"/>
                <c:pt idx="0">
                  <c:v>646752.38778124005</c:v>
                </c:pt>
                <c:pt idx="1">
                  <c:v>701356.92383400025</c:v>
                </c:pt>
                <c:pt idx="2">
                  <c:v>879550.92649600015</c:v>
                </c:pt>
                <c:pt idx="3">
                  <c:v>737424.12375299993</c:v>
                </c:pt>
                <c:pt idx="4">
                  <c:v>634554.70757800015</c:v>
                </c:pt>
                <c:pt idx="5">
                  <c:v>1054708.0857409998</c:v>
                </c:pt>
                <c:pt idx="6">
                  <c:v>694075.71077631891</c:v>
                </c:pt>
                <c:pt idx="7">
                  <c:v>835734.62568971864</c:v>
                </c:pt>
                <c:pt idx="8">
                  <c:v>1012018.2787933183</c:v>
                </c:pt>
                <c:pt idx="9">
                  <c:v>608247.84748752008</c:v>
                </c:pt>
                <c:pt idx="10">
                  <c:v>803001.00419576012</c:v>
                </c:pt>
                <c:pt idx="11">
                  <c:v>1542757.9345108003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A!$J$2</c:f>
              <c:strCache>
                <c:ptCount val="1"/>
                <c:pt idx="0">
                  <c:v>H30年度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A!$F$3:$F$14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A!$J$3:$J$14</c:f>
              <c:numCache>
                <c:formatCode>#,##0_);\(#,##0\)</c:formatCode>
                <c:ptCount val="12"/>
                <c:pt idx="0">
                  <c:v>700720.78689104004</c:v>
                </c:pt>
                <c:pt idx="1">
                  <c:v>644899.16727543948</c:v>
                </c:pt>
                <c:pt idx="2">
                  <c:v>911417.16428216</c:v>
                </c:pt>
                <c:pt idx="3">
                  <c:v>665588.80009443918</c:v>
                </c:pt>
                <c:pt idx="4">
                  <c:v>633649.12763091945</c:v>
                </c:pt>
                <c:pt idx="5">
                  <c:v>1153532.9563668394</c:v>
                </c:pt>
                <c:pt idx="6">
                  <c:v>623637.62951028103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9040016"/>
        <c:axId val="369040408"/>
      </c:lineChart>
      <c:catAx>
        <c:axId val="36904001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</a:t>
                </a:r>
              </a:p>
            </c:rich>
          </c:tx>
          <c:layout>
            <c:manualLayout>
              <c:xMode val="edge"/>
              <c:yMode val="edge"/>
              <c:x val="0.53784860557768921"/>
              <c:y val="0.8891222174634028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6904040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690404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受注高（百万円）</a:t>
                </a:r>
              </a:p>
            </c:rich>
          </c:tx>
          <c:layout>
            <c:manualLayout>
              <c:xMode val="edge"/>
              <c:yMode val="edge"/>
              <c:x val="7.9681274900398405E-3"/>
              <c:y val="0.30334749997254529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69040016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4.9800796812749003E-3"/>
          <c:y val="0.94560757311193833"/>
          <c:w val="0.42729083665338646"/>
          <c:h val="4.811715481171552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 paperSize="9" orientation="landscape" horizontalDpi="400" verticalDpi="4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公共機関</a:t>
            </a:r>
          </a:p>
        </c:rich>
      </c:tx>
      <c:layout>
        <c:manualLayout>
          <c:xMode val="edge"/>
          <c:yMode val="edge"/>
          <c:x val="0.4650002099737533"/>
          <c:y val="1.0416666666666666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xMode val="edge"/>
          <c:yMode val="edge"/>
          <c:x val="3.1999978911240047E-2"/>
          <c:y val="8.7312414733969987E-2"/>
          <c:w val="0.96800002108875993"/>
          <c:h val="0.81855388813096863"/>
        </c:manualLayout>
      </c:layout>
      <c:lineChart>
        <c:grouping val="standard"/>
        <c:varyColors val="0"/>
        <c:ser>
          <c:idx val="0"/>
          <c:order val="0"/>
          <c:tx>
            <c:strRef>
              <c:f>A!$L$2</c:f>
              <c:strCache>
                <c:ptCount val="1"/>
                <c:pt idx="0">
                  <c:v>H27年度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A!$K$3:$K$14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A!$L$3:$L$14</c:f>
              <c:numCache>
                <c:formatCode>#,##0_);\(#,##0\)</c:formatCode>
                <c:ptCount val="12"/>
                <c:pt idx="0">
                  <c:v>238293.69669499999</c:v>
                </c:pt>
                <c:pt idx="1">
                  <c:v>195774.77546799998</c:v>
                </c:pt>
                <c:pt idx="2">
                  <c:v>344508.20192100003</c:v>
                </c:pt>
                <c:pt idx="3">
                  <c:v>245440.90730099997</c:v>
                </c:pt>
                <c:pt idx="4">
                  <c:v>245508.35089199999</c:v>
                </c:pt>
                <c:pt idx="5">
                  <c:v>287733.38902900001</c:v>
                </c:pt>
                <c:pt idx="6">
                  <c:v>243910.33449200002</c:v>
                </c:pt>
                <c:pt idx="7">
                  <c:v>266956.798939</c:v>
                </c:pt>
                <c:pt idx="8">
                  <c:v>320992.05352100002</c:v>
                </c:pt>
                <c:pt idx="9">
                  <c:v>218879.59342300001</c:v>
                </c:pt>
                <c:pt idx="10">
                  <c:v>239356.500142</c:v>
                </c:pt>
                <c:pt idx="11">
                  <c:v>721095.81490599981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A!$M$2</c:f>
              <c:strCache>
                <c:ptCount val="1"/>
                <c:pt idx="0">
                  <c:v>H28年度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lgDashDot"/>
            </a:ln>
          </c:spPr>
          <c:marker>
            <c:symbol val="none"/>
          </c:marker>
          <c:cat>
            <c:numRef>
              <c:f>A!$K$3:$K$14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A!$M$3:$M$14</c:f>
              <c:numCache>
                <c:formatCode>#,##0_);\(#,##0\)</c:formatCode>
                <c:ptCount val="12"/>
                <c:pt idx="0">
                  <c:v>258749.74210100001</c:v>
                </c:pt>
                <c:pt idx="1">
                  <c:v>160888.70001999999</c:v>
                </c:pt>
                <c:pt idx="2">
                  <c:v>355463.57647099998</c:v>
                </c:pt>
                <c:pt idx="3">
                  <c:v>187404.82942000002</c:v>
                </c:pt>
                <c:pt idx="4">
                  <c:v>313483.80434300005</c:v>
                </c:pt>
                <c:pt idx="5">
                  <c:v>681012.53037556005</c:v>
                </c:pt>
                <c:pt idx="6">
                  <c:v>226592.73136200002</c:v>
                </c:pt>
                <c:pt idx="7">
                  <c:v>165360.70135400002</c:v>
                </c:pt>
                <c:pt idx="8">
                  <c:v>360924.49552799994</c:v>
                </c:pt>
                <c:pt idx="9">
                  <c:v>172743.712428</c:v>
                </c:pt>
                <c:pt idx="10">
                  <c:v>304350.39604100003</c:v>
                </c:pt>
                <c:pt idx="11">
                  <c:v>681479.82999300002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A!$N$2</c:f>
              <c:strCache>
                <c:ptCount val="1"/>
                <c:pt idx="0">
                  <c:v>H29年度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A!$K$3:$K$14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A!$N$3:$N$14</c:f>
              <c:numCache>
                <c:formatCode>#,##0_);\(#,##0\)</c:formatCode>
                <c:ptCount val="12"/>
                <c:pt idx="0">
                  <c:v>244212.18328999999</c:v>
                </c:pt>
                <c:pt idx="1">
                  <c:v>307496.71623096772</c:v>
                </c:pt>
                <c:pt idx="2">
                  <c:v>377876.17452811997</c:v>
                </c:pt>
                <c:pt idx="3">
                  <c:v>247105.06430699999</c:v>
                </c:pt>
                <c:pt idx="4">
                  <c:v>254274.45792800002</c:v>
                </c:pt>
                <c:pt idx="5">
                  <c:v>275224.10509500001</c:v>
                </c:pt>
                <c:pt idx="6">
                  <c:v>271945.97823388001</c:v>
                </c:pt>
                <c:pt idx="7">
                  <c:v>201756.88248676003</c:v>
                </c:pt>
                <c:pt idx="8">
                  <c:v>326483.47666544002</c:v>
                </c:pt>
                <c:pt idx="9">
                  <c:v>221325.98126304001</c:v>
                </c:pt>
                <c:pt idx="10">
                  <c:v>342768.80138279998</c:v>
                </c:pt>
                <c:pt idx="11" formatCode="General">
                  <c:v>589427.25403124001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A!$O$2</c:f>
              <c:strCache>
                <c:ptCount val="1"/>
                <c:pt idx="0">
                  <c:v>H30年度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A!$K$3:$K$14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A!$O$3:$O$14</c:f>
              <c:numCache>
                <c:formatCode>#,##0_);\(#,##0\)</c:formatCode>
                <c:ptCount val="12"/>
                <c:pt idx="0">
                  <c:v>247271.08607135998</c:v>
                </c:pt>
                <c:pt idx="1">
                  <c:v>193971.46521331999</c:v>
                </c:pt>
                <c:pt idx="2">
                  <c:v>209992.37994875998</c:v>
                </c:pt>
                <c:pt idx="3">
                  <c:v>144528.64149663999</c:v>
                </c:pt>
                <c:pt idx="4">
                  <c:v>256428.58342663996</c:v>
                </c:pt>
                <c:pt idx="5">
                  <c:v>238184.25894895999</c:v>
                </c:pt>
                <c:pt idx="6">
                  <c:v>202948.03620788001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8428224"/>
        <c:axId val="138300744"/>
      </c:lineChart>
      <c:catAx>
        <c:axId val="368428224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</a:t>
                </a:r>
              </a:p>
            </c:rich>
          </c:tx>
          <c:layout>
            <c:manualLayout>
              <c:xMode val="edge"/>
              <c:yMode val="edge"/>
              <c:x val="0.5320002099737533"/>
              <c:y val="0.8854184164479439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3830074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383007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受注高（百万円）</a:t>
                </a:r>
              </a:p>
            </c:rich>
          </c:tx>
          <c:layout>
            <c:manualLayout>
              <c:xMode val="edge"/>
              <c:yMode val="edge"/>
              <c:x val="8.9999999999999993E-3"/>
              <c:y val="0.3083339895013123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68428224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5.0000000000000001E-3"/>
          <c:y val="0.94375196850393706"/>
          <c:w val="0.41500020997375325"/>
          <c:h val="5.000000000000004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19</xdr:row>
      <xdr:rowOff>0</xdr:rowOff>
    </xdr:from>
    <xdr:to>
      <xdr:col>13</xdr:col>
      <xdr:colOff>657225</xdr:colOff>
      <xdr:row>44</xdr:row>
      <xdr:rowOff>152400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45</xdr:row>
      <xdr:rowOff>38100</xdr:rowOff>
    </xdr:from>
    <xdr:to>
      <xdr:col>13</xdr:col>
      <xdr:colOff>666750</xdr:colOff>
      <xdr:row>71</xdr:row>
      <xdr:rowOff>133350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38100</xdr:colOff>
      <xdr:row>72</xdr:row>
      <xdr:rowOff>38100</xdr:rowOff>
    </xdr:from>
    <xdr:to>
      <xdr:col>13</xdr:col>
      <xdr:colOff>647700</xdr:colOff>
      <xdr:row>98</xdr:row>
      <xdr:rowOff>152400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9734;&#9734;&#38598;&#35336;&#20316;&#26989;&#12501;&#12457;&#12523;&#12480;&#9734;&#9734;/&#20844;&#34920;&#36039;&#26009;&#12539;&#20013;&#38291;&#29983;&#25104;&#29289;&#31561;/&#20013;&#38291;&#29983;&#25104;&#29289;&#31561;/&#36039;&#26009;&#20316;&#25104;/A&#65400;&#65438;&#65431;&#6542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</sheetNames>
    <sheetDataSet>
      <sheetData sheetId="0">
        <row r="2">
          <cell r="B2" t="str">
            <v>H27年度</v>
          </cell>
          <cell r="C2" t="str">
            <v>H28年度</v>
          </cell>
          <cell r="D2" t="str">
            <v>H29年度</v>
          </cell>
          <cell r="E2" t="str">
            <v>H30年度</v>
          </cell>
          <cell r="G2" t="str">
            <v>H27年度</v>
          </cell>
          <cell r="H2" t="str">
            <v>H28年度</v>
          </cell>
          <cell r="I2" t="str">
            <v>H29年度</v>
          </cell>
          <cell r="J2" t="str">
            <v>H30年度</v>
          </cell>
          <cell r="L2" t="str">
            <v>H27年度</v>
          </cell>
          <cell r="M2" t="str">
            <v>H28年度</v>
          </cell>
          <cell r="N2" t="str">
            <v>H29年度</v>
          </cell>
          <cell r="O2" t="str">
            <v>H30年度</v>
          </cell>
        </row>
        <row r="3">
          <cell r="A3">
            <v>4</v>
          </cell>
          <cell r="B3">
            <v>1183584.4839240003</v>
          </cell>
          <cell r="C3">
            <v>983820.24165599979</v>
          </cell>
          <cell r="D3">
            <v>981909.00179423997</v>
          </cell>
          <cell r="E3">
            <v>1021151.5942954001</v>
          </cell>
          <cell r="F3">
            <v>4</v>
          </cell>
          <cell r="G3">
            <v>879137.54878000007</v>
          </cell>
          <cell r="H3">
            <v>661308.93624700001</v>
          </cell>
          <cell r="I3">
            <v>646752.38778124005</v>
          </cell>
          <cell r="J3">
            <v>700720.78689104004</v>
          </cell>
          <cell r="K3">
            <v>4</v>
          </cell>
          <cell r="L3">
            <v>238293.69669499999</v>
          </cell>
          <cell r="M3">
            <v>258749.74210100001</v>
          </cell>
          <cell r="N3">
            <v>244212.18328999999</v>
          </cell>
          <cell r="O3">
            <v>247271.08607135998</v>
          </cell>
        </row>
        <row r="4">
          <cell r="A4">
            <v>5</v>
          </cell>
          <cell r="B4">
            <v>819254.78469300014</v>
          </cell>
          <cell r="C4">
            <v>1102210.6918670002</v>
          </cell>
          <cell r="D4">
            <v>1097004.8232939679</v>
          </cell>
          <cell r="E4">
            <v>892054.13387375954</v>
          </cell>
          <cell r="F4">
            <v>5</v>
          </cell>
          <cell r="G4">
            <v>562182.25934799993</v>
          </cell>
          <cell r="H4">
            <v>854007.93442100007</v>
          </cell>
          <cell r="I4">
            <v>701356.92383400025</v>
          </cell>
          <cell r="J4">
            <v>644899.16727543948</v>
          </cell>
          <cell r="K4">
            <v>5</v>
          </cell>
          <cell r="L4">
            <v>195774.77546799998</v>
          </cell>
          <cell r="M4">
            <v>160888.70001999999</v>
          </cell>
          <cell r="N4">
            <v>307496.71623096772</v>
          </cell>
          <cell r="O4">
            <v>193971.46521331999</v>
          </cell>
        </row>
        <row r="5">
          <cell r="A5">
            <v>6</v>
          </cell>
          <cell r="B5">
            <v>1331612.0280226395</v>
          </cell>
          <cell r="C5">
            <v>1299330.6927806395</v>
          </cell>
          <cell r="D5">
            <v>1328896.1491181203</v>
          </cell>
          <cell r="E5">
            <v>1242422.0904451201</v>
          </cell>
          <cell r="F5">
            <v>6</v>
          </cell>
          <cell r="G5">
            <v>863496.78926599957</v>
          </cell>
          <cell r="H5">
            <v>880230.45463099936</v>
          </cell>
          <cell r="I5">
            <v>879550.92649600015</v>
          </cell>
          <cell r="J5">
            <v>911417.16428216</v>
          </cell>
          <cell r="K5">
            <v>6</v>
          </cell>
          <cell r="L5">
            <v>344508.20192100003</v>
          </cell>
          <cell r="M5">
            <v>355463.57647099998</v>
          </cell>
          <cell r="N5">
            <v>377876.17452811997</v>
          </cell>
          <cell r="O5">
            <v>209992.37994875998</v>
          </cell>
        </row>
        <row r="6">
          <cell r="A6">
            <v>7</v>
          </cell>
          <cell r="B6">
            <v>1016686.7859704799</v>
          </cell>
          <cell r="C6">
            <v>906082.32575500058</v>
          </cell>
          <cell r="D6">
            <v>1040729.8901569999</v>
          </cell>
          <cell r="E6">
            <v>943862.09002807923</v>
          </cell>
          <cell r="F6">
            <v>7</v>
          </cell>
          <cell r="G6">
            <v>722088.13833447988</v>
          </cell>
          <cell r="H6">
            <v>680041.55428700056</v>
          </cell>
          <cell r="I6">
            <v>737424.12375299993</v>
          </cell>
          <cell r="J6">
            <v>665588.80009443918</v>
          </cell>
          <cell r="K6">
            <v>7</v>
          </cell>
          <cell r="L6">
            <v>245440.90730099997</v>
          </cell>
          <cell r="M6">
            <v>187404.82942000002</v>
          </cell>
          <cell r="N6">
            <v>247105.06430699999</v>
          </cell>
          <cell r="O6">
            <v>144528.64149663999</v>
          </cell>
        </row>
        <row r="7">
          <cell r="A7">
            <v>8</v>
          </cell>
          <cell r="B7">
            <v>917802.06862599973</v>
          </cell>
          <cell r="C7">
            <v>1044397.8869649987</v>
          </cell>
          <cell r="D7">
            <v>933867.60029200022</v>
          </cell>
          <cell r="E7">
            <v>939003.81001455942</v>
          </cell>
          <cell r="F7">
            <v>8</v>
          </cell>
          <cell r="G7">
            <v>597518.58191299974</v>
          </cell>
          <cell r="H7">
            <v>655203.83555999864</v>
          </cell>
          <cell r="I7">
            <v>634554.70757800015</v>
          </cell>
          <cell r="J7">
            <v>633649.12763091945</v>
          </cell>
          <cell r="K7">
            <v>8</v>
          </cell>
          <cell r="L7">
            <v>245508.35089199999</v>
          </cell>
          <cell r="M7">
            <v>313483.80434300005</v>
          </cell>
          <cell r="N7">
            <v>254274.45792800002</v>
          </cell>
          <cell r="O7">
            <v>256428.58342663996</v>
          </cell>
        </row>
        <row r="8">
          <cell r="A8">
            <v>9</v>
          </cell>
          <cell r="B8">
            <v>1436007.1238516001</v>
          </cell>
          <cell r="C8">
            <v>1669874.70791008</v>
          </cell>
          <cell r="D8">
            <v>1476181.3557533997</v>
          </cell>
          <cell r="E8">
            <v>1491658.2322194395</v>
          </cell>
          <cell r="F8">
            <v>9</v>
          </cell>
          <cell r="G8">
            <v>1075817.9541705998</v>
          </cell>
          <cell r="H8">
            <v>976551.1138899998</v>
          </cell>
          <cell r="I8">
            <v>1054708.0857409998</v>
          </cell>
          <cell r="J8">
            <v>1153532.9563668394</v>
          </cell>
          <cell r="K8">
            <v>9</v>
          </cell>
          <cell r="L8">
            <v>287733.38902900001</v>
          </cell>
          <cell r="M8">
            <v>681012.53037556005</v>
          </cell>
          <cell r="N8">
            <v>275224.10509500001</v>
          </cell>
          <cell r="O8">
            <v>238184.25894895999</v>
          </cell>
        </row>
        <row r="9">
          <cell r="A9">
            <v>10</v>
          </cell>
          <cell r="B9">
            <v>875437.12296099716</v>
          </cell>
          <cell r="C9">
            <v>1008391.5916479973</v>
          </cell>
          <cell r="D9">
            <v>1075716.6256451989</v>
          </cell>
          <cell r="E9">
            <v>898152.96330316109</v>
          </cell>
          <cell r="F9">
            <v>10</v>
          </cell>
          <cell r="G9">
            <v>568080.50714299723</v>
          </cell>
          <cell r="H9">
            <v>706873.04544399749</v>
          </cell>
          <cell r="I9">
            <v>694075.71077631891</v>
          </cell>
          <cell r="J9">
            <v>623637.62951028103</v>
          </cell>
          <cell r="K9">
            <v>10</v>
          </cell>
          <cell r="L9">
            <v>243910.33449200002</v>
          </cell>
          <cell r="M9">
            <v>226592.73136200002</v>
          </cell>
          <cell r="N9">
            <v>271945.97823388001</v>
          </cell>
          <cell r="O9">
            <v>202948.03620788001</v>
          </cell>
        </row>
        <row r="10">
          <cell r="A10">
            <v>11</v>
          </cell>
          <cell r="B10">
            <v>1004489.2979439971</v>
          </cell>
          <cell r="C10">
            <v>944526.91044620192</v>
          </cell>
          <cell r="D10">
            <v>1137938.1219404787</v>
          </cell>
          <cell r="F10">
            <v>11</v>
          </cell>
          <cell r="G10">
            <v>594249.3748309972</v>
          </cell>
          <cell r="H10">
            <v>722649.51712520188</v>
          </cell>
          <cell r="I10">
            <v>835734.62568971864</v>
          </cell>
          <cell r="K10">
            <v>11</v>
          </cell>
          <cell r="L10">
            <v>266956.798939</v>
          </cell>
          <cell r="M10">
            <v>165360.70135400002</v>
          </cell>
          <cell r="N10">
            <v>201756.88248676003</v>
          </cell>
        </row>
        <row r="11">
          <cell r="A11">
            <v>12</v>
          </cell>
          <cell r="B11">
            <v>1400380.7158390766</v>
          </cell>
          <cell r="C11">
            <v>1500401.0659709994</v>
          </cell>
          <cell r="D11">
            <v>1378825.4374427581</v>
          </cell>
          <cell r="F11">
            <v>12</v>
          </cell>
          <cell r="G11">
            <v>942639.98910407641</v>
          </cell>
          <cell r="H11">
            <v>1026223.1890889992</v>
          </cell>
          <cell r="I11">
            <v>1012018.2787933183</v>
          </cell>
          <cell r="K11">
            <v>12</v>
          </cell>
          <cell r="L11">
            <v>320992.05352100002</v>
          </cell>
          <cell r="M11">
            <v>360924.49552799994</v>
          </cell>
          <cell r="N11">
            <v>326483.47666544002</v>
          </cell>
        </row>
        <row r="12">
          <cell r="A12">
            <v>1</v>
          </cell>
          <cell r="B12">
            <v>908099.21940164</v>
          </cell>
          <cell r="C12">
            <v>917696.71105200006</v>
          </cell>
          <cell r="D12">
            <v>925619.47085955995</v>
          </cell>
          <cell r="F12">
            <v>1</v>
          </cell>
          <cell r="G12">
            <v>578944.36891664006</v>
          </cell>
          <cell r="H12">
            <v>686486.79992399993</v>
          </cell>
          <cell r="I12">
            <v>608247.84748752008</v>
          </cell>
          <cell r="K12">
            <v>1</v>
          </cell>
          <cell r="L12">
            <v>218879.59342300001</v>
          </cell>
          <cell r="M12">
            <v>172743.712428</v>
          </cell>
          <cell r="N12">
            <v>221325.98126304001</v>
          </cell>
        </row>
        <row r="13">
          <cell r="A13">
            <v>2</v>
          </cell>
          <cell r="B13">
            <v>990637.3710200002</v>
          </cell>
          <cell r="C13">
            <v>1046773.41738</v>
          </cell>
          <cell r="D13">
            <v>1247860.1340435599</v>
          </cell>
          <cell r="F13">
            <v>2</v>
          </cell>
          <cell r="G13">
            <v>688733.60924499994</v>
          </cell>
          <cell r="H13">
            <v>678474.89985699987</v>
          </cell>
          <cell r="I13">
            <v>803001.00419576012</v>
          </cell>
          <cell r="K13">
            <v>2</v>
          </cell>
          <cell r="L13">
            <v>239356.500142</v>
          </cell>
          <cell r="M13">
            <v>304350.39604100003</v>
          </cell>
          <cell r="N13">
            <v>342768.80138279998</v>
          </cell>
        </row>
        <row r="14">
          <cell r="A14">
            <v>3</v>
          </cell>
          <cell r="B14">
            <v>2341353.9492396801</v>
          </cell>
          <cell r="C14">
            <v>2367203.3376139998</v>
          </cell>
          <cell r="D14">
            <v>2271651.2397670401</v>
          </cell>
          <cell r="F14">
            <v>3</v>
          </cell>
          <cell r="G14">
            <v>1523424.3873936799</v>
          </cell>
          <cell r="H14">
            <v>1559800.8644700001</v>
          </cell>
          <cell r="I14">
            <v>1542757.9345108003</v>
          </cell>
          <cell r="K14">
            <v>3</v>
          </cell>
          <cell r="L14">
            <v>721095.81490599981</v>
          </cell>
          <cell r="M14">
            <v>681479.82999300002</v>
          </cell>
          <cell r="N14">
            <v>589427.25403124001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8"/>
  <sheetViews>
    <sheetView tabSelected="1" view="pageBreakPreview" zoomScale="75" zoomScaleNormal="75" zoomScaleSheetLayoutView="75" workbookViewId="0">
      <selection activeCell="A18" sqref="A18"/>
    </sheetView>
  </sheetViews>
  <sheetFormatPr defaultRowHeight="13.5" x14ac:dyDescent="0.15"/>
  <sheetData>
    <row r="1" spans="1:31" ht="0.95" customHeight="1" x14ac:dyDescent="0.15">
      <c r="A1" s="1"/>
      <c r="B1" s="2" t="s">
        <v>0</v>
      </c>
      <c r="C1" s="2"/>
      <c r="D1" s="2"/>
      <c r="E1" s="2"/>
      <c r="F1" s="2"/>
      <c r="G1" s="3" t="s">
        <v>1</v>
      </c>
      <c r="H1" s="3"/>
      <c r="I1" s="3"/>
      <c r="J1" s="3"/>
      <c r="K1" s="3"/>
      <c r="L1" s="4" t="s">
        <v>2</v>
      </c>
      <c r="M1" s="5"/>
      <c r="N1" s="5"/>
      <c r="O1" s="6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8"/>
      <c r="AD1" s="8"/>
      <c r="AE1" s="8"/>
    </row>
    <row r="2" spans="1:31" ht="0.95" customHeight="1" thickBot="1" x14ac:dyDescent="0.2">
      <c r="A2" s="9"/>
      <c r="B2" s="10" t="s">
        <v>3</v>
      </c>
      <c r="C2" s="10" t="s">
        <v>4</v>
      </c>
      <c r="D2" s="10" t="s">
        <v>5</v>
      </c>
      <c r="E2" s="10" t="s">
        <v>6</v>
      </c>
      <c r="F2" s="10"/>
      <c r="G2" s="10" t="s">
        <v>3</v>
      </c>
      <c r="H2" s="10" t="s">
        <v>4</v>
      </c>
      <c r="I2" s="10" t="s">
        <v>5</v>
      </c>
      <c r="J2" s="10" t="s">
        <v>6</v>
      </c>
      <c r="K2" s="10"/>
      <c r="L2" s="11" t="s">
        <v>7</v>
      </c>
      <c r="M2" s="11" t="s">
        <v>8</v>
      </c>
      <c r="N2" s="11" t="s">
        <v>9</v>
      </c>
      <c r="O2" s="12" t="s">
        <v>10</v>
      </c>
      <c r="Q2" s="7"/>
      <c r="R2" s="7" t="s">
        <v>7</v>
      </c>
      <c r="S2" s="7" t="s">
        <v>8</v>
      </c>
      <c r="T2" s="7" t="s">
        <v>9</v>
      </c>
      <c r="U2" s="7" t="s">
        <v>10</v>
      </c>
      <c r="V2" s="7"/>
      <c r="W2" s="7" t="s">
        <v>7</v>
      </c>
      <c r="X2" s="7" t="s">
        <v>8</v>
      </c>
      <c r="Y2" s="7" t="s">
        <v>9</v>
      </c>
      <c r="Z2" s="7" t="s">
        <v>10</v>
      </c>
      <c r="AA2" s="7"/>
      <c r="AB2" s="7" t="s">
        <v>7</v>
      </c>
      <c r="AC2" s="7" t="s">
        <v>8</v>
      </c>
      <c r="AD2" s="7" t="s">
        <v>9</v>
      </c>
      <c r="AE2" s="7" t="s">
        <v>10</v>
      </c>
    </row>
    <row r="3" spans="1:31" ht="0.95" customHeight="1" x14ac:dyDescent="0.15">
      <c r="A3" s="13">
        <v>4</v>
      </c>
      <c r="B3" s="14">
        <v>1183584.4839240003</v>
      </c>
      <c r="C3" s="14">
        <v>983820.24165599979</v>
      </c>
      <c r="D3" s="14">
        <v>981909.00179423997</v>
      </c>
      <c r="E3" s="14">
        <v>1021151.5942954001</v>
      </c>
      <c r="F3" s="15">
        <v>4</v>
      </c>
      <c r="G3" s="14">
        <v>879137.54878000007</v>
      </c>
      <c r="H3" s="14">
        <v>661308.93624700001</v>
      </c>
      <c r="I3" s="14">
        <v>646752.38778124005</v>
      </c>
      <c r="J3" s="14">
        <v>700720.78689104004</v>
      </c>
      <c r="K3" s="15">
        <v>4</v>
      </c>
      <c r="L3" s="14">
        <v>238293.69669499999</v>
      </c>
      <c r="M3" s="14">
        <v>258749.74210100001</v>
      </c>
      <c r="N3" s="14">
        <v>244212.18328999999</v>
      </c>
      <c r="O3" s="16">
        <v>247271.08607135998</v>
      </c>
      <c r="Q3" s="17"/>
      <c r="R3" s="18">
        <v>1183584.4839240003</v>
      </c>
      <c r="S3" s="18">
        <v>983820.24165599979</v>
      </c>
      <c r="T3" s="18">
        <v>981909.00179423997</v>
      </c>
      <c r="U3" s="18">
        <v>1021151.5942954001</v>
      </c>
      <c r="V3" s="19"/>
      <c r="W3" s="18">
        <v>879137.54878000007</v>
      </c>
      <c r="X3" s="18">
        <v>661308.93624700001</v>
      </c>
      <c r="Y3" s="18">
        <v>646752.38778124005</v>
      </c>
      <c r="Z3" s="18">
        <v>700720.78689104004</v>
      </c>
      <c r="AA3" s="19"/>
      <c r="AB3" s="18">
        <v>238293.69669499999</v>
      </c>
      <c r="AC3" s="18">
        <v>258749.74210100001</v>
      </c>
      <c r="AD3" s="18">
        <v>244212.18328999999</v>
      </c>
      <c r="AE3" s="18">
        <v>247271.08607135998</v>
      </c>
    </row>
    <row r="4" spans="1:31" ht="0.95" customHeight="1" x14ac:dyDescent="0.15">
      <c r="A4" s="20">
        <v>5</v>
      </c>
      <c r="B4" s="14">
        <v>819254.78469300014</v>
      </c>
      <c r="C4" s="14">
        <v>1102210.6918670002</v>
      </c>
      <c r="D4" s="14">
        <v>1097004.8232939679</v>
      </c>
      <c r="E4" s="14">
        <v>892054.13387375954</v>
      </c>
      <c r="F4" s="21">
        <v>5</v>
      </c>
      <c r="G4" s="14">
        <v>562182.25934799993</v>
      </c>
      <c r="H4" s="14">
        <v>854007.93442100007</v>
      </c>
      <c r="I4" s="14">
        <v>701356.92383400025</v>
      </c>
      <c r="J4" s="14">
        <v>644899.16727543948</v>
      </c>
      <c r="K4" s="21">
        <v>5</v>
      </c>
      <c r="L4" s="14">
        <v>195774.77546799998</v>
      </c>
      <c r="M4" s="14">
        <v>160888.70001999999</v>
      </c>
      <c r="N4" s="14">
        <v>307496.71623096772</v>
      </c>
      <c r="O4" s="16">
        <v>193971.46521331999</v>
      </c>
      <c r="Q4" s="7"/>
      <c r="R4" s="18">
        <v>2002839.2686170004</v>
      </c>
      <c r="S4" s="18">
        <v>2086030.933523</v>
      </c>
      <c r="T4" s="18">
        <v>2078913.8250882078</v>
      </c>
      <c r="U4" s="18">
        <v>1913205.7281691595</v>
      </c>
      <c r="V4" s="18"/>
      <c r="W4" s="18">
        <v>1441319.808128</v>
      </c>
      <c r="X4" s="18">
        <v>1515316.8706680001</v>
      </c>
      <c r="Y4" s="18">
        <v>1348109.3116152403</v>
      </c>
      <c r="Z4" s="18">
        <v>1345619.9541664794</v>
      </c>
      <c r="AA4" s="18"/>
      <c r="AB4" s="18">
        <v>434068.47216299997</v>
      </c>
      <c r="AC4" s="18">
        <v>419638.44212100003</v>
      </c>
      <c r="AD4" s="18">
        <v>551708.89952096774</v>
      </c>
      <c r="AE4" s="18">
        <v>441242.55128467997</v>
      </c>
    </row>
    <row r="5" spans="1:31" ht="0.95" customHeight="1" x14ac:dyDescent="0.15">
      <c r="A5" s="20">
        <v>6</v>
      </c>
      <c r="B5" s="14">
        <v>1331612.0280226395</v>
      </c>
      <c r="C5" s="14">
        <v>1299330.6927806395</v>
      </c>
      <c r="D5" s="14">
        <v>1328896.1491181203</v>
      </c>
      <c r="E5" s="14">
        <v>1242422.0904451201</v>
      </c>
      <c r="F5" s="21">
        <v>6</v>
      </c>
      <c r="G5" s="14">
        <v>863496.78926599957</v>
      </c>
      <c r="H5" s="14">
        <v>880230.45463099936</v>
      </c>
      <c r="I5" s="14">
        <v>879550.92649600015</v>
      </c>
      <c r="J5" s="14">
        <v>911417.16428216</v>
      </c>
      <c r="K5" s="21">
        <v>6</v>
      </c>
      <c r="L5" s="14">
        <v>344508.20192100003</v>
      </c>
      <c r="M5" s="14">
        <v>355463.57647099998</v>
      </c>
      <c r="N5" s="14">
        <v>377876.17452811997</v>
      </c>
      <c r="O5" s="16">
        <v>209992.37994875998</v>
      </c>
      <c r="Q5" s="7"/>
      <c r="R5" s="18">
        <v>3334451.2966396399</v>
      </c>
      <c r="S5" s="18">
        <v>3385361.6263036393</v>
      </c>
      <c r="T5" s="18">
        <v>3407809.9742063284</v>
      </c>
      <c r="U5" s="18">
        <v>3155627.8186142799</v>
      </c>
      <c r="V5" s="18"/>
      <c r="W5" s="18">
        <v>2304816.5973939998</v>
      </c>
      <c r="X5" s="18">
        <v>2395547.3252989994</v>
      </c>
      <c r="Y5" s="18">
        <v>2227660.2381112403</v>
      </c>
      <c r="Z5" s="18">
        <v>2257037.1184486393</v>
      </c>
      <c r="AA5" s="18"/>
      <c r="AB5" s="18">
        <v>778576.67408400006</v>
      </c>
      <c r="AC5" s="18">
        <v>775102.01859200001</v>
      </c>
      <c r="AD5" s="18">
        <v>929585.07404908771</v>
      </c>
      <c r="AE5" s="18">
        <v>651234.93123343994</v>
      </c>
    </row>
    <row r="6" spans="1:31" ht="0.95" customHeight="1" x14ac:dyDescent="0.15">
      <c r="A6" s="20">
        <v>7</v>
      </c>
      <c r="B6" s="14">
        <v>1016686.7859704799</v>
      </c>
      <c r="C6" s="14">
        <v>906082.32575500058</v>
      </c>
      <c r="D6" s="14">
        <v>1040729.8901569999</v>
      </c>
      <c r="E6" s="14">
        <v>943862.09002807923</v>
      </c>
      <c r="F6" s="21">
        <v>7</v>
      </c>
      <c r="G6" s="14">
        <v>722088.13833447988</v>
      </c>
      <c r="H6" s="14">
        <v>680041.55428700056</v>
      </c>
      <c r="I6" s="14">
        <v>737424.12375299993</v>
      </c>
      <c r="J6" s="14">
        <v>665588.80009443918</v>
      </c>
      <c r="K6" s="21">
        <v>7</v>
      </c>
      <c r="L6" s="14">
        <v>245440.90730099997</v>
      </c>
      <c r="M6" s="14">
        <v>187404.82942000002</v>
      </c>
      <c r="N6" s="14">
        <v>247105.06430699999</v>
      </c>
      <c r="O6" s="16">
        <v>144528.64149663999</v>
      </c>
      <c r="Q6" s="7"/>
      <c r="R6" s="18">
        <v>4351138.0826101201</v>
      </c>
      <c r="S6" s="18">
        <v>4291443.9520586394</v>
      </c>
      <c r="T6" s="18">
        <v>4448539.8643633286</v>
      </c>
      <c r="U6" s="18">
        <v>4099489.9086423591</v>
      </c>
      <c r="V6" s="18"/>
      <c r="W6" s="18">
        <v>3026904.7357284799</v>
      </c>
      <c r="X6" s="18">
        <v>3075588.879586</v>
      </c>
      <c r="Y6" s="18">
        <v>2965084.3618642404</v>
      </c>
      <c r="Z6" s="18">
        <v>2922625.9185430785</v>
      </c>
      <c r="AA6" s="18"/>
      <c r="AB6" s="18">
        <v>1024017.581385</v>
      </c>
      <c r="AC6" s="18">
        <v>962506.84801200009</v>
      </c>
      <c r="AD6" s="18">
        <v>1176690.1383560877</v>
      </c>
      <c r="AE6" s="18">
        <v>795763.57273007999</v>
      </c>
    </row>
    <row r="7" spans="1:31" ht="0.95" customHeight="1" x14ac:dyDescent="0.15">
      <c r="A7" s="20">
        <v>8</v>
      </c>
      <c r="B7" s="14">
        <v>917802.06862599973</v>
      </c>
      <c r="C7" s="14">
        <v>1044397.8869649987</v>
      </c>
      <c r="D7" s="14">
        <v>933867.60029200022</v>
      </c>
      <c r="E7" s="14">
        <v>939003.81001455942</v>
      </c>
      <c r="F7" s="21">
        <v>8</v>
      </c>
      <c r="G7" s="14">
        <v>597518.58191299974</v>
      </c>
      <c r="H7" s="14">
        <v>655203.83555999864</v>
      </c>
      <c r="I7" s="14">
        <v>634554.70757800015</v>
      </c>
      <c r="J7" s="14">
        <v>633649.12763091945</v>
      </c>
      <c r="K7" s="21">
        <v>8</v>
      </c>
      <c r="L7" s="14">
        <v>245508.35089199999</v>
      </c>
      <c r="M7" s="14">
        <v>313483.80434300005</v>
      </c>
      <c r="N7" s="14">
        <v>254274.45792800002</v>
      </c>
      <c r="O7" s="16">
        <v>256428.58342663996</v>
      </c>
      <c r="Q7" s="7"/>
      <c r="R7" s="18">
        <v>5268940.1512361197</v>
      </c>
      <c r="S7" s="18">
        <v>5335841.8390236385</v>
      </c>
      <c r="T7" s="18">
        <v>5382407.4646553285</v>
      </c>
      <c r="U7" s="18">
        <v>5038493.718656918</v>
      </c>
      <c r="V7" s="18"/>
      <c r="W7" s="18">
        <v>3624423.3176414799</v>
      </c>
      <c r="X7" s="18">
        <v>3730792.7151459986</v>
      </c>
      <c r="Y7" s="18">
        <v>3599639.0694422405</v>
      </c>
      <c r="Z7" s="18">
        <v>3556275.0461739982</v>
      </c>
      <c r="AA7" s="18"/>
      <c r="AB7" s="18">
        <v>1269525.932277</v>
      </c>
      <c r="AC7" s="18">
        <v>1275990.6523550001</v>
      </c>
      <c r="AD7" s="18">
        <v>1430964.5962840877</v>
      </c>
      <c r="AE7" s="18">
        <v>1052192.1561567199</v>
      </c>
    </row>
    <row r="8" spans="1:31" ht="0.75" customHeight="1" x14ac:dyDescent="0.15">
      <c r="A8" s="20">
        <v>9</v>
      </c>
      <c r="B8" s="14">
        <v>1436007.1238516001</v>
      </c>
      <c r="C8" s="14">
        <v>1669874.70791008</v>
      </c>
      <c r="D8" s="14">
        <v>1476181.3557533997</v>
      </c>
      <c r="E8" s="14">
        <v>1491658.2322194395</v>
      </c>
      <c r="F8" s="21">
        <v>9</v>
      </c>
      <c r="G8" s="14">
        <v>1075817.9541705998</v>
      </c>
      <c r="H8" s="14">
        <v>976551.1138899998</v>
      </c>
      <c r="I8" s="14">
        <v>1054708.0857409998</v>
      </c>
      <c r="J8" s="14">
        <v>1153532.9563668394</v>
      </c>
      <c r="K8" s="21">
        <v>9</v>
      </c>
      <c r="L8" s="14">
        <v>287733.38902900001</v>
      </c>
      <c r="M8" s="14">
        <v>681012.53037556005</v>
      </c>
      <c r="N8" s="14">
        <v>275224.10509500001</v>
      </c>
      <c r="O8" s="16">
        <v>238184.25894895999</v>
      </c>
      <c r="Q8" s="7"/>
      <c r="R8" s="18">
        <v>6704947.2750877198</v>
      </c>
      <c r="S8" s="18">
        <v>7005716.546933718</v>
      </c>
      <c r="T8" s="18">
        <v>6858588.820408728</v>
      </c>
      <c r="U8" s="18">
        <v>6530151.950876357</v>
      </c>
      <c r="V8" s="18"/>
      <c r="W8" s="18">
        <v>4700241.2718120795</v>
      </c>
      <c r="X8" s="18">
        <v>4707343.8290359983</v>
      </c>
      <c r="Y8" s="18">
        <v>4654347.1551832408</v>
      </c>
      <c r="Z8" s="18">
        <v>4709808.002540838</v>
      </c>
      <c r="AA8" s="18"/>
      <c r="AB8" s="18">
        <v>1557259.321306</v>
      </c>
      <c r="AC8" s="18">
        <v>1957003.1827305602</v>
      </c>
      <c r="AD8" s="18">
        <v>1706188.7013790878</v>
      </c>
      <c r="AE8" s="18">
        <v>1290376.41510568</v>
      </c>
    </row>
    <row r="9" spans="1:31" ht="0.95" customHeight="1" x14ac:dyDescent="0.15">
      <c r="A9" s="20">
        <v>10</v>
      </c>
      <c r="B9" s="14">
        <v>875437.12296099716</v>
      </c>
      <c r="C9" s="14">
        <v>1008391.5916479973</v>
      </c>
      <c r="D9" s="14">
        <v>1075716.6256451989</v>
      </c>
      <c r="E9" s="14">
        <v>898152.96330316109</v>
      </c>
      <c r="F9" s="21">
        <v>10</v>
      </c>
      <c r="G9" s="14">
        <v>568080.50714299723</v>
      </c>
      <c r="H9" s="14">
        <v>706873.04544399749</v>
      </c>
      <c r="I9" s="14">
        <v>694075.71077631891</v>
      </c>
      <c r="J9" s="14">
        <v>623637.62951028103</v>
      </c>
      <c r="K9" s="21">
        <v>10</v>
      </c>
      <c r="L9" s="14">
        <v>243910.33449200002</v>
      </c>
      <c r="M9" s="14">
        <v>226592.73136200002</v>
      </c>
      <c r="N9" s="14">
        <v>271945.97823388001</v>
      </c>
      <c r="O9" s="16">
        <v>202948.03620788001</v>
      </c>
      <c r="Q9" s="7"/>
      <c r="R9" s="18">
        <v>7580384.3980487166</v>
      </c>
      <c r="S9" s="18">
        <v>8014108.1385817155</v>
      </c>
      <c r="T9" s="18">
        <v>7934305.4460539268</v>
      </c>
      <c r="U9" s="18">
        <v>7428304.9141795179</v>
      </c>
      <c r="V9" s="18"/>
      <c r="W9" s="18">
        <v>5268321.7789550768</v>
      </c>
      <c r="X9" s="18">
        <v>5414216.874479996</v>
      </c>
      <c r="Y9" s="18">
        <v>5348422.8659595596</v>
      </c>
      <c r="Z9" s="18">
        <v>5333445.6320511186</v>
      </c>
      <c r="AA9" s="18"/>
      <c r="AB9" s="18">
        <v>1801169.6557980001</v>
      </c>
      <c r="AC9" s="18">
        <v>2183595.9140925603</v>
      </c>
      <c r="AD9" s="18">
        <v>1978134.6796129677</v>
      </c>
      <c r="AE9" s="18">
        <v>1493324.4513135599</v>
      </c>
    </row>
    <row r="10" spans="1:31" ht="0.95" customHeight="1" x14ac:dyDescent="0.15">
      <c r="A10" s="20">
        <v>11</v>
      </c>
      <c r="B10" s="14">
        <v>1004489.2979439971</v>
      </c>
      <c r="C10" s="14">
        <v>944526.91044620192</v>
      </c>
      <c r="D10" s="14">
        <v>1137938.1219404787</v>
      </c>
      <c r="E10" s="14"/>
      <c r="F10" s="21">
        <v>11</v>
      </c>
      <c r="G10" s="14">
        <v>594249.3748309972</v>
      </c>
      <c r="H10" s="14">
        <v>722649.51712520188</v>
      </c>
      <c r="I10" s="14">
        <v>835734.62568971864</v>
      </c>
      <c r="J10" s="14"/>
      <c r="K10" s="21">
        <v>11</v>
      </c>
      <c r="L10" s="14">
        <v>266956.798939</v>
      </c>
      <c r="M10" s="14">
        <v>165360.70135400002</v>
      </c>
      <c r="N10" s="14">
        <v>201756.88248676003</v>
      </c>
      <c r="O10" s="16"/>
      <c r="Q10" s="7"/>
      <c r="R10" s="18">
        <v>8584873.6959927138</v>
      </c>
      <c r="S10" s="18">
        <v>8958635.0490279179</v>
      </c>
      <c r="T10" s="18">
        <v>9072243.5679944046</v>
      </c>
      <c r="U10" s="18"/>
      <c r="V10" s="18"/>
      <c r="W10" s="18">
        <v>5862571.1537860744</v>
      </c>
      <c r="X10" s="18">
        <v>6136866.3916051984</v>
      </c>
      <c r="Y10" s="18">
        <v>6184157.4916492784</v>
      </c>
      <c r="Z10" s="18"/>
      <c r="AA10" s="18"/>
      <c r="AB10" s="18">
        <v>2068126.4547370002</v>
      </c>
      <c r="AC10" s="18">
        <v>2348956.6154465601</v>
      </c>
      <c r="AD10" s="18">
        <v>2179891.5620997278</v>
      </c>
      <c r="AE10" s="18"/>
    </row>
    <row r="11" spans="1:31" ht="0.95" customHeight="1" x14ac:dyDescent="0.15">
      <c r="A11" s="22">
        <v>12</v>
      </c>
      <c r="B11" s="23">
        <v>1400380.7158390766</v>
      </c>
      <c r="C11" s="23">
        <v>1500401.0659709994</v>
      </c>
      <c r="D11" s="23">
        <v>1378825.4374427581</v>
      </c>
      <c r="E11" s="23"/>
      <c r="F11" s="24">
        <v>12</v>
      </c>
      <c r="G11" s="23">
        <v>942639.98910407641</v>
      </c>
      <c r="H11" s="23">
        <v>1026223.1890889992</v>
      </c>
      <c r="I11" s="23">
        <v>1012018.2787933183</v>
      </c>
      <c r="J11" s="23"/>
      <c r="K11" s="24">
        <v>12</v>
      </c>
      <c r="L11" s="23">
        <v>320992.05352100002</v>
      </c>
      <c r="M11" s="23">
        <v>360924.49552799994</v>
      </c>
      <c r="N11" s="23">
        <v>326483.47666544002</v>
      </c>
      <c r="O11" s="25"/>
      <c r="Q11" s="7"/>
      <c r="R11" s="18">
        <v>9985254.4118317906</v>
      </c>
      <c r="S11" s="18">
        <v>10459036.114998918</v>
      </c>
      <c r="T11" s="18">
        <v>10451069.005437162</v>
      </c>
      <c r="U11" s="18"/>
      <c r="V11" s="18"/>
      <c r="W11" s="18">
        <v>6805211.1428901507</v>
      </c>
      <c r="X11" s="18">
        <v>7163089.5806941977</v>
      </c>
      <c r="Y11" s="18">
        <v>7196175.7704425966</v>
      </c>
      <c r="Z11" s="18"/>
      <c r="AA11" s="18"/>
      <c r="AB11" s="18">
        <v>2389118.508258</v>
      </c>
      <c r="AC11" s="18">
        <v>2709881.11097456</v>
      </c>
      <c r="AD11" s="18">
        <v>2506375.0387651678</v>
      </c>
      <c r="AE11" s="18"/>
    </row>
    <row r="12" spans="1:31" ht="0.95" customHeight="1" x14ac:dyDescent="0.15">
      <c r="A12" s="20">
        <v>1</v>
      </c>
      <c r="B12" s="14">
        <v>908099.21940164</v>
      </c>
      <c r="C12" s="14">
        <v>917696.71105200006</v>
      </c>
      <c r="D12" s="14">
        <v>925619.47085955995</v>
      </c>
      <c r="E12" s="14"/>
      <c r="F12" s="21">
        <v>1</v>
      </c>
      <c r="G12" s="14">
        <v>578944.36891664006</v>
      </c>
      <c r="H12" s="14">
        <v>686486.79992399993</v>
      </c>
      <c r="I12" s="14">
        <v>608247.84748752008</v>
      </c>
      <c r="J12" s="14"/>
      <c r="K12" s="21">
        <v>1</v>
      </c>
      <c r="L12" s="14">
        <v>218879.59342300001</v>
      </c>
      <c r="M12" s="14">
        <v>172743.712428</v>
      </c>
      <c r="N12" s="14">
        <v>221325.98126304001</v>
      </c>
      <c r="O12" s="16"/>
      <c r="Q12" s="7"/>
      <c r="R12" s="18">
        <v>10893353.631233431</v>
      </c>
      <c r="S12" s="18">
        <v>11376732.826050919</v>
      </c>
      <c r="T12" s="18">
        <v>11376688.476296721</v>
      </c>
      <c r="U12" s="18"/>
      <c r="V12" s="18"/>
      <c r="W12" s="18">
        <v>7384155.5118067907</v>
      </c>
      <c r="X12" s="18">
        <v>7849576.3806181978</v>
      </c>
      <c r="Y12" s="18">
        <v>7804423.6179301171</v>
      </c>
      <c r="Z12" s="18"/>
      <c r="AA12" s="18"/>
      <c r="AB12" s="18">
        <v>2607998.1016810001</v>
      </c>
      <c r="AC12" s="18">
        <v>2882624.8234025599</v>
      </c>
      <c r="AD12" s="18">
        <v>2727701.0200282079</v>
      </c>
      <c r="AE12" s="18"/>
    </row>
    <row r="13" spans="1:31" ht="0.95" customHeight="1" x14ac:dyDescent="0.15">
      <c r="A13" s="20">
        <v>2</v>
      </c>
      <c r="B13" s="14">
        <v>990637.3710200002</v>
      </c>
      <c r="C13" s="14">
        <v>1046773.41738</v>
      </c>
      <c r="D13" s="14">
        <v>1247860.1340435599</v>
      </c>
      <c r="E13" s="14"/>
      <c r="F13" s="21">
        <v>2</v>
      </c>
      <c r="G13" s="14">
        <v>688733.60924499994</v>
      </c>
      <c r="H13" s="14">
        <v>678474.89985699987</v>
      </c>
      <c r="I13" s="14">
        <v>803001.00419576012</v>
      </c>
      <c r="J13" s="14"/>
      <c r="K13" s="21">
        <v>2</v>
      </c>
      <c r="L13" s="14">
        <v>239356.500142</v>
      </c>
      <c r="M13" s="14">
        <v>304350.39604100003</v>
      </c>
      <c r="N13" s="14">
        <v>342768.80138279998</v>
      </c>
      <c r="O13" s="16"/>
      <c r="Q13" s="7"/>
      <c r="R13" s="18">
        <v>11883991.002253432</v>
      </c>
      <c r="S13" s="18">
        <v>12423506.243430918</v>
      </c>
      <c r="T13" s="18">
        <v>12624548.61034028</v>
      </c>
      <c r="U13" s="18"/>
      <c r="V13" s="18"/>
      <c r="W13" s="18">
        <v>8072889.1210517902</v>
      </c>
      <c r="X13" s="18">
        <v>8528051.2804751974</v>
      </c>
      <c r="Y13" s="18">
        <v>8607424.6221258771</v>
      </c>
      <c r="Z13" s="18"/>
      <c r="AA13" s="18"/>
      <c r="AB13" s="18">
        <v>2847354.6018230002</v>
      </c>
      <c r="AC13" s="18">
        <v>3186975.2194435596</v>
      </c>
      <c r="AD13" s="18">
        <v>3070469.821411008</v>
      </c>
      <c r="AE13" s="18"/>
    </row>
    <row r="14" spans="1:31" ht="0.95" customHeight="1" thickBot="1" x14ac:dyDescent="0.2">
      <c r="A14" s="9">
        <v>3</v>
      </c>
      <c r="B14" s="26">
        <v>2341353.9492396801</v>
      </c>
      <c r="C14" s="26">
        <v>2367203.3376139998</v>
      </c>
      <c r="D14" s="26">
        <v>2271651.2397670401</v>
      </c>
      <c r="E14" s="26"/>
      <c r="F14" s="27">
        <v>3</v>
      </c>
      <c r="G14" s="26">
        <v>1523424.3873936799</v>
      </c>
      <c r="H14" s="26">
        <v>1559800.8644700001</v>
      </c>
      <c r="I14" s="26">
        <v>1542757.9345108003</v>
      </c>
      <c r="J14" s="26"/>
      <c r="K14" s="27">
        <v>3</v>
      </c>
      <c r="L14" s="26">
        <v>721095.81490599981</v>
      </c>
      <c r="M14" s="26">
        <v>681479.82999300002</v>
      </c>
      <c r="N14" s="28">
        <v>589427.25403124001</v>
      </c>
      <c r="O14" s="29"/>
      <c r="Q14" s="7"/>
      <c r="R14" s="18">
        <v>14225344.951493112</v>
      </c>
      <c r="S14" s="18">
        <v>14790709.581044918</v>
      </c>
      <c r="T14" s="18">
        <v>14896199.85010732</v>
      </c>
      <c r="U14" s="18"/>
      <c r="V14" s="18"/>
      <c r="W14" s="18">
        <v>9596313.5084454697</v>
      </c>
      <c r="X14" s="18">
        <v>10087852.144945197</v>
      </c>
      <c r="Y14" s="18">
        <v>10150182.556636678</v>
      </c>
      <c r="Z14" s="18"/>
      <c r="AA14" s="18"/>
      <c r="AB14" s="18">
        <v>3568450.4167289999</v>
      </c>
      <c r="AC14" s="18">
        <v>3868455.0494365599</v>
      </c>
      <c r="AD14" s="30">
        <v>3659897.075442248</v>
      </c>
      <c r="AE14" s="30"/>
    </row>
    <row r="18" spans="1:15" ht="30.75" x14ac:dyDescent="0.3">
      <c r="A18" s="31" t="s">
        <v>11</v>
      </c>
      <c r="O18" s="31"/>
    </row>
  </sheetData>
  <phoneticPr fontId="2"/>
  <pageMargins left="0.78740157480314998" right="0.39370078740157499" top="0.78740157480314998" bottom="0.59055118110236204" header="0.511811023622047" footer="0.511811023622047"/>
  <pageSetup paperSize="9" scale="70" orientation="portrait" horizontalDpi="400" verticalDpi="4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A</vt:lpstr>
      <vt:lpstr>A!Print_Area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なし</dc:creator>
  <cp:lastModifiedBy>なし</cp:lastModifiedBy>
  <dcterms:created xsi:type="dcterms:W3CDTF">2018-11-26T08:53:34Z</dcterms:created>
  <dcterms:modified xsi:type="dcterms:W3CDTF">2018-11-26T08:54:19Z</dcterms:modified>
</cp:coreProperties>
</file>