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tabRatio="740"/>
  </bookViews>
  <sheets>
    <sheet name="競争性のない随意契約によらざるを得ないもの" sheetId="1" r:id="rId1"/>
    <sheet name="緊急の必要により競争に付することができないもの" sheetId="2" r:id="rId2"/>
    <sheet name="会計法第29条の３第５項による契約のもの" sheetId="4" r:id="rId3"/>
  </sheets>
  <definedNames>
    <definedName name="_xlnm._FilterDatabase" localSheetId="0" hidden="1">競争性のない随意契約によらざるを得ないもの!$A$4:$L$189</definedName>
    <definedName name="_xlnm._FilterDatabase" localSheetId="1" hidden="1">緊急の必要により競争に付することができないもの!$A$4:$K$105</definedName>
    <definedName name="_xlnm.Print_Titles" localSheetId="2">会計法第29条の３第５項による契約のもの!$3:$4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52511"/>
</workbook>
</file>

<file path=xl/calcChain.xml><?xml version="1.0" encoding="utf-8"?>
<calcChain xmlns="http://schemas.openxmlformats.org/spreadsheetml/2006/main">
  <c r="H9" i="4" l="1"/>
  <c r="H8" i="4"/>
  <c r="H7" i="4"/>
  <c r="H5" i="4"/>
  <c r="H5" i="1" l="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6" i="4"/>
  <c r="H105" i="2"/>
  <c r="H104" i="2"/>
  <c r="H103" i="2"/>
  <c r="H102" i="2"/>
  <c r="H101" i="2"/>
  <c r="H100" i="2"/>
  <c r="H99" i="2"/>
  <c r="H98" i="2"/>
  <c r="H97" i="2"/>
  <c r="H96" i="2"/>
  <c r="H95" i="2"/>
  <c r="H85" i="2"/>
  <c r="H84" i="2"/>
  <c r="H83" i="2"/>
  <c r="H82" i="2"/>
  <c r="H81" i="2"/>
  <c r="H80" i="2"/>
  <c r="H79" i="2"/>
  <c r="H78"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alcChain>
</file>

<file path=xl/sharedStrings.xml><?xml version="1.0" encoding="utf-8"?>
<sst xmlns="http://schemas.openxmlformats.org/spreadsheetml/2006/main" count="2096" uniqueCount="764">
  <si>
    <t>競争性のない随意契約によらざるを得ないもの</t>
    <phoneticPr fontId="4"/>
  </si>
  <si>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</si>
  <si>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契約締結日</t>
    <rPh sb="0" eb="2">
      <t>ケイヤク</t>
    </rPh>
    <rPh sb="2" eb="4">
      <t>テイケツ</t>
    </rPh>
    <rPh sb="4" eb="5">
      <t>ビ</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</si>
  <si>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</si>
  <si>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</si>
  <si>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</si>
  <si>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</si>
  <si>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</si>
  <si>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</si>
  <si>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</si>
  <si>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</si>
  <si>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</si>
  <si>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</si>
  <si>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緊急の必要により競争に付することができないもの</t>
    <phoneticPr fontId="4"/>
  </si>
  <si>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</si>
  <si>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会計法第29条の３第５項による契約のもの</t>
    <rPh sb="0" eb="3">
      <t>カイケイホウ</t>
    </rPh>
    <rPh sb="3" eb="4">
      <t>ダイ</t>
    </rPh>
    <rPh sb="6" eb="7">
      <t>ジョウ</t>
    </rPh>
    <rPh sb="9" eb="10">
      <t>ダイ</t>
    </rPh>
    <rPh sb="11" eb="12">
      <t>コウ</t>
    </rPh>
    <rPh sb="15" eb="17">
      <t>ケイヤク</t>
    </rPh>
    <phoneticPr fontId="4"/>
  </si>
  <si>
    <t>官報公告掲載</t>
  </si>
  <si>
    <t>独立行政法人国立印刷局
東京都港区虎ノ門二丁目２番５号</t>
  </si>
  <si>
    <t>会計法第２９条の３第４項及び予決令第１０２条の４第３号</t>
  </si>
  <si>
    <t>本業務は、九州地方整備局が、国の物品等又は特定役務の調達手続の特例を定める政令第５条の規定に基づき、国の物品等又は特定役務の調達手続に関する情報を国民に正確かつ確実に伝達するため、官報への掲載を依頼するものである。
国が行う公告等は、「官報及び法令全書に関する内閣府令」に基づき官報に掲載する必要があり、また、独立行政法人国立印刷局法第１１条第３項の規定により、官報の編集及び印刷は独立行政法人国立印刷局（以下「印刷局」という。）の業務とされていることから、官報の編集、印刷等を行う印刷局は官報の掲載を依頼できる唯一の機関である。</t>
    <phoneticPr fontId="4"/>
  </si>
  <si>
    <t>ハ</t>
  </si>
  <si>
    <t>単価契約
予定調達総額　24,000,000円</t>
  </si>
  <si>
    <t>建設業情報管理システム電算処理業務</t>
  </si>
  <si>
    <t>一般財団法人建設業情報管理センター
東京都中央区築地２丁目１１番２４号</t>
  </si>
  <si>
    <t>本システムについては、（財）建設業情報管理センターが所有しているものであり、同センターは、建設業者の情報等について、全国を通じて一元的なデータ収集・管理を行い、不良・不適格業の排除に寄与すること等を目的として、昭和６２年に設立されたものである。また、これらの目的は、一の許可行政庁が欠けても、達成することができないため、すべての許可行政庁が同一のシステムを使用する必要があり、国土交通省及び４７都道府県の同意に基づいて、本システムを構築し、以後、改良・管理・運営を行ってきたところである。加えて本システムには、膨大なデータが蓄積されており、その稼働に当たっては、通常の維持管理への対応、さらには、蓄積される膨大なデータの集中的な管理を行うため、専門的な知識を有する相当数の人員が必要であり、本システムに精通した人員が専属で配置され、管理、運営を行う体制が求められるものである。</t>
    <phoneticPr fontId="4"/>
  </si>
  <si>
    <t>イ（ニ）</t>
  </si>
  <si>
    <t>単価契約
予定調達総額　3,157,272円</t>
  </si>
  <si>
    <t>宅地建物取引業免許事務処理システム電算処理等業務</t>
  </si>
  <si>
    <t>一般財団法人不動産適正取引推進機構
東京都港区虎ノ門３－８－２１</t>
  </si>
  <si>
    <t>宅地建物取引業免許事務処理システム電卓処理等業務は、宅地建物取引業（以下「宅建業」という。）に係る免許事務等を行う国土交通省（地方支分部局及び沖縄総合事務局を含む。）及び４７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免許行政庁が登録する業者データを電算処理によりデータベース化することにより、宅地建物取引業者間における専任の取引士の名義貸し等の防止や免許情報等を免許行政庁間で共有することによる免許審査及び指導監督業務の適正化が図られるものであるが、その稼働処理にあたっては、極めて公益性の高い行政事務の一部を分担するあめ、営利を目的としない中立公正な組織で非常時の対応等、専門的な知識を有する相当数の人員の確保ができる相手と契約しなければならない。また、すべての免許行政庁が同一のシステムを活用する必要があることから、システムの管理・運営については、国土交通省（当時：建設省）と４７都道府県との間での取り決めにより、上記法人を管理運営機関として特定しているものであり、現在まで安定的な稼働が行われｒているため。</t>
    <phoneticPr fontId="4"/>
  </si>
  <si>
    <t>平成３０年度　時事行財政情報提供業務</t>
  </si>
  <si>
    <t>株式会社時事通信社
東京都中央区銀座５丁目１５番８号</t>
  </si>
  <si>
    <t xml:space="preserve">（株）時事通信社が有している情報提供内容は、インターネットを利用して、官庁速報をはじめ、各省大臣会見、首長会見及び会見速報など中央官庁・地方自治体の動静やニュース、時々刻々と発生するリアルタイムな政治・社会ニュース、災害情報など他のメディアにはない情報を有しており、その提供も迅速である。また、当該情報提供内容が体系別に整理され、検索もし易くなっているため、瞬時の検索に適しており、特に行財政、経済情報等必要な専門情報を２４時間リアルタイムで入手することができるサービスを行っているのは、（株）時事通信社のみである。
</t>
    <phoneticPr fontId="4"/>
  </si>
  <si>
    <t>ニ（ヘ）</t>
  </si>
  <si>
    <t>単価契約
予定調達総額　14,400,000円</t>
  </si>
  <si>
    <t>平成３０年度企業情報提供業務</t>
  </si>
  <si>
    <t>一般財団法人建設業技術者センター
東京都千代田区二番町３番地麹町スクエア</t>
  </si>
  <si>
    <t>本業務は、随時に入手した建設業に関するデータベースを構築、統合管理することにより、建設業の許可情報及び経営事項審査情報、建設業者に所属する技術者情報及び監理技術者情報の専任制確認結果情報をオンラインで随時、提供する業務である。（一財）建設業技術者センターは、建設業法施行規則第１７条の３４に定められている唯一の指定資格者証交付機関であり、建設業者に関する経営事項審査情報等の各種情報を網羅して、データとして提供できる唯一の法人である。</t>
    <phoneticPr fontId="4"/>
  </si>
  <si>
    <t>イ（イ）</t>
  </si>
  <si>
    <t>福岡第二合同庁舎事業系一般廃棄物運搬廃棄業務</t>
  </si>
  <si>
    <t>有限会社七福商会
福岡市東区二又瀬新町６－１</t>
  </si>
  <si>
    <t>本業務は、当庁舎から排出される廃棄物（可燃物、不燃物、古紙類）を庁舎から定期的に搬出し、廃棄物の処理及び清掃に関する法律並びに関係条例等に基づき福岡市の処理施設等にて適正な処理を行うものである。当庁舎所在の福岡市において事業系一般廃棄物処理を行う際は、当該収集運搬許可が必要であり区域毎に市指定がなされていることから、当庁舎所在地区の許可を唯一受けている業者と随意契約を締結するものである。</t>
    <rPh sb="0" eb="1">
      <t>ホン</t>
    </rPh>
    <rPh sb="1" eb="3">
      <t>ギョウム</t>
    </rPh>
    <rPh sb="5" eb="6">
      <t>トウ</t>
    </rPh>
    <rPh sb="6" eb="8">
      <t>チョウシャ</t>
    </rPh>
    <rPh sb="10" eb="12">
      <t>ハイシュツ</t>
    </rPh>
    <rPh sb="15" eb="18">
      <t>ハイキブツ</t>
    </rPh>
    <rPh sb="19" eb="22">
      <t>カネンブツ</t>
    </rPh>
    <rPh sb="23" eb="26">
      <t>フネンブツ</t>
    </rPh>
    <rPh sb="27" eb="29">
      <t>コシ</t>
    </rPh>
    <rPh sb="29" eb="30">
      <t>ルイ</t>
    </rPh>
    <rPh sb="32" eb="34">
      <t>チョウシャ</t>
    </rPh>
    <rPh sb="36" eb="39">
      <t>テイキテキ</t>
    </rPh>
    <rPh sb="40" eb="42">
      <t>ハンシュツ</t>
    </rPh>
    <rPh sb="44" eb="47">
      <t>ハイキブツ</t>
    </rPh>
    <rPh sb="48" eb="50">
      <t>ショリ</t>
    </rPh>
    <rPh sb="50" eb="51">
      <t>オヨ</t>
    </rPh>
    <rPh sb="52" eb="54">
      <t>セイソウ</t>
    </rPh>
    <rPh sb="55" eb="56">
      <t>カン</t>
    </rPh>
    <rPh sb="58" eb="60">
      <t>ホウリツ</t>
    </rPh>
    <rPh sb="60" eb="61">
      <t>ナラ</t>
    </rPh>
    <rPh sb="63" eb="65">
      <t>カンケイ</t>
    </rPh>
    <rPh sb="65" eb="67">
      <t>ジョウレイ</t>
    </rPh>
    <rPh sb="67" eb="68">
      <t>トウ</t>
    </rPh>
    <rPh sb="69" eb="70">
      <t>モト</t>
    </rPh>
    <rPh sb="72" eb="75">
      <t>フクオカシ</t>
    </rPh>
    <rPh sb="76" eb="78">
      <t>ショリ</t>
    </rPh>
    <rPh sb="78" eb="80">
      <t>シセツ</t>
    </rPh>
    <rPh sb="80" eb="81">
      <t>トウ</t>
    </rPh>
    <rPh sb="83" eb="85">
      <t>テキセイ</t>
    </rPh>
    <rPh sb="86" eb="88">
      <t>ショリ</t>
    </rPh>
    <rPh sb="89" eb="90">
      <t>オコナ</t>
    </rPh>
    <rPh sb="97" eb="100">
      <t>トウチョウシャ</t>
    </rPh>
    <rPh sb="100" eb="102">
      <t>ショザイ</t>
    </rPh>
    <rPh sb="103" eb="106">
      <t>フクオカシ</t>
    </rPh>
    <rPh sb="110" eb="113">
      <t>ジギョウケイ</t>
    </rPh>
    <rPh sb="113" eb="115">
      <t>イッパン</t>
    </rPh>
    <rPh sb="115" eb="118">
      <t>ハイキブツ</t>
    </rPh>
    <rPh sb="118" eb="120">
      <t>ショリ</t>
    </rPh>
    <rPh sb="121" eb="122">
      <t>オコナ</t>
    </rPh>
    <rPh sb="123" eb="124">
      <t>サイ</t>
    </rPh>
    <rPh sb="126" eb="128">
      <t>トウガイ</t>
    </rPh>
    <rPh sb="128" eb="130">
      <t>シュウシュウ</t>
    </rPh>
    <rPh sb="130" eb="132">
      <t>ウンパン</t>
    </rPh>
    <rPh sb="132" eb="134">
      <t>キョカ</t>
    </rPh>
    <rPh sb="135" eb="137">
      <t>ヒツヨウ</t>
    </rPh>
    <rPh sb="140" eb="142">
      <t>クイキ</t>
    </rPh>
    <rPh sb="142" eb="143">
      <t>ゴト</t>
    </rPh>
    <rPh sb="144" eb="145">
      <t>シ</t>
    </rPh>
    <rPh sb="145" eb="147">
      <t>シテイ</t>
    </rPh>
    <rPh sb="159" eb="162">
      <t>トウチョウシャ</t>
    </rPh>
    <rPh sb="164" eb="166">
      <t>チク</t>
    </rPh>
    <rPh sb="167" eb="169">
      <t>キョカ</t>
    </rPh>
    <rPh sb="170" eb="172">
      <t>ユイツ</t>
    </rPh>
    <rPh sb="172" eb="173">
      <t>ウ</t>
    </rPh>
    <rPh sb="177" eb="179">
      <t>ギョウシャ</t>
    </rPh>
    <rPh sb="180" eb="182">
      <t>ズイイ</t>
    </rPh>
    <rPh sb="182" eb="184">
      <t>ケイヤク</t>
    </rPh>
    <rPh sb="185" eb="187">
      <t>テイケツ</t>
    </rPh>
    <phoneticPr fontId="4"/>
  </si>
  <si>
    <t>単価契約
予定調達総額　7,228,872円</t>
  </si>
  <si>
    <t>平成３０年度大村線松原・竹松間２８ｋｍ７００ｍ付近松原橋外２橋橋梁補修工事</t>
  </si>
  <si>
    <t>九州旅客鉄道（株）長崎支社長　深田　康弘
長崎県長崎市尾上町１－８９</t>
    <rPh sb="21" eb="24">
      <t>ナガサキケン</t>
    </rPh>
    <rPh sb="24" eb="27">
      <t>ナガサキシ</t>
    </rPh>
    <rPh sb="27" eb="29">
      <t>オノウエ</t>
    </rPh>
    <rPh sb="29" eb="30">
      <t>マチ</t>
    </rPh>
    <phoneticPr fontId="4"/>
  </si>
  <si>
    <t>　本工事の施工にあたっては軌道上での施工が必要となるため、施工中は常に鉄道運行に際し、支障がない様、安全かつ正確な施工が求められる。しかし、万が一軌道に対し、何らかの変状等をきたした場合、若しくは事故等が発生した場合に、施工業者において対応することが非常に困難である。更に、安全保安上の対策等を総合的に講ずる必要がある。
   以上のことから、本工事の履行にあたって必要な知識・経験・技術力を十分に有しており、的確で円滑に工事を遂行するためには、当該鉄道管理者である九州旅客鉄道（株）長崎支社が唯一の契約相手と判断するものである。</t>
  </si>
  <si>
    <t>西九州線調川・松浦間３４ｋ１００ｍ付近松浦１号橋（仮称）新設工事</t>
  </si>
  <si>
    <t>松浦鉄道（株）
長崎県佐世保市白南風町１－１０</t>
  </si>
  <si>
    <t>　本工事の施工にあたっては軌道上での施工が必要となるため、施工中は常に鉄道運行に際し、支障がない様、安全かつ正確な施工が求められる。しかし、万が一軌道に対し、何らかの変状等をきたした場合、若しくは事故等が発生した場合に、施工業者において対応することが非常に困難である。更に、安全保安上の対策等を総合的に講ずる必要がある。
   以上のことから、本工事の履行にあたって必要な知識・経験・技術力を十分に有しており、的確で円滑に工事を遂行するためには、当該鉄道管理者である松浦鉄道（株）が唯一の契約相手と判断するものである。</t>
  </si>
  <si>
    <t>平成３０年度水閘門等操作管理委託（うきは市）</t>
  </si>
  <si>
    <t>うきは市長</t>
  </si>
  <si>
    <t>－</t>
  </si>
  <si>
    <t>対象施設の平常時の維持管理及び災害時の速やかな対応を円滑且つ的確に遂行するため、河川法第９９条の規程により</t>
    <rPh sb="0" eb="2">
      <t>タイショウ</t>
    </rPh>
    <rPh sb="2" eb="4">
      <t>シセツ</t>
    </rPh>
    <rPh sb="5" eb="8">
      <t>ヘイジョウジ</t>
    </rPh>
    <rPh sb="9" eb="11">
      <t>イジ</t>
    </rPh>
    <rPh sb="11" eb="13">
      <t>カンリ</t>
    </rPh>
    <rPh sb="13" eb="14">
      <t>オヨ</t>
    </rPh>
    <rPh sb="15" eb="18">
      <t>サイガイジ</t>
    </rPh>
    <rPh sb="19" eb="20">
      <t>スミ</t>
    </rPh>
    <rPh sb="23" eb="25">
      <t>タイオウ</t>
    </rPh>
    <rPh sb="26" eb="28">
      <t>エンカツ</t>
    </rPh>
    <rPh sb="28" eb="29">
      <t>カ</t>
    </rPh>
    <rPh sb="30" eb="32">
      <t>テキカク</t>
    </rPh>
    <rPh sb="33" eb="35">
      <t>スイコウ</t>
    </rPh>
    <rPh sb="40" eb="43">
      <t>カセンホウ</t>
    </rPh>
    <rPh sb="43" eb="44">
      <t>ダイ</t>
    </rPh>
    <rPh sb="46" eb="47">
      <t>ジョウ</t>
    </rPh>
    <rPh sb="48" eb="50">
      <t>キテイ</t>
    </rPh>
    <phoneticPr fontId="4"/>
  </si>
  <si>
    <t>平成３０年度水閘門等操作管理委託（小郡市）</t>
  </si>
  <si>
    <t>小郡市長</t>
  </si>
  <si>
    <t>平成３０年度水閘門等操作管理委託（大川市）</t>
  </si>
  <si>
    <t>大川市長</t>
  </si>
  <si>
    <t>平成３０年度水閘門等操作管理委託（大刀洗町）</t>
  </si>
  <si>
    <t>大刀洗町長</t>
  </si>
  <si>
    <t>平成３０年度水閘門等操作管理委託（朝倉市）</t>
  </si>
  <si>
    <t>朝倉市長</t>
  </si>
  <si>
    <t>平成３０年度水閘門等操作管理委託（八女市）</t>
  </si>
  <si>
    <t>八女市長</t>
  </si>
  <si>
    <t>平成３０年度水閘門等操作管理委託（佐賀県）</t>
  </si>
  <si>
    <t>佐賀県知事</t>
  </si>
  <si>
    <t>平成３０年度水閘門等操作管理委託（筑後市長）</t>
  </si>
  <si>
    <t>筑後市長</t>
  </si>
  <si>
    <t>平成３０年度水閘門等操作管理委託（柳川市）</t>
  </si>
  <si>
    <t>柳川市長</t>
  </si>
  <si>
    <t>平成３０年度水閘門等操作管理委託（神埼市）</t>
  </si>
  <si>
    <t>神埼市長</t>
  </si>
  <si>
    <t>平成３０年度水閘門等操作管理委託（日田市）</t>
  </si>
  <si>
    <t>日田市長</t>
  </si>
  <si>
    <t>平成３０年度水閘門等操作管理委託（鳥栖市）</t>
  </si>
  <si>
    <t>鳥栖市長</t>
  </si>
  <si>
    <t>平成３０年度水閘門等操作管理委託（みやき町）</t>
  </si>
  <si>
    <t>みやき町長</t>
  </si>
  <si>
    <t>平成３０年度水閘門等操作管理委託（佐賀市）</t>
  </si>
  <si>
    <t>佐賀市長</t>
  </si>
  <si>
    <t>対象施設の平常時の維持管理及び災害時の速やかな対応を円滑且つ的確に遂行するため、河川法第９９条の規程により</t>
  </si>
  <si>
    <t>平成３０年度水閘門等操作管理委託（久留米市）</t>
  </si>
  <si>
    <t>久留米市長</t>
  </si>
  <si>
    <t>平成３０年度水閘門等操作管理委託（みやま市）</t>
  </si>
  <si>
    <t>みやま市長</t>
  </si>
  <si>
    <t>平成３０年度朝倉市佐田川地区外堤防等周辺美化委託（管理課）</t>
  </si>
  <si>
    <t>　筑後川水系佐田川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契約内容については、事前に相手方と協議し同意を得ているところであり、河川法第９９条の規程を根拠法令とし、本業務を大刀洗町に委託するものである。</t>
  </si>
  <si>
    <t>平成３０年度みやき町江口地区外堤防等周辺美化委託（管理課）</t>
  </si>
  <si>
    <t>　筑後川水系筑後川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契約内容については、事前に相手方と協議し同意を得ているところであり、河川法第９９条の規程を根拠法令とし、本業務を大刀洗町に委託するものである。</t>
  </si>
  <si>
    <t>平成３０年度日田市筑後川大宮地区外堤防等周辺美化委託（管理課）</t>
  </si>
  <si>
    <t>平成３０年度うきは市隈ノ上川地区外堤防等周辺美化委託（管理課）</t>
  </si>
  <si>
    <t>　筑後川水系隈ノ上川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契約内容については、事前に相手方と協議し同意を得ているところであり、河川法第９９条の規程を根拠法令とし、本業務を大刀洗町に委託するものである。</t>
  </si>
  <si>
    <t>平成３０年度遠賀川河川事務所外３箇所浄化槽維持管理</t>
    <rPh sb="0" eb="2">
      <t>ヘイセイ</t>
    </rPh>
    <rPh sb="4" eb="6">
      <t>ネンド</t>
    </rPh>
    <rPh sb="6" eb="9">
      <t>オンガガワ</t>
    </rPh>
    <rPh sb="9" eb="11">
      <t>カセン</t>
    </rPh>
    <rPh sb="11" eb="14">
      <t>ジムショ</t>
    </rPh>
    <rPh sb="14" eb="15">
      <t>ホカ</t>
    </rPh>
    <rPh sb="16" eb="18">
      <t>カショ</t>
    </rPh>
    <rPh sb="18" eb="21">
      <t>ジョウカソウ</t>
    </rPh>
    <rPh sb="21" eb="23">
      <t>イジ</t>
    </rPh>
    <rPh sb="23" eb="25">
      <t>カンリ</t>
    </rPh>
    <phoneticPr fontId="4"/>
  </si>
  <si>
    <t>（株）清々舎
福岡県直方市大字山部１０１０番地</t>
    <rPh sb="0" eb="3">
      <t>カブ</t>
    </rPh>
    <rPh sb="3" eb="5">
      <t>セイセイ</t>
    </rPh>
    <rPh sb="5" eb="6">
      <t>シャ</t>
    </rPh>
    <rPh sb="7" eb="10">
      <t>フクオカケン</t>
    </rPh>
    <rPh sb="10" eb="13">
      <t>ノオガタシ</t>
    </rPh>
    <rPh sb="13" eb="15">
      <t>オオアザ</t>
    </rPh>
    <rPh sb="15" eb="17">
      <t>ヤマベ</t>
    </rPh>
    <rPh sb="21" eb="23">
      <t>バンチ</t>
    </rPh>
    <phoneticPr fontId="4"/>
  </si>
  <si>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4"/>
  </si>
  <si>
    <t>当該業者は、浄化槽の清掃等に必要な浄化槽法第３５条第１項並びに廃棄物の処理及び清掃に関する法律第７条第１項に基づく当該履行場所における浄化槽清掃作業及び一般廃棄物収集運搬業（屎尿・浄化槽汚泥）の許可等を直方市長より受けている唯一の業者であるため。</t>
  </si>
  <si>
    <t>水閘門等操作管理委託（その１）</t>
  </si>
  <si>
    <t>直方市
代表者直方市長</t>
    <phoneticPr fontId="4"/>
  </si>
  <si>
    <t>対象施設の平常時の維持管理及び災害時の速やかな対応を円滑且つ的確に遂行するため、河川法第９９条の規定により、河川管理施設の維持等に関する河川の管理に属する事項を関係地方公共団体に委託するもの。</t>
  </si>
  <si>
    <t>水閘門等操作管理委託（その２）</t>
  </si>
  <si>
    <t>水閘門等操作管理委託</t>
  </si>
  <si>
    <t>嘉麻市
代表者嘉麻市長</t>
    <phoneticPr fontId="4"/>
  </si>
  <si>
    <t>花ノ木堰操作委託</t>
  </si>
  <si>
    <t>福岡県中間市外二ヶ町山田川水利組合組合長</t>
    <phoneticPr fontId="4"/>
  </si>
  <si>
    <t>芦屋町
代表者芦屋町長</t>
    <phoneticPr fontId="4"/>
  </si>
  <si>
    <t>飯塚市
代表者飯塚市長</t>
    <phoneticPr fontId="4"/>
  </si>
  <si>
    <t>糸田町
代表者糸田町長</t>
    <phoneticPr fontId="4"/>
  </si>
  <si>
    <t>岩下堰操作管理委託</t>
  </si>
  <si>
    <t>大任町
代表者大任町長</t>
    <phoneticPr fontId="4"/>
  </si>
  <si>
    <t>遠賀町
代表者遠賀町長</t>
    <phoneticPr fontId="4"/>
  </si>
  <si>
    <t>川崎町
代表者川崎町長</t>
    <phoneticPr fontId="4"/>
  </si>
  <si>
    <t>香春町
代表者香春町長</t>
    <phoneticPr fontId="4"/>
  </si>
  <si>
    <t>川久保堰操作管理委託</t>
  </si>
  <si>
    <t>福岡県北九州県土整備事務所長</t>
  </si>
  <si>
    <t>北九州市
代表者北九州市長</t>
    <phoneticPr fontId="4"/>
  </si>
  <si>
    <t>桂川町
代表者桂川町長</t>
    <phoneticPr fontId="4"/>
  </si>
  <si>
    <t>小竹町
代表者小竹町長</t>
    <phoneticPr fontId="4"/>
  </si>
  <si>
    <t>添田町
代表者添田町長</t>
    <phoneticPr fontId="4"/>
  </si>
  <si>
    <t>田川市
代表者田川市長</t>
    <phoneticPr fontId="4"/>
  </si>
  <si>
    <t>糒堰操作管理委託</t>
  </si>
  <si>
    <t>今井堰操作管理委託</t>
  </si>
  <si>
    <t>中間市
代表者中間市長</t>
    <phoneticPr fontId="4"/>
  </si>
  <si>
    <t>福智町
代表者福智町長</t>
    <phoneticPr fontId="4"/>
  </si>
  <si>
    <t>高柳堰操作管理委託</t>
  </si>
  <si>
    <t>水巻町
代表者水巻町長</t>
    <phoneticPr fontId="4"/>
  </si>
  <si>
    <t>宮若市
代表者宮若市長</t>
    <phoneticPr fontId="4"/>
  </si>
  <si>
    <t>岡森堰操作管理委託</t>
  </si>
  <si>
    <t>直方市・北九州市岡森用水組合組合長</t>
    <phoneticPr fontId="4"/>
  </si>
  <si>
    <t>平成３０年度福岡国道管内道路・占用物件情報提供業務</t>
    <phoneticPr fontId="4"/>
  </si>
  <si>
    <t>一般財団法人道路管理センター
東京都千代田区平河町１丁目２番１０号</t>
  </si>
  <si>
    <t>(一財)道路管理センターは、道路管理者及び関係公益事業者が共同で使用することにより成立する道路管理システムを管理し、著作権を唯一有している法人であるため</t>
    <rPh sb="1" eb="2">
      <t>イチ</t>
    </rPh>
    <rPh sb="2" eb="3">
      <t>ザイ</t>
    </rPh>
    <rPh sb="4" eb="8">
      <t>ドウロカンリ</t>
    </rPh>
    <rPh sb="14" eb="16">
      <t>ドウロ</t>
    </rPh>
    <rPh sb="16" eb="19">
      <t>カンリシャ</t>
    </rPh>
    <rPh sb="19" eb="20">
      <t>オヨ</t>
    </rPh>
    <rPh sb="21" eb="23">
      <t>カンケイ</t>
    </rPh>
    <rPh sb="23" eb="25">
      <t>コウエキ</t>
    </rPh>
    <rPh sb="25" eb="28">
      <t>ジギョウシャ</t>
    </rPh>
    <rPh sb="29" eb="31">
      <t>キョウドウ</t>
    </rPh>
    <rPh sb="32" eb="34">
      <t>シヨウ</t>
    </rPh>
    <rPh sb="41" eb="43">
      <t>セイリツ</t>
    </rPh>
    <rPh sb="45" eb="49">
      <t>ドウロカンリ</t>
    </rPh>
    <rPh sb="54" eb="56">
      <t>カンリ</t>
    </rPh>
    <rPh sb="58" eb="61">
      <t>チョサクケン</t>
    </rPh>
    <rPh sb="62" eb="64">
      <t>ユイイツ</t>
    </rPh>
    <rPh sb="64" eb="65">
      <t>ユウ</t>
    </rPh>
    <rPh sb="69" eb="71">
      <t>ホウジン</t>
    </rPh>
    <phoneticPr fontId="4"/>
  </si>
  <si>
    <t>平成３０年度一般国道３号東比恵（その２）地区電線共同溝に伴う連系管路及び引込管路工事</t>
  </si>
  <si>
    <t>九州電力（株）送配電カンパニー　福岡送配電統括センター　センター長　下馬場　秀徳</t>
  </si>
  <si>
    <t>当該工事は、電線管理者である九州電力（株）送配電カンパニー福岡送配電統括センターが道路区域外で行う工事と一体で施工するものであり、的確で円滑に履行できる唯一の契約相手である</t>
    <phoneticPr fontId="4"/>
  </si>
  <si>
    <t>平成３０年度一般国道３号東比恵（その２）地区電線共同溝に伴う連携管路及び引込管路工事</t>
  </si>
  <si>
    <t>エヌ・テイ・テイ・インフラネツト（株）九州事業部長　硲　茂樹</t>
  </si>
  <si>
    <t>当該工事は、電線管理者であるエヌ・ティ・ティ・インフラネット（株）が道路区域外で行う工事と一体で施工するものであり、的確で円滑に履行できる唯一の契約相手である。</t>
    <phoneticPr fontId="4"/>
  </si>
  <si>
    <t>西鉄天神大牟田線（西鉄甘木線）と一般国道３号鳥栖久留米道路（西鉄甘木線跨線橋）との立体交差化に伴う鉄道電気設備移転実施設</t>
  </si>
  <si>
    <t>西日本鉄道（株）</t>
  </si>
  <si>
    <t>鉄道施設や運行に影響を及ぼす作業であることから、鉄道管理者である西日本鉄道株式会社が唯一の契約相手と判断する</t>
    <rPh sb="32" eb="35">
      <t>ニシニホン</t>
    </rPh>
    <rPh sb="35" eb="37">
      <t>テツドウ</t>
    </rPh>
    <phoneticPr fontId="4"/>
  </si>
  <si>
    <t>平成３０年度一般国道２１０号浮羽バイパス建設事業関係埋蔵文化財発掘調査委託業務</t>
  </si>
  <si>
    <t>福岡県知事　小川　洋</t>
  </si>
  <si>
    <t>本業務は埋蔵文化財発掘調査であるため、事業施工箇所である福岡県が円滑かつ的確に遂行できる唯一の契約相手となる。</t>
    <rPh sb="28" eb="31">
      <t>フクオカケン</t>
    </rPh>
    <phoneticPr fontId="4"/>
  </si>
  <si>
    <t>平成３０年度国道２０２号今宿道路埋蔵文化財調査報告書作成委託業務</t>
  </si>
  <si>
    <t>糸島市　糸島市長　月形　祐二</t>
  </si>
  <si>
    <t>本業務は埋蔵文化財発掘調査であるため、事業施工箇所である糸島市が円滑かつ的確に遂行できる唯一の契約相手となる。</t>
    <phoneticPr fontId="4"/>
  </si>
  <si>
    <t>篠栗線吉塚・柚須間　寺分高架橋の橋梁点検</t>
  </si>
  <si>
    <t>九州旅客鉄道（株）筑豊篠栗鉄道事業部長　森部　毅</t>
  </si>
  <si>
    <t>鉄道施設や運行に影響を及ぼす作業であることから、鉄道管理者である九州旅客鉄道株式会社が唯一の契約相手と判断する</t>
    <phoneticPr fontId="4"/>
  </si>
  <si>
    <t>平成３０年度北九州国道管内道路・占用物件情報提供業務</t>
    <rPh sb="0" eb="2">
      <t>ヘイセイ</t>
    </rPh>
    <rPh sb="4" eb="6">
      <t>ネンド</t>
    </rPh>
    <rPh sb="6" eb="9">
      <t>キタキュウシュウ</t>
    </rPh>
    <rPh sb="9" eb="11">
      <t>コクドウ</t>
    </rPh>
    <rPh sb="11" eb="13">
      <t>カンナイ</t>
    </rPh>
    <rPh sb="13" eb="15">
      <t>ドウロ</t>
    </rPh>
    <rPh sb="16" eb="18">
      <t>センヨウ</t>
    </rPh>
    <rPh sb="18" eb="20">
      <t>ブッケン</t>
    </rPh>
    <rPh sb="20" eb="22">
      <t>ジョウホウ</t>
    </rPh>
    <rPh sb="22" eb="24">
      <t>テイキョウ</t>
    </rPh>
    <rPh sb="24" eb="26">
      <t>ギョウム</t>
    </rPh>
    <phoneticPr fontId="4"/>
  </si>
  <si>
    <t>（一財）道路管理センター
東京都千代田区平河町１－２－１０</t>
    <phoneticPr fontId="4"/>
  </si>
  <si>
    <t>（一財）道路管理センターは、北九州国道事務所が管内の北九州市域における道路占用許可、道路工事調整及び占用物件管理等に関する情報を得るために必要な「道路管理システム」を開発、運用すること等を業務とする法人であって上記のシステム参加者が共同で利用する「道路管理システム」を管理し、同システムのデータベースの著作権を唯一有している法人である。
公益事業者の占用物件情報（管径・出幅・深さ等）については、テロ防止の観点等から厳格なセキュリティが課されており外部には公開されていないが、当該システム構築のため（一財）道路管理センターへのみ提供されているものである。</t>
    <rPh sb="14" eb="17">
      <t>キタキュウシュウ</t>
    </rPh>
    <rPh sb="17" eb="19">
      <t>コクドウ</t>
    </rPh>
    <rPh sb="19" eb="22">
      <t>ジムショ</t>
    </rPh>
    <rPh sb="23" eb="25">
      <t>カンナイ</t>
    </rPh>
    <rPh sb="29" eb="31">
      <t>シイキ</t>
    </rPh>
    <rPh sb="35" eb="37">
      <t>ドウロ</t>
    </rPh>
    <rPh sb="37" eb="39">
      <t>センヨウ</t>
    </rPh>
    <rPh sb="39" eb="41">
      <t>キョカ</t>
    </rPh>
    <rPh sb="42" eb="44">
      <t>ドウロ</t>
    </rPh>
    <rPh sb="44" eb="46">
      <t>コウジ</t>
    </rPh>
    <rPh sb="46" eb="48">
      <t>チョウセイ</t>
    </rPh>
    <rPh sb="48" eb="49">
      <t>オヨ</t>
    </rPh>
    <rPh sb="50" eb="52">
      <t>センヨウ</t>
    </rPh>
    <rPh sb="52" eb="54">
      <t>ブッケン</t>
    </rPh>
    <rPh sb="54" eb="56">
      <t>カンリ</t>
    </rPh>
    <rPh sb="56" eb="57">
      <t>ナド</t>
    </rPh>
    <rPh sb="58" eb="59">
      <t>カン</t>
    </rPh>
    <rPh sb="61" eb="63">
      <t>ジョウホウ</t>
    </rPh>
    <rPh sb="64" eb="65">
      <t>エ</t>
    </rPh>
    <rPh sb="69" eb="71">
      <t>ヒツヨウ</t>
    </rPh>
    <rPh sb="73" eb="75">
      <t>ドウロ</t>
    </rPh>
    <rPh sb="75" eb="77">
      <t>カンリ</t>
    </rPh>
    <phoneticPr fontId="4"/>
  </si>
  <si>
    <t>鹿児島本線　折尾・水巻間新日吉橋外９橋橋梁点検</t>
    <rPh sb="0" eb="3">
      <t>カゴシマ</t>
    </rPh>
    <rPh sb="3" eb="5">
      <t>ホンセン</t>
    </rPh>
    <rPh sb="6" eb="8">
      <t>オリオ</t>
    </rPh>
    <rPh sb="9" eb="11">
      <t>ミズマキ</t>
    </rPh>
    <rPh sb="11" eb="12">
      <t>カン</t>
    </rPh>
    <rPh sb="12" eb="13">
      <t>シン</t>
    </rPh>
    <rPh sb="13" eb="15">
      <t>ヒヨシ</t>
    </rPh>
    <rPh sb="15" eb="16">
      <t>ハシ</t>
    </rPh>
    <rPh sb="16" eb="17">
      <t>ホカ</t>
    </rPh>
    <rPh sb="18" eb="19">
      <t>ハシ</t>
    </rPh>
    <rPh sb="19" eb="21">
      <t>キョウリョウ</t>
    </rPh>
    <rPh sb="21" eb="23">
      <t>テンケン</t>
    </rPh>
    <phoneticPr fontId="4"/>
  </si>
  <si>
    <t>九州旅客鉄道（株）
福岡市博多区博多駅前三丁目２５番２１号</t>
    <rPh sb="0" eb="2">
      <t>キュウシュウ</t>
    </rPh>
    <rPh sb="2" eb="4">
      <t>リョキャク</t>
    </rPh>
    <rPh sb="4" eb="6">
      <t>テツドウ</t>
    </rPh>
    <rPh sb="6" eb="9">
      <t>カブ</t>
    </rPh>
    <rPh sb="10" eb="13">
      <t>フクオカシ</t>
    </rPh>
    <rPh sb="13" eb="16">
      <t>ハカタク</t>
    </rPh>
    <rPh sb="16" eb="18">
      <t>ハカタ</t>
    </rPh>
    <rPh sb="18" eb="20">
      <t>エキマエ</t>
    </rPh>
    <rPh sb="20" eb="23">
      <t>サンチョウメ</t>
    </rPh>
    <rPh sb="25" eb="26">
      <t>バン</t>
    </rPh>
    <rPh sb="28" eb="29">
      <t>ゴウ</t>
    </rPh>
    <phoneticPr fontId="4"/>
  </si>
  <si>
    <t>－</t>
    <phoneticPr fontId="4"/>
  </si>
  <si>
    <t>跨線橋の点検に当たっては、ＪＲ管理区域内において軌道上での施工が必要となるため、施工においては鉄道運行に支障をおよぼしてはならず、常に安全かつ正確な施工が求められる。
　　このため、万が一軌道に対し、何らかの変状等をきたした場合、もしくは事故等が起こった場合に、緊急かつ特別な措置を講ずる必要がある。また夜間施工時においては、キ電停止を行う等、運行管理上の措置と密接な連携を取りながらの施工が要求される。更に、安全保安上の各種対策等を総合的に講ずる必要がある。
　　以上のことから、跨線橋点検の履行を補助してもらうに当たって、必要な知識・経験・技術力を十分に有する当該鉄道管理者である九州旅客鉄道株式会社が唯一の契約相手と判断するものである。
    このため、本点検は会計法第２９条の３第４項及び予算決算及び会計令第１０２条の４第３号により、九州旅客鉄道株式会社と随意契約を行うものである。</t>
    <phoneticPr fontId="4"/>
  </si>
  <si>
    <t>鹿児島本線　海老津・教育大前間赤間跨線橋橋梁点検</t>
    <rPh sb="0" eb="3">
      <t>カゴシマ</t>
    </rPh>
    <rPh sb="3" eb="5">
      <t>ホンセン</t>
    </rPh>
    <rPh sb="6" eb="9">
      <t>エビツ</t>
    </rPh>
    <rPh sb="10" eb="12">
      <t>キョウイク</t>
    </rPh>
    <rPh sb="12" eb="13">
      <t>ダイ</t>
    </rPh>
    <rPh sb="13" eb="14">
      <t>マエ</t>
    </rPh>
    <rPh sb="14" eb="15">
      <t>アイ</t>
    </rPh>
    <rPh sb="15" eb="17">
      <t>アカマ</t>
    </rPh>
    <rPh sb="17" eb="20">
      <t>コセンキョウ</t>
    </rPh>
    <rPh sb="20" eb="22">
      <t>キョウリョウ</t>
    </rPh>
    <rPh sb="22" eb="24">
      <t>テンケン</t>
    </rPh>
    <phoneticPr fontId="4"/>
  </si>
  <si>
    <t>筑豊本線　浦田・新飯塚間立岩大橋外３橋橋梁点検</t>
    <rPh sb="0" eb="2">
      <t>チクホウ</t>
    </rPh>
    <rPh sb="2" eb="4">
      <t>ホンセン</t>
    </rPh>
    <rPh sb="5" eb="7">
      <t>ウラタ</t>
    </rPh>
    <rPh sb="8" eb="11">
      <t>シンイイヅカ</t>
    </rPh>
    <rPh sb="11" eb="12">
      <t>カン</t>
    </rPh>
    <rPh sb="12" eb="14">
      <t>タテイワ</t>
    </rPh>
    <rPh sb="14" eb="16">
      <t>オオハシ</t>
    </rPh>
    <rPh sb="16" eb="17">
      <t>ホカ</t>
    </rPh>
    <rPh sb="18" eb="19">
      <t>ハシ</t>
    </rPh>
    <rPh sb="19" eb="21">
      <t>キョウリョウ</t>
    </rPh>
    <rPh sb="21" eb="23">
      <t>テンケン</t>
    </rPh>
    <phoneticPr fontId="4"/>
  </si>
  <si>
    <t>九州旅客鉄道（株）筑豊篠栗鉄道事業部長　森部　毅
福岡県直方市大字山部３０１番１</t>
    <rPh sb="0" eb="2">
      <t>キュウシュウ</t>
    </rPh>
    <rPh sb="2" eb="4">
      <t>リョキャク</t>
    </rPh>
    <rPh sb="4" eb="6">
      <t>テツドウ</t>
    </rPh>
    <rPh sb="6" eb="9">
      <t>カブ</t>
    </rPh>
    <rPh sb="9" eb="11">
      <t>チクホウ</t>
    </rPh>
    <rPh sb="11" eb="13">
      <t>ササグリ</t>
    </rPh>
    <rPh sb="13" eb="15">
      <t>テツドウ</t>
    </rPh>
    <rPh sb="15" eb="17">
      <t>ジギョウ</t>
    </rPh>
    <rPh sb="17" eb="19">
      <t>ブチョウ</t>
    </rPh>
    <rPh sb="20" eb="22">
      <t>モリベ</t>
    </rPh>
    <rPh sb="23" eb="24">
      <t>ツヨシ</t>
    </rPh>
    <rPh sb="25" eb="28">
      <t>フクオカケン</t>
    </rPh>
    <rPh sb="28" eb="31">
      <t>ノオガタシ</t>
    </rPh>
    <rPh sb="31" eb="33">
      <t>オオアザ</t>
    </rPh>
    <rPh sb="33" eb="35">
      <t>ヤマベ</t>
    </rPh>
    <rPh sb="38" eb="39">
      <t>バン</t>
    </rPh>
    <phoneticPr fontId="4"/>
  </si>
  <si>
    <t>水閘門等操作委託（その１）</t>
  </si>
  <si>
    <t>白石町長　田島　健一
佐賀県杵島郡白石町大字福田１２４７－１</t>
  </si>
  <si>
    <t>イ（イ）</t>
    <phoneticPr fontId="4"/>
  </si>
  <si>
    <t>水閘門等操作委託（その２）</t>
  </si>
  <si>
    <t>小城市長　江里口　秀次
佐賀県小城市三日月町長神田２３１２－２</t>
  </si>
  <si>
    <t>水閘門等操作委託（その３）</t>
  </si>
  <si>
    <t>江北町長　山田　恭輔
佐賀県杵島郡江北町大字山口１６５１－１</t>
  </si>
  <si>
    <t>水閘門等操作委託（その４）</t>
  </si>
  <si>
    <t>大町町長　水川　一哉
佐賀県杵島郡大町町大字大町５０１７</t>
  </si>
  <si>
    <t>水閘門等操作委託（その５）</t>
  </si>
  <si>
    <t>武雄市長　小松　政
佐賀県武雄市武雄町大字昭和１－１</t>
  </si>
  <si>
    <t>水閘門等操作委託（その６）</t>
  </si>
  <si>
    <t>多久市長　横尾　俊彦
佐賀県多久市北多久町大字小侍７－１</t>
  </si>
  <si>
    <t>水閘門等操作委託（その７）</t>
  </si>
  <si>
    <t>唐津市長　峰　達郎
佐賀県唐津市西城内１－１</t>
  </si>
  <si>
    <t>水閘門等操作委託（その８）</t>
  </si>
  <si>
    <t>伊万里市長　塚部　芳和
佐賀県伊万里市立花町１３５５－１</t>
  </si>
  <si>
    <t>水閘門等操作委託（その１０）</t>
  </si>
  <si>
    <t>佐賀市長　秀島　敏行
佐賀県佐賀市栄町1番1号</t>
  </si>
  <si>
    <t>平成３０年度巨勢川調整池堤防等周辺美化委託</t>
  </si>
  <si>
    <t>巨勢川調整池の直轄管理区域において、堤防の保全、円滑な河川巡視の実現、良好な水辺環境の保持等を目的とした堤防除草を実施するものである。契約内容は、事前に相手方と協議し同意を得ており、河川法第９９条の規程を根拠法令とし、関係地方公共団体に委託するもの。</t>
  </si>
  <si>
    <t>平成３０年度石井樋公園右岸堤防等周辺美化委託（管理第一課）</t>
  </si>
  <si>
    <t>河川堤防の安全性確保と環境保全のため、堤防の除草及び周辺美化を行い、災害の防止及び適正な河川空間を創出することを目的とする。契約内容は、事前に相手方と協議し同意を得ており、河川法第９９条の規程を根拠法令とし、関係地方公共団体に委託するもの。</t>
  </si>
  <si>
    <t>嘉瀬川ダム貯水池等周辺美化委託</t>
  </si>
  <si>
    <t>嘉瀬川ダム貯水池等周辺の安全性確保と環境保全のため、貯水池法面等の除草及び周辺美化を行い、災害の防止及び適正な貯水池空間を創出することを目的とする。契約内容は、事前に相手方と協議し同意を得ており、河川法第９９条の規程を根拠法令とし、関係地方公共団体に委託するもの。</t>
  </si>
  <si>
    <t>城原川ダム建設に伴う移転対象者の生活再建に係る説明会業務</t>
  </si>
  <si>
    <t>神埼市長　松本　茂幸</t>
  </si>
  <si>
    <t>本業務の遂行にあたっては、ダム事業を熟知し、なおかつ地元情勢に精通していることが求められる。神埼市は、城原川ダム建設に伴い神埼市神埼町及び脊振町に対して農林業、観光開発等の振興計画の立案を通して移転対象者の生活再建対策について、独自の立場で検討しているため神埼市が唯一の契約相手と判断するものである。</t>
  </si>
  <si>
    <t>平成３０年度道の駅厳木浄化槽清掃及び保守点検</t>
  </si>
  <si>
    <t>株式会社松浦環境センター
佐賀県東松浦郡相知町大字相知２３９９－２</t>
  </si>
  <si>
    <t>唐津市（旧厳木町地区）を営業区域として佐賀県知事の登録を受けている業者で、かつ、本業務の履行可能な者は、株式会社松浦環境センターが唯一の契約相手であるものと確認されたため。</t>
  </si>
  <si>
    <t>平成３０年度西九州自動車道建設事業に伴う埋蔵文化財発掘調査委託業務</t>
  </si>
  <si>
    <t>佐賀県知事
佐賀県佐賀市城内１丁目１番５９号</t>
    <rPh sb="6" eb="9">
      <t>サガケン</t>
    </rPh>
    <rPh sb="9" eb="12">
      <t>サガシ</t>
    </rPh>
    <rPh sb="12" eb="14">
      <t>ジョウナイ</t>
    </rPh>
    <rPh sb="15" eb="17">
      <t>チョウメ</t>
    </rPh>
    <rPh sb="18" eb="19">
      <t>バン</t>
    </rPh>
    <rPh sb="21" eb="22">
      <t>ゴウ</t>
    </rPh>
    <phoneticPr fontId="4"/>
  </si>
  <si>
    <t>佐賀県は文化財保護法を熟知し埋蔵文化財について包蔵地の資料整備その他周知徹底を図り、埋蔵文化財発掘調査作業、整理保存等を行っていることから、佐賀県が唯一の契約相手と判断するものである。</t>
  </si>
  <si>
    <t>平成３０年度大川佐賀道路事業に伴う埋蔵文化財発掘調査委託業務</t>
    <rPh sb="6" eb="8">
      <t>オオカワ</t>
    </rPh>
    <rPh sb="8" eb="10">
      <t>サガ</t>
    </rPh>
    <rPh sb="10" eb="12">
      <t>ドウロ</t>
    </rPh>
    <phoneticPr fontId="4"/>
  </si>
  <si>
    <t>長崎本線　伊賀屋・佐賀間兵庫高架橋外４橋の橋梁点検</t>
    <rPh sb="0" eb="2">
      <t>ナガサキ</t>
    </rPh>
    <rPh sb="2" eb="4">
      <t>ホンセン</t>
    </rPh>
    <rPh sb="5" eb="7">
      <t>イガ</t>
    </rPh>
    <rPh sb="7" eb="8">
      <t>ヤ</t>
    </rPh>
    <rPh sb="9" eb="11">
      <t>サガ</t>
    </rPh>
    <rPh sb="11" eb="12">
      <t>カン</t>
    </rPh>
    <rPh sb="12" eb="14">
      <t>ヒョウゴ</t>
    </rPh>
    <rPh sb="14" eb="17">
      <t>コウカキョウ</t>
    </rPh>
    <rPh sb="17" eb="18">
      <t>ホカ</t>
    </rPh>
    <rPh sb="19" eb="20">
      <t>ハシ</t>
    </rPh>
    <rPh sb="21" eb="23">
      <t>キョウリョウ</t>
    </rPh>
    <rPh sb="23" eb="25">
      <t>テンケン</t>
    </rPh>
    <phoneticPr fontId="4"/>
  </si>
  <si>
    <t>九州旅客鉄道（株）
福岡市博多区博多駅前３丁目２５番２１号</t>
    <rPh sb="10" eb="13">
      <t>フクオカシ</t>
    </rPh>
    <rPh sb="13" eb="16">
      <t>ハカタク</t>
    </rPh>
    <rPh sb="16" eb="18">
      <t>ハカタ</t>
    </rPh>
    <rPh sb="18" eb="20">
      <t>エキマエ</t>
    </rPh>
    <rPh sb="21" eb="23">
      <t>チョウメ</t>
    </rPh>
    <rPh sb="25" eb="26">
      <t>バン</t>
    </rPh>
    <rPh sb="28" eb="29">
      <t>ゴウ</t>
    </rPh>
    <phoneticPr fontId="4"/>
  </si>
  <si>
    <t>当該点検の実施にあたっては、ＪＲ管理区域内において軌道上の施工が必要であり、施工においては鉄道運行に支障を及ぼさず常に安全かつ正確さが求められるため、当該鉄道管理者である九州旅客鉄道（株）が唯一の契約相手と判断するものである。</t>
  </si>
  <si>
    <t>仲沖救急排水機場操作管理委託</t>
  </si>
  <si>
    <t>諫早市長　宮本　明雄
長崎県諫早市東小路町７－１</t>
  </si>
  <si>
    <t xml:space="preserve">　本業務は公共的、地域防災的なものであり、出水時においては、その緊急性に迅速且つ的確な行動・判断を有している必要がある。
　諫早市は、災害の未然防止と被害の軽減に努める等地域防災を責務としている地元自治体であり、当該地域の地域特性を熟知しており、施設の操作や災害時の対応が可能な体制が確立されている。
　本業務は河川法第９９条に基づき諫早市に委託するものであり、契約の相手方が一に定められ、競争性のない随意契約によらざるを得ない。
</t>
    <rPh sb="62" eb="65">
      <t>イサハヤシ</t>
    </rPh>
    <phoneticPr fontId="4"/>
  </si>
  <si>
    <t>梅崎樋門外９２件操作管理委託</t>
  </si>
  <si>
    <t>　本委託は、諫早市地内における一級河川本明川水系本明川等において、洪水時の支川への逆流防止を行う樋門等の操作点検業務を委託するものである。
　諫早市は、災害の未然防止と被害の軽減に努める等地域防災を責務としている地方自治体であり、当該地域の地域特性を熟知しており、施設の操作や災害時の対応が可能な体制が確立されている。
　本業務は河川法第９９条に基づき諫早市に委託するものであり、契約の相手方が一に定められ、競争性のない随意契約によらざるを得ない。</t>
    <rPh sb="1" eb="2">
      <t>ホン</t>
    </rPh>
    <rPh sb="2" eb="4">
      <t>イタク</t>
    </rPh>
    <rPh sb="6" eb="9">
      <t>イサハヤシ</t>
    </rPh>
    <rPh sb="9" eb="10">
      <t>チ</t>
    </rPh>
    <rPh sb="10" eb="11">
      <t>ナイ</t>
    </rPh>
    <rPh sb="15" eb="17">
      <t>イッキュウ</t>
    </rPh>
    <rPh sb="17" eb="19">
      <t>カセン</t>
    </rPh>
    <rPh sb="19" eb="22">
      <t>ホンミョウガワ</t>
    </rPh>
    <rPh sb="22" eb="24">
      <t>スイケイ</t>
    </rPh>
    <rPh sb="24" eb="27">
      <t>ホンミョウガワ</t>
    </rPh>
    <rPh sb="27" eb="28">
      <t>トウ</t>
    </rPh>
    <rPh sb="33" eb="36">
      <t>コウズイジ</t>
    </rPh>
    <rPh sb="37" eb="39">
      <t>シセン</t>
    </rPh>
    <rPh sb="41" eb="43">
      <t>ギャクリュウ</t>
    </rPh>
    <rPh sb="43" eb="45">
      <t>ボウシ</t>
    </rPh>
    <rPh sb="46" eb="47">
      <t>オコナ</t>
    </rPh>
    <rPh sb="48" eb="49">
      <t>ヒ</t>
    </rPh>
    <rPh sb="49" eb="50">
      <t>モン</t>
    </rPh>
    <rPh sb="50" eb="51">
      <t>トウ</t>
    </rPh>
    <rPh sb="52" eb="54">
      <t>ソウサ</t>
    </rPh>
    <rPh sb="54" eb="56">
      <t>テンケン</t>
    </rPh>
    <rPh sb="56" eb="58">
      <t>ギョウム</t>
    </rPh>
    <rPh sb="59" eb="61">
      <t>イタク</t>
    </rPh>
    <rPh sb="71" eb="74">
      <t>イサハヤシ</t>
    </rPh>
    <rPh sb="76" eb="78">
      <t>サイガイ</t>
    </rPh>
    <rPh sb="79" eb="81">
      <t>ミゼン</t>
    </rPh>
    <rPh sb="81" eb="83">
      <t>ボウシ</t>
    </rPh>
    <rPh sb="84" eb="86">
      <t>ヒガイ</t>
    </rPh>
    <rPh sb="87" eb="89">
      <t>ケイゲン</t>
    </rPh>
    <rPh sb="90" eb="91">
      <t>ツト</t>
    </rPh>
    <rPh sb="93" eb="94">
      <t>トウ</t>
    </rPh>
    <rPh sb="94" eb="96">
      <t>チイキ</t>
    </rPh>
    <rPh sb="96" eb="98">
      <t>ボウサイ</t>
    </rPh>
    <rPh sb="99" eb="101">
      <t>セキム</t>
    </rPh>
    <rPh sb="106" eb="108">
      <t>チホウ</t>
    </rPh>
    <rPh sb="108" eb="111">
      <t>ジチタイ</t>
    </rPh>
    <rPh sb="115" eb="117">
      <t>トウガイ</t>
    </rPh>
    <rPh sb="117" eb="119">
      <t>チイキ</t>
    </rPh>
    <rPh sb="120" eb="122">
      <t>チイキ</t>
    </rPh>
    <rPh sb="122" eb="124">
      <t>トクセイ</t>
    </rPh>
    <rPh sb="125" eb="127">
      <t>ジュクチ</t>
    </rPh>
    <rPh sb="132" eb="134">
      <t>シセツ</t>
    </rPh>
    <rPh sb="135" eb="137">
      <t>ソウサ</t>
    </rPh>
    <rPh sb="138" eb="141">
      <t>サイガイジ</t>
    </rPh>
    <rPh sb="142" eb="144">
      <t>タイオウ</t>
    </rPh>
    <rPh sb="145" eb="147">
      <t>カノウ</t>
    </rPh>
    <rPh sb="148" eb="150">
      <t>タイセイ</t>
    </rPh>
    <rPh sb="151" eb="153">
      <t>カクリツ</t>
    </rPh>
    <rPh sb="161" eb="162">
      <t>ホン</t>
    </rPh>
    <rPh sb="162" eb="164">
      <t>ギョウム</t>
    </rPh>
    <rPh sb="165" eb="168">
      <t>カセンホウ</t>
    </rPh>
    <rPh sb="168" eb="169">
      <t>ダイ</t>
    </rPh>
    <rPh sb="171" eb="172">
      <t>ジョウ</t>
    </rPh>
    <rPh sb="173" eb="174">
      <t>モト</t>
    </rPh>
    <rPh sb="176" eb="179">
      <t>イサハヤシ</t>
    </rPh>
    <rPh sb="180" eb="182">
      <t>イタク</t>
    </rPh>
    <rPh sb="190" eb="192">
      <t>ケイヤク</t>
    </rPh>
    <rPh sb="193" eb="196">
      <t>アイテガタ</t>
    </rPh>
    <rPh sb="197" eb="198">
      <t>イチ</t>
    </rPh>
    <rPh sb="199" eb="200">
      <t>サダ</t>
    </rPh>
    <rPh sb="204" eb="207">
      <t>キョウソウセイ</t>
    </rPh>
    <rPh sb="210" eb="212">
      <t>ズイイ</t>
    </rPh>
    <rPh sb="212" eb="214">
      <t>ケイヤク</t>
    </rPh>
    <rPh sb="220" eb="221">
      <t>エ</t>
    </rPh>
    <phoneticPr fontId="4"/>
  </si>
  <si>
    <t>一般国道４９７号西九州自動車道埋蔵文化財発掘調査委託業務</t>
  </si>
  <si>
    <t xml:space="preserve">長崎県知事　中村　法道
長崎県長崎市尾上町３－１ </t>
    <rPh sb="12" eb="15">
      <t>ナガサキケン</t>
    </rPh>
    <phoneticPr fontId="4"/>
  </si>
  <si>
    <t>　本業務の遂行にあたっては、事業実施箇所及び周辺地域の歴史、風土や文化財保護法等を熟知し、なおかつ、発掘作業及び文化財の整理保存等を専門的に行っている必要がある。
  長崎県は、文化財保護法を熟知し、埋蔵文化財について、包蔵地の資料整備その他周知徹底を図るとともに、文化財保護法第９９条により、これまでに埋蔵文化財発掘調査作業、整理保存等を行っている。
  以上のことから、本業務を円滑且つ的確に遂行するためには、長崎県が唯一の契約相手と判断するものである。</t>
  </si>
  <si>
    <t>平成３０年度北部排水門の管理に要する費用負担契約</t>
  </si>
  <si>
    <t>北部排水門の管理については管理協定により九州農政局が行うこととされているが、農政局は長崎県に管理委託しており、実際の管理は長崎県が行っている。また、九州地方整備局は長崎県と管理に関する費用の支払について覚書を締結しており、当覚書に基づく費用負担契約の相手方は長崎県に限られる。</t>
    <rPh sb="0" eb="2">
      <t>ホクブ</t>
    </rPh>
    <rPh sb="2" eb="5">
      <t>ハイスイモン</t>
    </rPh>
    <rPh sb="6" eb="8">
      <t>カンリ</t>
    </rPh>
    <rPh sb="13" eb="15">
      <t>カンリ</t>
    </rPh>
    <rPh sb="15" eb="17">
      <t>キョウテイ</t>
    </rPh>
    <rPh sb="20" eb="22">
      <t>キュウシュウ</t>
    </rPh>
    <rPh sb="22" eb="25">
      <t>ノウセイキョク</t>
    </rPh>
    <rPh sb="26" eb="27">
      <t>オコナ</t>
    </rPh>
    <rPh sb="38" eb="41">
      <t>ノウセイキョク</t>
    </rPh>
    <rPh sb="42" eb="45">
      <t>ナガサキケン</t>
    </rPh>
    <rPh sb="46" eb="48">
      <t>カンリ</t>
    </rPh>
    <rPh sb="48" eb="50">
      <t>イタク</t>
    </rPh>
    <rPh sb="55" eb="57">
      <t>ジッサイ</t>
    </rPh>
    <rPh sb="58" eb="60">
      <t>カンリ</t>
    </rPh>
    <rPh sb="61" eb="64">
      <t>ナガサキケン</t>
    </rPh>
    <rPh sb="65" eb="66">
      <t>オコナ</t>
    </rPh>
    <rPh sb="74" eb="76">
      <t>キュウシュウ</t>
    </rPh>
    <rPh sb="76" eb="78">
      <t>チホウ</t>
    </rPh>
    <rPh sb="78" eb="81">
      <t>セイビキョク</t>
    </rPh>
    <rPh sb="82" eb="85">
      <t>ナガサキケン</t>
    </rPh>
    <rPh sb="86" eb="88">
      <t>カンリ</t>
    </rPh>
    <rPh sb="89" eb="90">
      <t>カン</t>
    </rPh>
    <rPh sb="92" eb="94">
      <t>ヒヨウ</t>
    </rPh>
    <rPh sb="95" eb="97">
      <t>シハライ</t>
    </rPh>
    <rPh sb="101" eb="102">
      <t>オボ</t>
    </rPh>
    <rPh sb="102" eb="103">
      <t>ガ</t>
    </rPh>
    <rPh sb="104" eb="106">
      <t>テイケツ</t>
    </rPh>
    <rPh sb="111" eb="112">
      <t>トウ</t>
    </rPh>
    <rPh sb="112" eb="114">
      <t>オボエガキ</t>
    </rPh>
    <rPh sb="115" eb="116">
      <t>モト</t>
    </rPh>
    <rPh sb="118" eb="120">
      <t>ヒヨウ</t>
    </rPh>
    <rPh sb="120" eb="122">
      <t>フタン</t>
    </rPh>
    <rPh sb="122" eb="124">
      <t>ケイヤク</t>
    </rPh>
    <rPh sb="125" eb="128">
      <t>アイテガタ</t>
    </rPh>
    <rPh sb="129" eb="132">
      <t>ナガサキケン</t>
    </rPh>
    <rPh sb="133" eb="134">
      <t>カギ</t>
    </rPh>
    <phoneticPr fontId="4"/>
  </si>
  <si>
    <t>平成３０年度島原鉄道線幸駅・小野本町駅間半造川島原鉄道橋架替工事</t>
  </si>
  <si>
    <t>島原鉄道（株）
長崎県島原市弁天町２－７３８５－１</t>
  </si>
  <si>
    <t>　本工事の施工にあたっては軌道上での施工が必要となるため、施工中は常に鉄道運行に際し、支障がない様、安全かつ正確な施工が求められる。しかし、万が一軌道に対し、何らかの変状等をきたした場合、若しくは事故等が発生した場合に、施工業者において対応することが非常に困難である。更に、安全保安上の対策等を総合的に講ずる必要がある。
   以上のことから、本工事の履行にあたって必要な知識・経験・技術力を十分に有しており、的確で円滑に工事を遂行するためには、当該鉄道管理者である島原鉄道（株）が唯一の契約相手と判断するものである。</t>
    <rPh sb="233" eb="235">
      <t>シマバラ</t>
    </rPh>
    <rPh sb="235" eb="237">
      <t>テツドウ</t>
    </rPh>
    <rPh sb="237" eb="240">
      <t>カブ</t>
    </rPh>
    <phoneticPr fontId="4"/>
  </si>
  <si>
    <t>大村線岩松・諫早間３８ｋ０６２ｍ付近一般国道３４号久原跨線橋外８橋橋梁点検</t>
  </si>
  <si>
    <t>平成３０年度雲仙復興事務所庁舎賃貸借</t>
  </si>
  <si>
    <t>日成ビルド工業株式会社
石川県金沢市金石北３丁目１６番１０号</t>
  </si>
  <si>
    <t>会計法第２９条の３第４項</t>
  </si>
  <si>
    <t>　平成８年度において、当事務所の移設に際し、庁舎用建物を求めて競争入札を行った結果、日成ビルド工業（株）が落札したため、賃貸借契約を締結し、以降、毎年度、契約を締結して現在に至っている。
　庁舎の選定にあたっては、復興事業を円滑に進めるため、また、災害等緊急時の対応のために、現場へ速やかに移動可能であることが必要である。
　平成３０年度の事業を実施するにあたっては、現在の建物を引き続き使用する方がその他の場所へ移転するよりも職員が円滑に事務を遂行可能であるため契約をおこなったもの。</t>
  </si>
  <si>
    <t>ロ</t>
  </si>
  <si>
    <t>月額契約
予定調達総額８，５０４，４００円</t>
    <rPh sb="0" eb="2">
      <t>ゲツガク</t>
    </rPh>
    <rPh sb="2" eb="4">
      <t>ケイヤク</t>
    </rPh>
    <rPh sb="5" eb="7">
      <t>ヨテイ</t>
    </rPh>
    <rPh sb="7" eb="9">
      <t>チョウタツ</t>
    </rPh>
    <rPh sb="9" eb="11">
      <t>ソウガク</t>
    </rPh>
    <rPh sb="20" eb="21">
      <t>エン</t>
    </rPh>
    <phoneticPr fontId="3"/>
  </si>
  <si>
    <t>平成３０年度権現脇遺跡埋蔵文化財発掘調査業務</t>
  </si>
  <si>
    <t>南島原市長</t>
  </si>
  <si>
    <t>南島原市は、当該事業実施箇所及び周辺地域の歴史、風土や文化財保護等を熟知しており、平成１４年度より当該事業箇所である権現脇遺跡の文化財調査を行っている。
　今回調査を行う箇所については、平成２６年度の予備調査の結果、本調査を行う必要があるとの報告がなされたものであり、権現脇遺跡埋蔵文化財発掘調査に関する協定書に基づき南島原市が唯一の契約相手方と判断するものである。</t>
  </si>
  <si>
    <t>平成３０年度雲仙普賢岳におけるガリーの長期的な発達を考慮した土石流発生予測手法の開発</t>
    <rPh sb="0" eb="2">
      <t>ヘイセイ</t>
    </rPh>
    <rPh sb="4" eb="6">
      <t>ネンド</t>
    </rPh>
    <rPh sb="6" eb="8">
      <t>ウンゼン</t>
    </rPh>
    <rPh sb="8" eb="11">
      <t>フゲンダケ</t>
    </rPh>
    <rPh sb="19" eb="22">
      <t>チョウキテキ</t>
    </rPh>
    <rPh sb="23" eb="25">
      <t>ハッタツ</t>
    </rPh>
    <rPh sb="26" eb="28">
      <t>コウリョ</t>
    </rPh>
    <rPh sb="30" eb="33">
      <t>ドセキリュウ</t>
    </rPh>
    <rPh sb="33" eb="35">
      <t>ハッセイ</t>
    </rPh>
    <rPh sb="35" eb="37">
      <t>ヨソク</t>
    </rPh>
    <rPh sb="37" eb="39">
      <t>シュホウ</t>
    </rPh>
    <rPh sb="40" eb="42">
      <t>カイハツ</t>
    </rPh>
    <phoneticPr fontId="4"/>
  </si>
  <si>
    <t>国立大学法人　宮崎大学
宮崎県宮崎市学園木花台西１丁目１番地</t>
    <rPh sb="0" eb="2">
      <t>コクリツ</t>
    </rPh>
    <rPh sb="2" eb="4">
      <t>ダイガク</t>
    </rPh>
    <rPh sb="4" eb="6">
      <t>ホウジン</t>
    </rPh>
    <rPh sb="7" eb="9">
      <t>ミヤザキ</t>
    </rPh>
    <rPh sb="9" eb="11">
      <t>ダイガク</t>
    </rPh>
    <rPh sb="12" eb="15">
      <t>ミヤザキケン</t>
    </rPh>
    <rPh sb="15" eb="18">
      <t>ミヤザキシ</t>
    </rPh>
    <rPh sb="18" eb="20">
      <t>ガクエン</t>
    </rPh>
    <rPh sb="20" eb="21">
      <t>キ</t>
    </rPh>
    <rPh sb="21" eb="22">
      <t>ハナ</t>
    </rPh>
    <rPh sb="22" eb="23">
      <t>ダイ</t>
    </rPh>
    <rPh sb="23" eb="24">
      <t>ニシ</t>
    </rPh>
    <rPh sb="25" eb="27">
      <t>チョウメ</t>
    </rPh>
    <rPh sb="28" eb="30">
      <t>バンチ</t>
    </rPh>
    <phoneticPr fontId="4"/>
  </si>
  <si>
    <t>本委託業務は、①国土交通省が研究開発課題の公募を行い、同水管理・国土保全局及び国土技術政策総合研究所に設置された学識経験者等からなる河川技術研究評価委員会地域課題評価分科会において、審査された結果、平成２８年３月、本研究課題及び委託先（九州大学[現宮崎大学]（篠原 慶規）を研究代表者とする共同研究体）が選定されたものである。更に、平成２９年３月の継続課題の中間審査においても継続決定がなされたものである。</t>
    <rPh sb="166" eb="168">
      <t>ヘイセイ</t>
    </rPh>
    <rPh sb="170" eb="171">
      <t>ネン</t>
    </rPh>
    <phoneticPr fontId="4"/>
  </si>
  <si>
    <t>平成３０年度植木バイパス埋蔵文化財発掘調査委託業務</t>
    <phoneticPr fontId="4"/>
  </si>
  <si>
    <t>熊本市長
熊本市中央区手取本町１番１号</t>
    <rPh sb="0" eb="4">
      <t>クマモトシチョウ</t>
    </rPh>
    <rPh sb="5" eb="8">
      <t>クマモトシ</t>
    </rPh>
    <rPh sb="8" eb="11">
      <t>チュウオウク</t>
    </rPh>
    <rPh sb="11" eb="15">
      <t>テトリホンチョウ</t>
    </rPh>
    <rPh sb="16" eb="17">
      <t>バン</t>
    </rPh>
    <rPh sb="18" eb="19">
      <t>ゴウ</t>
    </rPh>
    <phoneticPr fontId="4"/>
  </si>
  <si>
    <t>会計法第２９条の３第４項及び予決令第１０２条の４第３号</t>
    <phoneticPr fontId="4"/>
  </si>
  <si>
    <t>文化財保護法第９９条により埋蔵文化財の発掘調査を行うことができる唯一の相手方であるため</t>
    <rPh sb="0" eb="3">
      <t>ブンカザイ</t>
    </rPh>
    <rPh sb="3" eb="6">
      <t>ホゴホウ</t>
    </rPh>
    <rPh sb="6" eb="7">
      <t>ダイ</t>
    </rPh>
    <rPh sb="9" eb="10">
      <t>ジョウ</t>
    </rPh>
    <rPh sb="13" eb="15">
      <t>マイゾウ</t>
    </rPh>
    <rPh sb="15" eb="18">
      <t>ブンカザイ</t>
    </rPh>
    <rPh sb="19" eb="21">
      <t>ハックツ</t>
    </rPh>
    <rPh sb="21" eb="23">
      <t>チョウサ</t>
    </rPh>
    <rPh sb="24" eb="25">
      <t>オコナ</t>
    </rPh>
    <rPh sb="32" eb="34">
      <t>ユイイツ</t>
    </rPh>
    <rPh sb="35" eb="38">
      <t>アイテガタ</t>
    </rPh>
    <phoneticPr fontId="4"/>
  </si>
  <si>
    <t>平成２９年度熊本河川国道事務所管内埋蔵文化財発掘調査委託業務</t>
    <phoneticPr fontId="4"/>
  </si>
  <si>
    <t>熊本県知事
熊本県熊本市中央区水前寺６丁目１８－１</t>
    <phoneticPr fontId="4"/>
  </si>
  <si>
    <t>肥薩おれんじ鉄道線　日奈久温泉・肥後二見間日奈久高架橋（共通）の橋梁点検</t>
    <rPh sb="8" eb="9">
      <t>セン</t>
    </rPh>
    <rPh sb="10" eb="13">
      <t>ヒナグ</t>
    </rPh>
    <rPh sb="13" eb="15">
      <t>オンセン</t>
    </rPh>
    <rPh sb="16" eb="18">
      <t>ヒゴ</t>
    </rPh>
    <rPh sb="18" eb="20">
      <t>フタミ</t>
    </rPh>
    <rPh sb="20" eb="21">
      <t>アイダ</t>
    </rPh>
    <rPh sb="21" eb="24">
      <t>ヒナグ</t>
    </rPh>
    <rPh sb="24" eb="27">
      <t>コウカキョウ</t>
    </rPh>
    <rPh sb="28" eb="30">
      <t>キョウツウ</t>
    </rPh>
    <phoneticPr fontId="4"/>
  </si>
  <si>
    <t>肥薩おれんじ鉄道（株）
熊本県八代市萩原町１丁目1番１号</t>
    <phoneticPr fontId="4"/>
  </si>
  <si>
    <t>当該契約相手方の管理区域内における点検作業が必要であり、安全保安上の対策を十分に講じることができる唯一の契約相手方であるため。</t>
    <rPh sb="0" eb="2">
      <t>トウガイ</t>
    </rPh>
    <rPh sb="2" eb="4">
      <t>ケイヤク</t>
    </rPh>
    <rPh sb="4" eb="7">
      <t>アイテガタ</t>
    </rPh>
    <rPh sb="8" eb="10">
      <t>カンリ</t>
    </rPh>
    <rPh sb="10" eb="13">
      <t>クイキナイ</t>
    </rPh>
    <rPh sb="17" eb="19">
      <t>テンケン</t>
    </rPh>
    <rPh sb="19" eb="21">
      <t>サギョウ</t>
    </rPh>
    <rPh sb="22" eb="24">
      <t>ヒツヨウ</t>
    </rPh>
    <rPh sb="28" eb="30">
      <t>アンゼン</t>
    </rPh>
    <rPh sb="30" eb="32">
      <t>ホアン</t>
    </rPh>
    <rPh sb="32" eb="33">
      <t>ジョウ</t>
    </rPh>
    <rPh sb="34" eb="36">
      <t>タイサク</t>
    </rPh>
    <rPh sb="37" eb="39">
      <t>ジュウブン</t>
    </rPh>
    <rPh sb="40" eb="41">
      <t>コウ</t>
    </rPh>
    <rPh sb="49" eb="51">
      <t>ユイイツ</t>
    </rPh>
    <rPh sb="52" eb="54">
      <t>ケイヤク</t>
    </rPh>
    <rPh sb="54" eb="57">
      <t>アイテガタ</t>
    </rPh>
    <phoneticPr fontId="4"/>
  </si>
  <si>
    <t>平成３０年度　玉名（２）地区電線共同溝に伴う連系及び引込管路工事（電力系）</t>
    <rPh sb="0" eb="2">
      <t>ヘイセイ</t>
    </rPh>
    <rPh sb="4" eb="6">
      <t>ネンド</t>
    </rPh>
    <rPh sb="7" eb="9">
      <t>タマナ</t>
    </rPh>
    <rPh sb="12" eb="14">
      <t>チク</t>
    </rPh>
    <rPh sb="14" eb="16">
      <t>デンセン</t>
    </rPh>
    <rPh sb="16" eb="19">
      <t>キョウドウコウ</t>
    </rPh>
    <rPh sb="20" eb="21">
      <t>トモナ</t>
    </rPh>
    <rPh sb="22" eb="23">
      <t>レン</t>
    </rPh>
    <rPh sb="23" eb="24">
      <t>ケイ</t>
    </rPh>
    <rPh sb="24" eb="25">
      <t>オヨ</t>
    </rPh>
    <rPh sb="26" eb="27">
      <t>ヒキ</t>
    </rPh>
    <rPh sb="27" eb="28">
      <t>コ</t>
    </rPh>
    <rPh sb="28" eb="30">
      <t>カンロ</t>
    </rPh>
    <rPh sb="30" eb="32">
      <t>コウジ</t>
    </rPh>
    <rPh sb="33" eb="36">
      <t>デンリョクケイ</t>
    </rPh>
    <phoneticPr fontId="4"/>
  </si>
  <si>
    <t>九州電力（株）送配電カンパニー　熊本送配電統括センター
熊本市中央区上水前寺１-６-３６</t>
    <rPh sb="0" eb="2">
      <t>キュウシュウ</t>
    </rPh>
    <rPh sb="2" eb="4">
      <t>デンリョク</t>
    </rPh>
    <rPh sb="4" eb="7">
      <t>カブ</t>
    </rPh>
    <rPh sb="7" eb="10">
      <t>ソウハイデン</t>
    </rPh>
    <rPh sb="16" eb="18">
      <t>クマモト</t>
    </rPh>
    <rPh sb="18" eb="21">
      <t>ソウハイデン</t>
    </rPh>
    <rPh sb="21" eb="23">
      <t>トウカツ</t>
    </rPh>
    <phoneticPr fontId="4"/>
  </si>
  <si>
    <t>隣接民地内の引込管路と接続するための管路設置を行うものであり、履行にあたって必要な知識・経験・技術力を十分に有している唯一の相手方であるため</t>
    <rPh sb="0" eb="2">
      <t>リンセツ</t>
    </rPh>
    <rPh sb="2" eb="4">
      <t>ミンチ</t>
    </rPh>
    <rPh sb="4" eb="5">
      <t>ナイ</t>
    </rPh>
    <rPh sb="6" eb="7">
      <t>ヒ</t>
    </rPh>
    <rPh sb="7" eb="8">
      <t>コ</t>
    </rPh>
    <rPh sb="8" eb="10">
      <t>カンロ</t>
    </rPh>
    <rPh sb="11" eb="13">
      <t>セツゾク</t>
    </rPh>
    <rPh sb="18" eb="20">
      <t>カンロ</t>
    </rPh>
    <rPh sb="20" eb="22">
      <t>セッチ</t>
    </rPh>
    <rPh sb="23" eb="24">
      <t>オコナ</t>
    </rPh>
    <rPh sb="59" eb="61">
      <t>ユイイツ</t>
    </rPh>
    <rPh sb="62" eb="65">
      <t>アイテガタ</t>
    </rPh>
    <phoneticPr fontId="4"/>
  </si>
  <si>
    <t>平成３０年度　玉名（２）地区電線共同溝に伴う連系及び引込管路（その２）工事（電力系）</t>
    <rPh sb="0" eb="2">
      <t>ヘイセイ</t>
    </rPh>
    <rPh sb="4" eb="6">
      <t>ネンド</t>
    </rPh>
    <rPh sb="7" eb="9">
      <t>タマナ</t>
    </rPh>
    <rPh sb="12" eb="14">
      <t>チク</t>
    </rPh>
    <rPh sb="14" eb="16">
      <t>デンセン</t>
    </rPh>
    <rPh sb="16" eb="19">
      <t>キョウドウコウ</t>
    </rPh>
    <rPh sb="20" eb="21">
      <t>トモナ</t>
    </rPh>
    <rPh sb="22" eb="23">
      <t>レン</t>
    </rPh>
    <rPh sb="23" eb="24">
      <t>ケイ</t>
    </rPh>
    <rPh sb="24" eb="25">
      <t>オヨ</t>
    </rPh>
    <rPh sb="26" eb="27">
      <t>ヒキ</t>
    </rPh>
    <rPh sb="27" eb="28">
      <t>コ</t>
    </rPh>
    <rPh sb="28" eb="30">
      <t>カンロ</t>
    </rPh>
    <rPh sb="35" eb="37">
      <t>コウジ</t>
    </rPh>
    <rPh sb="38" eb="41">
      <t>デンリョクケイ</t>
    </rPh>
    <phoneticPr fontId="4"/>
  </si>
  <si>
    <t>中無田閘門操作管理委託</t>
  </si>
  <si>
    <t>熊本市長 
熊本市中央区手取本町１番１号</t>
    <phoneticPr fontId="4"/>
  </si>
  <si>
    <t>「排水機場の直轄管理及びこれに伴う河川区域の取り扱いについて」の通知に基づき、契約の相手方が一に定められているため</t>
    <phoneticPr fontId="4"/>
  </si>
  <si>
    <t>中島樋管外３１件操作管理委託</t>
    <phoneticPr fontId="4"/>
  </si>
  <si>
    <t>直築樋門外１８件操作管理委託</t>
  </si>
  <si>
    <t>宇土市長
熊本県宇土市浦田町５１</t>
    <phoneticPr fontId="4"/>
  </si>
  <si>
    <t>犬渕三号排水樋管外６件操作管理委託</t>
  </si>
  <si>
    <t>嘉島町長
熊本県上益城郡嘉島町上島５３０番地</t>
    <phoneticPr fontId="4"/>
  </si>
  <si>
    <t>田口樋管外７件操作管理委託</t>
    <phoneticPr fontId="4"/>
  </si>
  <si>
    <t>甲佐町長
熊本県上益城郡甲佐町豊内７１９番地４</t>
    <phoneticPr fontId="4"/>
  </si>
  <si>
    <t>小坂樋管外９件操作管理委託</t>
  </si>
  <si>
    <t>御船町長
熊本県上益城郡御船町大字御船９９５－１</t>
    <phoneticPr fontId="4"/>
  </si>
  <si>
    <t>弥次排水樋管外４２件操作委託</t>
    <phoneticPr fontId="4"/>
  </si>
  <si>
    <t>八代市長　中村　博生</t>
    <phoneticPr fontId="4"/>
  </si>
  <si>
    <t>対象施設の平常時の維持管理及び災害時の速やかな対応を円滑且つ的確に遂行するため、河川法第９９条の規定により、河川管理施設の維持等に関する河川の管理に属する事項を関係地方公共団体に委託するもの。</t>
    <phoneticPr fontId="4"/>
  </si>
  <si>
    <t>大柿排水樋管外１６件操作委託</t>
    <phoneticPr fontId="4"/>
  </si>
  <si>
    <t>人吉市長　松岡隼人</t>
  </si>
  <si>
    <t>渡第三排水樋管外７件操作委託</t>
    <phoneticPr fontId="4"/>
  </si>
  <si>
    <t>球磨村長　柳詰正治</t>
  </si>
  <si>
    <t>川村第四排水樋管外６件操作委託</t>
    <phoneticPr fontId="4"/>
  </si>
  <si>
    <t>相良村長　徳田　正臣</t>
  </si>
  <si>
    <t>柳詰排水樋管外７件操作委託</t>
    <phoneticPr fontId="4"/>
  </si>
  <si>
    <t>錦町長　森本　完一</t>
  </si>
  <si>
    <t>風呂ノ前排水樋管外１８件操作委託</t>
    <phoneticPr fontId="4"/>
  </si>
  <si>
    <t>あさぎり町長　愛甲　一典</t>
  </si>
  <si>
    <t>牛島第二排水樋管外６件操作委託</t>
    <phoneticPr fontId="4"/>
  </si>
  <si>
    <t>多良木町長　吉瀬　浩一郎</t>
  </si>
  <si>
    <t>宿舎敷地借上料</t>
    <rPh sb="0" eb="2">
      <t>シュクシャ</t>
    </rPh>
    <rPh sb="2" eb="4">
      <t>シキチ</t>
    </rPh>
    <rPh sb="4" eb="6">
      <t>カリアゲ</t>
    </rPh>
    <rPh sb="6" eb="7">
      <t>リョウ</t>
    </rPh>
    <phoneticPr fontId="4"/>
  </si>
  <si>
    <t>藤本　悦子</t>
    <rPh sb="0" eb="2">
      <t>フジモト</t>
    </rPh>
    <rPh sb="3" eb="5">
      <t>エツコ</t>
    </rPh>
    <phoneticPr fontId="4"/>
  </si>
  <si>
    <t>宿舎にかかる敷地の賃貸借契約であり、地権者に契約相手方は限られるため。</t>
    <rPh sb="0" eb="2">
      <t>シュクシャ</t>
    </rPh>
    <rPh sb="6" eb="8">
      <t>シキチ</t>
    </rPh>
    <rPh sb="9" eb="12">
      <t>チンタイシャク</t>
    </rPh>
    <rPh sb="12" eb="14">
      <t>ケイヤク</t>
    </rPh>
    <rPh sb="18" eb="21">
      <t>チケンシャ</t>
    </rPh>
    <rPh sb="22" eb="24">
      <t>ケイヤク</t>
    </rPh>
    <rPh sb="24" eb="27">
      <t>アイテガタ</t>
    </rPh>
    <rPh sb="28" eb="29">
      <t>カギ</t>
    </rPh>
    <phoneticPr fontId="4"/>
  </si>
  <si>
    <t>竜門ダム管理支所外浄化槽維持管理</t>
  </si>
  <si>
    <t>（有）旭総合メンテナンス
熊本県菊池市野間口３４５</t>
    <rPh sb="1" eb="2">
      <t>ユウ</t>
    </rPh>
    <rPh sb="19" eb="21">
      <t>ノマ</t>
    </rPh>
    <rPh sb="21" eb="22">
      <t>クチ</t>
    </rPh>
    <phoneticPr fontId="7"/>
  </si>
  <si>
    <t>当該施行場所における浄化槽清掃の唯一の許可業者（菊池市廃棄物の処理及び清掃並びに浄化槽に関する条例により区域指定）である。</t>
  </si>
  <si>
    <t>山鹿市管内堤防周辺美化委託</t>
  </si>
  <si>
    <t>山鹿市長
熊本県山鹿市山鹿９７８</t>
    <rPh sb="5" eb="8">
      <t>クマモトケン</t>
    </rPh>
    <rPh sb="8" eb="11">
      <t>ヤマガシ</t>
    </rPh>
    <rPh sb="11" eb="13">
      <t>ヤマガ</t>
    </rPh>
    <phoneticPr fontId="7"/>
  </si>
  <si>
    <t>河川法第９９条の規定により、河川管理施設の維持等に関する河川の管理に属する事項を関係地方公共団体に委託するもの。併せて、周辺美化を通し、沿川住民の河川への関心を高め、洪水等に対する防災意識の高揚や河川愛護思想の普及啓蒙を目的とする。</t>
    <rPh sb="56" eb="57">
      <t>アワ</t>
    </rPh>
    <rPh sb="60" eb="62">
      <t>シュウヘン</t>
    </rPh>
    <rPh sb="62" eb="64">
      <t>ビカ</t>
    </rPh>
    <rPh sb="65" eb="66">
      <t>トオ</t>
    </rPh>
    <rPh sb="68" eb="69">
      <t>エン</t>
    </rPh>
    <rPh sb="69" eb="70">
      <t>セン</t>
    </rPh>
    <rPh sb="70" eb="72">
      <t>ジュウミン</t>
    </rPh>
    <rPh sb="73" eb="75">
      <t>カセン</t>
    </rPh>
    <rPh sb="77" eb="79">
      <t>カンシン</t>
    </rPh>
    <rPh sb="80" eb="81">
      <t>タカ</t>
    </rPh>
    <rPh sb="83" eb="85">
      <t>コウズイ</t>
    </rPh>
    <rPh sb="85" eb="86">
      <t>トウ</t>
    </rPh>
    <rPh sb="87" eb="88">
      <t>タイ</t>
    </rPh>
    <rPh sb="90" eb="92">
      <t>ボウサイ</t>
    </rPh>
    <rPh sb="92" eb="94">
      <t>イシキ</t>
    </rPh>
    <rPh sb="95" eb="97">
      <t>コウヨウ</t>
    </rPh>
    <rPh sb="98" eb="100">
      <t>カセン</t>
    </rPh>
    <rPh sb="100" eb="102">
      <t>アイゴ</t>
    </rPh>
    <rPh sb="102" eb="104">
      <t>シソウ</t>
    </rPh>
    <rPh sb="105" eb="107">
      <t>フキュウ</t>
    </rPh>
    <rPh sb="107" eb="109">
      <t>ケイモウ</t>
    </rPh>
    <rPh sb="110" eb="112">
      <t>モクテキ</t>
    </rPh>
    <phoneticPr fontId="9"/>
  </si>
  <si>
    <t>菊池市管内堤防・ダム等周辺美化及び共同管理委託</t>
    <rPh sb="13" eb="15">
      <t>ビカ</t>
    </rPh>
    <rPh sb="15" eb="16">
      <t>オヨ</t>
    </rPh>
    <phoneticPr fontId="7"/>
  </si>
  <si>
    <t>菊池市長　　　　　　　　　　　　　　　　　　　　　　　　　　　　　　　　　　　　　　　　　　　　　　　　　　　　　　　　　　　　　　　　　　　　　　　　　　　　　　　　　　　　　　　　　　　
熊本県菊池市隈府８８８</t>
    <rPh sb="96" eb="99">
      <t>クマモトケン</t>
    </rPh>
    <rPh sb="99" eb="102">
      <t>キクチシ</t>
    </rPh>
    <rPh sb="102" eb="103">
      <t>クマ</t>
    </rPh>
    <rPh sb="103" eb="104">
      <t>フ</t>
    </rPh>
    <phoneticPr fontId="7"/>
  </si>
  <si>
    <t>河川法第９９条の規定により、河川管理施設の維持等に関する河川の管理に属する事項を関係地方公共団体に委託するもの。併せて、周辺美化を通し、沿川住民の河川への関心を高め、洪水等に対する防災 意識の高揚や河川愛護思想の普及啓蒙を目的とする。</t>
    <rPh sb="56" eb="57">
      <t>アワ</t>
    </rPh>
    <rPh sb="60" eb="62">
      <t>シュウヘン</t>
    </rPh>
    <rPh sb="62" eb="64">
      <t>ビカ</t>
    </rPh>
    <rPh sb="65" eb="66">
      <t>トオ</t>
    </rPh>
    <rPh sb="68" eb="69">
      <t>エン</t>
    </rPh>
    <rPh sb="69" eb="70">
      <t>セン</t>
    </rPh>
    <rPh sb="70" eb="72">
      <t>ジュウミン</t>
    </rPh>
    <rPh sb="73" eb="75">
      <t>カセン</t>
    </rPh>
    <rPh sb="77" eb="79">
      <t>カンシン</t>
    </rPh>
    <rPh sb="80" eb="81">
      <t>タカ</t>
    </rPh>
    <rPh sb="83" eb="85">
      <t>コウズイ</t>
    </rPh>
    <rPh sb="85" eb="86">
      <t>トウ</t>
    </rPh>
    <rPh sb="87" eb="88">
      <t>タイ</t>
    </rPh>
    <rPh sb="90" eb="92">
      <t>ボウサイ</t>
    </rPh>
    <rPh sb="93" eb="95">
      <t>イシキ</t>
    </rPh>
    <rPh sb="96" eb="98">
      <t>コウヨウ</t>
    </rPh>
    <rPh sb="99" eb="101">
      <t>カセン</t>
    </rPh>
    <rPh sb="101" eb="103">
      <t>アイゴ</t>
    </rPh>
    <rPh sb="103" eb="105">
      <t>シソウ</t>
    </rPh>
    <rPh sb="106" eb="108">
      <t>フキュウ</t>
    </rPh>
    <rPh sb="108" eb="110">
      <t>ケイモウ</t>
    </rPh>
    <rPh sb="111" eb="113">
      <t>モクテキ</t>
    </rPh>
    <phoneticPr fontId="9"/>
  </si>
  <si>
    <t>津江導水路還元施設保守点検委託</t>
    <rPh sb="0" eb="2">
      <t>ツエ</t>
    </rPh>
    <rPh sb="2" eb="5">
      <t>ドウスイロ</t>
    </rPh>
    <rPh sb="5" eb="7">
      <t>カンゲン</t>
    </rPh>
    <rPh sb="7" eb="9">
      <t>シセツ</t>
    </rPh>
    <rPh sb="9" eb="11">
      <t>ホシュ</t>
    </rPh>
    <rPh sb="11" eb="13">
      <t>テンケン</t>
    </rPh>
    <rPh sb="13" eb="15">
      <t>イタク</t>
    </rPh>
    <phoneticPr fontId="9"/>
  </si>
  <si>
    <t>日田市長
大分県日田市田島２丁目６－１</t>
    <rPh sb="0" eb="2">
      <t>ヒタ</t>
    </rPh>
    <rPh sb="2" eb="4">
      <t>シチョウ</t>
    </rPh>
    <rPh sb="5" eb="8">
      <t>オオイタケン</t>
    </rPh>
    <rPh sb="8" eb="11">
      <t>ヒタシ</t>
    </rPh>
    <rPh sb="11" eb="13">
      <t>タジマ</t>
    </rPh>
    <rPh sb="14" eb="16">
      <t>チョウメ</t>
    </rPh>
    <phoneticPr fontId="9"/>
  </si>
  <si>
    <t>当施設は、生活雑用水等、地域生活と密接な施設であり、平常時の的確な維持管理及び災害時の速やかな対応を円滑に的確に遂行するため、河川法第９９条の規定により、河川管理施設の維持等に関する河川の管理に属する事項を関係地方公共団体に委託するもの。</t>
    <rPh sb="0" eb="1">
      <t>トウ</t>
    </rPh>
    <rPh sb="1" eb="3">
      <t>シセツ</t>
    </rPh>
    <rPh sb="5" eb="7">
      <t>セイカツ</t>
    </rPh>
    <rPh sb="7" eb="9">
      <t>ザツヨウ</t>
    </rPh>
    <rPh sb="9" eb="10">
      <t>スイ</t>
    </rPh>
    <rPh sb="10" eb="11">
      <t>トウ</t>
    </rPh>
    <rPh sb="12" eb="14">
      <t>チイキ</t>
    </rPh>
    <rPh sb="14" eb="16">
      <t>セイカツ</t>
    </rPh>
    <rPh sb="17" eb="19">
      <t>ミッセツ</t>
    </rPh>
    <rPh sb="20" eb="22">
      <t>シセツ</t>
    </rPh>
    <rPh sb="26" eb="29">
      <t>ヘイジョウジ</t>
    </rPh>
    <rPh sb="30" eb="32">
      <t>テキカク</t>
    </rPh>
    <rPh sb="33" eb="35">
      <t>イジ</t>
    </rPh>
    <rPh sb="35" eb="37">
      <t>カンリ</t>
    </rPh>
    <rPh sb="37" eb="38">
      <t>オヨ</t>
    </rPh>
    <rPh sb="39" eb="41">
      <t>サイガイ</t>
    </rPh>
    <rPh sb="41" eb="42">
      <t>ジ</t>
    </rPh>
    <rPh sb="43" eb="44">
      <t>スミ</t>
    </rPh>
    <rPh sb="47" eb="49">
      <t>タイオウ</t>
    </rPh>
    <rPh sb="50" eb="52">
      <t>エンカツ</t>
    </rPh>
    <rPh sb="53" eb="55">
      <t>テキカク</t>
    </rPh>
    <rPh sb="56" eb="58">
      <t>スイコウ</t>
    </rPh>
    <phoneticPr fontId="9"/>
  </si>
  <si>
    <t>塩永排水樋管外２４件操作管理委託</t>
    <rPh sb="12" eb="14">
      <t>カンリ</t>
    </rPh>
    <phoneticPr fontId="9"/>
  </si>
  <si>
    <t>玉名市長
熊本県玉名市繁根木１６３</t>
    <rPh sb="0" eb="2">
      <t>タマナ</t>
    </rPh>
    <rPh sb="2" eb="4">
      <t>シチョウ</t>
    </rPh>
    <rPh sb="5" eb="8">
      <t>クマモトケン</t>
    </rPh>
    <rPh sb="8" eb="11">
      <t>タマナシ</t>
    </rPh>
    <rPh sb="11" eb="14">
      <t>ハネギ</t>
    </rPh>
    <phoneticPr fontId="9"/>
  </si>
  <si>
    <t>対象施設の平常時の維持管理及び災害時の速やかな対応を円滑且つ的確に遂行するため、河川法第９９条の規定により、河川管理施設の維持等に関する河川の管理に属する事項を関係地方公共団体に委託するもの。</t>
    <rPh sb="0" eb="2">
      <t>タイショウ</t>
    </rPh>
    <rPh sb="2" eb="4">
      <t>シセツ</t>
    </rPh>
    <rPh sb="5" eb="7">
      <t>ヘイジョウ</t>
    </rPh>
    <rPh sb="7" eb="8">
      <t>ジ</t>
    </rPh>
    <rPh sb="9" eb="11">
      <t>イジ</t>
    </rPh>
    <rPh sb="11" eb="13">
      <t>カンリ</t>
    </rPh>
    <rPh sb="13" eb="14">
      <t>オヨ</t>
    </rPh>
    <rPh sb="15" eb="17">
      <t>サイガイ</t>
    </rPh>
    <rPh sb="17" eb="18">
      <t>ジ</t>
    </rPh>
    <rPh sb="19" eb="20">
      <t>スミ</t>
    </rPh>
    <rPh sb="23" eb="25">
      <t>タイオウ</t>
    </rPh>
    <rPh sb="26" eb="28">
      <t>エンカツ</t>
    </rPh>
    <rPh sb="28" eb="29">
      <t>カ</t>
    </rPh>
    <rPh sb="30" eb="32">
      <t>テキカク</t>
    </rPh>
    <rPh sb="33" eb="35">
      <t>スイコウ</t>
    </rPh>
    <rPh sb="40" eb="43">
      <t>カセンホウ</t>
    </rPh>
    <rPh sb="43" eb="44">
      <t>ダイ</t>
    </rPh>
    <rPh sb="46" eb="47">
      <t>ジョウ</t>
    </rPh>
    <rPh sb="48" eb="50">
      <t>キテイ</t>
    </rPh>
    <rPh sb="54" eb="56">
      <t>カセン</t>
    </rPh>
    <rPh sb="56" eb="58">
      <t>カンリ</t>
    </rPh>
    <rPh sb="58" eb="60">
      <t>シセツ</t>
    </rPh>
    <rPh sb="61" eb="64">
      <t>イジナド</t>
    </rPh>
    <rPh sb="65" eb="66">
      <t>カン</t>
    </rPh>
    <rPh sb="68" eb="70">
      <t>カセン</t>
    </rPh>
    <rPh sb="71" eb="73">
      <t>カンリ</t>
    </rPh>
    <rPh sb="74" eb="75">
      <t>ゾク</t>
    </rPh>
    <rPh sb="77" eb="79">
      <t>ジコウ</t>
    </rPh>
    <rPh sb="80" eb="82">
      <t>カンケイ</t>
    </rPh>
    <rPh sb="82" eb="84">
      <t>チホウ</t>
    </rPh>
    <rPh sb="84" eb="86">
      <t>コウキョウ</t>
    </rPh>
    <rPh sb="86" eb="88">
      <t>ダンタイ</t>
    </rPh>
    <rPh sb="89" eb="91">
      <t>イタク</t>
    </rPh>
    <phoneticPr fontId="9"/>
  </si>
  <si>
    <t>大江田排水樋管外１２件操作管理委託</t>
    <rPh sb="13" eb="15">
      <t>カンリ</t>
    </rPh>
    <phoneticPr fontId="9"/>
  </si>
  <si>
    <t>和水町長
熊本県玉名郡和水町江田３８８６</t>
    <rPh sb="0" eb="1">
      <t>ワ</t>
    </rPh>
    <rPh sb="1" eb="2">
      <t>ミズ</t>
    </rPh>
    <rPh sb="2" eb="4">
      <t>チョウチョウ</t>
    </rPh>
    <rPh sb="5" eb="8">
      <t>クマモトケン</t>
    </rPh>
    <rPh sb="8" eb="10">
      <t>タマナ</t>
    </rPh>
    <rPh sb="10" eb="11">
      <t>グン</t>
    </rPh>
    <rPh sb="11" eb="12">
      <t>ワ</t>
    </rPh>
    <rPh sb="12" eb="13">
      <t>ミズ</t>
    </rPh>
    <rPh sb="13" eb="14">
      <t>マチ</t>
    </rPh>
    <rPh sb="14" eb="15">
      <t>エ</t>
    </rPh>
    <rPh sb="15" eb="16">
      <t>タ</t>
    </rPh>
    <phoneticPr fontId="9"/>
  </si>
  <si>
    <t>椿井第１排水樋管外４９件操作管理委託</t>
    <rPh sb="14" eb="16">
      <t>カンリ</t>
    </rPh>
    <rPh sb="16" eb="18">
      <t>イタク</t>
    </rPh>
    <phoneticPr fontId="9"/>
  </si>
  <si>
    <t>山鹿市長
熊本県山鹿市山鹿９７８</t>
    <rPh sb="0" eb="2">
      <t>ヤマガ</t>
    </rPh>
    <rPh sb="2" eb="4">
      <t>シチョウ</t>
    </rPh>
    <rPh sb="5" eb="8">
      <t>クマモトケン</t>
    </rPh>
    <rPh sb="8" eb="11">
      <t>ヤマガシ</t>
    </rPh>
    <rPh sb="11" eb="13">
      <t>ヤマガ</t>
    </rPh>
    <phoneticPr fontId="9"/>
  </si>
  <si>
    <t>東屋敷排水樋管外４１件操作管理委託</t>
    <rPh sb="13" eb="15">
      <t>カンリ</t>
    </rPh>
    <rPh sb="15" eb="17">
      <t>イタク</t>
    </rPh>
    <phoneticPr fontId="9"/>
  </si>
  <si>
    <t>芦原排水樋管外２１件操作管理委託</t>
    <rPh sb="0" eb="2">
      <t>アシハラ</t>
    </rPh>
    <rPh sb="2" eb="4">
      <t>ハイスイ</t>
    </rPh>
    <rPh sb="4" eb="5">
      <t>ヒ</t>
    </rPh>
    <rPh sb="5" eb="6">
      <t>カン</t>
    </rPh>
    <rPh sb="6" eb="7">
      <t>ホカ</t>
    </rPh>
    <rPh sb="9" eb="10">
      <t>ケン</t>
    </rPh>
    <rPh sb="10" eb="12">
      <t>ソウサ</t>
    </rPh>
    <rPh sb="12" eb="14">
      <t>カンリ</t>
    </rPh>
    <rPh sb="14" eb="16">
      <t>イタク</t>
    </rPh>
    <phoneticPr fontId="9"/>
  </si>
  <si>
    <t>熊本市長 
熊本市中央区手取本町１番１号</t>
  </si>
  <si>
    <t xml:space="preserve">地域地質及び河道・氾濫原改変が菊池川水系の河川生態系の構造と機能に及ぼす影響と河道管理手法に関する研究
</t>
    <rPh sb="0" eb="2">
      <t>チイキ</t>
    </rPh>
    <rPh sb="2" eb="4">
      <t>チシツ</t>
    </rPh>
    <rPh sb="4" eb="5">
      <t>オヨ</t>
    </rPh>
    <rPh sb="6" eb="7">
      <t>カワ</t>
    </rPh>
    <rPh sb="7" eb="8">
      <t>ミチ</t>
    </rPh>
    <rPh sb="9" eb="11">
      <t>ハンラン</t>
    </rPh>
    <rPh sb="11" eb="12">
      <t>ハラ</t>
    </rPh>
    <rPh sb="12" eb="14">
      <t>カイヘン</t>
    </rPh>
    <rPh sb="15" eb="17">
      <t>キクチ</t>
    </rPh>
    <rPh sb="17" eb="18">
      <t>カワ</t>
    </rPh>
    <rPh sb="18" eb="20">
      <t>スイケイ</t>
    </rPh>
    <rPh sb="21" eb="23">
      <t>カセン</t>
    </rPh>
    <rPh sb="23" eb="26">
      <t>セイタイケイ</t>
    </rPh>
    <rPh sb="27" eb="29">
      <t>コウゾウ</t>
    </rPh>
    <rPh sb="30" eb="32">
      <t>キノウ</t>
    </rPh>
    <rPh sb="33" eb="34">
      <t>オヨ</t>
    </rPh>
    <rPh sb="36" eb="38">
      <t>エイキョウ</t>
    </rPh>
    <rPh sb="39" eb="40">
      <t>カワ</t>
    </rPh>
    <rPh sb="40" eb="41">
      <t>ミチ</t>
    </rPh>
    <rPh sb="41" eb="43">
      <t>カンリ</t>
    </rPh>
    <rPh sb="43" eb="45">
      <t>シュホウ</t>
    </rPh>
    <rPh sb="46" eb="47">
      <t>カン</t>
    </rPh>
    <rPh sb="49" eb="51">
      <t>ケンキュウ</t>
    </rPh>
    <phoneticPr fontId="9"/>
  </si>
  <si>
    <t>国立大学法人九州大学
福岡県福岡市東区箱崎６丁目１０－１</t>
    <rPh sb="0" eb="2">
      <t>コクリツ</t>
    </rPh>
    <rPh sb="2" eb="4">
      <t>ダイガク</t>
    </rPh>
    <rPh sb="4" eb="6">
      <t>ホウジン</t>
    </rPh>
    <rPh sb="6" eb="8">
      <t>キュウシュウ</t>
    </rPh>
    <rPh sb="8" eb="9">
      <t>オオ</t>
    </rPh>
    <rPh sb="9" eb="10">
      <t>ガク</t>
    </rPh>
    <rPh sb="11" eb="14">
      <t>フクオカケン</t>
    </rPh>
    <rPh sb="14" eb="17">
      <t>フクオカシ</t>
    </rPh>
    <rPh sb="17" eb="19">
      <t>ヒガシク</t>
    </rPh>
    <rPh sb="19" eb="21">
      <t>ハコザキ</t>
    </rPh>
    <rPh sb="22" eb="24">
      <t>チョウメ</t>
    </rPh>
    <phoneticPr fontId="9"/>
  </si>
  <si>
    <t>会計法第２９条の３第４項、予決令第１０２条の４第３号</t>
  </si>
  <si>
    <t>平成２５年度河川砂防技術研究開発公募地域課題分野（河川生態）について、水管理・国土保全局長より九州地方整備局長あて契約相手方として通知されたものであり、平成３０年度も継続で選定されたものである。</t>
    <rPh sb="0" eb="2">
      <t>ヘイセイ</t>
    </rPh>
    <rPh sb="4" eb="6">
      <t>ネンド</t>
    </rPh>
    <rPh sb="6" eb="8">
      <t>カセン</t>
    </rPh>
    <rPh sb="8" eb="10">
      <t>サボウ</t>
    </rPh>
    <rPh sb="10" eb="12">
      <t>ギジュツ</t>
    </rPh>
    <rPh sb="12" eb="14">
      <t>ケンキュウ</t>
    </rPh>
    <rPh sb="14" eb="16">
      <t>カイハツ</t>
    </rPh>
    <rPh sb="16" eb="18">
      <t>コウボ</t>
    </rPh>
    <rPh sb="18" eb="20">
      <t>チイキ</t>
    </rPh>
    <rPh sb="20" eb="22">
      <t>カダイ</t>
    </rPh>
    <rPh sb="22" eb="24">
      <t>ブンヤ</t>
    </rPh>
    <rPh sb="25" eb="27">
      <t>カセン</t>
    </rPh>
    <rPh sb="27" eb="29">
      <t>セイタイ</t>
    </rPh>
    <rPh sb="35" eb="36">
      <t>ミズ</t>
    </rPh>
    <rPh sb="36" eb="38">
      <t>カンリ</t>
    </rPh>
    <rPh sb="39" eb="41">
      <t>コクド</t>
    </rPh>
    <rPh sb="41" eb="43">
      <t>ホゼン</t>
    </rPh>
    <rPh sb="43" eb="45">
      <t>キョクチョウ</t>
    </rPh>
    <rPh sb="47" eb="49">
      <t>キュウシュウ</t>
    </rPh>
    <rPh sb="49" eb="51">
      <t>チホウ</t>
    </rPh>
    <rPh sb="51" eb="53">
      <t>セイビ</t>
    </rPh>
    <rPh sb="53" eb="55">
      <t>キョクチョウ</t>
    </rPh>
    <rPh sb="57" eb="59">
      <t>ケイヤク</t>
    </rPh>
    <rPh sb="59" eb="62">
      <t>アイテガタ</t>
    </rPh>
    <rPh sb="65" eb="67">
      <t>ツウチ</t>
    </rPh>
    <rPh sb="76" eb="78">
      <t>ヘイセイ</t>
    </rPh>
    <rPh sb="80" eb="82">
      <t>ネンド</t>
    </rPh>
    <rPh sb="83" eb="85">
      <t>ケイゾク</t>
    </rPh>
    <rPh sb="86" eb="88">
      <t>センテイ</t>
    </rPh>
    <phoneticPr fontId="9"/>
  </si>
  <si>
    <t>菊池川流域における日本遺産を核としたかわまちづくり文化の再興</t>
    <rPh sb="0" eb="3">
      <t>キクチガワ</t>
    </rPh>
    <rPh sb="3" eb="5">
      <t>リュウイキ</t>
    </rPh>
    <rPh sb="9" eb="11">
      <t>ニホン</t>
    </rPh>
    <rPh sb="11" eb="13">
      <t>イサン</t>
    </rPh>
    <rPh sb="14" eb="15">
      <t>カク</t>
    </rPh>
    <rPh sb="25" eb="27">
      <t>ブンカ</t>
    </rPh>
    <rPh sb="28" eb="29">
      <t>サイ</t>
    </rPh>
    <rPh sb="29" eb="30">
      <t>コウ</t>
    </rPh>
    <phoneticPr fontId="9"/>
  </si>
  <si>
    <t>国立大学法人熊本大学
熊本市中央区黒髪二丁目３９番１号</t>
    <rPh sb="0" eb="2">
      <t>コクリツ</t>
    </rPh>
    <rPh sb="2" eb="4">
      <t>ダイガク</t>
    </rPh>
    <rPh sb="4" eb="6">
      <t>ホウジン</t>
    </rPh>
    <rPh sb="6" eb="8">
      <t>クマモト</t>
    </rPh>
    <rPh sb="8" eb="9">
      <t>オオ</t>
    </rPh>
    <rPh sb="9" eb="10">
      <t>ガク</t>
    </rPh>
    <rPh sb="11" eb="14">
      <t>クマモトシ</t>
    </rPh>
    <rPh sb="14" eb="17">
      <t>チュウオウク</t>
    </rPh>
    <rPh sb="17" eb="19">
      <t>クロカミ</t>
    </rPh>
    <rPh sb="19" eb="20">
      <t>2</t>
    </rPh>
    <rPh sb="20" eb="22">
      <t>チョウメ</t>
    </rPh>
    <rPh sb="24" eb="25">
      <t>バン</t>
    </rPh>
    <rPh sb="26" eb="27">
      <t>ゴウ</t>
    </rPh>
    <phoneticPr fontId="9"/>
  </si>
  <si>
    <t>本委託業務は、平成３０年度に流域計画・流域管理課題分野に新規採択され、本
年３月の審査の結果本研究課題及び委託先（熊本大学熊本創生推進機構地域連携部門を研究代表者とする共同研究体）が選定されたものである。</t>
  </si>
  <si>
    <t>弁差川地区及び沢津野地区土捨場資料作成業務</t>
    <rPh sb="0" eb="1">
      <t>ベン</t>
    </rPh>
    <rPh sb="1" eb="2">
      <t>サ</t>
    </rPh>
    <rPh sb="2" eb="3">
      <t>カワ</t>
    </rPh>
    <rPh sb="3" eb="5">
      <t>チク</t>
    </rPh>
    <rPh sb="5" eb="6">
      <t>オヨ</t>
    </rPh>
    <rPh sb="7" eb="10">
      <t>サワツノ</t>
    </rPh>
    <rPh sb="10" eb="12">
      <t>チク</t>
    </rPh>
    <rPh sb="12" eb="15">
      <t>ドステバ</t>
    </rPh>
    <rPh sb="15" eb="17">
      <t>シリョウ</t>
    </rPh>
    <rPh sb="17" eb="19">
      <t>サクセイ</t>
    </rPh>
    <rPh sb="19" eb="21">
      <t>ギョウム</t>
    </rPh>
    <phoneticPr fontId="4"/>
  </si>
  <si>
    <t>南阿蘇村長
熊本県阿蘇郡南阿蘇村大字河陽１７０５番地１</t>
  </si>
  <si>
    <t>事業執行箇所の土捨場に関する方申請及び地元地権者の調整・意向を、踏まえたうえで、土地改良事業に基づく捨土後の換地計画を村の農業振興計画及び圃場整備計画と整合して策定する必要があるため本業務及び事業を円滑かつ的確に遂行するため南阿蘇村に委託するものである。</t>
    <rPh sb="0" eb="2">
      <t>ジギョウ</t>
    </rPh>
    <rPh sb="2" eb="4">
      <t>シッコウ</t>
    </rPh>
    <rPh sb="4" eb="6">
      <t>カショ</t>
    </rPh>
    <rPh sb="7" eb="10">
      <t>ドステバ</t>
    </rPh>
    <rPh sb="11" eb="12">
      <t>カン</t>
    </rPh>
    <rPh sb="14" eb="15">
      <t>ホウ</t>
    </rPh>
    <rPh sb="15" eb="17">
      <t>シンセイ</t>
    </rPh>
    <rPh sb="17" eb="18">
      <t>オヨ</t>
    </rPh>
    <rPh sb="19" eb="21">
      <t>ジモト</t>
    </rPh>
    <rPh sb="21" eb="24">
      <t>チケンシャ</t>
    </rPh>
    <rPh sb="25" eb="27">
      <t>チョウセイ</t>
    </rPh>
    <rPh sb="28" eb="30">
      <t>イコウ</t>
    </rPh>
    <rPh sb="32" eb="33">
      <t>フ</t>
    </rPh>
    <rPh sb="40" eb="42">
      <t>トチ</t>
    </rPh>
    <rPh sb="42" eb="44">
      <t>カイリョウ</t>
    </rPh>
    <rPh sb="44" eb="46">
      <t>ジギョウ</t>
    </rPh>
    <rPh sb="47" eb="48">
      <t>モト</t>
    </rPh>
    <rPh sb="50" eb="51">
      <t>ス</t>
    </rPh>
    <rPh sb="51" eb="52">
      <t>ツチ</t>
    </rPh>
    <rPh sb="52" eb="53">
      <t>ゴ</t>
    </rPh>
    <rPh sb="54" eb="56">
      <t>カンチ</t>
    </rPh>
    <rPh sb="56" eb="58">
      <t>ケイカク</t>
    </rPh>
    <rPh sb="59" eb="60">
      <t>ムラ</t>
    </rPh>
    <rPh sb="61" eb="63">
      <t>ノウギョウ</t>
    </rPh>
    <rPh sb="63" eb="65">
      <t>シンコウ</t>
    </rPh>
    <rPh sb="65" eb="67">
      <t>ケイカク</t>
    </rPh>
    <rPh sb="67" eb="68">
      <t>オヨ</t>
    </rPh>
    <rPh sb="69" eb="70">
      <t>ホ</t>
    </rPh>
    <rPh sb="70" eb="71">
      <t>バ</t>
    </rPh>
    <rPh sb="71" eb="73">
      <t>セイビ</t>
    </rPh>
    <rPh sb="73" eb="75">
      <t>ケイカク</t>
    </rPh>
    <rPh sb="76" eb="78">
      <t>セイゴウ</t>
    </rPh>
    <rPh sb="80" eb="82">
      <t>サクテイ</t>
    </rPh>
    <rPh sb="84" eb="86">
      <t>ヒツヨウ</t>
    </rPh>
    <rPh sb="91" eb="92">
      <t>ホン</t>
    </rPh>
    <rPh sb="92" eb="94">
      <t>ギョウム</t>
    </rPh>
    <rPh sb="94" eb="95">
      <t>オヨ</t>
    </rPh>
    <rPh sb="96" eb="98">
      <t>ジギョウ</t>
    </rPh>
    <rPh sb="99" eb="101">
      <t>エンカツ</t>
    </rPh>
    <rPh sb="103" eb="105">
      <t>テキカク</t>
    </rPh>
    <rPh sb="106" eb="108">
      <t>スイコウ</t>
    </rPh>
    <rPh sb="112" eb="113">
      <t>ミナミ</t>
    </rPh>
    <rPh sb="113" eb="115">
      <t>アソ</t>
    </rPh>
    <rPh sb="115" eb="116">
      <t>ムラ</t>
    </rPh>
    <rPh sb="117" eb="119">
      <t>イタク</t>
    </rPh>
    <phoneticPr fontId="4"/>
  </si>
  <si>
    <t>平成３０年度大分河川国道管内埋蔵文化財発掘調査</t>
    <rPh sb="0" eb="2">
      <t>ヘイセイ</t>
    </rPh>
    <rPh sb="4" eb="6">
      <t>ネンド</t>
    </rPh>
    <rPh sb="6" eb="8">
      <t>オオイタ</t>
    </rPh>
    <rPh sb="8" eb="10">
      <t>カセン</t>
    </rPh>
    <rPh sb="10" eb="12">
      <t>コクドウ</t>
    </rPh>
    <rPh sb="12" eb="14">
      <t>カンナイ</t>
    </rPh>
    <rPh sb="14" eb="16">
      <t>マイゾウ</t>
    </rPh>
    <rPh sb="16" eb="19">
      <t>ブンカザイ</t>
    </rPh>
    <rPh sb="19" eb="21">
      <t>ハックツ</t>
    </rPh>
    <rPh sb="21" eb="23">
      <t>チョウサ</t>
    </rPh>
    <phoneticPr fontId="4"/>
  </si>
  <si>
    <t>大分県
大分県大分市大手町３－１－１</t>
    <rPh sb="0" eb="3">
      <t>オオイタケン</t>
    </rPh>
    <rPh sb="4" eb="7">
      <t>オオイタケン</t>
    </rPh>
    <rPh sb="7" eb="10">
      <t>オオイタシ</t>
    </rPh>
    <rPh sb="10" eb="13">
      <t>オオテマチ</t>
    </rPh>
    <phoneticPr fontId="4"/>
  </si>
  <si>
    <t>文化財保護法第９９条により埋蔵文化財包蔵地の発掘の施行をすることができる唯一の者のため。</t>
  </si>
  <si>
    <t>久大本線天ヶ瀬駅構内天ヶ瀬第一高架橋の橋梁補修工事</t>
  </si>
  <si>
    <t>九州旅客鉄道（株）大分支社
大分県大分市要町１－１</t>
    <rPh sb="0" eb="2">
      <t>キュウシュウ</t>
    </rPh>
    <rPh sb="2" eb="4">
      <t>リョカク</t>
    </rPh>
    <rPh sb="4" eb="6">
      <t>テツドウ</t>
    </rPh>
    <rPh sb="6" eb="9">
      <t>カブ</t>
    </rPh>
    <rPh sb="9" eb="11">
      <t>オオイタ</t>
    </rPh>
    <rPh sb="11" eb="13">
      <t>シシャ</t>
    </rPh>
    <rPh sb="14" eb="17">
      <t>オオイタケン</t>
    </rPh>
    <rPh sb="17" eb="20">
      <t>オオイタシ</t>
    </rPh>
    <rPh sb="20" eb="22">
      <t>カナメマチ</t>
    </rPh>
    <phoneticPr fontId="4"/>
  </si>
  <si>
    <t>ＪＲ線路に架かる跨線橋の工事・点検等を行う際には、線路閉鎖工事が必要となるため、軌道を所管し責任を有する当該相手方が唯一の契約相手となるため。</t>
    <rPh sb="12" eb="14">
      <t>コウジ</t>
    </rPh>
    <rPh sb="17" eb="18">
      <t>トウ</t>
    </rPh>
    <rPh sb="52" eb="54">
      <t>トウガイ</t>
    </rPh>
    <rPh sb="54" eb="57">
      <t>アイテガタ</t>
    </rPh>
    <phoneticPr fontId="4"/>
  </si>
  <si>
    <t>久大本線天ヶ瀬～杉河内駅間天ヶ瀬第二高架橋の橋梁補修工事</t>
  </si>
  <si>
    <t>久大本線向之原・豊後国分間１２７ｋｍ８８７ｍ付近国道２１０号</t>
  </si>
  <si>
    <t>九州旅客鉄道（株）
福岡県福岡市博多区博多駅前３－２５－２１</t>
    <rPh sb="0" eb="2">
      <t>キュウシュウ</t>
    </rPh>
    <rPh sb="2" eb="4">
      <t>リョカク</t>
    </rPh>
    <rPh sb="4" eb="6">
      <t>テツドウ</t>
    </rPh>
    <rPh sb="6" eb="9">
      <t>カブ</t>
    </rPh>
    <rPh sb="10" eb="13">
      <t>フクオカケン</t>
    </rPh>
    <rPh sb="13" eb="16">
      <t>フクオカシ</t>
    </rPh>
    <rPh sb="16" eb="19">
      <t>ハカタク</t>
    </rPh>
    <rPh sb="19" eb="23">
      <t>ハカタエキマエ</t>
    </rPh>
    <phoneticPr fontId="4"/>
  </si>
  <si>
    <t>平成30年　水閘門等操作管理</t>
    <rPh sb="0" eb="2">
      <t>ヘイセイ</t>
    </rPh>
    <rPh sb="4" eb="5">
      <t>ネン</t>
    </rPh>
    <rPh sb="6" eb="7">
      <t>スイ</t>
    </rPh>
    <rPh sb="7" eb="9">
      <t>コウモン</t>
    </rPh>
    <rPh sb="9" eb="10">
      <t>ナド</t>
    </rPh>
    <rPh sb="10" eb="12">
      <t>ソウサ</t>
    </rPh>
    <rPh sb="12" eb="14">
      <t>カンリ</t>
    </rPh>
    <phoneticPr fontId="4"/>
  </si>
  <si>
    <t>佐伯市長
大分県佐伯市中村南町１番１号</t>
    <rPh sb="0" eb="2">
      <t>サイキ</t>
    </rPh>
    <rPh sb="2" eb="4">
      <t>シチョウ</t>
    </rPh>
    <rPh sb="5" eb="8">
      <t>オオイタケン</t>
    </rPh>
    <rPh sb="8" eb="11">
      <t>サイキシ</t>
    </rPh>
    <rPh sb="11" eb="13">
      <t>ナカムラ</t>
    </rPh>
    <rPh sb="13" eb="14">
      <t>ミナミ</t>
    </rPh>
    <rPh sb="14" eb="15">
      <t>マチ</t>
    </rPh>
    <rPh sb="16" eb="17">
      <t>バン</t>
    </rPh>
    <rPh sb="18" eb="19">
      <t>ゴウ</t>
    </rPh>
    <phoneticPr fontId="4"/>
  </si>
  <si>
    <t>河川法９９条に基づき佐伯市に委託するものであり、契約の相手方が一に定められ、競争性のない随意契約によらざる得ない。</t>
    <rPh sb="0" eb="3">
      <t>カセンホウ</t>
    </rPh>
    <rPh sb="5" eb="6">
      <t>ジョウ</t>
    </rPh>
    <rPh sb="7" eb="8">
      <t>モト</t>
    </rPh>
    <rPh sb="10" eb="13">
      <t>サイキシ</t>
    </rPh>
    <rPh sb="14" eb="16">
      <t>イタク</t>
    </rPh>
    <rPh sb="24" eb="26">
      <t>ケイヤク</t>
    </rPh>
    <rPh sb="27" eb="29">
      <t>アイテ</t>
    </rPh>
    <rPh sb="29" eb="30">
      <t>カタ</t>
    </rPh>
    <rPh sb="31" eb="32">
      <t>イチ</t>
    </rPh>
    <rPh sb="33" eb="34">
      <t>サダ</t>
    </rPh>
    <rPh sb="38" eb="41">
      <t>キョウソウセイ</t>
    </rPh>
    <rPh sb="44" eb="46">
      <t>ズイイ</t>
    </rPh>
    <rPh sb="46" eb="48">
      <t>ケイヤク</t>
    </rPh>
    <rPh sb="53" eb="54">
      <t>エ</t>
    </rPh>
    <phoneticPr fontId="3"/>
  </si>
  <si>
    <t>平成30年度豊肥本線朝地駅・緒方駅間９５Ｋ０９０付近平井川橋新設工事</t>
    <rPh sb="0" eb="2">
      <t>ヘイセイ</t>
    </rPh>
    <rPh sb="4" eb="6">
      <t>ネンド</t>
    </rPh>
    <rPh sb="6" eb="7">
      <t>ホウ</t>
    </rPh>
    <rPh sb="7" eb="8">
      <t>コ</t>
    </rPh>
    <rPh sb="8" eb="10">
      <t>ホンセン</t>
    </rPh>
    <rPh sb="10" eb="12">
      <t>アサジ</t>
    </rPh>
    <rPh sb="12" eb="13">
      <t>エキ</t>
    </rPh>
    <rPh sb="14" eb="16">
      <t>オガタ</t>
    </rPh>
    <rPh sb="16" eb="17">
      <t>エキ</t>
    </rPh>
    <rPh sb="17" eb="18">
      <t>アイダ</t>
    </rPh>
    <rPh sb="24" eb="26">
      <t>フキン</t>
    </rPh>
    <rPh sb="26" eb="28">
      <t>ヒライ</t>
    </rPh>
    <rPh sb="28" eb="29">
      <t>カワ</t>
    </rPh>
    <rPh sb="29" eb="30">
      <t>ハシ</t>
    </rPh>
    <rPh sb="30" eb="32">
      <t>シンセツ</t>
    </rPh>
    <rPh sb="32" eb="34">
      <t>コウジ</t>
    </rPh>
    <phoneticPr fontId="4"/>
  </si>
  <si>
    <t>九州旅客鉄道（株）</t>
    <rPh sb="0" eb="2">
      <t>キュウシュウ</t>
    </rPh>
    <rPh sb="2" eb="4">
      <t>リョキャク</t>
    </rPh>
    <rPh sb="4" eb="6">
      <t>テツドウ</t>
    </rPh>
    <rPh sb="6" eb="9">
      <t>カブ</t>
    </rPh>
    <phoneticPr fontId="4"/>
  </si>
  <si>
    <t>福岡県福岡市博多区博多駅前３－２５－２１</t>
    <rPh sb="0" eb="2">
      <t>フクオカ</t>
    </rPh>
    <rPh sb="2" eb="3">
      <t>ケン</t>
    </rPh>
    <rPh sb="3" eb="6">
      <t>フクオカシ</t>
    </rPh>
    <rPh sb="6" eb="9">
      <t>ハカタク</t>
    </rPh>
    <rPh sb="9" eb="11">
      <t>ハカタ</t>
    </rPh>
    <rPh sb="11" eb="12">
      <t>エキ</t>
    </rPh>
    <rPh sb="12" eb="13">
      <t>マエ</t>
    </rPh>
    <phoneticPr fontId="4"/>
  </si>
  <si>
    <t>本契約においては、当該工事の影響となる鉄道の施設管理者が九州旅客鉄道（株）であり、鉄道運転保安上、他事業者と工事委託契約を締結することは不可能であるため。</t>
    <rPh sb="0" eb="3">
      <t>ホンケイヤク</t>
    </rPh>
    <rPh sb="9" eb="11">
      <t>トウガイ</t>
    </rPh>
    <rPh sb="11" eb="13">
      <t>コウジ</t>
    </rPh>
    <rPh sb="14" eb="16">
      <t>エイキョウ</t>
    </rPh>
    <rPh sb="19" eb="21">
      <t>テツドウ</t>
    </rPh>
    <rPh sb="22" eb="24">
      <t>シセツ</t>
    </rPh>
    <rPh sb="24" eb="27">
      <t>カンリシャ</t>
    </rPh>
    <rPh sb="28" eb="30">
      <t>キュウシュウ</t>
    </rPh>
    <rPh sb="30" eb="32">
      <t>リョキャク</t>
    </rPh>
    <rPh sb="32" eb="34">
      <t>テツドウ</t>
    </rPh>
    <rPh sb="34" eb="37">
      <t>カブ</t>
    </rPh>
    <rPh sb="41" eb="43">
      <t>テツドウ</t>
    </rPh>
    <rPh sb="43" eb="45">
      <t>ウンテン</t>
    </rPh>
    <rPh sb="45" eb="47">
      <t>ホアン</t>
    </rPh>
    <rPh sb="47" eb="48">
      <t>ジョウ</t>
    </rPh>
    <rPh sb="49" eb="50">
      <t>タ</t>
    </rPh>
    <rPh sb="50" eb="53">
      <t>ジギョウシャ</t>
    </rPh>
    <rPh sb="54" eb="56">
      <t>コウジ</t>
    </rPh>
    <rPh sb="56" eb="58">
      <t>イタク</t>
    </rPh>
    <rPh sb="58" eb="60">
      <t>ケイヤク</t>
    </rPh>
    <rPh sb="61" eb="63">
      <t>テイケツ</t>
    </rPh>
    <rPh sb="68" eb="71">
      <t>フカノウ</t>
    </rPh>
    <phoneticPr fontId="4"/>
  </si>
  <si>
    <t>大分川ダムななせ館賃貸借</t>
  </si>
  <si>
    <t>（株）システムハウスアールアンドシー九州支店
福岡市東区箱崎４－１４－３４</t>
    <rPh sb="18" eb="20">
      <t>キュウシュウ</t>
    </rPh>
    <rPh sb="20" eb="22">
      <t>シテン</t>
    </rPh>
    <phoneticPr fontId="7"/>
  </si>
  <si>
    <t>本施設の借り上げにあたっては前年度契約した施設を引き続き使用するものであり、他に競合する者はないため。</t>
    <rPh sb="0" eb="1">
      <t>ホン</t>
    </rPh>
    <rPh sb="1" eb="3">
      <t>シセツ</t>
    </rPh>
    <rPh sb="4" eb="5">
      <t>カ</t>
    </rPh>
    <rPh sb="6" eb="7">
      <t>ア</t>
    </rPh>
    <rPh sb="14" eb="17">
      <t>ゼンネンド</t>
    </rPh>
    <rPh sb="17" eb="19">
      <t>ケイヤク</t>
    </rPh>
    <rPh sb="21" eb="23">
      <t>シセツ</t>
    </rPh>
    <rPh sb="24" eb="25">
      <t>ヒ</t>
    </rPh>
    <rPh sb="26" eb="27">
      <t>ツヅ</t>
    </rPh>
    <rPh sb="28" eb="30">
      <t>シヨウ</t>
    </rPh>
    <rPh sb="38" eb="39">
      <t>タ</t>
    </rPh>
    <rPh sb="40" eb="42">
      <t>キョウゴウ</t>
    </rPh>
    <rPh sb="44" eb="45">
      <t>モノ</t>
    </rPh>
    <phoneticPr fontId="8"/>
  </si>
  <si>
    <t>月額契約
予定調達総額１，０３６，８００円</t>
    <rPh sb="0" eb="2">
      <t>ゲツガク</t>
    </rPh>
    <rPh sb="2" eb="4">
      <t>ケイヤク</t>
    </rPh>
    <phoneticPr fontId="8"/>
  </si>
  <si>
    <t>平成３０年度国道10号都城道路小松尾遺跡（二次）発掘調査・整理作業及び平田・松下遺跡整理作業委託業務</t>
    <rPh sb="0" eb="2">
      <t>ヘイセイ</t>
    </rPh>
    <rPh sb="4" eb="6">
      <t>ネンド</t>
    </rPh>
    <rPh sb="6" eb="8">
      <t>コクドウ</t>
    </rPh>
    <rPh sb="10" eb="11">
      <t>ゴウ</t>
    </rPh>
    <rPh sb="11" eb="13">
      <t>ミヤコノジョウ</t>
    </rPh>
    <rPh sb="13" eb="15">
      <t>ドウロ</t>
    </rPh>
    <rPh sb="15" eb="18">
      <t>コマツオ</t>
    </rPh>
    <rPh sb="18" eb="20">
      <t>イセキ</t>
    </rPh>
    <rPh sb="21" eb="22">
      <t>2</t>
    </rPh>
    <rPh sb="22" eb="23">
      <t>ジ</t>
    </rPh>
    <rPh sb="24" eb="26">
      <t>ハックツ</t>
    </rPh>
    <rPh sb="26" eb="28">
      <t>チョウサ</t>
    </rPh>
    <rPh sb="29" eb="31">
      <t>セイリ</t>
    </rPh>
    <rPh sb="31" eb="33">
      <t>サギョウ</t>
    </rPh>
    <rPh sb="33" eb="34">
      <t>オヨ</t>
    </rPh>
    <rPh sb="35" eb="37">
      <t>ヒラタ</t>
    </rPh>
    <rPh sb="38" eb="40">
      <t>マツシタ</t>
    </rPh>
    <rPh sb="40" eb="42">
      <t>イセキ</t>
    </rPh>
    <rPh sb="42" eb="44">
      <t>セイリ</t>
    </rPh>
    <rPh sb="44" eb="46">
      <t>サギョウ</t>
    </rPh>
    <rPh sb="46" eb="48">
      <t>イタク</t>
    </rPh>
    <rPh sb="48" eb="50">
      <t>ギョウム</t>
    </rPh>
    <phoneticPr fontId="4"/>
  </si>
  <si>
    <t>宮崎県知事
宮崎県宮崎市橘通東２丁目10番1号</t>
    <rPh sb="0" eb="3">
      <t>ミヤザキケン</t>
    </rPh>
    <rPh sb="3" eb="5">
      <t>チジ</t>
    </rPh>
    <rPh sb="6" eb="9">
      <t>ミヤザキケン</t>
    </rPh>
    <rPh sb="9" eb="12">
      <t>ミヤザキシ</t>
    </rPh>
    <rPh sb="12" eb="14">
      <t>タチバナドオリ</t>
    </rPh>
    <rPh sb="14" eb="15">
      <t>ヒガシ</t>
    </rPh>
    <rPh sb="16" eb="17">
      <t>チョウ</t>
    </rPh>
    <rPh sb="17" eb="18">
      <t>メ</t>
    </rPh>
    <rPh sb="20" eb="21">
      <t>バン</t>
    </rPh>
    <rPh sb="22" eb="23">
      <t>ゴウ</t>
    </rPh>
    <phoneticPr fontId="4"/>
  </si>
  <si>
    <t>会計法第２９条の３第４項及び予算決算及び会計令第１０２条の４第３号</t>
    <rPh sb="12" eb="13">
      <t>オヨ</t>
    </rPh>
    <rPh sb="14" eb="16">
      <t>ヨサン</t>
    </rPh>
    <rPh sb="16" eb="18">
      <t>ケッサン</t>
    </rPh>
    <rPh sb="18" eb="19">
      <t>オヨ</t>
    </rPh>
    <rPh sb="20" eb="22">
      <t>カイケイ</t>
    </rPh>
    <rPh sb="22" eb="23">
      <t>レイ</t>
    </rPh>
    <rPh sb="23" eb="24">
      <t>ダイ</t>
    </rPh>
    <rPh sb="27" eb="28">
      <t>ジョウ</t>
    </rPh>
    <rPh sb="30" eb="31">
      <t>ダイ</t>
    </rPh>
    <rPh sb="32" eb="33">
      <t>ゴウ</t>
    </rPh>
    <phoneticPr fontId="4"/>
  </si>
  <si>
    <t>事業実施箇所及び周辺地域の歴史、風土や文化財保護法を熟知し、なおかつ、発掘作業及び出土品の整理保存・とりまとめ等を専門的に実施する必要がある。宮崎県は、文化財保護法を熟知し、埋蔵文化財について、包蔵地の資料整備その他周知徹底を図るとともに、文化財保護法第９９条により、これまでに埋蔵文化財発掘調査作業、整理保存等を行っている。以上のことから、本業務を円滑かつ的確に遂行するには、宮崎県が唯一の契約相手と判断する。</t>
    <rPh sb="0" eb="2">
      <t>ジギョウ</t>
    </rPh>
    <rPh sb="2" eb="4">
      <t>ジッシ</t>
    </rPh>
    <rPh sb="4" eb="6">
      <t>カショ</t>
    </rPh>
    <rPh sb="6" eb="7">
      <t>オヨ</t>
    </rPh>
    <rPh sb="8" eb="10">
      <t>シュウヘン</t>
    </rPh>
    <rPh sb="10" eb="12">
      <t>チイキ</t>
    </rPh>
    <rPh sb="13" eb="15">
      <t>レキシ</t>
    </rPh>
    <rPh sb="16" eb="18">
      <t>フウド</t>
    </rPh>
    <rPh sb="19" eb="22">
      <t>ブンカザイ</t>
    </rPh>
    <rPh sb="22" eb="25">
      <t>ホゴホウ</t>
    </rPh>
    <rPh sb="26" eb="28">
      <t>ジュクチ</t>
    </rPh>
    <rPh sb="35" eb="37">
      <t>ハックツ</t>
    </rPh>
    <rPh sb="37" eb="39">
      <t>サギョウ</t>
    </rPh>
    <rPh sb="39" eb="40">
      <t>オヨ</t>
    </rPh>
    <rPh sb="41" eb="44">
      <t>シュツドヒン</t>
    </rPh>
    <rPh sb="45" eb="47">
      <t>セイリ</t>
    </rPh>
    <rPh sb="47" eb="49">
      <t>ホゾン</t>
    </rPh>
    <rPh sb="55" eb="56">
      <t>トウ</t>
    </rPh>
    <rPh sb="57" eb="60">
      <t>センモンテキ</t>
    </rPh>
    <rPh sb="61" eb="63">
      <t>ジッシ</t>
    </rPh>
    <rPh sb="65" eb="67">
      <t>ヒツヨウ</t>
    </rPh>
    <rPh sb="71" eb="74">
      <t>ミヤザキケン</t>
    </rPh>
    <rPh sb="76" eb="79">
      <t>ブンカザイ</t>
    </rPh>
    <rPh sb="79" eb="82">
      <t>ホゴホウ</t>
    </rPh>
    <rPh sb="83" eb="85">
      <t>ジュクチ</t>
    </rPh>
    <rPh sb="87" eb="89">
      <t>マイゾウ</t>
    </rPh>
    <rPh sb="89" eb="92">
      <t>ブンカザイ</t>
    </rPh>
    <rPh sb="97" eb="99">
      <t>ホウゾウ</t>
    </rPh>
    <rPh sb="99" eb="100">
      <t>チ</t>
    </rPh>
    <rPh sb="101" eb="103">
      <t>シリョウ</t>
    </rPh>
    <rPh sb="103" eb="105">
      <t>セイビ</t>
    </rPh>
    <rPh sb="107" eb="108">
      <t>タ</t>
    </rPh>
    <rPh sb="108" eb="110">
      <t>シュウチ</t>
    </rPh>
    <rPh sb="110" eb="112">
      <t>テッテイ</t>
    </rPh>
    <rPh sb="113" eb="114">
      <t>ハカ</t>
    </rPh>
    <rPh sb="120" eb="123">
      <t>ブンカザイ</t>
    </rPh>
    <rPh sb="123" eb="126">
      <t>ホゴホウ</t>
    </rPh>
    <rPh sb="126" eb="127">
      <t>ダイ</t>
    </rPh>
    <rPh sb="129" eb="130">
      <t>ジョウ</t>
    </rPh>
    <rPh sb="139" eb="141">
      <t>マイゾウ</t>
    </rPh>
    <rPh sb="141" eb="144">
      <t>ブンカザイ</t>
    </rPh>
    <rPh sb="144" eb="146">
      <t>ハックツ</t>
    </rPh>
    <rPh sb="146" eb="148">
      <t>チョウサ</t>
    </rPh>
    <rPh sb="148" eb="150">
      <t>サギョウ</t>
    </rPh>
    <rPh sb="151" eb="153">
      <t>セイリ</t>
    </rPh>
    <rPh sb="153" eb="155">
      <t>ホゾン</t>
    </rPh>
    <rPh sb="155" eb="156">
      <t>トウ</t>
    </rPh>
    <rPh sb="157" eb="158">
      <t>オコナ</t>
    </rPh>
    <rPh sb="163" eb="165">
      <t>イジョウ</t>
    </rPh>
    <rPh sb="171" eb="172">
      <t>ホン</t>
    </rPh>
    <rPh sb="172" eb="174">
      <t>ギョウム</t>
    </rPh>
    <rPh sb="175" eb="177">
      <t>エンカツ</t>
    </rPh>
    <rPh sb="179" eb="181">
      <t>テキカク</t>
    </rPh>
    <rPh sb="182" eb="184">
      <t>スイコウ</t>
    </rPh>
    <rPh sb="189" eb="192">
      <t>ミヤザキケン</t>
    </rPh>
    <rPh sb="193" eb="195">
      <t>ユイイツ</t>
    </rPh>
    <rPh sb="196" eb="198">
      <t>ケイヤク</t>
    </rPh>
    <rPh sb="198" eb="200">
      <t>アイテ</t>
    </rPh>
    <rPh sb="201" eb="203">
      <t>ハンダン</t>
    </rPh>
    <phoneticPr fontId="4"/>
  </si>
  <si>
    <t>平成３０年度国道10号都城道路松下遺跡（二次）発掘調査委託業務</t>
    <rPh sb="0" eb="2">
      <t>ヘイセイ</t>
    </rPh>
    <rPh sb="4" eb="6">
      <t>ネンド</t>
    </rPh>
    <rPh sb="6" eb="8">
      <t>コクドウ</t>
    </rPh>
    <rPh sb="10" eb="11">
      <t>ゴウ</t>
    </rPh>
    <rPh sb="11" eb="13">
      <t>ミヤコノジョウ</t>
    </rPh>
    <rPh sb="13" eb="15">
      <t>ドウロ</t>
    </rPh>
    <rPh sb="15" eb="17">
      <t>マツシタ</t>
    </rPh>
    <rPh sb="17" eb="19">
      <t>イセキ</t>
    </rPh>
    <rPh sb="20" eb="21">
      <t>2</t>
    </rPh>
    <rPh sb="21" eb="22">
      <t>ジ</t>
    </rPh>
    <rPh sb="23" eb="25">
      <t>ハックツ</t>
    </rPh>
    <rPh sb="25" eb="27">
      <t>チョウサ</t>
    </rPh>
    <rPh sb="27" eb="29">
      <t>イタク</t>
    </rPh>
    <rPh sb="29" eb="31">
      <t>ギョウム</t>
    </rPh>
    <phoneticPr fontId="4"/>
  </si>
  <si>
    <t>谷川樋管外４７件操作管理委託</t>
    <rPh sb="0" eb="2">
      <t>タニガワ</t>
    </rPh>
    <rPh sb="2" eb="4">
      <t>ヒカン</t>
    </rPh>
    <rPh sb="4" eb="5">
      <t>ホカ</t>
    </rPh>
    <rPh sb="7" eb="8">
      <t>ケン</t>
    </rPh>
    <rPh sb="8" eb="10">
      <t>ソウサ</t>
    </rPh>
    <rPh sb="10" eb="12">
      <t>カンリ</t>
    </rPh>
    <rPh sb="12" eb="14">
      <t>イタク</t>
    </rPh>
    <phoneticPr fontId="4"/>
  </si>
  <si>
    <t>宮崎市長
宮崎県宮崎市橘通西１丁目１番１号</t>
    <rPh sb="0" eb="2">
      <t>ミヤザキ</t>
    </rPh>
    <rPh sb="2" eb="4">
      <t>シチョウ</t>
    </rPh>
    <rPh sb="5" eb="8">
      <t>ミヤザキケン</t>
    </rPh>
    <rPh sb="8" eb="11">
      <t>ミヤザキシ</t>
    </rPh>
    <rPh sb="11" eb="13">
      <t>タチバナドオリ</t>
    </rPh>
    <rPh sb="13" eb="14">
      <t>ニシ</t>
    </rPh>
    <rPh sb="15" eb="17">
      <t>チョウメ</t>
    </rPh>
    <rPh sb="18" eb="19">
      <t>バン</t>
    </rPh>
    <rPh sb="20" eb="21">
      <t>ゴウ</t>
    </rPh>
    <phoneticPr fontId="4"/>
  </si>
  <si>
    <t>樋渡樋管外６１件操作管理委託</t>
    <rPh sb="0" eb="2">
      <t>ヒワタ</t>
    </rPh>
    <rPh sb="2" eb="4">
      <t>ヒカン</t>
    </rPh>
    <rPh sb="4" eb="5">
      <t>ホカ</t>
    </rPh>
    <rPh sb="7" eb="8">
      <t>ケン</t>
    </rPh>
    <rPh sb="8" eb="10">
      <t>ソウサ</t>
    </rPh>
    <rPh sb="10" eb="12">
      <t>カンリ</t>
    </rPh>
    <rPh sb="12" eb="14">
      <t>イタク</t>
    </rPh>
    <phoneticPr fontId="4"/>
  </si>
  <si>
    <t>都城市長
宮崎県都城市姫城町６街区２１号</t>
    <rPh sb="0" eb="2">
      <t>ミヤコノジョウ</t>
    </rPh>
    <rPh sb="2" eb="4">
      <t>シチョウ</t>
    </rPh>
    <rPh sb="5" eb="8">
      <t>ミヤザキケン</t>
    </rPh>
    <rPh sb="8" eb="11">
      <t>ミヤコノジョウシ</t>
    </rPh>
    <rPh sb="11" eb="12">
      <t>ヒメ</t>
    </rPh>
    <rPh sb="12" eb="13">
      <t>シロ</t>
    </rPh>
    <rPh sb="13" eb="14">
      <t>マチ</t>
    </rPh>
    <rPh sb="15" eb="17">
      <t>ガイク</t>
    </rPh>
    <rPh sb="19" eb="20">
      <t>ゴウ</t>
    </rPh>
    <phoneticPr fontId="4"/>
  </si>
  <si>
    <t>岩知野樋管外２３件操作管理委託</t>
    <rPh sb="0" eb="1">
      <t>イワ</t>
    </rPh>
    <rPh sb="1" eb="2">
      <t>チ</t>
    </rPh>
    <rPh sb="2" eb="3">
      <t>ノ</t>
    </rPh>
    <rPh sb="3" eb="5">
      <t>ヒカン</t>
    </rPh>
    <rPh sb="5" eb="6">
      <t>ホカ</t>
    </rPh>
    <rPh sb="8" eb="9">
      <t>ケン</t>
    </rPh>
    <rPh sb="9" eb="11">
      <t>ソウサ</t>
    </rPh>
    <rPh sb="11" eb="13">
      <t>カンリ</t>
    </rPh>
    <rPh sb="13" eb="15">
      <t>イタク</t>
    </rPh>
    <phoneticPr fontId="4"/>
  </si>
  <si>
    <t>国富町長
宮崎県東諸県郡国富町大字本庄４８００番地</t>
    <rPh sb="0" eb="2">
      <t>クニトミ</t>
    </rPh>
    <rPh sb="2" eb="4">
      <t>チョウチョウ</t>
    </rPh>
    <rPh sb="5" eb="8">
      <t>ミヤザキケン</t>
    </rPh>
    <rPh sb="8" eb="9">
      <t>ヒガシ</t>
    </rPh>
    <rPh sb="9" eb="10">
      <t>ショ</t>
    </rPh>
    <rPh sb="10" eb="11">
      <t>ケン</t>
    </rPh>
    <rPh sb="11" eb="12">
      <t>グン</t>
    </rPh>
    <rPh sb="12" eb="15">
      <t>クニトミチョウ</t>
    </rPh>
    <rPh sb="15" eb="17">
      <t>オオアザ</t>
    </rPh>
    <rPh sb="17" eb="19">
      <t>ホンジョウ</t>
    </rPh>
    <rPh sb="23" eb="25">
      <t>バンチ</t>
    </rPh>
    <phoneticPr fontId="4"/>
  </si>
  <si>
    <t>元町排水樋管外８件操作管理委託</t>
    <rPh sb="0" eb="2">
      <t>モトマチ</t>
    </rPh>
    <rPh sb="2" eb="4">
      <t>ハイスイ</t>
    </rPh>
    <rPh sb="4" eb="6">
      <t>ヒカン</t>
    </rPh>
    <rPh sb="6" eb="7">
      <t>ホカ</t>
    </rPh>
    <rPh sb="8" eb="9">
      <t>ケン</t>
    </rPh>
    <rPh sb="9" eb="11">
      <t>ソウサ</t>
    </rPh>
    <rPh sb="11" eb="13">
      <t>カンリ</t>
    </rPh>
    <rPh sb="13" eb="15">
      <t>イタク</t>
    </rPh>
    <phoneticPr fontId="4"/>
  </si>
  <si>
    <t>綾町長
宮崎県東諸県郡綾町大字南俣５１５番地</t>
    <rPh sb="0" eb="1">
      <t>アヤ</t>
    </rPh>
    <rPh sb="1" eb="3">
      <t>チョウチョウ</t>
    </rPh>
    <rPh sb="4" eb="7">
      <t>ミヤザキケン</t>
    </rPh>
    <rPh sb="7" eb="8">
      <t>ヒガシ</t>
    </rPh>
    <rPh sb="8" eb="9">
      <t>ショ</t>
    </rPh>
    <rPh sb="9" eb="10">
      <t>ケン</t>
    </rPh>
    <rPh sb="10" eb="11">
      <t>グン</t>
    </rPh>
    <rPh sb="11" eb="13">
      <t>アヤチョウ</t>
    </rPh>
    <rPh sb="13" eb="15">
      <t>オオアザ</t>
    </rPh>
    <rPh sb="15" eb="16">
      <t>ミナミ</t>
    </rPh>
    <rPh sb="16" eb="17">
      <t>マタ</t>
    </rPh>
    <rPh sb="20" eb="22">
      <t>バンチ</t>
    </rPh>
    <phoneticPr fontId="4"/>
  </si>
  <si>
    <t>宮田川水門外１０件操作管理委託</t>
    <rPh sb="0" eb="2">
      <t>ミヤタ</t>
    </rPh>
    <rPh sb="2" eb="3">
      <t>カワ</t>
    </rPh>
    <rPh sb="3" eb="5">
      <t>スイモン</t>
    </rPh>
    <rPh sb="5" eb="6">
      <t>ホカ</t>
    </rPh>
    <rPh sb="8" eb="9">
      <t>ケン</t>
    </rPh>
    <rPh sb="9" eb="11">
      <t>ソウサ</t>
    </rPh>
    <rPh sb="11" eb="13">
      <t>カンリ</t>
    </rPh>
    <rPh sb="13" eb="15">
      <t>イタク</t>
    </rPh>
    <phoneticPr fontId="4"/>
  </si>
  <si>
    <t>高鍋町長
宮崎県児湯郡高鍋町大字上江８４３７</t>
    <rPh sb="0" eb="2">
      <t>タカナベ</t>
    </rPh>
    <rPh sb="2" eb="4">
      <t>チョウチョウ</t>
    </rPh>
    <rPh sb="5" eb="8">
      <t>ミヤザキケン</t>
    </rPh>
    <rPh sb="8" eb="10">
      <t>コユ</t>
    </rPh>
    <rPh sb="10" eb="11">
      <t>グン</t>
    </rPh>
    <rPh sb="11" eb="14">
      <t>タカナベチョウ</t>
    </rPh>
    <rPh sb="14" eb="16">
      <t>オオアザ</t>
    </rPh>
    <rPh sb="16" eb="18">
      <t>ウワエ</t>
    </rPh>
    <phoneticPr fontId="4"/>
  </si>
  <si>
    <t>重木樋管外１件操作管理委託</t>
    <rPh sb="0" eb="2">
      <t>シゲキ</t>
    </rPh>
    <rPh sb="2" eb="4">
      <t>ヒカン</t>
    </rPh>
    <rPh sb="4" eb="5">
      <t>ガイ</t>
    </rPh>
    <rPh sb="6" eb="7">
      <t>ケン</t>
    </rPh>
    <rPh sb="7" eb="9">
      <t>ソウサ</t>
    </rPh>
    <rPh sb="9" eb="11">
      <t>カンリ</t>
    </rPh>
    <rPh sb="11" eb="13">
      <t>イタク</t>
    </rPh>
    <phoneticPr fontId="4"/>
  </si>
  <si>
    <t>木城町長
宮崎県児湯郡木城町大字高城１２２７番地１</t>
    <rPh sb="0" eb="2">
      <t>キジョウ</t>
    </rPh>
    <rPh sb="2" eb="4">
      <t>チョウチョウ</t>
    </rPh>
    <rPh sb="5" eb="8">
      <t>ミヤザキケン</t>
    </rPh>
    <rPh sb="8" eb="10">
      <t>コユ</t>
    </rPh>
    <rPh sb="10" eb="11">
      <t>グン</t>
    </rPh>
    <rPh sb="11" eb="14">
      <t>キジョウチョウ</t>
    </rPh>
    <rPh sb="14" eb="16">
      <t>オオアザ</t>
    </rPh>
    <rPh sb="16" eb="18">
      <t>タカジョウ</t>
    </rPh>
    <rPh sb="22" eb="24">
      <t>バンチ</t>
    </rPh>
    <phoneticPr fontId="4"/>
  </si>
  <si>
    <t>延岡市長
宮崎県延岡市東本小路２－１</t>
  </si>
  <si>
    <t>ニ（イ）</t>
  </si>
  <si>
    <t>平成３０年度高千穂日之影道路（平底地区）埋蔵文化財発掘資料整理委託業務</t>
    <rPh sb="27" eb="29">
      <t>シリョウ</t>
    </rPh>
    <rPh sb="29" eb="31">
      <t>セイリ</t>
    </rPh>
    <rPh sb="31" eb="33">
      <t>イタク</t>
    </rPh>
    <rPh sb="33" eb="35">
      <t>ギョウム</t>
    </rPh>
    <phoneticPr fontId="4"/>
  </si>
  <si>
    <t>宮崎県知事
宮崎市橘通東２丁目１０番１号</t>
    <rPh sb="0" eb="3">
      <t>ミヤザキケン</t>
    </rPh>
    <rPh sb="3" eb="5">
      <t>チジ</t>
    </rPh>
    <rPh sb="6" eb="9">
      <t>ミヤザキシ</t>
    </rPh>
    <rPh sb="9" eb="11">
      <t>タチバナドオリ</t>
    </rPh>
    <rPh sb="11" eb="12">
      <t>ヒガシ</t>
    </rPh>
    <rPh sb="13" eb="15">
      <t>チョウメ</t>
    </rPh>
    <rPh sb="17" eb="18">
      <t>バン</t>
    </rPh>
    <rPh sb="19" eb="20">
      <t>ゴウ</t>
    </rPh>
    <phoneticPr fontId="4"/>
  </si>
  <si>
    <t>本業務の遂行にあたっては、事業実施箇所及び周辺地域の歴史、風土や文化財保護法等を熟知し、なおかつ、発掘作業等を専門的に実施する必要がある。宮崎県は、文化財保護法を熟知し、埋蔵文化財について、包蔵地の資料整備その他周知徹底を図るとともに、文化財保護法第９９条によりこれまでに埋蔵文化財発掘調査作業等を行っている。以上ことから、本業務を円滑かつ的確に遂行するために宮崎県と随意契約を行ったものである。</t>
  </si>
  <si>
    <t>資材倉庫賃貸借</t>
  </si>
  <si>
    <t>大和リース株式会社鹿児島支店
鹿児島市与次郎１丁目１２番２０号</t>
  </si>
  <si>
    <t>設置場所が限定され、供給者が一に特定される賃貸借契約であるため。</t>
    <rPh sb="0" eb="2">
      <t>セッチ</t>
    </rPh>
    <phoneticPr fontId="4"/>
  </si>
  <si>
    <t>薩摩川内市水閘門等操作管理委託</t>
  </si>
  <si>
    <t>薩摩川内市長
鹿児島県薩摩川内市神田町３番２２号</t>
  </si>
  <si>
    <t>薩摩川内市は、災害の未然防止と被害の軽減に努める等地域防災を責務としている地元自治体であり、当該地域の地域特性を熟知し、施設の操作や災害等の対応が可能な体制が確率されている他、河川法第99条根拠によるため。</t>
    <rPh sb="0" eb="5">
      <t>サツマセンダイシ</t>
    </rPh>
    <rPh sb="7" eb="9">
      <t>サイガイ</t>
    </rPh>
    <rPh sb="10" eb="12">
      <t>ミゼン</t>
    </rPh>
    <rPh sb="12" eb="14">
      <t>ボウシ</t>
    </rPh>
    <rPh sb="15" eb="17">
      <t>ヒガイ</t>
    </rPh>
    <rPh sb="18" eb="20">
      <t>ケイゲン</t>
    </rPh>
    <rPh sb="21" eb="22">
      <t>ツト</t>
    </rPh>
    <rPh sb="24" eb="25">
      <t>トウ</t>
    </rPh>
    <rPh sb="25" eb="27">
      <t>チイキ</t>
    </rPh>
    <rPh sb="27" eb="29">
      <t>ボウサイ</t>
    </rPh>
    <rPh sb="30" eb="32">
      <t>セキム</t>
    </rPh>
    <rPh sb="37" eb="39">
      <t>ジモト</t>
    </rPh>
    <rPh sb="39" eb="42">
      <t>ジチタイ</t>
    </rPh>
    <rPh sb="46" eb="48">
      <t>トウガイ</t>
    </rPh>
    <rPh sb="48" eb="50">
      <t>チイキ</t>
    </rPh>
    <rPh sb="51" eb="53">
      <t>チイキ</t>
    </rPh>
    <rPh sb="53" eb="55">
      <t>トクセイ</t>
    </rPh>
    <rPh sb="56" eb="58">
      <t>ジュクチ</t>
    </rPh>
    <rPh sb="60" eb="62">
      <t>シセツ</t>
    </rPh>
    <rPh sb="63" eb="65">
      <t>ソウサ</t>
    </rPh>
    <rPh sb="66" eb="68">
      <t>サイガイ</t>
    </rPh>
    <rPh sb="68" eb="69">
      <t>トウ</t>
    </rPh>
    <rPh sb="70" eb="72">
      <t>タイオウ</t>
    </rPh>
    <rPh sb="73" eb="75">
      <t>カノウ</t>
    </rPh>
    <rPh sb="76" eb="78">
      <t>タイセイ</t>
    </rPh>
    <rPh sb="79" eb="81">
      <t>カクリツ</t>
    </rPh>
    <rPh sb="86" eb="87">
      <t>ホカ</t>
    </rPh>
    <rPh sb="88" eb="90">
      <t>カセン</t>
    </rPh>
    <rPh sb="90" eb="91">
      <t>ホウ</t>
    </rPh>
    <rPh sb="91" eb="92">
      <t>ダイ</t>
    </rPh>
    <rPh sb="94" eb="95">
      <t>ジョウ</t>
    </rPh>
    <rPh sb="95" eb="97">
      <t>コンキョ</t>
    </rPh>
    <phoneticPr fontId="4"/>
  </si>
  <si>
    <t>さつま町水閘門等操作管理委託</t>
  </si>
  <si>
    <t>さつま町長
鹿児島県薩摩郡さつま町宮之城屋地１５６５番地２</t>
  </si>
  <si>
    <t>さつま町は、災害の未然防止と被害の軽減に努める等地域防災を責務としている地元自治体であり、当該地域の地域特性を熟知し、施設の操作や災害等の対応が可能な体制が確率されている他、河川法第99条根拠によるため。</t>
    <rPh sb="6" eb="8">
      <t>サイガイ</t>
    </rPh>
    <rPh sb="9" eb="11">
      <t>ミゼン</t>
    </rPh>
    <rPh sb="11" eb="13">
      <t>ボウシ</t>
    </rPh>
    <rPh sb="14" eb="16">
      <t>ヒガイ</t>
    </rPh>
    <rPh sb="17" eb="19">
      <t>ケイゲン</t>
    </rPh>
    <rPh sb="20" eb="21">
      <t>ツト</t>
    </rPh>
    <rPh sb="23" eb="24">
      <t>トウ</t>
    </rPh>
    <rPh sb="24" eb="26">
      <t>チイキ</t>
    </rPh>
    <rPh sb="26" eb="28">
      <t>ボウサイ</t>
    </rPh>
    <rPh sb="29" eb="31">
      <t>セキム</t>
    </rPh>
    <rPh sb="36" eb="38">
      <t>ジモト</t>
    </rPh>
    <rPh sb="38" eb="41">
      <t>ジチタイ</t>
    </rPh>
    <rPh sb="45" eb="47">
      <t>トウガイ</t>
    </rPh>
    <rPh sb="47" eb="49">
      <t>チイキ</t>
    </rPh>
    <rPh sb="50" eb="52">
      <t>チイキ</t>
    </rPh>
    <rPh sb="52" eb="54">
      <t>トクセイ</t>
    </rPh>
    <rPh sb="55" eb="57">
      <t>ジュクチ</t>
    </rPh>
    <rPh sb="59" eb="61">
      <t>シセツ</t>
    </rPh>
    <rPh sb="62" eb="64">
      <t>ソウサ</t>
    </rPh>
    <rPh sb="65" eb="67">
      <t>サイガイ</t>
    </rPh>
    <rPh sb="67" eb="68">
      <t>トウ</t>
    </rPh>
    <rPh sb="69" eb="71">
      <t>タイオウ</t>
    </rPh>
    <rPh sb="72" eb="74">
      <t>カノウ</t>
    </rPh>
    <rPh sb="75" eb="77">
      <t>タイセイ</t>
    </rPh>
    <rPh sb="78" eb="80">
      <t>カクリツ</t>
    </rPh>
    <rPh sb="85" eb="86">
      <t>ホカ</t>
    </rPh>
    <rPh sb="87" eb="89">
      <t>カセン</t>
    </rPh>
    <rPh sb="89" eb="90">
      <t>ホウ</t>
    </rPh>
    <rPh sb="90" eb="91">
      <t>ダイ</t>
    </rPh>
    <rPh sb="93" eb="94">
      <t>ジョウ</t>
    </rPh>
    <rPh sb="94" eb="96">
      <t>コンキョ</t>
    </rPh>
    <phoneticPr fontId="4"/>
  </si>
  <si>
    <t>伊佐市水閘門等操作管理委託</t>
  </si>
  <si>
    <t>伊佐市長
鹿児島県伊佐市大口里１８８８番地</t>
  </si>
  <si>
    <t>伊佐市は、災害の未然防止と被害の軽減に努める等地域防災を責務としている地元自治体であり、当該地域の地域特性を熟知し、施設の操作や災害等の対応が可能な体制が確率されている他、河川法第99条根拠によるため。</t>
    <rPh sb="0" eb="3">
      <t>イサシ</t>
    </rPh>
    <rPh sb="5" eb="7">
      <t>サイガイ</t>
    </rPh>
    <rPh sb="8" eb="10">
      <t>ミゼン</t>
    </rPh>
    <rPh sb="10" eb="12">
      <t>ボウシ</t>
    </rPh>
    <rPh sb="13" eb="15">
      <t>ヒガイ</t>
    </rPh>
    <rPh sb="16" eb="18">
      <t>ケイゲン</t>
    </rPh>
    <rPh sb="19" eb="20">
      <t>ツト</t>
    </rPh>
    <rPh sb="22" eb="23">
      <t>トウ</t>
    </rPh>
    <rPh sb="23" eb="25">
      <t>チイキ</t>
    </rPh>
    <rPh sb="25" eb="27">
      <t>ボウサイ</t>
    </rPh>
    <rPh sb="28" eb="30">
      <t>セキム</t>
    </rPh>
    <rPh sb="35" eb="37">
      <t>ジモト</t>
    </rPh>
    <rPh sb="37" eb="40">
      <t>ジチタイ</t>
    </rPh>
    <rPh sb="44" eb="46">
      <t>トウガイ</t>
    </rPh>
    <rPh sb="46" eb="48">
      <t>チイキ</t>
    </rPh>
    <rPh sb="49" eb="51">
      <t>チイキ</t>
    </rPh>
    <rPh sb="51" eb="53">
      <t>トクセイ</t>
    </rPh>
    <rPh sb="54" eb="56">
      <t>ジュクチ</t>
    </rPh>
    <rPh sb="58" eb="60">
      <t>シセツ</t>
    </rPh>
    <rPh sb="61" eb="63">
      <t>ソウサ</t>
    </rPh>
    <rPh sb="64" eb="66">
      <t>サイガイ</t>
    </rPh>
    <rPh sb="66" eb="67">
      <t>トウ</t>
    </rPh>
    <rPh sb="68" eb="70">
      <t>タイオウ</t>
    </rPh>
    <rPh sb="71" eb="73">
      <t>カノウ</t>
    </rPh>
    <rPh sb="74" eb="76">
      <t>タイセイ</t>
    </rPh>
    <rPh sb="77" eb="79">
      <t>カクリツ</t>
    </rPh>
    <rPh sb="84" eb="85">
      <t>ホカ</t>
    </rPh>
    <rPh sb="86" eb="88">
      <t>カセン</t>
    </rPh>
    <rPh sb="88" eb="89">
      <t>ホウ</t>
    </rPh>
    <rPh sb="89" eb="90">
      <t>ダイ</t>
    </rPh>
    <rPh sb="92" eb="93">
      <t>ジョウ</t>
    </rPh>
    <rPh sb="93" eb="95">
      <t>コンキョ</t>
    </rPh>
    <phoneticPr fontId="4"/>
  </si>
  <si>
    <t>湧水町水閘門等操作管理委託</t>
  </si>
  <si>
    <t>湧水町長
鹿児島県姶良郡湧水町木場２２２番地</t>
  </si>
  <si>
    <t>湧水町は、災害の未然防止と被害の軽減に努める等地域防災を責務としている地元自治体であり、当該地域の地域特性を熟知し、施設の操作や災害等の対応が可能な体制が確率されている他、河川法第99条根拠によるため。</t>
    <rPh sb="0" eb="3">
      <t>ユウスイチョウ</t>
    </rPh>
    <rPh sb="5" eb="7">
      <t>サイガイ</t>
    </rPh>
    <rPh sb="8" eb="10">
      <t>ミゼン</t>
    </rPh>
    <rPh sb="10" eb="12">
      <t>ボウシ</t>
    </rPh>
    <rPh sb="13" eb="15">
      <t>ヒガイ</t>
    </rPh>
    <rPh sb="16" eb="18">
      <t>ケイゲン</t>
    </rPh>
    <rPh sb="19" eb="20">
      <t>ツト</t>
    </rPh>
    <rPh sb="22" eb="23">
      <t>トウ</t>
    </rPh>
    <rPh sb="23" eb="25">
      <t>チイキ</t>
    </rPh>
    <rPh sb="25" eb="27">
      <t>ボウサイ</t>
    </rPh>
    <rPh sb="28" eb="30">
      <t>セキム</t>
    </rPh>
    <rPh sb="35" eb="37">
      <t>ジモト</t>
    </rPh>
    <rPh sb="37" eb="40">
      <t>ジチタイ</t>
    </rPh>
    <rPh sb="44" eb="46">
      <t>トウガイ</t>
    </rPh>
    <rPh sb="46" eb="48">
      <t>チイキ</t>
    </rPh>
    <rPh sb="49" eb="51">
      <t>チイキ</t>
    </rPh>
    <rPh sb="51" eb="53">
      <t>トクセイ</t>
    </rPh>
    <rPh sb="54" eb="56">
      <t>ジュクチ</t>
    </rPh>
    <rPh sb="58" eb="60">
      <t>シセツ</t>
    </rPh>
    <rPh sb="61" eb="63">
      <t>ソウサ</t>
    </rPh>
    <rPh sb="64" eb="66">
      <t>サイガイ</t>
    </rPh>
    <rPh sb="66" eb="67">
      <t>トウ</t>
    </rPh>
    <rPh sb="68" eb="70">
      <t>タイオウ</t>
    </rPh>
    <rPh sb="71" eb="73">
      <t>カノウ</t>
    </rPh>
    <rPh sb="74" eb="76">
      <t>タイセイ</t>
    </rPh>
    <rPh sb="77" eb="79">
      <t>カクリツ</t>
    </rPh>
    <rPh sb="84" eb="85">
      <t>ホカ</t>
    </rPh>
    <rPh sb="86" eb="88">
      <t>カセン</t>
    </rPh>
    <rPh sb="88" eb="89">
      <t>ホウ</t>
    </rPh>
    <rPh sb="89" eb="90">
      <t>ダイ</t>
    </rPh>
    <rPh sb="92" eb="93">
      <t>ジョウ</t>
    </rPh>
    <rPh sb="93" eb="95">
      <t>コンキョ</t>
    </rPh>
    <phoneticPr fontId="4"/>
  </si>
  <si>
    <t>えびの市水閘門等操作管理委託</t>
  </si>
  <si>
    <t>えびの市長
宮崎県えびの市大字栗下１２９２番地</t>
    <rPh sb="6" eb="9">
      <t>ミヤザキケン</t>
    </rPh>
    <phoneticPr fontId="4"/>
  </si>
  <si>
    <t>えびの市は、災害の未然防止と被害の軽減に努める等地域防災を責務としている地元自治体であり、当該地域の地域特性を熟知し、施設の操作や災害等の対応が可能な体制が確率されている他、河川法第99条根拠によるため。</t>
    <rPh sb="6" eb="8">
      <t>サイガイ</t>
    </rPh>
    <rPh sb="9" eb="11">
      <t>ミゼン</t>
    </rPh>
    <rPh sb="11" eb="13">
      <t>ボウシ</t>
    </rPh>
    <rPh sb="14" eb="16">
      <t>ヒガイ</t>
    </rPh>
    <rPh sb="17" eb="19">
      <t>ケイゲン</t>
    </rPh>
    <rPh sb="20" eb="21">
      <t>ツト</t>
    </rPh>
    <rPh sb="23" eb="24">
      <t>トウ</t>
    </rPh>
    <rPh sb="24" eb="26">
      <t>チイキ</t>
    </rPh>
    <rPh sb="26" eb="28">
      <t>ボウサイ</t>
    </rPh>
    <rPh sb="29" eb="31">
      <t>セキム</t>
    </rPh>
    <rPh sb="36" eb="38">
      <t>ジモト</t>
    </rPh>
    <rPh sb="38" eb="41">
      <t>ジチタイ</t>
    </rPh>
    <rPh sb="45" eb="47">
      <t>トウガイ</t>
    </rPh>
    <rPh sb="47" eb="49">
      <t>チイキ</t>
    </rPh>
    <rPh sb="50" eb="52">
      <t>チイキ</t>
    </rPh>
    <rPh sb="52" eb="54">
      <t>トクセイ</t>
    </rPh>
    <rPh sb="55" eb="57">
      <t>ジュクチ</t>
    </rPh>
    <rPh sb="59" eb="61">
      <t>シセツ</t>
    </rPh>
    <rPh sb="62" eb="64">
      <t>ソウサ</t>
    </rPh>
    <rPh sb="65" eb="67">
      <t>サイガイ</t>
    </rPh>
    <rPh sb="67" eb="68">
      <t>トウ</t>
    </rPh>
    <rPh sb="69" eb="71">
      <t>タイオウ</t>
    </rPh>
    <rPh sb="72" eb="74">
      <t>カノウ</t>
    </rPh>
    <rPh sb="75" eb="77">
      <t>タイセイ</t>
    </rPh>
    <rPh sb="78" eb="80">
      <t>カクリツ</t>
    </rPh>
    <rPh sb="85" eb="86">
      <t>ホカ</t>
    </rPh>
    <rPh sb="87" eb="89">
      <t>カセン</t>
    </rPh>
    <rPh sb="89" eb="90">
      <t>ホウ</t>
    </rPh>
    <rPh sb="90" eb="91">
      <t>ダイ</t>
    </rPh>
    <rPh sb="93" eb="94">
      <t>ジョウ</t>
    </rPh>
    <rPh sb="94" eb="96">
      <t>コンキョ</t>
    </rPh>
    <phoneticPr fontId="4"/>
  </si>
  <si>
    <t>平成３０年度薩摩川内市街部改修事業（大小路地区引堤）埋蔵文化財発掘調査・整理・報告書作成委託業務</t>
  </si>
  <si>
    <t>鹿児島県知事
鹿児島県鹿児島市鴨池新町１０番１号</t>
  </si>
  <si>
    <t>本業務の遂行にあたっては、事業実施箇所及び周辺地域の歴史、風土や文化財保護法等を熟知し、なおかつ、発掘作業及び出土品の整理・保存・取りまとめ等を専門的に実施する必要がある。鹿児島県は、文化財保護法を熟知し、埋蔵文化財について、包蔵地の資料整備その他周知徹底を図るとともに、文化財保護法第９９条により、これまでに埋蔵文化財発掘調査作業、整理保存等を行っているため。</t>
  </si>
  <si>
    <t>平成３０年度宅配便運送</t>
  </si>
  <si>
    <t>佐川急便（株）南九州支店
熊本県熊本市東区小山町１８１６－１</t>
  </si>
  <si>
    <t>発送する荷物は信書に該当する物が殆どであり、特定信書便事業者でなければ配達することが出来ない。当事務所管内で調査したところ、本業者が唯一対応可能な業者であったため。</t>
    <rPh sb="62" eb="64">
      <t>ホンギョウ</t>
    </rPh>
    <rPh sb="64" eb="65">
      <t>シャ</t>
    </rPh>
    <rPh sb="73" eb="75">
      <t>ギョウシャ</t>
    </rPh>
    <phoneticPr fontId="4"/>
  </si>
  <si>
    <t>ニ（ハ）</t>
  </si>
  <si>
    <t>単価契約
予定調達総額　1,205,766円</t>
  </si>
  <si>
    <t>平成３０年度桜島火山の地盤変動データを用いた長期的予測精度の向上に関する委託</t>
    <rPh sb="0" eb="2">
      <t>ヘイセイ</t>
    </rPh>
    <rPh sb="4" eb="6">
      <t>ネンド</t>
    </rPh>
    <rPh sb="6" eb="8">
      <t>サクラジマ</t>
    </rPh>
    <rPh sb="8" eb="10">
      <t>カザン</t>
    </rPh>
    <rPh sb="11" eb="13">
      <t>ジバン</t>
    </rPh>
    <rPh sb="13" eb="15">
      <t>ヘンドウ</t>
    </rPh>
    <rPh sb="19" eb="20">
      <t>モチ</t>
    </rPh>
    <rPh sb="22" eb="25">
      <t>チョウキテキ</t>
    </rPh>
    <rPh sb="25" eb="27">
      <t>ヨソク</t>
    </rPh>
    <rPh sb="27" eb="29">
      <t>セイド</t>
    </rPh>
    <rPh sb="30" eb="32">
      <t>コウジョウ</t>
    </rPh>
    <rPh sb="33" eb="34">
      <t>カン</t>
    </rPh>
    <rPh sb="36" eb="38">
      <t>イタク</t>
    </rPh>
    <phoneticPr fontId="4"/>
  </si>
  <si>
    <t>国立大学法人京都大学　　　　　　　　　　京都市左京区吉田本町</t>
    <rPh sb="0" eb="2">
      <t>コクリツ</t>
    </rPh>
    <rPh sb="2" eb="4">
      <t>ダイガク</t>
    </rPh>
    <rPh sb="4" eb="6">
      <t>ホウジン</t>
    </rPh>
    <rPh sb="6" eb="8">
      <t>キョウト</t>
    </rPh>
    <rPh sb="8" eb="10">
      <t>ダイガク</t>
    </rPh>
    <rPh sb="20" eb="23">
      <t>キョウトシ</t>
    </rPh>
    <rPh sb="23" eb="26">
      <t>サキョウク</t>
    </rPh>
    <rPh sb="26" eb="28">
      <t>ヨシダ</t>
    </rPh>
    <rPh sb="28" eb="30">
      <t>ホンマチ</t>
    </rPh>
    <phoneticPr fontId="4"/>
  </si>
  <si>
    <t>火山噴火予知アプリケーションの知的財産権は、京都大学又は、研究者に帰属しており、第三者による改変には著作権人格権の行使を表明していること及び、当該システムによる噴火及び噴出火山灰量の予測には、京都大学の観測施設からのデータが必要なことによる。</t>
  </si>
  <si>
    <t>平成３０年度微地形が泥流型土石流の水面形の変化に及ぼす影響の解明研究委託</t>
  </si>
  <si>
    <t>（大）九州大学
福岡県福岡市西区元岡７４４</t>
    <rPh sb="1" eb="2">
      <t>ダイ</t>
    </rPh>
    <rPh sb="3" eb="5">
      <t>キュウシュウ</t>
    </rPh>
    <rPh sb="5" eb="7">
      <t>ダイガク</t>
    </rPh>
    <rPh sb="8" eb="11">
      <t>フクオカケン</t>
    </rPh>
    <rPh sb="11" eb="14">
      <t>フクオカシ</t>
    </rPh>
    <phoneticPr fontId="1"/>
  </si>
  <si>
    <t>国土交通省水管理・国土保全局及び国土技術政策総合研究所に設置された河川技術評価委員会地域課題評価分科会による審査を経て採択されたもの</t>
    <rPh sb="0" eb="2">
      <t>コクド</t>
    </rPh>
    <rPh sb="2" eb="5">
      <t>コウツウショウ</t>
    </rPh>
    <rPh sb="5" eb="6">
      <t>ミズ</t>
    </rPh>
    <rPh sb="6" eb="8">
      <t>カンリ</t>
    </rPh>
    <rPh sb="9" eb="11">
      <t>コクド</t>
    </rPh>
    <rPh sb="11" eb="13">
      <t>ホゼン</t>
    </rPh>
    <rPh sb="13" eb="14">
      <t>キョク</t>
    </rPh>
    <rPh sb="14" eb="15">
      <t>オヨ</t>
    </rPh>
    <rPh sb="16" eb="18">
      <t>コクド</t>
    </rPh>
    <rPh sb="18" eb="20">
      <t>ギジュツ</t>
    </rPh>
    <rPh sb="20" eb="22">
      <t>セイサク</t>
    </rPh>
    <rPh sb="22" eb="24">
      <t>ソウゴウ</t>
    </rPh>
    <rPh sb="24" eb="27">
      <t>ケンキュウジョ</t>
    </rPh>
    <rPh sb="28" eb="30">
      <t>セッチ</t>
    </rPh>
    <rPh sb="33" eb="35">
      <t>カセン</t>
    </rPh>
    <rPh sb="35" eb="37">
      <t>ギジュツ</t>
    </rPh>
    <rPh sb="37" eb="39">
      <t>ヒョウカ</t>
    </rPh>
    <rPh sb="39" eb="42">
      <t>イインカイ</t>
    </rPh>
    <rPh sb="42" eb="44">
      <t>チイキ</t>
    </rPh>
    <rPh sb="44" eb="46">
      <t>カダイ</t>
    </rPh>
    <rPh sb="46" eb="48">
      <t>ヒョウカ</t>
    </rPh>
    <rPh sb="48" eb="51">
      <t>ブンカカイ</t>
    </rPh>
    <rPh sb="54" eb="56">
      <t>シンサ</t>
    </rPh>
    <rPh sb="57" eb="58">
      <t>ヘ</t>
    </rPh>
    <rPh sb="59" eb="61">
      <t>サイタク</t>
    </rPh>
    <phoneticPr fontId="4"/>
  </si>
  <si>
    <t>平成30年度シラス堤防の浸透及び越水に対する安定性に関する研究委託</t>
  </si>
  <si>
    <t>（大）鹿児島大学
鹿児島県鹿児島市郡元１－２１−２４</t>
    <rPh sb="9" eb="12">
      <t>カゴシマ</t>
    </rPh>
    <rPh sb="12" eb="13">
      <t>ケン</t>
    </rPh>
    <rPh sb="13" eb="17">
      <t>カゴシマシ</t>
    </rPh>
    <rPh sb="17" eb="19">
      <t>コオリモト</t>
    </rPh>
    <phoneticPr fontId="1"/>
  </si>
  <si>
    <t>平成３０年度水閘門等操作管理委託</t>
    <rPh sb="0" eb="2">
      <t>ヘイセイ</t>
    </rPh>
    <rPh sb="4" eb="6">
      <t>ネンド</t>
    </rPh>
    <rPh sb="6" eb="7">
      <t>スイ</t>
    </rPh>
    <rPh sb="7" eb="9">
      <t>コウモン</t>
    </rPh>
    <rPh sb="9" eb="10">
      <t>トウ</t>
    </rPh>
    <rPh sb="10" eb="12">
      <t>ソウサ</t>
    </rPh>
    <rPh sb="12" eb="14">
      <t>カンリ</t>
    </rPh>
    <rPh sb="14" eb="16">
      <t>イタク</t>
    </rPh>
    <phoneticPr fontId="4"/>
  </si>
  <si>
    <t>肝付町長　　　　　　　　　　鹿児島県肝属郡肝付町新富９８</t>
    <rPh sb="0" eb="2">
      <t>キモツキ</t>
    </rPh>
    <rPh sb="2" eb="4">
      <t>チョウチョウ</t>
    </rPh>
    <rPh sb="14" eb="18">
      <t>カゴシマケン</t>
    </rPh>
    <rPh sb="18" eb="21">
      <t>キモツキグン</t>
    </rPh>
    <rPh sb="21" eb="24">
      <t>キモツキチョウ</t>
    </rPh>
    <rPh sb="24" eb="26">
      <t>シントミ</t>
    </rPh>
    <phoneticPr fontId="4"/>
  </si>
  <si>
    <t>東串良町長　　　　　　　　　　鹿児島県肝属郡東串良町川西１５４３</t>
    <rPh sb="0" eb="4">
      <t>ヒガシクシラチョウ</t>
    </rPh>
    <rPh sb="4" eb="5">
      <t>チョウ</t>
    </rPh>
    <rPh sb="15" eb="19">
      <t>カゴシマケン</t>
    </rPh>
    <rPh sb="19" eb="22">
      <t>キモツキグン</t>
    </rPh>
    <rPh sb="22" eb="26">
      <t>ヒガシクシラチョウ</t>
    </rPh>
    <rPh sb="26" eb="28">
      <t>カワニシ</t>
    </rPh>
    <phoneticPr fontId="4"/>
  </si>
  <si>
    <t>鹿屋市長　　　　　　　　　　鹿児島県鹿屋市共栄町２０－１</t>
    <rPh sb="0" eb="3">
      <t>カノヤシ</t>
    </rPh>
    <rPh sb="3" eb="4">
      <t>チョウ</t>
    </rPh>
    <rPh sb="14" eb="18">
      <t>カゴシマケン</t>
    </rPh>
    <rPh sb="18" eb="21">
      <t>カノヤシ</t>
    </rPh>
    <rPh sb="21" eb="24">
      <t>キョウエイチョウ</t>
    </rPh>
    <phoneticPr fontId="4"/>
  </si>
  <si>
    <t>平成３０年度肝属川水系肝属川上流浄化施設に関する委託</t>
    <rPh sb="0" eb="2">
      <t>ヘイセイ</t>
    </rPh>
    <rPh sb="4" eb="6">
      <t>ネンド</t>
    </rPh>
    <rPh sb="6" eb="8">
      <t>キモツキ</t>
    </rPh>
    <rPh sb="8" eb="9">
      <t>カワ</t>
    </rPh>
    <rPh sb="9" eb="11">
      <t>スイケイ</t>
    </rPh>
    <rPh sb="11" eb="13">
      <t>キモツキ</t>
    </rPh>
    <rPh sb="13" eb="14">
      <t>カワ</t>
    </rPh>
    <rPh sb="14" eb="16">
      <t>ジョウリュウ</t>
    </rPh>
    <rPh sb="16" eb="18">
      <t>ジョウカ</t>
    </rPh>
    <rPh sb="18" eb="20">
      <t>シセツ</t>
    </rPh>
    <rPh sb="21" eb="22">
      <t>カン</t>
    </rPh>
    <rPh sb="24" eb="26">
      <t>イタク</t>
    </rPh>
    <phoneticPr fontId="4"/>
  </si>
  <si>
    <t>本業務は、鹿屋市と締結した「肝属川水系肝属川上流浄化に関する基本協定」第４条の２「河川管理者は施設を適正に管理するため、管理業務の一部を鹿屋市に委託できるものとする。」及び同条の３「河川管理者が鹿屋市に委託できる業務は、施設の操作に関する業務とし、業務内容は別に定める「肝属川上流浄化施設操作要領」によるものとするに基づき、本業務を円滑且つ的確に遂行するため</t>
    <rPh sb="0" eb="1">
      <t>ホン</t>
    </rPh>
    <rPh sb="1" eb="3">
      <t>ギョウム</t>
    </rPh>
    <rPh sb="5" eb="8">
      <t>カノヤシ</t>
    </rPh>
    <rPh sb="9" eb="11">
      <t>テイケツ</t>
    </rPh>
    <rPh sb="14" eb="16">
      <t>キモツキ</t>
    </rPh>
    <rPh sb="16" eb="17">
      <t>カワ</t>
    </rPh>
    <rPh sb="17" eb="19">
      <t>スイケイ</t>
    </rPh>
    <rPh sb="19" eb="21">
      <t>キモツキ</t>
    </rPh>
    <rPh sb="21" eb="22">
      <t>カワ</t>
    </rPh>
    <rPh sb="22" eb="24">
      <t>ジョウリュウ</t>
    </rPh>
    <rPh sb="24" eb="26">
      <t>ジョウカ</t>
    </rPh>
    <rPh sb="27" eb="28">
      <t>カン</t>
    </rPh>
    <rPh sb="30" eb="32">
      <t>キホン</t>
    </rPh>
    <rPh sb="32" eb="34">
      <t>キョウテイ</t>
    </rPh>
    <rPh sb="35" eb="36">
      <t>ダイ</t>
    </rPh>
    <rPh sb="37" eb="38">
      <t>ジョウ</t>
    </rPh>
    <rPh sb="41" eb="43">
      <t>カセン</t>
    </rPh>
    <rPh sb="43" eb="45">
      <t>カンリ</t>
    </rPh>
    <rPh sb="45" eb="46">
      <t>シャ</t>
    </rPh>
    <rPh sb="47" eb="49">
      <t>シセツ</t>
    </rPh>
    <rPh sb="50" eb="52">
      <t>テキセイ</t>
    </rPh>
    <rPh sb="53" eb="55">
      <t>カンリ</t>
    </rPh>
    <rPh sb="60" eb="62">
      <t>カンリ</t>
    </rPh>
    <rPh sb="62" eb="64">
      <t>ギョウム</t>
    </rPh>
    <rPh sb="65" eb="67">
      <t>イチブ</t>
    </rPh>
    <rPh sb="68" eb="71">
      <t>カノヤシ</t>
    </rPh>
    <rPh sb="72" eb="74">
      <t>イタク</t>
    </rPh>
    <rPh sb="84" eb="85">
      <t>オヨ</t>
    </rPh>
    <rPh sb="86" eb="88">
      <t>ドウジョウ</t>
    </rPh>
    <rPh sb="91" eb="93">
      <t>カセン</t>
    </rPh>
    <rPh sb="93" eb="96">
      <t>カンリシャ</t>
    </rPh>
    <rPh sb="97" eb="100">
      <t>カノヤシ</t>
    </rPh>
    <rPh sb="101" eb="103">
      <t>イタク</t>
    </rPh>
    <rPh sb="106" eb="108">
      <t>ギョウム</t>
    </rPh>
    <rPh sb="110" eb="112">
      <t>シセツ</t>
    </rPh>
    <rPh sb="113" eb="115">
      <t>ソウサ</t>
    </rPh>
    <rPh sb="116" eb="117">
      <t>カン</t>
    </rPh>
    <rPh sb="119" eb="121">
      <t>ギョウム</t>
    </rPh>
    <rPh sb="124" eb="126">
      <t>ギョウム</t>
    </rPh>
    <rPh sb="126" eb="128">
      <t>ナイヨウ</t>
    </rPh>
    <rPh sb="129" eb="130">
      <t>ベツ</t>
    </rPh>
    <rPh sb="131" eb="132">
      <t>サダ</t>
    </rPh>
    <rPh sb="135" eb="137">
      <t>キモツキ</t>
    </rPh>
    <rPh sb="137" eb="138">
      <t>カワ</t>
    </rPh>
    <rPh sb="138" eb="140">
      <t>ジョウリュウ</t>
    </rPh>
    <rPh sb="140" eb="142">
      <t>ジョウカ</t>
    </rPh>
    <rPh sb="142" eb="144">
      <t>シセツ</t>
    </rPh>
    <rPh sb="144" eb="146">
      <t>ソウサ</t>
    </rPh>
    <rPh sb="146" eb="148">
      <t>ヨウリョウ</t>
    </rPh>
    <rPh sb="158" eb="160">
      <t>モトズ</t>
    </rPh>
    <rPh sb="162" eb="163">
      <t>ホン</t>
    </rPh>
    <rPh sb="163" eb="165">
      <t>ギョウム</t>
    </rPh>
    <rPh sb="166" eb="168">
      <t>エンカツ</t>
    </rPh>
    <rPh sb="168" eb="169">
      <t>カ</t>
    </rPh>
    <rPh sb="170" eb="172">
      <t>テキカク</t>
    </rPh>
    <rPh sb="173" eb="175">
      <t>スイコウ</t>
    </rPh>
    <phoneticPr fontId="4"/>
  </si>
  <si>
    <t>平成３０年度道の駅たるみず浄化槽維持管理業務</t>
    <rPh sb="0" eb="2">
      <t>ヘイセイ</t>
    </rPh>
    <rPh sb="4" eb="6">
      <t>ネンド</t>
    </rPh>
    <rPh sb="6" eb="7">
      <t>ミチ</t>
    </rPh>
    <rPh sb="8" eb="9">
      <t>エキ</t>
    </rPh>
    <rPh sb="13" eb="16">
      <t>ジョウカソウ</t>
    </rPh>
    <rPh sb="16" eb="18">
      <t>イジ</t>
    </rPh>
    <rPh sb="18" eb="20">
      <t>カンリ</t>
    </rPh>
    <rPh sb="20" eb="22">
      <t>ギョウム</t>
    </rPh>
    <phoneticPr fontId="4"/>
  </si>
  <si>
    <t>（株）垂水巡回衛生社　　　　　　　　　　鹿児島県垂水市田神２１３７</t>
    <rPh sb="1" eb="2">
      <t>カブ</t>
    </rPh>
    <rPh sb="3" eb="5">
      <t>タルミズ</t>
    </rPh>
    <rPh sb="5" eb="7">
      <t>ジュンカイ</t>
    </rPh>
    <rPh sb="7" eb="10">
      <t>エイセイシャ</t>
    </rPh>
    <rPh sb="20" eb="24">
      <t>カゴシマケン</t>
    </rPh>
    <rPh sb="24" eb="26">
      <t>タルミズ</t>
    </rPh>
    <rPh sb="26" eb="27">
      <t>シ</t>
    </rPh>
    <rPh sb="27" eb="29">
      <t>タガミ</t>
    </rPh>
    <phoneticPr fontId="4"/>
  </si>
  <si>
    <t>本業務は、災害の発生が予測される場合等に当方の要請に基づき、緊急内水対策車等を出動させ、災害の拡大防止に期するものである。契約の相手方とは、肝属川直轄管理区間において、災害時等応急対策業務に関する基本協定を締結し、緊急内水対策車等の災害対策機械の扱いに精通しているため。</t>
    <rPh sb="0" eb="1">
      <t>ホン</t>
    </rPh>
    <rPh sb="1" eb="3">
      <t>ギョウム</t>
    </rPh>
    <rPh sb="5" eb="7">
      <t>サイガイ</t>
    </rPh>
    <rPh sb="8" eb="10">
      <t>ハッセイ</t>
    </rPh>
    <rPh sb="11" eb="13">
      <t>ヨソク</t>
    </rPh>
    <rPh sb="16" eb="18">
      <t>バアイ</t>
    </rPh>
    <rPh sb="18" eb="19">
      <t>トウ</t>
    </rPh>
    <rPh sb="20" eb="22">
      <t>トウホウ</t>
    </rPh>
    <rPh sb="23" eb="25">
      <t>ヨウセイ</t>
    </rPh>
    <rPh sb="26" eb="28">
      <t>モトズ</t>
    </rPh>
    <rPh sb="30" eb="32">
      <t>キンキュウ</t>
    </rPh>
    <rPh sb="32" eb="34">
      <t>ナイスイ</t>
    </rPh>
    <rPh sb="34" eb="37">
      <t>タイサクシャ</t>
    </rPh>
    <rPh sb="37" eb="38">
      <t>トウ</t>
    </rPh>
    <rPh sb="39" eb="41">
      <t>シュツドウ</t>
    </rPh>
    <rPh sb="44" eb="46">
      <t>サイガイ</t>
    </rPh>
    <rPh sb="47" eb="49">
      <t>カクダイ</t>
    </rPh>
    <rPh sb="49" eb="51">
      <t>ボウシ</t>
    </rPh>
    <rPh sb="52" eb="53">
      <t>キ</t>
    </rPh>
    <rPh sb="61" eb="63">
      <t>ケイヤク</t>
    </rPh>
    <rPh sb="64" eb="67">
      <t>アイテガタ</t>
    </rPh>
    <rPh sb="70" eb="72">
      <t>キモツキ</t>
    </rPh>
    <rPh sb="72" eb="73">
      <t>カワ</t>
    </rPh>
    <rPh sb="73" eb="74">
      <t>チョク</t>
    </rPh>
    <rPh sb="74" eb="75">
      <t>カツ</t>
    </rPh>
    <rPh sb="75" eb="77">
      <t>カンリ</t>
    </rPh>
    <rPh sb="77" eb="79">
      <t>クカン</t>
    </rPh>
    <rPh sb="84" eb="87">
      <t>サイガイジ</t>
    </rPh>
    <rPh sb="87" eb="88">
      <t>トウ</t>
    </rPh>
    <rPh sb="88" eb="90">
      <t>オウキュウ</t>
    </rPh>
    <rPh sb="90" eb="92">
      <t>タイサク</t>
    </rPh>
    <rPh sb="92" eb="94">
      <t>ギョウム</t>
    </rPh>
    <rPh sb="95" eb="96">
      <t>カン</t>
    </rPh>
    <rPh sb="98" eb="100">
      <t>キホン</t>
    </rPh>
    <rPh sb="100" eb="102">
      <t>キョウテイ</t>
    </rPh>
    <rPh sb="103" eb="105">
      <t>テイケツ</t>
    </rPh>
    <rPh sb="107" eb="109">
      <t>キンキュウ</t>
    </rPh>
    <rPh sb="109" eb="111">
      <t>ナイスイ</t>
    </rPh>
    <rPh sb="111" eb="114">
      <t>タイサクシャ</t>
    </rPh>
    <rPh sb="114" eb="115">
      <t>トウ</t>
    </rPh>
    <rPh sb="116" eb="118">
      <t>サイガイ</t>
    </rPh>
    <rPh sb="118" eb="120">
      <t>タイサク</t>
    </rPh>
    <rPh sb="120" eb="122">
      <t>キカイ</t>
    </rPh>
    <rPh sb="123" eb="124">
      <t>アツカ</t>
    </rPh>
    <rPh sb="126" eb="128">
      <t>セイツウ</t>
    </rPh>
    <phoneticPr fontId="4"/>
  </si>
  <si>
    <t>西回り道推進室用建物賃貸借（再）</t>
    <rPh sb="0" eb="2">
      <t>ニシマワ</t>
    </rPh>
    <rPh sb="3" eb="4">
      <t>ミチ</t>
    </rPh>
    <rPh sb="4" eb="7">
      <t>スイシンシツ</t>
    </rPh>
    <rPh sb="7" eb="8">
      <t>ヨウ</t>
    </rPh>
    <rPh sb="8" eb="10">
      <t>タテモノ</t>
    </rPh>
    <rPh sb="10" eb="13">
      <t>チンタイシャク</t>
    </rPh>
    <rPh sb="14" eb="15">
      <t>サイ</t>
    </rPh>
    <phoneticPr fontId="4"/>
  </si>
  <si>
    <t>大和リース（株）鹿児島支店
鹿児島市与次郎町１丁目１２番２０号</t>
    <rPh sb="0" eb="2">
      <t>ダイワ</t>
    </rPh>
    <rPh sb="5" eb="8">
      <t>カブ</t>
    </rPh>
    <rPh sb="8" eb="11">
      <t>カゴシマ</t>
    </rPh>
    <rPh sb="11" eb="13">
      <t>シテン</t>
    </rPh>
    <rPh sb="14" eb="18">
      <t>カゴシマシ</t>
    </rPh>
    <rPh sb="18" eb="21">
      <t>ヨジロウ</t>
    </rPh>
    <rPh sb="21" eb="22">
      <t>マチ</t>
    </rPh>
    <rPh sb="23" eb="25">
      <t>チョウメ</t>
    </rPh>
    <rPh sb="27" eb="28">
      <t>バン</t>
    </rPh>
    <rPh sb="30" eb="31">
      <t>ゴウ</t>
    </rPh>
    <phoneticPr fontId="4"/>
  </si>
  <si>
    <t>５年間のリース契約完了後に再リース契約として左記業者と契約しているため</t>
    <rPh sb="1" eb="3">
      <t>ネンカン</t>
    </rPh>
    <rPh sb="7" eb="9">
      <t>ケイヤク</t>
    </rPh>
    <rPh sb="9" eb="12">
      <t>カンリョウゴ</t>
    </rPh>
    <rPh sb="13" eb="14">
      <t>サイ</t>
    </rPh>
    <rPh sb="17" eb="19">
      <t>ケイヤク</t>
    </rPh>
    <rPh sb="22" eb="24">
      <t>サキ</t>
    </rPh>
    <rPh sb="24" eb="26">
      <t>ギョウシャ</t>
    </rPh>
    <rPh sb="27" eb="29">
      <t>ケイヤク</t>
    </rPh>
    <phoneticPr fontId="4"/>
  </si>
  <si>
    <t>西回り道推進室用建物賃貸借（その２）（再）</t>
    <rPh sb="0" eb="2">
      <t>ニシマワ</t>
    </rPh>
    <rPh sb="3" eb="4">
      <t>ミチ</t>
    </rPh>
    <rPh sb="4" eb="7">
      <t>スイシンシツ</t>
    </rPh>
    <rPh sb="7" eb="8">
      <t>ヨウ</t>
    </rPh>
    <rPh sb="8" eb="10">
      <t>タテモノ</t>
    </rPh>
    <rPh sb="10" eb="13">
      <t>チンタイシャク</t>
    </rPh>
    <rPh sb="19" eb="20">
      <t>サイ</t>
    </rPh>
    <phoneticPr fontId="4"/>
  </si>
  <si>
    <t>６年間のリース契約完了後に再リース契約として左記業者と契約しているため</t>
    <rPh sb="1" eb="3">
      <t>ネンカン</t>
    </rPh>
    <rPh sb="7" eb="9">
      <t>ケイヤク</t>
    </rPh>
    <rPh sb="9" eb="12">
      <t>カンリョウゴ</t>
    </rPh>
    <rPh sb="13" eb="14">
      <t>サイ</t>
    </rPh>
    <rPh sb="17" eb="19">
      <t>ケイヤク</t>
    </rPh>
    <rPh sb="22" eb="24">
      <t>サキ</t>
    </rPh>
    <rPh sb="24" eb="26">
      <t>ギョウシャ</t>
    </rPh>
    <rPh sb="27" eb="29">
      <t>ケイヤク</t>
    </rPh>
    <phoneticPr fontId="4"/>
  </si>
  <si>
    <t>平成３０年度南九州西回り自動車道埋蔵文化財発掘調査・整理委託業務</t>
    <rPh sb="0" eb="2">
      <t>ヘイセイ</t>
    </rPh>
    <rPh sb="4" eb="6">
      <t>ネンド</t>
    </rPh>
    <rPh sb="6" eb="9">
      <t>ミナミキュウシュウ</t>
    </rPh>
    <rPh sb="9" eb="11">
      <t>ニシマワ</t>
    </rPh>
    <rPh sb="12" eb="16">
      <t>ジドウシャドウ</t>
    </rPh>
    <rPh sb="16" eb="18">
      <t>マイゾウ</t>
    </rPh>
    <rPh sb="18" eb="21">
      <t>ブンカザイ</t>
    </rPh>
    <rPh sb="21" eb="23">
      <t>ハックツ</t>
    </rPh>
    <rPh sb="23" eb="25">
      <t>チョウサ</t>
    </rPh>
    <rPh sb="26" eb="28">
      <t>セイリ</t>
    </rPh>
    <rPh sb="28" eb="30">
      <t>イタク</t>
    </rPh>
    <rPh sb="30" eb="32">
      <t>ギョウム</t>
    </rPh>
    <phoneticPr fontId="4"/>
  </si>
  <si>
    <t>鹿児島県知事
鹿児島市鴨池新町１０番１号</t>
    <rPh sb="0" eb="4">
      <t>カゴシマケン</t>
    </rPh>
    <rPh sb="4" eb="6">
      <t>チジ</t>
    </rPh>
    <rPh sb="7" eb="11">
      <t>カゴシマシ</t>
    </rPh>
    <rPh sb="11" eb="13">
      <t>カモイケ</t>
    </rPh>
    <rPh sb="13" eb="15">
      <t>シンマチ</t>
    </rPh>
    <rPh sb="17" eb="18">
      <t>バン</t>
    </rPh>
    <rPh sb="19" eb="20">
      <t>ゴウ</t>
    </rPh>
    <phoneticPr fontId="4"/>
  </si>
  <si>
    <t>本業務の遂行にあたっては、事業実施箇所及び周辺地域の歴史、風土や文化財保護法等を熟知し、なおかつ、発掘作業及び出土品の整理保存・とりまとめ等を専門的に実施する必要があるため</t>
    <rPh sb="0" eb="1">
      <t>ホン</t>
    </rPh>
    <rPh sb="1" eb="3">
      <t>ギョウム</t>
    </rPh>
    <rPh sb="4" eb="6">
      <t>スイコウ</t>
    </rPh>
    <rPh sb="13" eb="15">
      <t>ジギョウ</t>
    </rPh>
    <rPh sb="15" eb="17">
      <t>ジッシ</t>
    </rPh>
    <rPh sb="17" eb="19">
      <t>カショ</t>
    </rPh>
    <rPh sb="19" eb="20">
      <t>オヨ</t>
    </rPh>
    <rPh sb="21" eb="23">
      <t>シュウヘン</t>
    </rPh>
    <rPh sb="23" eb="25">
      <t>チイキ</t>
    </rPh>
    <rPh sb="26" eb="28">
      <t>レキシ</t>
    </rPh>
    <rPh sb="29" eb="31">
      <t>フウド</t>
    </rPh>
    <rPh sb="32" eb="35">
      <t>ブンカザイ</t>
    </rPh>
    <rPh sb="35" eb="38">
      <t>ホゴホウ</t>
    </rPh>
    <rPh sb="38" eb="39">
      <t>トウ</t>
    </rPh>
    <rPh sb="40" eb="42">
      <t>ジュクチ</t>
    </rPh>
    <rPh sb="49" eb="51">
      <t>ハックツ</t>
    </rPh>
    <rPh sb="51" eb="53">
      <t>サギョウ</t>
    </rPh>
    <rPh sb="53" eb="54">
      <t>オヨ</t>
    </rPh>
    <rPh sb="55" eb="58">
      <t>シュツドヒン</t>
    </rPh>
    <rPh sb="59" eb="61">
      <t>セイリ</t>
    </rPh>
    <rPh sb="61" eb="63">
      <t>ホゾン</t>
    </rPh>
    <rPh sb="69" eb="70">
      <t>トウ</t>
    </rPh>
    <rPh sb="71" eb="74">
      <t>センモンテキ</t>
    </rPh>
    <rPh sb="75" eb="77">
      <t>ジッシ</t>
    </rPh>
    <rPh sb="79" eb="81">
      <t>ヒツヨウ</t>
    </rPh>
    <phoneticPr fontId="4"/>
  </si>
  <si>
    <t>肥薩おれんじ鉄道線野田駅・折口駅間　餅井跨線橋外８橋における橋梁点検</t>
    <rPh sb="0" eb="2">
      <t>ヒサツ</t>
    </rPh>
    <rPh sb="6" eb="8">
      <t>テツドウ</t>
    </rPh>
    <rPh sb="8" eb="9">
      <t>セン</t>
    </rPh>
    <rPh sb="9" eb="11">
      <t>ノダ</t>
    </rPh>
    <rPh sb="11" eb="12">
      <t>エキ</t>
    </rPh>
    <rPh sb="13" eb="15">
      <t>オリグチ</t>
    </rPh>
    <rPh sb="15" eb="16">
      <t>エキ</t>
    </rPh>
    <rPh sb="16" eb="17">
      <t>カン</t>
    </rPh>
    <rPh sb="18" eb="20">
      <t>モチイ</t>
    </rPh>
    <rPh sb="20" eb="23">
      <t>コセンキョウ</t>
    </rPh>
    <rPh sb="23" eb="24">
      <t>ホカ</t>
    </rPh>
    <rPh sb="25" eb="26">
      <t>ハシ</t>
    </rPh>
    <rPh sb="30" eb="32">
      <t>キョウリョウ</t>
    </rPh>
    <rPh sb="32" eb="34">
      <t>テンケン</t>
    </rPh>
    <phoneticPr fontId="4"/>
  </si>
  <si>
    <t>肥薩おれんじ鉄道（株）
熊本県八代市萩原町１丁目１番１号</t>
    <rPh sb="0" eb="2">
      <t>ヒサツ</t>
    </rPh>
    <rPh sb="6" eb="8">
      <t>テツドウ</t>
    </rPh>
    <rPh sb="8" eb="11">
      <t>カブ</t>
    </rPh>
    <rPh sb="12" eb="15">
      <t>クマモトケン</t>
    </rPh>
    <rPh sb="15" eb="18">
      <t>ヤツシロシ</t>
    </rPh>
    <rPh sb="18" eb="20">
      <t>ハギワラ</t>
    </rPh>
    <rPh sb="20" eb="21">
      <t>マチ</t>
    </rPh>
    <rPh sb="22" eb="24">
      <t>チョウメ</t>
    </rPh>
    <rPh sb="25" eb="26">
      <t>バン</t>
    </rPh>
    <rPh sb="27" eb="28">
      <t>ゴウ</t>
    </rPh>
    <phoneticPr fontId="4"/>
  </si>
  <si>
    <t>本業務の施工においては、管理区域内において軌道上での施工が必要であり、鉄道運行に支障をおよぼしてはならず常に安全かつ正確な施工が不可欠であり、肥薩おれんじ鉄道に委託して、専門的な対応及び管理・監督が必要であるため</t>
    <rPh sb="0" eb="1">
      <t>ホン</t>
    </rPh>
    <rPh sb="1" eb="3">
      <t>ギョウム</t>
    </rPh>
    <rPh sb="4" eb="6">
      <t>セコウ</t>
    </rPh>
    <rPh sb="12" eb="14">
      <t>カンリ</t>
    </rPh>
    <rPh sb="14" eb="17">
      <t>クイキナイ</t>
    </rPh>
    <rPh sb="21" eb="24">
      <t>キドウジョウ</t>
    </rPh>
    <rPh sb="52" eb="53">
      <t>ツネ</t>
    </rPh>
    <rPh sb="54" eb="56">
      <t>アンゼン</t>
    </rPh>
    <rPh sb="58" eb="60">
      <t>セイカク</t>
    </rPh>
    <rPh sb="61" eb="63">
      <t>セコウ</t>
    </rPh>
    <rPh sb="64" eb="67">
      <t>フカケツ</t>
    </rPh>
    <rPh sb="71" eb="73">
      <t>ヒサツ</t>
    </rPh>
    <rPh sb="77" eb="79">
      <t>テツドウ</t>
    </rPh>
    <rPh sb="80" eb="82">
      <t>イタク</t>
    </rPh>
    <rPh sb="85" eb="88">
      <t>センモンテキ</t>
    </rPh>
    <rPh sb="89" eb="91">
      <t>タイオウ</t>
    </rPh>
    <rPh sb="91" eb="92">
      <t>オヨ</t>
    </rPh>
    <rPh sb="93" eb="95">
      <t>カンリ</t>
    </rPh>
    <rPh sb="96" eb="98">
      <t>カントク</t>
    </rPh>
    <rPh sb="99" eb="101">
      <t>ヒツヨウ</t>
    </rPh>
    <phoneticPr fontId="4"/>
  </si>
  <si>
    <t>平成３０年度一般国道２２５号南郡元地区電線共同溝柱体設置工事</t>
    <rPh sb="0" eb="2">
      <t>ヘイセイ</t>
    </rPh>
    <rPh sb="4" eb="6">
      <t>ネンド</t>
    </rPh>
    <rPh sb="6" eb="8">
      <t>イッパン</t>
    </rPh>
    <rPh sb="8" eb="10">
      <t>コクドウ</t>
    </rPh>
    <rPh sb="13" eb="14">
      <t>ゴウ</t>
    </rPh>
    <rPh sb="14" eb="15">
      <t>ミナミ</t>
    </rPh>
    <rPh sb="15" eb="17">
      <t>コオリモト</t>
    </rPh>
    <rPh sb="17" eb="19">
      <t>チク</t>
    </rPh>
    <rPh sb="19" eb="21">
      <t>デンセン</t>
    </rPh>
    <rPh sb="21" eb="23">
      <t>キョウドウ</t>
    </rPh>
    <rPh sb="23" eb="24">
      <t>ミゾ</t>
    </rPh>
    <rPh sb="24" eb="25">
      <t>ハシラ</t>
    </rPh>
    <rPh sb="25" eb="26">
      <t>タイ</t>
    </rPh>
    <rPh sb="26" eb="28">
      <t>セッチ</t>
    </rPh>
    <rPh sb="28" eb="30">
      <t>コウジ</t>
    </rPh>
    <phoneticPr fontId="4"/>
  </si>
  <si>
    <t>九州電力（株）鹿児島送配電統括センター</t>
    <rPh sb="0" eb="2">
      <t>キュウシュウ</t>
    </rPh>
    <rPh sb="2" eb="4">
      <t>デンリョク</t>
    </rPh>
    <rPh sb="4" eb="7">
      <t>カブ</t>
    </rPh>
    <rPh sb="7" eb="10">
      <t>カゴシマ</t>
    </rPh>
    <rPh sb="10" eb="11">
      <t>ソウ</t>
    </rPh>
    <rPh sb="11" eb="13">
      <t>ハイデン</t>
    </rPh>
    <rPh sb="13" eb="15">
      <t>トウカツ</t>
    </rPh>
    <phoneticPr fontId="4"/>
  </si>
  <si>
    <t>本業務の施工にあたっては、照明灯柱体部に電力の供給に必要な変圧器や低圧分岐装置を内蔵し道路区域外の民地等へ電線を分岐することから、専門的名対応及び管理・監督が必要となるため。</t>
    <rPh sb="0" eb="1">
      <t>ホン</t>
    </rPh>
    <rPh sb="1" eb="3">
      <t>ギョウム</t>
    </rPh>
    <rPh sb="4" eb="6">
      <t>セコウ</t>
    </rPh>
    <rPh sb="13" eb="16">
      <t>ショウメイトウ</t>
    </rPh>
    <rPh sb="16" eb="18">
      <t>チュウタイ</t>
    </rPh>
    <rPh sb="18" eb="19">
      <t>ブ</t>
    </rPh>
    <rPh sb="20" eb="22">
      <t>デンリョク</t>
    </rPh>
    <rPh sb="23" eb="25">
      <t>キョウキュウ</t>
    </rPh>
    <rPh sb="26" eb="28">
      <t>ヒツヨウ</t>
    </rPh>
    <rPh sb="29" eb="32">
      <t>ヘンアツキ</t>
    </rPh>
    <rPh sb="33" eb="35">
      <t>テイアツ</t>
    </rPh>
    <rPh sb="35" eb="37">
      <t>ブンキ</t>
    </rPh>
    <rPh sb="37" eb="39">
      <t>ソウチ</t>
    </rPh>
    <rPh sb="40" eb="42">
      <t>ナイゾウ</t>
    </rPh>
    <rPh sb="43" eb="45">
      <t>ドウロ</t>
    </rPh>
    <rPh sb="45" eb="48">
      <t>クイキガイ</t>
    </rPh>
    <rPh sb="49" eb="50">
      <t>タミ</t>
    </rPh>
    <rPh sb="50" eb="51">
      <t>チ</t>
    </rPh>
    <rPh sb="51" eb="52">
      <t>トウ</t>
    </rPh>
    <rPh sb="53" eb="55">
      <t>デンセン</t>
    </rPh>
    <rPh sb="56" eb="58">
      <t>ブンキ</t>
    </rPh>
    <rPh sb="65" eb="68">
      <t>センモンテキ</t>
    </rPh>
    <rPh sb="68" eb="69">
      <t>メイ</t>
    </rPh>
    <rPh sb="69" eb="71">
      <t>タイオウ</t>
    </rPh>
    <rPh sb="71" eb="72">
      <t>オヨ</t>
    </rPh>
    <rPh sb="73" eb="75">
      <t>カンリ</t>
    </rPh>
    <rPh sb="76" eb="78">
      <t>カントク</t>
    </rPh>
    <rPh sb="79" eb="81">
      <t>ヒツヨウ</t>
    </rPh>
    <phoneticPr fontId="4"/>
  </si>
  <si>
    <t>松原ダム・下筌ダム情報収集支援委託</t>
  </si>
  <si>
    <t>日田市長
大分県日田市田島２－６－１</t>
    <rPh sb="0" eb="2">
      <t>ヒタ</t>
    </rPh>
    <rPh sb="2" eb="4">
      <t>シチョウ</t>
    </rPh>
    <rPh sb="5" eb="7">
      <t>オオイタ</t>
    </rPh>
    <rPh sb="7" eb="8">
      <t>ケン</t>
    </rPh>
    <rPh sb="8" eb="11">
      <t>ヒタシ</t>
    </rPh>
    <rPh sb="11" eb="13">
      <t>タシマ</t>
    </rPh>
    <phoneticPr fontId="3"/>
  </si>
  <si>
    <t>河川法第９９条を根拠とし、ダム湖に近接する公園管理者である自治体に湖面利用や不法投棄等の情報収集を委託することで、ダム管理者と地域とが一体となった管理を行うため。</t>
    <rPh sb="0" eb="3">
      <t>カセンホウ</t>
    </rPh>
    <rPh sb="3" eb="4">
      <t>ダイ</t>
    </rPh>
    <rPh sb="6" eb="7">
      <t>ジョウ</t>
    </rPh>
    <rPh sb="8" eb="10">
      <t>コンキョ</t>
    </rPh>
    <rPh sb="15" eb="16">
      <t>コ</t>
    </rPh>
    <rPh sb="17" eb="19">
      <t>キンセツ</t>
    </rPh>
    <rPh sb="21" eb="23">
      <t>コウエン</t>
    </rPh>
    <rPh sb="23" eb="26">
      <t>カンリシャ</t>
    </rPh>
    <rPh sb="29" eb="32">
      <t>ジチタイ</t>
    </rPh>
    <rPh sb="33" eb="35">
      <t>コメン</t>
    </rPh>
    <rPh sb="35" eb="37">
      <t>リヨウ</t>
    </rPh>
    <rPh sb="38" eb="40">
      <t>フホウ</t>
    </rPh>
    <rPh sb="40" eb="42">
      <t>トウキ</t>
    </rPh>
    <rPh sb="42" eb="43">
      <t>トウ</t>
    </rPh>
    <rPh sb="44" eb="46">
      <t>ジョウホウ</t>
    </rPh>
    <rPh sb="46" eb="48">
      <t>シュウシュウ</t>
    </rPh>
    <rPh sb="49" eb="51">
      <t>イタク</t>
    </rPh>
    <rPh sb="59" eb="62">
      <t>カンリシャ</t>
    </rPh>
    <rPh sb="63" eb="65">
      <t>チイキ</t>
    </rPh>
    <rPh sb="67" eb="69">
      <t>イッタイ</t>
    </rPh>
    <rPh sb="73" eb="75">
      <t>カンリ</t>
    </rPh>
    <rPh sb="76" eb="77">
      <t>オコナ</t>
    </rPh>
    <phoneticPr fontId="3"/>
  </si>
  <si>
    <t>ダム湖周辺美化委託</t>
  </si>
  <si>
    <t>河川法第９９条を根拠とし、ダムへの関心が高く、水質保全や洪水等に対する防災意識も高い地域住民（関係地方公共団体）に除草作業等を管理委託することで、ダム管理者と地域とが一体となった管理を行うため。</t>
    <rPh sb="0" eb="3">
      <t>カセンホウ</t>
    </rPh>
    <rPh sb="3" eb="4">
      <t>ダイ</t>
    </rPh>
    <rPh sb="6" eb="7">
      <t>ジョウ</t>
    </rPh>
    <rPh sb="8" eb="10">
      <t>コンキョ</t>
    </rPh>
    <rPh sb="17" eb="19">
      <t>カンシン</t>
    </rPh>
    <rPh sb="20" eb="21">
      <t>タカ</t>
    </rPh>
    <rPh sb="23" eb="25">
      <t>スイシツ</t>
    </rPh>
    <rPh sb="25" eb="27">
      <t>ホゼン</t>
    </rPh>
    <rPh sb="28" eb="30">
      <t>コウズイ</t>
    </rPh>
    <rPh sb="30" eb="31">
      <t>トウ</t>
    </rPh>
    <rPh sb="32" eb="33">
      <t>タイ</t>
    </rPh>
    <rPh sb="35" eb="37">
      <t>ボウサイ</t>
    </rPh>
    <rPh sb="37" eb="39">
      <t>イシキ</t>
    </rPh>
    <rPh sb="40" eb="41">
      <t>タカ</t>
    </rPh>
    <rPh sb="42" eb="44">
      <t>チイキ</t>
    </rPh>
    <rPh sb="44" eb="46">
      <t>ジュウミン</t>
    </rPh>
    <rPh sb="47" eb="49">
      <t>カンケイ</t>
    </rPh>
    <rPh sb="49" eb="51">
      <t>チホウ</t>
    </rPh>
    <rPh sb="51" eb="53">
      <t>コウキョウ</t>
    </rPh>
    <rPh sb="53" eb="55">
      <t>ダンタイ</t>
    </rPh>
    <rPh sb="57" eb="59">
      <t>ジョソウ</t>
    </rPh>
    <rPh sb="59" eb="61">
      <t>サギョウ</t>
    </rPh>
    <rPh sb="61" eb="62">
      <t>トウ</t>
    </rPh>
    <rPh sb="63" eb="65">
      <t>カンリ</t>
    </rPh>
    <rPh sb="65" eb="67">
      <t>イタク</t>
    </rPh>
    <rPh sb="75" eb="78">
      <t>カンリシャ</t>
    </rPh>
    <rPh sb="79" eb="81">
      <t>チイキ</t>
    </rPh>
    <rPh sb="83" eb="85">
      <t>イッタイ</t>
    </rPh>
    <rPh sb="89" eb="91">
      <t>カンリ</t>
    </rPh>
    <rPh sb="92" eb="93">
      <t>オコナ</t>
    </rPh>
    <phoneticPr fontId="3"/>
  </si>
  <si>
    <t>平成30年度鶴田ダム周辺施設管理作業</t>
    <rPh sb="0" eb="2">
      <t>ヘイセイ</t>
    </rPh>
    <rPh sb="4" eb="6">
      <t>ネンド</t>
    </rPh>
    <rPh sb="6" eb="8">
      <t>ツルタ</t>
    </rPh>
    <rPh sb="10" eb="12">
      <t>シュウヘン</t>
    </rPh>
    <rPh sb="12" eb="14">
      <t>シセツ</t>
    </rPh>
    <rPh sb="14" eb="16">
      <t>カンリ</t>
    </rPh>
    <rPh sb="16" eb="18">
      <t>サギョウ</t>
    </rPh>
    <phoneticPr fontId="2"/>
  </si>
  <si>
    <t>さつま町
鹿児島県薩摩郡さつま町宮之城屋地１５６５番地２</t>
    <rPh sb="3" eb="4">
      <t>チョウ</t>
    </rPh>
    <rPh sb="5" eb="9">
      <t>カゴシマケン</t>
    </rPh>
    <rPh sb="9" eb="12">
      <t>サツマグン</t>
    </rPh>
    <rPh sb="15" eb="16">
      <t>チョウ</t>
    </rPh>
    <rPh sb="16" eb="19">
      <t>ミヤノジョウ</t>
    </rPh>
    <rPh sb="19" eb="21">
      <t>ヤチ</t>
    </rPh>
    <rPh sb="25" eb="27">
      <t>バンチ</t>
    </rPh>
    <phoneticPr fontId="4"/>
  </si>
  <si>
    <t>本委託区間である鶴田ダム周辺には、さつま町所有の鶴田ダム公園や川内川大鶴ゆうゆう館等があり維持管理を行っている。鶴田ダム周辺の除草作業等を同じさつま町に委託することにより、除草時期の整合を図ることができ、一体的に効率的で効果的な管理が可能となる。
また、実作業を行うダム流域住民のダムに対する関心を高め、洪水時に対する防災意識の高揚や、愛護、美化思想の普及等も期待されるなど、地域と一体となった河川管理の実現に寄与するものである。
委託内容については、事前に相手方と協議し同意を得ているところであり、河川法第９９条の規定を根拠法令とし、本委託をさつま町に委託するものである。</t>
    <rPh sb="127" eb="128">
      <t>ジツ</t>
    </rPh>
    <rPh sb="128" eb="130">
      <t>サギョウ</t>
    </rPh>
    <rPh sb="131" eb="132">
      <t>オコナ</t>
    </rPh>
    <rPh sb="135" eb="137">
      <t>リュウイキ</t>
    </rPh>
    <rPh sb="137" eb="139">
      <t>ジュウミン</t>
    </rPh>
    <rPh sb="143" eb="144">
      <t>タイ</t>
    </rPh>
    <rPh sb="146" eb="148">
      <t>カンシン</t>
    </rPh>
    <rPh sb="149" eb="150">
      <t>タカ</t>
    </rPh>
    <rPh sb="152" eb="155">
      <t>コウズイジ</t>
    </rPh>
    <rPh sb="156" eb="157">
      <t>タイ</t>
    </rPh>
    <rPh sb="159" eb="161">
      <t>ボウサイ</t>
    </rPh>
    <rPh sb="161" eb="163">
      <t>イシキ</t>
    </rPh>
    <rPh sb="164" eb="166">
      <t>コウヨウ</t>
    </rPh>
    <rPh sb="168" eb="170">
      <t>アイゴ</t>
    </rPh>
    <rPh sb="171" eb="173">
      <t>ビカ</t>
    </rPh>
    <rPh sb="173" eb="175">
      <t>シソウ</t>
    </rPh>
    <rPh sb="176" eb="178">
      <t>フキュウ</t>
    </rPh>
    <rPh sb="178" eb="179">
      <t>ナド</t>
    </rPh>
    <rPh sb="180" eb="182">
      <t>キタイ</t>
    </rPh>
    <rPh sb="188" eb="190">
      <t>チイキ</t>
    </rPh>
    <rPh sb="191" eb="193">
      <t>イッタイ</t>
    </rPh>
    <rPh sb="197" eb="199">
      <t>カセン</t>
    </rPh>
    <rPh sb="199" eb="201">
      <t>カンリ</t>
    </rPh>
    <rPh sb="202" eb="204">
      <t>ジツゲン</t>
    </rPh>
    <rPh sb="205" eb="207">
      <t>キヨ</t>
    </rPh>
    <rPh sb="216" eb="218">
      <t>イタク</t>
    </rPh>
    <rPh sb="218" eb="220">
      <t>ナイヨウ</t>
    </rPh>
    <rPh sb="226" eb="228">
      <t>ジゼン</t>
    </rPh>
    <rPh sb="229" eb="232">
      <t>アイテガタ</t>
    </rPh>
    <rPh sb="233" eb="235">
      <t>キョウギ</t>
    </rPh>
    <rPh sb="236" eb="238">
      <t>ドウイ</t>
    </rPh>
    <rPh sb="239" eb="240">
      <t>エ</t>
    </rPh>
    <rPh sb="250" eb="253">
      <t>カセンホウ</t>
    </rPh>
    <rPh sb="253" eb="254">
      <t>ダイ</t>
    </rPh>
    <rPh sb="256" eb="257">
      <t>ジョウ</t>
    </rPh>
    <rPh sb="258" eb="260">
      <t>キテイ</t>
    </rPh>
    <rPh sb="261" eb="263">
      <t>コンキョ</t>
    </rPh>
    <rPh sb="263" eb="265">
      <t>ホウレイ</t>
    </rPh>
    <phoneticPr fontId="4"/>
  </si>
  <si>
    <t>唐原第２樋管外１５件操作委託</t>
    <rPh sb="0" eb="2">
      <t>トウバル</t>
    </rPh>
    <rPh sb="2" eb="3">
      <t>ダイ</t>
    </rPh>
    <rPh sb="4" eb="6">
      <t>ヒカン</t>
    </rPh>
    <rPh sb="6" eb="7">
      <t>ホカ</t>
    </rPh>
    <rPh sb="9" eb="10">
      <t>ケン</t>
    </rPh>
    <rPh sb="10" eb="12">
      <t>ソウサ</t>
    </rPh>
    <rPh sb="12" eb="14">
      <t>イタク</t>
    </rPh>
    <phoneticPr fontId="7"/>
  </si>
  <si>
    <t>上毛町長
福岡県築上郡上毛町大字垂水１３２１－１</t>
    <rPh sb="0" eb="2">
      <t>コウゲ</t>
    </rPh>
    <rPh sb="2" eb="4">
      <t>チョウチョウ</t>
    </rPh>
    <rPh sb="5" eb="8">
      <t>フクオカケン</t>
    </rPh>
    <rPh sb="8" eb="11">
      <t>チクジョウグン</t>
    </rPh>
    <rPh sb="11" eb="13">
      <t>コウゲ</t>
    </rPh>
    <rPh sb="13" eb="14">
      <t>マチ</t>
    </rPh>
    <rPh sb="14" eb="16">
      <t>オオアザ</t>
    </rPh>
    <rPh sb="16" eb="18">
      <t>タルミズ</t>
    </rPh>
    <phoneticPr fontId="7"/>
  </si>
  <si>
    <t>小祝第６樋管外３４件操作委託</t>
    <rPh sb="0" eb="2">
      <t>コイワイ</t>
    </rPh>
    <rPh sb="2" eb="3">
      <t>ダイ</t>
    </rPh>
    <rPh sb="4" eb="5">
      <t>ヒ</t>
    </rPh>
    <rPh sb="5" eb="6">
      <t>カン</t>
    </rPh>
    <rPh sb="6" eb="7">
      <t>ホカ</t>
    </rPh>
    <rPh sb="9" eb="10">
      <t>ケン</t>
    </rPh>
    <rPh sb="10" eb="12">
      <t>ソウサ</t>
    </rPh>
    <rPh sb="12" eb="14">
      <t>イタク</t>
    </rPh>
    <phoneticPr fontId="4"/>
  </si>
  <si>
    <t>中津市長
中津市豊田町１４番地の３</t>
    <rPh sb="0" eb="2">
      <t>ナカツ</t>
    </rPh>
    <rPh sb="2" eb="4">
      <t>シチョウ</t>
    </rPh>
    <rPh sb="5" eb="8">
      <t>ナカツシ</t>
    </rPh>
    <rPh sb="8" eb="10">
      <t>トヨダ</t>
    </rPh>
    <rPh sb="10" eb="11">
      <t>マチ</t>
    </rPh>
    <rPh sb="13" eb="15">
      <t>バンチ</t>
    </rPh>
    <phoneticPr fontId="7"/>
  </si>
  <si>
    <t>小犬丸第２樋管外７件操作委託</t>
    <rPh sb="0" eb="3">
      <t>コイヌマル</t>
    </rPh>
    <rPh sb="3" eb="4">
      <t>ダイ</t>
    </rPh>
    <rPh sb="5" eb="7">
      <t>ヒカン</t>
    </rPh>
    <rPh sb="7" eb="8">
      <t>ホカ</t>
    </rPh>
    <rPh sb="9" eb="10">
      <t>ケン</t>
    </rPh>
    <rPh sb="10" eb="12">
      <t>ソウサ</t>
    </rPh>
    <rPh sb="12" eb="14">
      <t>イタク</t>
    </rPh>
    <phoneticPr fontId="7"/>
  </si>
  <si>
    <t>吉富町長
福岡県築上郡吉富町大字広津２２６－１</t>
    <rPh sb="0" eb="2">
      <t>ヨシトミ</t>
    </rPh>
    <rPh sb="2" eb="4">
      <t>チョウチョウ</t>
    </rPh>
    <rPh sb="5" eb="8">
      <t>フクオカケン</t>
    </rPh>
    <rPh sb="8" eb="11">
      <t>チクジョウグン</t>
    </rPh>
    <rPh sb="11" eb="13">
      <t>ヨシトミ</t>
    </rPh>
    <rPh sb="13" eb="14">
      <t>マチ</t>
    </rPh>
    <rPh sb="14" eb="16">
      <t>オオアザ</t>
    </rPh>
    <rPh sb="16" eb="18">
      <t>ヒロツ</t>
    </rPh>
    <phoneticPr fontId="7"/>
  </si>
  <si>
    <t>平成３０年度中津市佐知地区及び小友田地区、耶馬渓ダム地区堤防等周辺美化委託</t>
    <rPh sb="0" eb="2">
      <t>ヘイセイ</t>
    </rPh>
    <rPh sb="4" eb="6">
      <t>ネンド</t>
    </rPh>
    <rPh sb="6" eb="9">
      <t>ナカツシ</t>
    </rPh>
    <rPh sb="9" eb="11">
      <t>サチ</t>
    </rPh>
    <rPh sb="11" eb="13">
      <t>チク</t>
    </rPh>
    <rPh sb="13" eb="14">
      <t>オヨ</t>
    </rPh>
    <rPh sb="15" eb="17">
      <t>オトモ</t>
    </rPh>
    <rPh sb="17" eb="18">
      <t>タ</t>
    </rPh>
    <rPh sb="18" eb="20">
      <t>チク</t>
    </rPh>
    <rPh sb="21" eb="24">
      <t>ヤバケイ</t>
    </rPh>
    <rPh sb="26" eb="28">
      <t>チク</t>
    </rPh>
    <rPh sb="28" eb="30">
      <t>テイボウ</t>
    </rPh>
    <rPh sb="30" eb="31">
      <t>トウ</t>
    </rPh>
    <rPh sb="31" eb="33">
      <t>シュウヘン</t>
    </rPh>
    <rPh sb="33" eb="35">
      <t>ビカ</t>
    </rPh>
    <rPh sb="35" eb="37">
      <t>イタク</t>
    </rPh>
    <phoneticPr fontId="10"/>
  </si>
  <si>
    <t>河川法第９９条の規定により、河川管理施設の維持等に関する河川の管理に属する事項を関係地方公共団体に委託するもの。併せて、周辺美化を通し、沿川住民の河川への関心を高め、洪水等に対する防災意識の高揚や河川愛護思想の普及啓蒙を目的とする。</t>
  </si>
  <si>
    <t>平成３０年度降灰後土石流氾濫プログラム高速化検討業務</t>
  </si>
  <si>
    <t>（一財）砂防・地すべり技術センター
東京都千代田区平河町２－７－５</t>
    <rPh sb="25" eb="28">
      <t>ヒラカワチョウ</t>
    </rPh>
    <phoneticPr fontId="4"/>
  </si>
  <si>
    <t>（一財）砂防・地すべり技術センターが開発し著作権をもつプログラムの改良を行うため、本業務ができる唯一の業者である。</t>
    <rPh sb="18" eb="20">
      <t>カイハツ</t>
    </rPh>
    <rPh sb="21" eb="24">
      <t>チョサクケン</t>
    </rPh>
    <rPh sb="33" eb="35">
      <t>カイリョウ</t>
    </rPh>
    <rPh sb="36" eb="37">
      <t>オコナ</t>
    </rPh>
    <rPh sb="41" eb="42">
      <t>ホン</t>
    </rPh>
    <rPh sb="42" eb="44">
      <t>ギョウム</t>
    </rPh>
    <rPh sb="48" eb="50">
      <t>ユイイツ</t>
    </rPh>
    <rPh sb="51" eb="53">
      <t>ギョウシャ</t>
    </rPh>
    <phoneticPr fontId="4"/>
  </si>
  <si>
    <t>裁判所厳原支部（３０）耐震改修設計その２業務</t>
    <phoneticPr fontId="4"/>
  </si>
  <si>
    <t>（株）ＫＥＮ建築設計一級建築士事務所
福岡県久留米市東合川４－７－１９－４０１</t>
    <phoneticPr fontId="4"/>
  </si>
  <si>
    <t>会計法第２９条の３第４項、予決令第１０２条の４第３号</t>
    <phoneticPr fontId="4"/>
  </si>
  <si>
    <t>本業務は設計図書では完全に表現できない情報の補完、工事進捗に伴う詳細な条件設定等への対応など、品質確保の観点からも当初設計業務と密接不可分であり、国交省告示により、当初設計者が行う業務とされている。</t>
    <rPh sb="0" eb="1">
      <t>ホン</t>
    </rPh>
    <rPh sb="1" eb="3">
      <t>ギョウム</t>
    </rPh>
    <rPh sb="57" eb="59">
      <t>トウショ</t>
    </rPh>
    <rPh sb="59" eb="61">
      <t>セッケイ</t>
    </rPh>
    <rPh sb="61" eb="63">
      <t>ギョウム</t>
    </rPh>
    <phoneticPr fontId="4"/>
  </si>
  <si>
    <t>熊本県警察学校（３０）武道場設計その２業務</t>
    <phoneticPr fontId="4"/>
  </si>
  <si>
    <t>（株）あい設計
広島県広島市東区上大須賀町１０－１６</t>
    <phoneticPr fontId="4"/>
  </si>
  <si>
    <t>菊池税務署（３０）増築設計その２業務</t>
    <phoneticPr fontId="4"/>
  </si>
  <si>
    <t>（株）阿波設計事務所
大阪府大阪市浪速区元町２－２－１２</t>
    <phoneticPr fontId="4"/>
  </si>
  <si>
    <t>西鉄天神大牟田線　徳益高架橋外１橋における橋梁点検</t>
    <phoneticPr fontId="4"/>
  </si>
  <si>
    <t>西日本鉄道（株）
福岡県福岡市中央区天神１丁目１１番１７号</t>
    <phoneticPr fontId="4"/>
  </si>
  <si>
    <t>会計法第２９条の３第４項</t>
    <phoneticPr fontId="4"/>
  </si>
  <si>
    <t>鉄道施設や運行に影響を及ぼす作業であることから、鉄道管理者である西日本鉄道株式会社が唯一の契約相手と判断する。</t>
    <rPh sb="32" eb="35">
      <t>ニシニホン</t>
    </rPh>
    <rPh sb="35" eb="37">
      <t>テツドウ</t>
    </rPh>
    <phoneticPr fontId="4"/>
  </si>
  <si>
    <t>平成３０年度城原川ダム事業関連地域振興計画策定に伴う基礎調査検討業務</t>
    <phoneticPr fontId="4"/>
  </si>
  <si>
    <t xml:space="preserve">神埼市
佐賀県神埼市神埼町神埼４１０ </t>
    <phoneticPr fontId="4"/>
  </si>
  <si>
    <t>地域計画及び周辺地域の歴史や文化などを熟知した神埼市により総括し遂行する必要があることから、神埼市が唯一の契約相手と判断するものである。</t>
    <phoneticPr fontId="4"/>
  </si>
  <si>
    <t>平成３０年度水島地区耐震対策工事外１件工事設計内容確認業務</t>
    <rPh sb="0" eb="2">
      <t>ヘイセイ</t>
    </rPh>
    <rPh sb="4" eb="6">
      <t>ネンド</t>
    </rPh>
    <rPh sb="6" eb="8">
      <t>ミズシマ</t>
    </rPh>
    <rPh sb="8" eb="10">
      <t>チク</t>
    </rPh>
    <rPh sb="10" eb="12">
      <t>タイシン</t>
    </rPh>
    <rPh sb="12" eb="14">
      <t>タイサク</t>
    </rPh>
    <rPh sb="14" eb="16">
      <t>コウジ</t>
    </rPh>
    <rPh sb="16" eb="17">
      <t>ホカ</t>
    </rPh>
    <rPh sb="18" eb="19">
      <t>ケン</t>
    </rPh>
    <rPh sb="19" eb="21">
      <t>コウジ</t>
    </rPh>
    <rPh sb="21" eb="23">
      <t>セッケイ</t>
    </rPh>
    <rPh sb="23" eb="25">
      <t>ナイヨウ</t>
    </rPh>
    <rPh sb="25" eb="27">
      <t>カクニン</t>
    </rPh>
    <rPh sb="27" eb="29">
      <t>ギョウム</t>
    </rPh>
    <phoneticPr fontId="2"/>
  </si>
  <si>
    <t>八千代エンジニアリング（株）九州支店</t>
    <rPh sb="0" eb="3">
      <t>ヤチヨ</t>
    </rPh>
    <rPh sb="11" eb="14">
      <t>カブ</t>
    </rPh>
    <rPh sb="14" eb="16">
      <t>キュウシュウ</t>
    </rPh>
    <rPh sb="16" eb="18">
      <t>シテン</t>
    </rPh>
    <phoneticPr fontId="4"/>
  </si>
  <si>
    <t>八千代エンジニアリング（株）九州支店は、当該工事に係る設計業務を実施していることから業務の履行にあたり参照した情報、履行の経緯等を熟知しており、設計意図を的確に伝達することができる唯一の者である。</t>
    <rPh sb="20" eb="22">
      <t>トウガイ</t>
    </rPh>
    <rPh sb="22" eb="24">
      <t>コウジ</t>
    </rPh>
    <rPh sb="25" eb="26">
      <t>カカ</t>
    </rPh>
    <rPh sb="27" eb="29">
      <t>セッケイ</t>
    </rPh>
    <rPh sb="29" eb="31">
      <t>ギョウム</t>
    </rPh>
    <rPh sb="32" eb="34">
      <t>ジッシ</t>
    </rPh>
    <rPh sb="42" eb="44">
      <t>ギョウム</t>
    </rPh>
    <rPh sb="45" eb="47">
      <t>リコウ</t>
    </rPh>
    <rPh sb="51" eb="53">
      <t>サンショウ</t>
    </rPh>
    <rPh sb="55" eb="57">
      <t>ジョウホウ</t>
    </rPh>
    <rPh sb="58" eb="60">
      <t>リコウ</t>
    </rPh>
    <rPh sb="61" eb="63">
      <t>ケイイ</t>
    </rPh>
    <rPh sb="63" eb="64">
      <t>トウ</t>
    </rPh>
    <rPh sb="65" eb="67">
      <t>ジュクチ</t>
    </rPh>
    <rPh sb="72" eb="74">
      <t>セッケイ</t>
    </rPh>
    <rPh sb="74" eb="76">
      <t>イト</t>
    </rPh>
    <rPh sb="77" eb="79">
      <t>テキカク</t>
    </rPh>
    <rPh sb="80" eb="82">
      <t>デンタツ</t>
    </rPh>
    <rPh sb="90" eb="92">
      <t>ユイイツ</t>
    </rPh>
    <rPh sb="93" eb="94">
      <t>モノ</t>
    </rPh>
    <phoneticPr fontId="4"/>
  </si>
  <si>
    <t>熊本３号中尾山トンネル新設工事設計内容確認業務（その４）</t>
    <rPh sb="0" eb="2">
      <t>クマモト</t>
    </rPh>
    <rPh sb="3" eb="4">
      <t>ゴウ</t>
    </rPh>
    <rPh sb="4" eb="6">
      <t>ナカオ</t>
    </rPh>
    <rPh sb="6" eb="7">
      <t>ヤマ</t>
    </rPh>
    <rPh sb="11" eb="13">
      <t>シンセツ</t>
    </rPh>
    <rPh sb="13" eb="15">
      <t>コウジ</t>
    </rPh>
    <rPh sb="15" eb="17">
      <t>セッケイ</t>
    </rPh>
    <rPh sb="17" eb="19">
      <t>ナイヨウ</t>
    </rPh>
    <rPh sb="19" eb="21">
      <t>カクニン</t>
    </rPh>
    <rPh sb="21" eb="23">
      <t>ギョウム</t>
    </rPh>
    <phoneticPr fontId="4"/>
  </si>
  <si>
    <t>(株)エイト日本技術開発</t>
    <rPh sb="0" eb="3">
      <t>カブ</t>
    </rPh>
    <rPh sb="6" eb="8">
      <t>ニホン</t>
    </rPh>
    <rPh sb="8" eb="10">
      <t>ギジュツ</t>
    </rPh>
    <rPh sb="10" eb="12">
      <t>カイハツ</t>
    </rPh>
    <phoneticPr fontId="4"/>
  </si>
  <si>
    <t>(株)エイト日本技術開発は、当該工事に係る修正設計業務を実施していることから、業務の履行にあたり参照した情報、履行の経緯等を熟知しており、設計意図を的確に伝達することができる唯一の者である。</t>
    <rPh sb="14" eb="16">
      <t>トウガイ</t>
    </rPh>
    <rPh sb="16" eb="18">
      <t>コウジ</t>
    </rPh>
    <rPh sb="19" eb="20">
      <t>カカ</t>
    </rPh>
    <rPh sb="21" eb="23">
      <t>シュウセイ</t>
    </rPh>
    <rPh sb="23" eb="25">
      <t>セッケイ</t>
    </rPh>
    <rPh sb="25" eb="27">
      <t>ギョウム</t>
    </rPh>
    <rPh sb="28" eb="30">
      <t>ジッシ</t>
    </rPh>
    <rPh sb="39" eb="41">
      <t>ギョウム</t>
    </rPh>
    <rPh sb="42" eb="44">
      <t>リコウ</t>
    </rPh>
    <rPh sb="48" eb="50">
      <t>サンショウ</t>
    </rPh>
    <rPh sb="52" eb="54">
      <t>ジョウホウ</t>
    </rPh>
    <rPh sb="55" eb="57">
      <t>リコウ</t>
    </rPh>
    <rPh sb="58" eb="60">
      <t>ケイイ</t>
    </rPh>
    <rPh sb="60" eb="61">
      <t>トウ</t>
    </rPh>
    <rPh sb="62" eb="64">
      <t>ジュクチ</t>
    </rPh>
    <rPh sb="69" eb="71">
      <t>セッケイ</t>
    </rPh>
    <rPh sb="71" eb="73">
      <t>イト</t>
    </rPh>
    <rPh sb="74" eb="76">
      <t>テキカク</t>
    </rPh>
    <rPh sb="77" eb="79">
      <t>デンタツ</t>
    </rPh>
    <rPh sb="87" eb="89">
      <t>ユイイツ</t>
    </rPh>
    <rPh sb="90" eb="91">
      <t>モノ</t>
    </rPh>
    <phoneticPr fontId="4"/>
  </si>
  <si>
    <t>球磨地区堤防等周辺美化（後期）委託</t>
    <phoneticPr fontId="4"/>
  </si>
  <si>
    <t xml:space="preserve">球磨村
 熊本県球磨郡球磨村大字渡丙１７３０  </t>
    <phoneticPr fontId="4"/>
  </si>
  <si>
    <t>堤防の保全、円滑な河川巡視の実現、良好な河川環境の保持等を目的とした堤防除草を実施するため、河川法第９９条の規定により、河川管理施設の維持等に関する河川の管理に属する事項を関係地方公共団体に委託するもの。</t>
    <rPh sb="0" eb="2">
      <t>テイボウ</t>
    </rPh>
    <rPh sb="3" eb="5">
      <t>ホゼン</t>
    </rPh>
    <rPh sb="6" eb="8">
      <t>エンカツ</t>
    </rPh>
    <rPh sb="9" eb="11">
      <t>カセン</t>
    </rPh>
    <rPh sb="11" eb="13">
      <t>ジュンシ</t>
    </rPh>
    <rPh sb="14" eb="16">
      <t>ジツゲン</t>
    </rPh>
    <rPh sb="17" eb="19">
      <t>リョウコウ</t>
    </rPh>
    <rPh sb="20" eb="22">
      <t>カセン</t>
    </rPh>
    <rPh sb="22" eb="24">
      <t>カンキョウ</t>
    </rPh>
    <rPh sb="25" eb="27">
      <t>ホジ</t>
    </rPh>
    <rPh sb="27" eb="28">
      <t>トウ</t>
    </rPh>
    <rPh sb="29" eb="31">
      <t>モクテキ</t>
    </rPh>
    <rPh sb="34" eb="36">
      <t>テイボウ</t>
    </rPh>
    <rPh sb="36" eb="38">
      <t>ジョソウ</t>
    </rPh>
    <rPh sb="39" eb="41">
      <t>ジッシ</t>
    </rPh>
    <rPh sb="46" eb="49">
      <t>カセンホウ</t>
    </rPh>
    <rPh sb="49" eb="50">
      <t>ダイ</t>
    </rPh>
    <rPh sb="52" eb="53">
      <t>ジョウ</t>
    </rPh>
    <rPh sb="54" eb="56">
      <t>キテイ</t>
    </rPh>
    <rPh sb="60" eb="62">
      <t>カセン</t>
    </rPh>
    <rPh sb="62" eb="64">
      <t>カンリ</t>
    </rPh>
    <rPh sb="64" eb="66">
      <t>シセツ</t>
    </rPh>
    <rPh sb="67" eb="70">
      <t>イジナド</t>
    </rPh>
    <rPh sb="71" eb="72">
      <t>カン</t>
    </rPh>
    <rPh sb="74" eb="76">
      <t>カセン</t>
    </rPh>
    <rPh sb="77" eb="79">
      <t>カンリ</t>
    </rPh>
    <rPh sb="80" eb="81">
      <t>ゾク</t>
    </rPh>
    <rPh sb="83" eb="85">
      <t>ジコウ</t>
    </rPh>
    <rPh sb="86" eb="88">
      <t>カンケイ</t>
    </rPh>
    <rPh sb="88" eb="90">
      <t>チホウ</t>
    </rPh>
    <rPh sb="90" eb="92">
      <t>コウキョウ</t>
    </rPh>
    <rPh sb="92" eb="94">
      <t>ダンタイ</t>
    </rPh>
    <rPh sb="95" eb="97">
      <t>イタク</t>
    </rPh>
    <phoneticPr fontId="6"/>
  </si>
  <si>
    <t>人吉地区堤防等周辺美化（後期）委託</t>
    <phoneticPr fontId="4"/>
  </si>
  <si>
    <t xml:space="preserve">人吉市
熊本県人吉市麓町１６ </t>
    <phoneticPr fontId="4"/>
  </si>
  <si>
    <t>ＪＲ杵築駅を起点とした城下町と海辺の道自転車活用推進実証実験委託業務</t>
  </si>
  <si>
    <t>杵築市自動車活用推進協議会</t>
    <phoneticPr fontId="4"/>
  </si>
  <si>
    <t>－</t>
    <phoneticPr fontId="2"/>
  </si>
  <si>
    <t>本契約相手方の構成員に社会実験の実施に必要な関係機関が含まれており、実験後の効果や課題を検証できる唯一の組織であるため。</t>
    <rPh sb="0" eb="1">
      <t>ホン</t>
    </rPh>
    <rPh sb="1" eb="3">
      <t>ケイヤク</t>
    </rPh>
    <rPh sb="3" eb="6">
      <t>アイテガタ</t>
    </rPh>
    <rPh sb="7" eb="10">
      <t>コウセイイン</t>
    </rPh>
    <rPh sb="11" eb="13">
      <t>シャカイ</t>
    </rPh>
    <rPh sb="13" eb="15">
      <t>ジッケン</t>
    </rPh>
    <rPh sb="16" eb="18">
      <t>ジッシ</t>
    </rPh>
    <rPh sb="19" eb="21">
      <t>ヒツヨウ</t>
    </rPh>
    <rPh sb="22" eb="24">
      <t>カンケイ</t>
    </rPh>
    <rPh sb="24" eb="26">
      <t>キカン</t>
    </rPh>
    <rPh sb="27" eb="28">
      <t>フク</t>
    </rPh>
    <rPh sb="34" eb="37">
      <t>ジッケンゴ</t>
    </rPh>
    <rPh sb="38" eb="40">
      <t>コウカ</t>
    </rPh>
    <rPh sb="41" eb="43">
      <t>カダイ</t>
    </rPh>
    <rPh sb="44" eb="46">
      <t>ケンショウ</t>
    </rPh>
    <rPh sb="49" eb="51">
      <t>ユイツ</t>
    </rPh>
    <rPh sb="52" eb="54">
      <t>ソシキ</t>
    </rPh>
    <phoneticPr fontId="4"/>
  </si>
  <si>
    <t>鹿児島本線広木・鹿児島中央間３９６ｋｍ１４４ｍ付近トンネル工事に伴う照査設計</t>
    <phoneticPr fontId="4"/>
  </si>
  <si>
    <t>九州旅客鉄道(株)
福岡市博多区博多駅前三丁目２５番２１号</t>
    <rPh sb="0" eb="2">
      <t>キュウシュウ</t>
    </rPh>
    <rPh sb="2" eb="4">
      <t>リョキャク</t>
    </rPh>
    <rPh sb="4" eb="6">
      <t>テツドウ</t>
    </rPh>
    <rPh sb="6" eb="9">
      <t>カブ</t>
    </rPh>
    <rPh sb="10" eb="13">
      <t>フクオカシ</t>
    </rPh>
    <rPh sb="13" eb="16">
      <t>ハカタク</t>
    </rPh>
    <rPh sb="16" eb="18">
      <t>ハカタ</t>
    </rPh>
    <rPh sb="18" eb="19">
      <t>エキ</t>
    </rPh>
    <rPh sb="19" eb="20">
      <t>マエ</t>
    </rPh>
    <rPh sb="20" eb="23">
      <t>サンチョウメ</t>
    </rPh>
    <rPh sb="25" eb="26">
      <t>バン</t>
    </rPh>
    <rPh sb="28" eb="29">
      <t>ゴウ</t>
    </rPh>
    <phoneticPr fontId="4"/>
  </si>
  <si>
    <t>本契約については、当該工事の影響となる鉄道の施設管理者が九州旅客鉄道(株)であり鉄道運転保安上、唯一の相手方である。</t>
    <rPh sb="0" eb="1">
      <t>ホン</t>
    </rPh>
    <rPh sb="1" eb="3">
      <t>ケイヤク</t>
    </rPh>
    <rPh sb="9" eb="11">
      <t>トウガイ</t>
    </rPh>
    <rPh sb="11" eb="13">
      <t>コウジ</t>
    </rPh>
    <rPh sb="14" eb="16">
      <t>エイキョウ</t>
    </rPh>
    <rPh sb="19" eb="21">
      <t>テツドウ</t>
    </rPh>
    <rPh sb="22" eb="24">
      <t>シセツ</t>
    </rPh>
    <rPh sb="24" eb="27">
      <t>カンリシャ</t>
    </rPh>
    <rPh sb="28" eb="30">
      <t>キュウシュウ</t>
    </rPh>
    <rPh sb="30" eb="32">
      <t>リョキャク</t>
    </rPh>
    <rPh sb="32" eb="34">
      <t>テツドウ</t>
    </rPh>
    <rPh sb="34" eb="37">
      <t>カブ</t>
    </rPh>
    <rPh sb="40" eb="42">
      <t>テツドウ</t>
    </rPh>
    <rPh sb="42" eb="44">
      <t>ウンテン</t>
    </rPh>
    <rPh sb="44" eb="46">
      <t>ホアン</t>
    </rPh>
    <rPh sb="46" eb="47">
      <t>ジョウ</t>
    </rPh>
    <rPh sb="48" eb="50">
      <t>ユイイツ</t>
    </rPh>
    <rPh sb="51" eb="54">
      <t>アイテガタ</t>
    </rPh>
    <phoneticPr fontId="4"/>
  </si>
  <si>
    <t>平成３０年度唐原地区埋蔵文化財発掘調査</t>
    <phoneticPr fontId="4"/>
  </si>
  <si>
    <t>上毛町
福岡県築上郡上毛町大字垂水１３２１－１</t>
  </si>
  <si>
    <t>本業務の遂行にあたっては、事業実施箇所及び周辺地域の歴史、風土や文化財保護法等を熟知し、なおかつ、発掘作業並びにその他の付随する業務を専門的に実施する必要があるため、文化財保護法第９９条の規定により、これまでに埋蔵文化財発掘調査作業、整理保存等を行っている関係地方公共団体に委託するもの。</t>
    <rPh sb="0" eb="1">
      <t>ホン</t>
    </rPh>
    <rPh sb="1" eb="3">
      <t>ギョウム</t>
    </rPh>
    <rPh sb="4" eb="6">
      <t>スイコウ</t>
    </rPh>
    <rPh sb="13" eb="15">
      <t>ジギョウ</t>
    </rPh>
    <rPh sb="15" eb="17">
      <t>ジッシ</t>
    </rPh>
    <rPh sb="17" eb="19">
      <t>カショ</t>
    </rPh>
    <rPh sb="19" eb="20">
      <t>オヨ</t>
    </rPh>
    <rPh sb="21" eb="23">
      <t>シュウヘン</t>
    </rPh>
    <rPh sb="23" eb="25">
      <t>チイキ</t>
    </rPh>
    <rPh sb="26" eb="28">
      <t>レキシ</t>
    </rPh>
    <rPh sb="29" eb="31">
      <t>フウド</t>
    </rPh>
    <rPh sb="32" eb="35">
      <t>ブンカザイ</t>
    </rPh>
    <rPh sb="35" eb="38">
      <t>ホゴホウ</t>
    </rPh>
    <rPh sb="38" eb="39">
      <t>トウ</t>
    </rPh>
    <rPh sb="40" eb="42">
      <t>ジュクチ</t>
    </rPh>
    <rPh sb="49" eb="51">
      <t>ハックツ</t>
    </rPh>
    <rPh sb="51" eb="53">
      <t>サギョウ</t>
    </rPh>
    <rPh sb="53" eb="54">
      <t>ナラ</t>
    </rPh>
    <rPh sb="58" eb="59">
      <t>タ</t>
    </rPh>
    <rPh sb="60" eb="62">
      <t>フズイ</t>
    </rPh>
    <rPh sb="64" eb="66">
      <t>ギョウム</t>
    </rPh>
    <rPh sb="67" eb="70">
      <t>センモンテキ</t>
    </rPh>
    <rPh sb="71" eb="73">
      <t>ジッシ</t>
    </rPh>
    <rPh sb="75" eb="77">
      <t>ヒツヨウ</t>
    </rPh>
    <rPh sb="83" eb="86">
      <t>ブンカザイ</t>
    </rPh>
    <rPh sb="86" eb="88">
      <t>ホゴ</t>
    </rPh>
    <rPh sb="105" eb="107">
      <t>マイゾウ</t>
    </rPh>
    <rPh sb="107" eb="110">
      <t>ブンカザイ</t>
    </rPh>
    <rPh sb="110" eb="112">
      <t>ハックツ</t>
    </rPh>
    <rPh sb="112" eb="114">
      <t>チョウサ</t>
    </rPh>
    <rPh sb="114" eb="116">
      <t>サギョウ</t>
    </rPh>
    <rPh sb="117" eb="119">
      <t>セイリ</t>
    </rPh>
    <rPh sb="119" eb="121">
      <t>ホゾン</t>
    </rPh>
    <rPh sb="121" eb="122">
      <t>トウ</t>
    </rPh>
    <rPh sb="123" eb="124">
      <t>オコナ</t>
    </rPh>
    <rPh sb="128" eb="130">
      <t>カンケイ</t>
    </rPh>
    <phoneticPr fontId="4"/>
  </si>
  <si>
    <t>平成３０年度遠隔操縦の新技術試行実証評価手法検討業務</t>
    <rPh sb="0" eb="2">
      <t>ヘイセイ</t>
    </rPh>
    <rPh sb="4" eb="6">
      <t>ネンド</t>
    </rPh>
    <rPh sb="6" eb="8">
      <t>エンカク</t>
    </rPh>
    <rPh sb="8" eb="10">
      <t>ソウジュウ</t>
    </rPh>
    <rPh sb="11" eb="14">
      <t>シンギジュツ</t>
    </rPh>
    <rPh sb="14" eb="16">
      <t>シコウ</t>
    </rPh>
    <rPh sb="16" eb="18">
      <t>ジッショウ</t>
    </rPh>
    <rPh sb="18" eb="20">
      <t>ヒョウカ</t>
    </rPh>
    <rPh sb="20" eb="22">
      <t>シュホウ</t>
    </rPh>
    <rPh sb="22" eb="24">
      <t>ケントウ</t>
    </rPh>
    <rPh sb="24" eb="26">
      <t>ギョウム</t>
    </rPh>
    <phoneticPr fontId="4"/>
  </si>
  <si>
    <t>（一財）先端建設技術センター東京都文京区大塚２－１５－６</t>
    <rPh sb="1" eb="2">
      <t>イチ</t>
    </rPh>
    <rPh sb="2" eb="3">
      <t>ザイ</t>
    </rPh>
    <rPh sb="4" eb="6">
      <t>センタン</t>
    </rPh>
    <rPh sb="6" eb="8">
      <t>ケンセツ</t>
    </rPh>
    <rPh sb="8" eb="10">
      <t>ギジュツ</t>
    </rPh>
    <rPh sb="14" eb="17">
      <t>トウキョウト</t>
    </rPh>
    <rPh sb="17" eb="20">
      <t>ブンキョウク</t>
    </rPh>
    <rPh sb="20" eb="22">
      <t>オオツカ</t>
    </rPh>
    <phoneticPr fontId="4"/>
  </si>
  <si>
    <t>事前行った本省での学識経験者による検討会議の結果をふまえ、本省で公募を行い、同会議で審査され選定された契約相手方であるため</t>
    <rPh sb="0" eb="2">
      <t>ジゼン</t>
    </rPh>
    <rPh sb="2" eb="3">
      <t>オコナ</t>
    </rPh>
    <rPh sb="5" eb="7">
      <t>ホンショウ</t>
    </rPh>
    <rPh sb="9" eb="11">
      <t>ガクシキ</t>
    </rPh>
    <rPh sb="11" eb="14">
      <t>ケイケンシャ</t>
    </rPh>
    <rPh sb="17" eb="19">
      <t>ケントウ</t>
    </rPh>
    <rPh sb="19" eb="21">
      <t>カイギ</t>
    </rPh>
    <rPh sb="22" eb="24">
      <t>ケッカ</t>
    </rPh>
    <rPh sb="29" eb="31">
      <t>ホンショウ</t>
    </rPh>
    <rPh sb="32" eb="34">
      <t>コウボ</t>
    </rPh>
    <rPh sb="35" eb="36">
      <t>オコナ</t>
    </rPh>
    <rPh sb="38" eb="39">
      <t>ドウ</t>
    </rPh>
    <rPh sb="39" eb="41">
      <t>カイギ</t>
    </rPh>
    <rPh sb="42" eb="44">
      <t>シンサ</t>
    </rPh>
    <rPh sb="46" eb="48">
      <t>センテイ</t>
    </rPh>
    <rPh sb="51" eb="53">
      <t>ケイヤク</t>
    </rPh>
    <rPh sb="53" eb="56">
      <t>アイテガタ</t>
    </rPh>
    <phoneticPr fontId="4"/>
  </si>
  <si>
    <t>平成３０年度赤谷川流域緊急対策（２号）工事</t>
    <phoneticPr fontId="4"/>
  </si>
  <si>
    <t>（株）時里組
福岡県久留米市荒木町今２２２－１</t>
  </si>
  <si>
    <t>会計法第２９条の３第４項</t>
    <phoneticPr fontId="4"/>
  </si>
  <si>
    <t>平成３０年７月６日発生洪水により土砂が流路内等に再堆積したため、緊急的に応急対策工事を行う必要が生じたため。</t>
  </si>
  <si>
    <t>平成３０年度赤谷川流域緊急対策（１号）工事</t>
    <phoneticPr fontId="4"/>
  </si>
  <si>
    <t>森部建設（株）
福岡県朝倉市長渕６１８</t>
  </si>
  <si>
    <t>平成３０年度筑後川河川事務所被災箇所測量設計（その２）業務</t>
    <phoneticPr fontId="4"/>
  </si>
  <si>
    <t>九州建設コンサルタント（株）
大分県大分市大字曲９３６－１</t>
  </si>
  <si>
    <t>平成３０年７月豪雨により被災を受けた筑後川河川事務所管内について、平成３０年７月６日に発生した洪水に伴う災害復旧用工事の測量及び設計を緊急に実施する必要が生じたため。</t>
  </si>
  <si>
    <t>平成３０年度筑後川河川事務所被災箇所測量設計（その１）業務</t>
    <phoneticPr fontId="4"/>
  </si>
  <si>
    <t>大成ジオテック（株）
福岡県久留米市西町１１７４－１０</t>
  </si>
  <si>
    <t>平成３０年度片ノ瀬出張所管内佐田川緊急堤防復旧工事</t>
    <phoneticPr fontId="4"/>
  </si>
  <si>
    <t>（株）才田組
福岡県福岡市博多区光丘町１－２－３０</t>
  </si>
  <si>
    <t>平成３０年７月６日発生洪水により崩壊した堤防の復旧を緊急的に行う必要が生じたため。</t>
  </si>
  <si>
    <t>平成３０年度筑後川河川事務所被災箇所測量設計（その４）業務</t>
    <phoneticPr fontId="4"/>
  </si>
  <si>
    <t>第一復建（株）
福岡県福岡市南区清水４－２－８</t>
  </si>
  <si>
    <t>平成３０年７月豪雨により被災を受けた筑後川河川事務所管内について、平成３０年７月６日に発生した洪水に伴う災害復旧用工事の測量及び設計を実施する必要が生じたため。</t>
  </si>
  <si>
    <t>平成３０年度筑後川河川事務所被災箇所測量設計（その３）業務</t>
    <phoneticPr fontId="4"/>
  </si>
  <si>
    <t>西日本コンサルタント（株）
大分県大分市大字奥田６４６－１</t>
  </si>
  <si>
    <t>平成３０年度城原川堤防変状調査検討業務</t>
    <phoneticPr fontId="4"/>
  </si>
  <si>
    <t>（株）建設技術研究所
東京都中央区日本橋浜町３－２１－１</t>
  </si>
  <si>
    <t>平成30年3月30日に発生した城原川の陥没箇所について、現地 調査と復旧工法の検討を行う必要が生じたため。</t>
  </si>
  <si>
    <t>平成３０年度　巨瀬川緊急縦横断測量業務</t>
    <phoneticPr fontId="4"/>
  </si>
  <si>
    <t>（株）高崎総合コンサルタント
福岡県久留米市東合川３－７－５</t>
  </si>
  <si>
    <t>平成３０年７月６日出水に伴う河床変動測量を緊急に実施する必要が生じたため。</t>
  </si>
  <si>
    <t>平成３０年度　巨瀬川右岸下流浸水状況調査業務</t>
    <phoneticPr fontId="4"/>
  </si>
  <si>
    <t>和興測量設計（株）
福岡県久留米市東合川３－１－１０</t>
  </si>
  <si>
    <t>平成３０年７月６日に発生した洪水における浸水状況調査を実施する必要が生じたため。</t>
  </si>
  <si>
    <t>平成３０年度　佐田川左岸下流浸水状況調査業務</t>
    <phoneticPr fontId="4"/>
  </si>
  <si>
    <t>協同エンジニアリング（株）
大分県大分市大字三芳１２３８－１</t>
  </si>
  <si>
    <t>平成３０年度　筑後川水系治水対策検討業務</t>
    <phoneticPr fontId="4"/>
  </si>
  <si>
    <t>（株）東京建設コンサルタント
東京都豊島区北大塚１－１５－６</t>
  </si>
  <si>
    <t>平成３０年７月６日に発生した洪水において、出水の水文データの整理を行うとともに、内水解析及び治水対策の検討を緊急に行う必要が生じたため。</t>
  </si>
  <si>
    <t>平成３０年度　巨瀬川右岸上流浸水状況調査業務</t>
    <phoneticPr fontId="4"/>
  </si>
  <si>
    <t>（株）エスケイエンジニアリング
福岡県筑紫野市二日市中央１－１－５０</t>
  </si>
  <si>
    <t>平成３０年７月６日に発生した洪水における巨瀬川右岸上流浸水状況調査を緊急に行う必要が生じたため。</t>
  </si>
  <si>
    <t>平成３０年度　筑後川中流洪水痕跡調査業務</t>
    <phoneticPr fontId="4"/>
  </si>
  <si>
    <t>平成３０年７月６日に発生した洪水における筑後川中流の洪水痕跡調査を緊急に行う必要が生じたため。</t>
  </si>
  <si>
    <t>平成３０年度　小石原川左岸下流浸水状況調査業務</t>
    <phoneticPr fontId="4"/>
  </si>
  <si>
    <t>（株）オービット
福岡県福岡市博多区諸岡１－２５－４１</t>
  </si>
  <si>
    <t>平成３０年７月６日に発生した洪水における小石原川左岸下流浸水状況調査を緊急に行う必要が生じたため。</t>
  </si>
  <si>
    <t>平成３０年度　小石原川右岸下流浸水状況調査業務</t>
    <phoneticPr fontId="4"/>
  </si>
  <si>
    <t>朝日テクノ（株）
佐賀県佐賀市大和町梅野２８０</t>
  </si>
  <si>
    <t>平成３０年７月６日に発生した洪水における小石原川右岸下流浸水状況調査を緊急に行う必要が生じたため。</t>
  </si>
  <si>
    <t>平成３０年度　宝満川洪水痕跡・浸水状況調査業務</t>
    <phoneticPr fontId="4"/>
  </si>
  <si>
    <t>平成３０年７月６日に発生した洪水における浸水状況調査及び洪水痕跡調査を実施する必要が生じたため。</t>
  </si>
  <si>
    <t>平成３０年度　小石原川右岸上流浸水状況調査業務</t>
    <phoneticPr fontId="4"/>
  </si>
  <si>
    <t>東亜建設技術（株）
福岡県福岡市西区西の丘１－７－１</t>
  </si>
  <si>
    <t>平成３０年７月６日に発生した洪水における小石原川右岸上流浸水状況調査を緊急に行う必要が生じたため。</t>
  </si>
  <si>
    <t>平成３０年度　小石原川左岸上流浸水状況調査業務</t>
    <phoneticPr fontId="4"/>
  </si>
  <si>
    <t>平成３０年７月６日に発生した洪水における小石原川左岸上流浸水状況調査を緊急に行う必要が生じたため。</t>
  </si>
  <si>
    <t>平成３０年度　筑後川管内緊急地形測量（航空レーザ測量）業務</t>
    <phoneticPr fontId="4"/>
  </si>
  <si>
    <t>平成３０年７月豪雨により被災を受けた筑後川河川事務所管内において、今後の降雨により二次被害が発生する恐れがあることから、浸水状況及び土砂動態状況の把握のため地形測量（航空レーザ測量）を緊急に実施する必要が生じたため。</t>
    <phoneticPr fontId="4"/>
  </si>
  <si>
    <t>平成３０年度　巨瀬川左岸浸水状況調査業務</t>
    <phoneticPr fontId="4"/>
  </si>
  <si>
    <t>平成３０年７月６日に発生した洪水における巨瀬川左岸浸水状況調査を緊急に行う必要が生じたため。</t>
  </si>
  <si>
    <t>平成３０年度　筑後川下流洪水痕跡調査業務</t>
    <phoneticPr fontId="4"/>
  </si>
  <si>
    <t>平成３０年７月６日に発生した洪水における筑後川下流の洪水痕跡調査を緊急に行う必要が生じたため。</t>
  </si>
  <si>
    <t>平成３０年度　佐田川左岸上流浸水状況調査業務</t>
    <phoneticPr fontId="4"/>
  </si>
  <si>
    <t>彦山川災害応急復旧工事</t>
    <rPh sb="0" eb="2">
      <t>ヒコサン</t>
    </rPh>
    <rPh sb="2" eb="3">
      <t>カワ</t>
    </rPh>
    <rPh sb="3" eb="5">
      <t>サイガイ</t>
    </rPh>
    <rPh sb="5" eb="7">
      <t>オウキュウ</t>
    </rPh>
    <rPh sb="7" eb="9">
      <t>フッキュウ</t>
    </rPh>
    <rPh sb="9" eb="11">
      <t>コウジ</t>
    </rPh>
    <phoneticPr fontId="4"/>
  </si>
  <si>
    <t>（株）石橋組
福岡県田川市大字伊田９９番地の４</t>
    <rPh sb="0" eb="3">
      <t>カブ</t>
    </rPh>
    <rPh sb="3" eb="5">
      <t>イシバシ</t>
    </rPh>
    <rPh sb="5" eb="6">
      <t>グミ</t>
    </rPh>
    <rPh sb="7" eb="10">
      <t>フクオカケン</t>
    </rPh>
    <rPh sb="10" eb="13">
      <t>タガワシ</t>
    </rPh>
    <rPh sb="13" eb="15">
      <t>オオアザ</t>
    </rPh>
    <rPh sb="15" eb="17">
      <t>イタ</t>
    </rPh>
    <rPh sb="19" eb="21">
      <t>バンチ</t>
    </rPh>
    <phoneticPr fontId="4"/>
  </si>
  <si>
    <t>平成３０年７月６日の梅雨前線による洪水にて被災した遠賀川水系山川左岸２３ｋ２００付近の添田地区の護岸応急復旧を行う必要が生じたため。</t>
    <rPh sb="0" eb="2">
      <t>ヘイセイ</t>
    </rPh>
    <rPh sb="4" eb="5">
      <t>ネン</t>
    </rPh>
    <rPh sb="6" eb="7">
      <t>ツキ</t>
    </rPh>
    <rPh sb="8" eb="9">
      <t>ヒ</t>
    </rPh>
    <rPh sb="10" eb="12">
      <t>バイウ</t>
    </rPh>
    <rPh sb="12" eb="14">
      <t>ゼンセン</t>
    </rPh>
    <rPh sb="17" eb="19">
      <t>コウズイ</t>
    </rPh>
    <rPh sb="21" eb="23">
      <t>ヒサイ</t>
    </rPh>
    <rPh sb="25" eb="28">
      <t>オンガガワ</t>
    </rPh>
    <rPh sb="28" eb="30">
      <t>スイケイ</t>
    </rPh>
    <rPh sb="30" eb="32">
      <t>ヤマカワ</t>
    </rPh>
    <rPh sb="32" eb="34">
      <t>サガン</t>
    </rPh>
    <rPh sb="40" eb="42">
      <t>フキン</t>
    </rPh>
    <rPh sb="43" eb="45">
      <t>ソエダ</t>
    </rPh>
    <rPh sb="45" eb="47">
      <t>チク</t>
    </rPh>
    <rPh sb="48" eb="50">
      <t>ゴガン</t>
    </rPh>
    <rPh sb="50" eb="52">
      <t>オウキュウ</t>
    </rPh>
    <rPh sb="52" eb="54">
      <t>フッキュウ</t>
    </rPh>
    <rPh sb="55" eb="56">
      <t>オコナ</t>
    </rPh>
    <rPh sb="57" eb="59">
      <t>ヒツヨウ</t>
    </rPh>
    <rPh sb="60" eb="61">
      <t>ショウ</t>
    </rPh>
    <phoneticPr fontId="4"/>
  </si>
  <si>
    <t>曲川排水機場５号ポンプ主原動機緊急修繕工事</t>
    <rPh sb="0" eb="2">
      <t>マガリカワ</t>
    </rPh>
    <rPh sb="2" eb="4">
      <t>ハイスイ</t>
    </rPh>
    <rPh sb="5" eb="6">
      <t>ジョウ</t>
    </rPh>
    <rPh sb="7" eb="8">
      <t>ゴウ</t>
    </rPh>
    <rPh sb="11" eb="12">
      <t>シュ</t>
    </rPh>
    <rPh sb="12" eb="15">
      <t>ゲンドウキ</t>
    </rPh>
    <rPh sb="15" eb="17">
      <t>キンキュウ</t>
    </rPh>
    <rPh sb="17" eb="19">
      <t>シュウゼン</t>
    </rPh>
    <rPh sb="19" eb="21">
      <t>コウジ</t>
    </rPh>
    <phoneticPr fontId="4"/>
  </si>
  <si>
    <t>（株）クボタ
大阪府大阪市浪速区敷津東１－２－４７</t>
  </si>
  <si>
    <t>遠賀川８ｋ０８０右岸に位置する曲川排水機場で発生した５号原動機故障に対して緊急に復旧を行う必要が生じたため。</t>
    <rPh sb="0" eb="3">
      <t>オンガガワ</t>
    </rPh>
    <rPh sb="8" eb="10">
      <t>ウガン</t>
    </rPh>
    <rPh sb="11" eb="13">
      <t>イチ</t>
    </rPh>
    <rPh sb="15" eb="17">
      <t>マガリカワ</t>
    </rPh>
    <rPh sb="17" eb="19">
      <t>ハイスイ</t>
    </rPh>
    <rPh sb="20" eb="21">
      <t>バ</t>
    </rPh>
    <rPh sb="22" eb="24">
      <t>ハッセイ</t>
    </rPh>
    <rPh sb="27" eb="28">
      <t>ゴウ</t>
    </rPh>
    <rPh sb="28" eb="31">
      <t>ゲンドウキ</t>
    </rPh>
    <rPh sb="31" eb="33">
      <t>コショウ</t>
    </rPh>
    <rPh sb="34" eb="35">
      <t>タイ</t>
    </rPh>
    <rPh sb="37" eb="39">
      <t>キンキュウ</t>
    </rPh>
    <rPh sb="40" eb="42">
      <t>フッキュウ</t>
    </rPh>
    <rPh sb="43" eb="44">
      <t>オコナ</t>
    </rPh>
    <rPh sb="45" eb="47">
      <t>ヒツヨウ</t>
    </rPh>
    <rPh sb="48" eb="49">
      <t>ショウ</t>
    </rPh>
    <phoneticPr fontId="4"/>
  </si>
  <si>
    <t>彦山川洪水痕跡調査（その２）業務</t>
    <phoneticPr fontId="4"/>
  </si>
  <si>
    <t>興建測量設計（株）
福岡県直方市日吉町１０－３７</t>
  </si>
  <si>
    <t>平成３０年７月５日に発生した出水の洪水痕跡について、降雨等により痕跡が希薄となるまでの間に迅速かつ的確に測量調査を実施する必要があるため。</t>
    <rPh sb="0" eb="2">
      <t>ヘイセイ</t>
    </rPh>
    <rPh sb="4" eb="5">
      <t>ネン</t>
    </rPh>
    <rPh sb="6" eb="7">
      <t>ツキ</t>
    </rPh>
    <rPh sb="8" eb="9">
      <t>ヒ</t>
    </rPh>
    <rPh sb="10" eb="12">
      <t>ハッセイ</t>
    </rPh>
    <rPh sb="14" eb="16">
      <t>シュッスイ</t>
    </rPh>
    <rPh sb="17" eb="19">
      <t>コウズイ</t>
    </rPh>
    <rPh sb="19" eb="21">
      <t>コンセキ</t>
    </rPh>
    <rPh sb="26" eb="28">
      <t>コウウ</t>
    </rPh>
    <rPh sb="28" eb="29">
      <t>ナド</t>
    </rPh>
    <rPh sb="32" eb="34">
      <t>コンセキ</t>
    </rPh>
    <rPh sb="35" eb="37">
      <t>キハク</t>
    </rPh>
    <rPh sb="43" eb="44">
      <t>アイダ</t>
    </rPh>
    <rPh sb="45" eb="47">
      <t>ジンソク</t>
    </rPh>
    <rPh sb="49" eb="51">
      <t>テキカク</t>
    </rPh>
    <rPh sb="52" eb="54">
      <t>ソクリョウ</t>
    </rPh>
    <rPh sb="54" eb="56">
      <t>チョウサ</t>
    </rPh>
    <rPh sb="57" eb="59">
      <t>ジッシ</t>
    </rPh>
    <rPh sb="61" eb="63">
      <t>ヒツヨウ</t>
    </rPh>
    <phoneticPr fontId="4"/>
  </si>
  <si>
    <t>遠賀川洪水痕跡調査（その２）業務</t>
    <phoneticPr fontId="4"/>
  </si>
  <si>
    <t>旭測量設計（株）
福岡県北九州市八幡西区香月西３－２－１２</t>
  </si>
  <si>
    <t>遠賀川洪水痕跡調査（その４）業務</t>
    <phoneticPr fontId="4"/>
  </si>
  <si>
    <t>（株）九州測量開発
福岡県飯塚市椿１３３－１４</t>
  </si>
  <si>
    <t>犬鳴川洪水痕跡調査業務</t>
    <phoneticPr fontId="4"/>
  </si>
  <si>
    <t>（株）九州測量設計
福岡県北九州市八幡西区木屋瀬１－２２－７</t>
  </si>
  <si>
    <t>中元寺川洪水痕跡調査業務</t>
    <phoneticPr fontId="4"/>
  </si>
  <si>
    <t>マサキ測量設計（株）
福岡県直方市大字感田７２０－１</t>
  </si>
  <si>
    <t>彦山川洪水痕跡調査（その３）業務</t>
    <phoneticPr fontId="4"/>
  </si>
  <si>
    <t>日鉄鉱コンサルタント（株）
福岡県福岡市博多区博多駅東２－６－２３</t>
  </si>
  <si>
    <t>笹尾川・黒川洪水痕跡調査業務</t>
    <phoneticPr fontId="4"/>
  </si>
  <si>
    <t>村井測量設計（株）
福岡県北九州市八幡西区陣原３－１５－１２</t>
  </si>
  <si>
    <t>遠賀川洪水痕跡調査（その１）業務</t>
    <phoneticPr fontId="4"/>
  </si>
  <si>
    <t>（株）永大開発コンサルタント
福岡県飯塚市菰田東２－２２－５５</t>
  </si>
  <si>
    <t>彦山川洪水痕跡調査（その１）業務</t>
    <phoneticPr fontId="4"/>
  </si>
  <si>
    <t>石橋開発（株）
福岡県北九州市八幡西区楠橋上方２－１４－４５</t>
  </si>
  <si>
    <t>遠賀川洪水痕跡調査（その３）業務</t>
    <phoneticPr fontId="4"/>
  </si>
  <si>
    <t>日本航測（株）
福岡県飯塚市鯰田４０５－３３</t>
  </si>
  <si>
    <t>遠賀川洪水痕跡調査（その５）業務</t>
    <phoneticPr fontId="4"/>
  </si>
  <si>
    <t>江藤測量設計（株）
福岡県飯塚市内野３６３５－１</t>
  </si>
  <si>
    <t>犬鳴川・八木山川洪水痕跡調査業務</t>
    <phoneticPr fontId="4"/>
  </si>
  <si>
    <t>共和航業コンサルタント（株）
福岡県福岡市南区三宅３－１－２８－３</t>
  </si>
  <si>
    <t>穂波川・金辺川洪水痕跡調査業務</t>
    <phoneticPr fontId="4"/>
  </si>
  <si>
    <t>（株）海渡設計
福岡県田川郡福智町弁城２４３０</t>
  </si>
  <si>
    <t>西川洪水痕跡調査業務</t>
    <phoneticPr fontId="4"/>
  </si>
  <si>
    <t>（株）第一設計コンサルタント
福岡県北九州市八幡西区香月中央３－２－１</t>
  </si>
  <si>
    <t>平成３０年度福岡３号降雨緊急対応（その２）</t>
    <rPh sb="0" eb="2">
      <t>ヘイセイ</t>
    </rPh>
    <rPh sb="4" eb="6">
      <t>ネンド</t>
    </rPh>
    <rPh sb="6" eb="8">
      <t>フクオカ</t>
    </rPh>
    <rPh sb="9" eb="10">
      <t>ゴウ</t>
    </rPh>
    <rPh sb="10" eb="12">
      <t>コウウ</t>
    </rPh>
    <rPh sb="12" eb="14">
      <t>キンキュウ</t>
    </rPh>
    <rPh sb="14" eb="16">
      <t>タイオウ</t>
    </rPh>
    <phoneticPr fontId="4"/>
  </si>
  <si>
    <t>建設サービス(株)北九州営業所
福岡県遠賀郡岡垣町大字戸切字藤ヶ坂222</t>
    <rPh sb="0" eb="2">
      <t>ケンセツ</t>
    </rPh>
    <rPh sb="6" eb="9">
      <t>カブ</t>
    </rPh>
    <rPh sb="9" eb="12">
      <t>キタキュウシュウ</t>
    </rPh>
    <rPh sb="12" eb="15">
      <t>エイギョウショ</t>
    </rPh>
    <rPh sb="16" eb="19">
      <t>フクオカケン</t>
    </rPh>
    <rPh sb="19" eb="22">
      <t>オンガグン</t>
    </rPh>
    <rPh sb="22" eb="25">
      <t>オカガキマチ</t>
    </rPh>
    <rPh sb="25" eb="27">
      <t>オオアザ</t>
    </rPh>
    <rPh sb="27" eb="29">
      <t>トギリ</t>
    </rPh>
    <rPh sb="29" eb="30">
      <t>アザ</t>
    </rPh>
    <rPh sb="30" eb="31">
      <t>フジ</t>
    </rPh>
    <rPh sb="32" eb="33">
      <t>サカ</t>
    </rPh>
    <phoneticPr fontId="4"/>
  </si>
  <si>
    <t>平成30年7月5日からの降雨による災害により、緊急復旧工事を行う必要が生じ、災害協定に基づき契約をおこなったため。</t>
    <rPh sb="0" eb="2">
      <t>ヘイセイ</t>
    </rPh>
    <rPh sb="4" eb="5">
      <t>ネン</t>
    </rPh>
    <rPh sb="6" eb="7">
      <t>ガツ</t>
    </rPh>
    <rPh sb="8" eb="9">
      <t>ニチ</t>
    </rPh>
    <rPh sb="12" eb="14">
      <t>コウウ</t>
    </rPh>
    <rPh sb="17" eb="19">
      <t>サイガイ</t>
    </rPh>
    <phoneticPr fontId="4"/>
  </si>
  <si>
    <t>平成３０年度福岡２０１号降雨緊急対応（その１）</t>
    <rPh sb="0" eb="2">
      <t>ヘイセイ</t>
    </rPh>
    <rPh sb="4" eb="6">
      <t>ネンド</t>
    </rPh>
    <rPh sb="6" eb="8">
      <t>フクオカ</t>
    </rPh>
    <rPh sb="11" eb="12">
      <t>ゴウ</t>
    </rPh>
    <rPh sb="12" eb="14">
      <t>コウウ</t>
    </rPh>
    <rPh sb="14" eb="16">
      <t>キンキュウ</t>
    </rPh>
    <rPh sb="16" eb="18">
      <t>タイオウ</t>
    </rPh>
    <phoneticPr fontId="4"/>
  </si>
  <si>
    <t>清水丸源建設(株)
福岡県田川市大字糒656番地1</t>
    <rPh sb="0" eb="2">
      <t>シミズ</t>
    </rPh>
    <rPh sb="2" eb="3">
      <t>マル</t>
    </rPh>
    <rPh sb="3" eb="4">
      <t>ゲン</t>
    </rPh>
    <rPh sb="4" eb="6">
      <t>ケンセツ</t>
    </rPh>
    <rPh sb="6" eb="9">
      <t>カブ</t>
    </rPh>
    <rPh sb="10" eb="13">
      <t>フクオカケン</t>
    </rPh>
    <rPh sb="13" eb="16">
      <t>タガワシ</t>
    </rPh>
    <rPh sb="16" eb="18">
      <t>オオアザ</t>
    </rPh>
    <rPh sb="18" eb="19">
      <t>ホシイイ</t>
    </rPh>
    <rPh sb="22" eb="24">
      <t>バンチ</t>
    </rPh>
    <phoneticPr fontId="4"/>
  </si>
  <si>
    <t>平成３０年度福岡２０１号降雨緊急対応（その２）</t>
    <rPh sb="0" eb="2">
      <t>ヘイセイ</t>
    </rPh>
    <rPh sb="4" eb="6">
      <t>ネンド</t>
    </rPh>
    <rPh sb="6" eb="8">
      <t>フクオカ</t>
    </rPh>
    <rPh sb="11" eb="12">
      <t>ゴウ</t>
    </rPh>
    <rPh sb="12" eb="14">
      <t>コウウ</t>
    </rPh>
    <rPh sb="14" eb="16">
      <t>キンキュウ</t>
    </rPh>
    <rPh sb="16" eb="18">
      <t>タイオウ</t>
    </rPh>
    <phoneticPr fontId="4"/>
  </si>
  <si>
    <t xml:space="preserve">たくみ経常JV
飯塚市潤野１１３３番地６
</t>
    <phoneticPr fontId="4"/>
  </si>
  <si>
    <t>平成３０年度福岡２０１号降雨緊急対応（その５）</t>
    <rPh sb="0" eb="2">
      <t>ヘイセイ</t>
    </rPh>
    <rPh sb="4" eb="6">
      <t>ネンド</t>
    </rPh>
    <rPh sb="6" eb="8">
      <t>フクオカ</t>
    </rPh>
    <rPh sb="11" eb="12">
      <t>ゴウ</t>
    </rPh>
    <rPh sb="12" eb="14">
      <t>コウウ</t>
    </rPh>
    <rPh sb="14" eb="16">
      <t>キンキュウ</t>
    </rPh>
    <rPh sb="16" eb="18">
      <t>タイオウ</t>
    </rPh>
    <phoneticPr fontId="4"/>
  </si>
  <si>
    <t>柴田建設工業(株)
飯塚市柏の森４４７番１号</t>
    <rPh sb="6" eb="9">
      <t>カブ</t>
    </rPh>
    <phoneticPr fontId="4"/>
  </si>
  <si>
    <t>平成３０年度福岡２０１号降雨緊急対応（その１０）</t>
    <rPh sb="0" eb="2">
      <t>ヘイセイ</t>
    </rPh>
    <rPh sb="4" eb="6">
      <t>ネンド</t>
    </rPh>
    <rPh sb="6" eb="8">
      <t>フクオカ</t>
    </rPh>
    <rPh sb="11" eb="12">
      <t>ゴウ</t>
    </rPh>
    <rPh sb="12" eb="14">
      <t>コウウ</t>
    </rPh>
    <rPh sb="14" eb="16">
      <t>キンキュウ</t>
    </rPh>
    <rPh sb="16" eb="18">
      <t>タイオウ</t>
    </rPh>
    <phoneticPr fontId="4"/>
  </si>
  <si>
    <t>(株)谷口組
福岡県田川市大字弓削1395番地</t>
    <rPh sb="0" eb="3">
      <t>カブ</t>
    </rPh>
    <phoneticPr fontId="4"/>
  </si>
  <si>
    <t>平成３０年度北九州国道管内緊急対応業務（その１）</t>
    <rPh sb="0" eb="2">
      <t>ヘイセイ</t>
    </rPh>
    <rPh sb="4" eb="6">
      <t>ネンド</t>
    </rPh>
    <rPh sb="6" eb="9">
      <t>キタキュウシュウ</t>
    </rPh>
    <rPh sb="9" eb="11">
      <t>コクドウ</t>
    </rPh>
    <rPh sb="11" eb="13">
      <t>カンナイ</t>
    </rPh>
    <rPh sb="13" eb="15">
      <t>キンキュウ</t>
    </rPh>
    <rPh sb="15" eb="17">
      <t>タイオウ</t>
    </rPh>
    <rPh sb="17" eb="19">
      <t>ギョウム</t>
    </rPh>
    <phoneticPr fontId="4"/>
  </si>
  <si>
    <t>(株)福山コンサルタント
福岡市博多区博多駅東3丁目6番18号</t>
    <rPh sb="0" eb="3">
      <t>カブ</t>
    </rPh>
    <rPh sb="3" eb="5">
      <t>フクヤマ</t>
    </rPh>
    <rPh sb="13" eb="16">
      <t>フクオカシ</t>
    </rPh>
    <rPh sb="16" eb="19">
      <t>ハカタク</t>
    </rPh>
    <rPh sb="19" eb="21">
      <t>ハカタ</t>
    </rPh>
    <rPh sb="21" eb="22">
      <t>エキ</t>
    </rPh>
    <rPh sb="22" eb="23">
      <t>ヒガシ</t>
    </rPh>
    <rPh sb="24" eb="26">
      <t>チョウメ</t>
    </rPh>
    <rPh sb="27" eb="28">
      <t>バン</t>
    </rPh>
    <rPh sb="30" eb="31">
      <t>ゴウ</t>
    </rPh>
    <phoneticPr fontId="4"/>
  </si>
  <si>
    <t>平成30年7月5日からの降雨による災害により、緊急復旧に伴う応急復旧設計が必要になり、災害協定に基づき契約をおこなったため。</t>
    <rPh sb="0" eb="2">
      <t>ヘイセイ</t>
    </rPh>
    <rPh sb="4" eb="5">
      <t>ネン</t>
    </rPh>
    <rPh sb="6" eb="7">
      <t>ガツ</t>
    </rPh>
    <rPh sb="8" eb="9">
      <t>ニチ</t>
    </rPh>
    <rPh sb="12" eb="14">
      <t>コウウ</t>
    </rPh>
    <rPh sb="17" eb="19">
      <t>サイガイ</t>
    </rPh>
    <rPh sb="28" eb="29">
      <t>トモナ</t>
    </rPh>
    <rPh sb="30" eb="32">
      <t>オウキュウ</t>
    </rPh>
    <rPh sb="32" eb="34">
      <t>フッキュウ</t>
    </rPh>
    <rPh sb="34" eb="36">
      <t>セッケイ</t>
    </rPh>
    <rPh sb="37" eb="39">
      <t>ヒツヨウ</t>
    </rPh>
    <phoneticPr fontId="4"/>
  </si>
  <si>
    <t>平成３０年度北九州国道管内緊急対応業務（その２）</t>
    <rPh sb="0" eb="2">
      <t>ヘイセイ</t>
    </rPh>
    <rPh sb="4" eb="6">
      <t>ネンド</t>
    </rPh>
    <rPh sb="6" eb="9">
      <t>キタキュウシュウ</t>
    </rPh>
    <rPh sb="9" eb="11">
      <t>コクドウ</t>
    </rPh>
    <rPh sb="11" eb="13">
      <t>カンナイ</t>
    </rPh>
    <rPh sb="13" eb="15">
      <t>キンキュウ</t>
    </rPh>
    <rPh sb="15" eb="17">
      <t>タイオウ</t>
    </rPh>
    <rPh sb="17" eb="19">
      <t>ギョウム</t>
    </rPh>
    <phoneticPr fontId="4"/>
  </si>
  <si>
    <t>日鉄鉱コンサルタント(株)九州本社
福岡市博多区博多駅東2丁目6番23号</t>
    <rPh sb="0" eb="2">
      <t>ニッテツ</t>
    </rPh>
    <rPh sb="2" eb="3">
      <t>コウ</t>
    </rPh>
    <rPh sb="10" eb="13">
      <t>カブ</t>
    </rPh>
    <rPh sb="13" eb="15">
      <t>キュウシュウ</t>
    </rPh>
    <rPh sb="15" eb="17">
      <t>ホンシャ</t>
    </rPh>
    <rPh sb="18" eb="21">
      <t>フクオカシ</t>
    </rPh>
    <rPh sb="21" eb="24">
      <t>ハカタク</t>
    </rPh>
    <rPh sb="24" eb="26">
      <t>ハカタ</t>
    </rPh>
    <rPh sb="26" eb="27">
      <t>エキ</t>
    </rPh>
    <rPh sb="27" eb="28">
      <t>ヒガシ</t>
    </rPh>
    <rPh sb="29" eb="31">
      <t>チョウメ</t>
    </rPh>
    <rPh sb="32" eb="33">
      <t>バン</t>
    </rPh>
    <rPh sb="35" eb="36">
      <t>ゴウ</t>
    </rPh>
    <phoneticPr fontId="4"/>
  </si>
  <si>
    <t>平成３０年度北九州国道管内緊急対応業務（その３）</t>
    <rPh sb="0" eb="2">
      <t>ヘイセイ</t>
    </rPh>
    <rPh sb="4" eb="6">
      <t>ネンド</t>
    </rPh>
    <rPh sb="6" eb="9">
      <t>キタキュウシュウ</t>
    </rPh>
    <rPh sb="9" eb="11">
      <t>コクドウ</t>
    </rPh>
    <rPh sb="11" eb="13">
      <t>カンナイ</t>
    </rPh>
    <rPh sb="13" eb="15">
      <t>キンキュウ</t>
    </rPh>
    <rPh sb="15" eb="17">
      <t>タイオウ</t>
    </rPh>
    <rPh sb="17" eb="19">
      <t>ギョウム</t>
    </rPh>
    <phoneticPr fontId="4"/>
  </si>
  <si>
    <t>(株)九州測量設計
福岡県北九州市八幡西区木屋瀬1丁目22番7号</t>
    <rPh sb="0" eb="3">
      <t>カブ</t>
    </rPh>
    <rPh sb="3" eb="5">
      <t>キュウシュウ</t>
    </rPh>
    <rPh sb="5" eb="7">
      <t>ソクリョウ</t>
    </rPh>
    <rPh sb="7" eb="9">
      <t>セッケイ</t>
    </rPh>
    <rPh sb="10" eb="13">
      <t>フクオカケン</t>
    </rPh>
    <rPh sb="13" eb="17">
      <t>キタキュウシュウシ</t>
    </rPh>
    <rPh sb="17" eb="21">
      <t>ヤハタニシク</t>
    </rPh>
    <rPh sb="21" eb="24">
      <t>コヤノセ</t>
    </rPh>
    <rPh sb="25" eb="27">
      <t>チョウメ</t>
    </rPh>
    <rPh sb="29" eb="30">
      <t>バン</t>
    </rPh>
    <rPh sb="31" eb="32">
      <t>ゴウ</t>
    </rPh>
    <phoneticPr fontId="4"/>
  </si>
  <si>
    <t>平成30年7月5日からの降雨による災害により、緊急復旧に伴う応急復旧測量が必要になり、災害協定に基づき契約をおこなったため。</t>
    <rPh sb="0" eb="2">
      <t>ヘイセイ</t>
    </rPh>
    <rPh sb="4" eb="5">
      <t>ネン</t>
    </rPh>
    <rPh sb="6" eb="7">
      <t>ガツ</t>
    </rPh>
    <rPh sb="8" eb="9">
      <t>ニチ</t>
    </rPh>
    <rPh sb="12" eb="14">
      <t>コウウ</t>
    </rPh>
    <rPh sb="17" eb="19">
      <t>サイガイ</t>
    </rPh>
    <rPh sb="28" eb="29">
      <t>トモナ</t>
    </rPh>
    <rPh sb="30" eb="32">
      <t>オウキュウ</t>
    </rPh>
    <rPh sb="32" eb="34">
      <t>フッキュウ</t>
    </rPh>
    <rPh sb="34" eb="36">
      <t>ソクリョウ</t>
    </rPh>
    <rPh sb="37" eb="39">
      <t>ヒツヨウ</t>
    </rPh>
    <phoneticPr fontId="4"/>
  </si>
  <si>
    <t>徳須恵川洪水痕跡及び内水範囲調査</t>
  </si>
  <si>
    <t>（株）精工コンサルタント佐賀県唐津市北波多岸山６１１－１６</t>
    <phoneticPr fontId="4"/>
  </si>
  <si>
    <t>災害の被害状況を早急に把握し今後の河川整備計画・河川管理等の基礎資料とするため緊急に実施する必要が生じたため</t>
    <rPh sb="0" eb="2">
      <t>サイガイ</t>
    </rPh>
    <rPh sb="46" eb="48">
      <t>ヒツヨウ</t>
    </rPh>
    <rPh sb="49" eb="50">
      <t>ショウ</t>
    </rPh>
    <phoneticPr fontId="4"/>
  </si>
  <si>
    <t>武雄管内護岸設計及び漏水対策</t>
  </si>
  <si>
    <t>三井共同建設コンサルタント（株）東京都品川区大崎１－１１－１</t>
    <phoneticPr fontId="4"/>
  </si>
  <si>
    <t>徳須恵川行合野地区地質調査</t>
  </si>
  <si>
    <t>応用地質（株）東京都千代田区神田美土代町７</t>
    <phoneticPr fontId="4"/>
  </si>
  <si>
    <t>嘉瀬川ダム藤瀬地区管理用通路災害復旧設計業務</t>
  </si>
  <si>
    <t>八千代エンジニヤリング（株）東京都台東区浅草橋５－２０－８</t>
    <phoneticPr fontId="4"/>
  </si>
  <si>
    <t>中地江川ポンプ場主ポンプ駆動設備復旧工事</t>
  </si>
  <si>
    <t>（株）酉島製作所大阪府高槻市宮田町１－１－８</t>
    <phoneticPr fontId="4"/>
  </si>
  <si>
    <t>本工事は平成３０年７月６日の集中豪雨時に運転中の中地江川ポンプ場主ポンプ駆動設備に不具合が発生し、ポンプ排水機能が停止したため緊急の復旧工事を行うものである。</t>
    <rPh sb="24" eb="26">
      <t>ナカチ</t>
    </rPh>
    <rPh sb="26" eb="27">
      <t>エ</t>
    </rPh>
    <phoneticPr fontId="4"/>
  </si>
  <si>
    <t>武雄管内空中写真撮影</t>
  </si>
  <si>
    <t>（株）パスコ東京都目黒区東山１－１－２</t>
    <phoneticPr fontId="4"/>
  </si>
  <si>
    <t>六角川上流及び武雄川洪水痕跡及び内水範囲調査</t>
  </si>
  <si>
    <t>（株）建設技術研究所東京都中央区日本橋浜町３－２１－１</t>
    <phoneticPr fontId="4"/>
  </si>
  <si>
    <t>厳木川洪水痕跡調査</t>
  </si>
  <si>
    <t>（株）トップコンサルタント佐賀県佐賀市久保泉町大字下和泉字古村２７１３－３</t>
    <phoneticPr fontId="4"/>
  </si>
  <si>
    <t>松浦川水系空中写真撮影</t>
  </si>
  <si>
    <t>国際航業（株）東京都千代田区六番町２</t>
    <phoneticPr fontId="4"/>
  </si>
  <si>
    <t>六角川下流洪水痕跡及び内水範囲調査</t>
  </si>
  <si>
    <t>巨勢川ポンプ場（東渕系）主ポンプ駆動設備復旧工事</t>
  </si>
  <si>
    <t>（株）荏原製作所東京都大田区羽田旭町１１－１</t>
    <phoneticPr fontId="4"/>
  </si>
  <si>
    <t>本工事は平成３０年７月６日の集中豪雨時に運転中の巨勢川ポンプ場（東渕系）１号主ポンプ駆動設備に不具合が発生し、ポンプ排水機能が停止したため緊急の復旧工事を行うものである。</t>
    <phoneticPr fontId="4"/>
  </si>
  <si>
    <t>徳須恵川護岸緊急復旧工事</t>
  </si>
  <si>
    <t>（株）藤川土建佐賀県唐津市北波多稗田１６９３</t>
    <phoneticPr fontId="4"/>
  </si>
  <si>
    <t xml:space="preserve">本件は平成３０年７月６日発生洪水により被災した徳須恵川左岸堤防の緊急復旧を行い、今後予想される降雨等の自然現象より堤防護岸の緊急復旧をおこなうものである。
</t>
    <phoneticPr fontId="4"/>
  </si>
  <si>
    <t>牛津川洪水痕跡及び内水範囲調査</t>
  </si>
  <si>
    <t>西日本総合コンサルタント（株）佐賀県佐賀市久保泉町大字上和泉３１１４－３</t>
    <phoneticPr fontId="4"/>
  </si>
  <si>
    <t>厳木川内水範囲調査</t>
  </si>
  <si>
    <t>新栄地研（株）佐賀県佐賀市若楠２－５－２５</t>
    <phoneticPr fontId="4"/>
  </si>
  <si>
    <t>照明車設置操作</t>
    <rPh sb="0" eb="3">
      <t>ショウメイシャ</t>
    </rPh>
    <rPh sb="3" eb="5">
      <t>セッチ</t>
    </rPh>
    <rPh sb="5" eb="7">
      <t>ソウサ</t>
    </rPh>
    <phoneticPr fontId="4"/>
  </si>
  <si>
    <t>株式会社協和製作所佐賀県佐賀市高木瀬西６丁目９番１号</t>
    <rPh sb="0" eb="4">
      <t>カブシキガイシャ</t>
    </rPh>
    <rPh sb="4" eb="6">
      <t>キョウワ</t>
    </rPh>
    <rPh sb="6" eb="9">
      <t>セイサクショ</t>
    </rPh>
    <rPh sb="9" eb="12">
      <t>サガケン</t>
    </rPh>
    <rPh sb="12" eb="15">
      <t>サガシ</t>
    </rPh>
    <rPh sb="15" eb="17">
      <t>タカギ</t>
    </rPh>
    <rPh sb="17" eb="18">
      <t>セ</t>
    </rPh>
    <rPh sb="18" eb="19">
      <t>ニシ</t>
    </rPh>
    <rPh sb="20" eb="22">
      <t>チョウメ</t>
    </rPh>
    <rPh sb="23" eb="24">
      <t>バン</t>
    </rPh>
    <rPh sb="25" eb="26">
      <t>ゴウ</t>
    </rPh>
    <phoneticPr fontId="4"/>
  </si>
  <si>
    <t>平成３０年７月６日豪雨水害による護岸崩落に伴う災害復旧工事の夜間作業照明を確保するため</t>
    <rPh sb="0" eb="2">
      <t>ヘイセイ</t>
    </rPh>
    <rPh sb="4" eb="5">
      <t>ネン</t>
    </rPh>
    <rPh sb="6" eb="7">
      <t>ツキ</t>
    </rPh>
    <rPh sb="8" eb="9">
      <t>ヒ</t>
    </rPh>
    <rPh sb="9" eb="11">
      <t>ゴウウ</t>
    </rPh>
    <rPh sb="11" eb="13">
      <t>スイガイ</t>
    </rPh>
    <rPh sb="16" eb="18">
      <t>ゴガン</t>
    </rPh>
    <rPh sb="18" eb="20">
      <t>ホウラク</t>
    </rPh>
    <rPh sb="21" eb="22">
      <t>トモナ</t>
    </rPh>
    <rPh sb="23" eb="25">
      <t>サイガイ</t>
    </rPh>
    <rPh sb="25" eb="27">
      <t>フッキュウ</t>
    </rPh>
    <rPh sb="27" eb="29">
      <t>コウジ</t>
    </rPh>
    <rPh sb="30" eb="32">
      <t>ヤカン</t>
    </rPh>
    <rPh sb="32" eb="34">
      <t>サギョウ</t>
    </rPh>
    <rPh sb="34" eb="36">
      <t>ショウメイ</t>
    </rPh>
    <rPh sb="37" eb="39">
      <t>カクホ</t>
    </rPh>
    <phoneticPr fontId="4"/>
  </si>
  <si>
    <t>３４号不動山崩落箇所及び冠水箇所対策作業</t>
    <rPh sb="2" eb="3">
      <t>ゴウ</t>
    </rPh>
    <rPh sb="3" eb="5">
      <t>フドウ</t>
    </rPh>
    <rPh sb="5" eb="6">
      <t>ヤマ</t>
    </rPh>
    <rPh sb="6" eb="8">
      <t>ホウラク</t>
    </rPh>
    <rPh sb="8" eb="10">
      <t>カショ</t>
    </rPh>
    <rPh sb="10" eb="11">
      <t>オヨ</t>
    </rPh>
    <rPh sb="12" eb="14">
      <t>カンスイ</t>
    </rPh>
    <rPh sb="14" eb="16">
      <t>カショ</t>
    </rPh>
    <rPh sb="16" eb="18">
      <t>タイサク</t>
    </rPh>
    <rPh sb="18" eb="20">
      <t>サギョウ</t>
    </rPh>
    <phoneticPr fontId="4"/>
  </si>
  <si>
    <t>山口建設（株）</t>
    <rPh sb="0" eb="2">
      <t>ヤマグチ</t>
    </rPh>
    <rPh sb="2" eb="4">
      <t>ケンセツ</t>
    </rPh>
    <rPh sb="4" eb="7">
      <t>カブ</t>
    </rPh>
    <phoneticPr fontId="4"/>
  </si>
  <si>
    <t>梅雨前線の影響により法面の小規模崩落が発生したため土砂撤去作業を行う必要が生じたため。また、路面冠水時安全な通行を確保する作業をする必要が生じたため。</t>
    <rPh sb="29" eb="31">
      <t>サギョウ</t>
    </rPh>
    <rPh sb="46" eb="48">
      <t>ロメン</t>
    </rPh>
    <rPh sb="48" eb="50">
      <t>カンスイ</t>
    </rPh>
    <rPh sb="50" eb="51">
      <t>ジ</t>
    </rPh>
    <rPh sb="51" eb="53">
      <t>アンゼン</t>
    </rPh>
    <rPh sb="54" eb="56">
      <t>ツウコウ</t>
    </rPh>
    <rPh sb="57" eb="59">
      <t>カクホ</t>
    </rPh>
    <rPh sb="61" eb="63">
      <t>サギョウ</t>
    </rPh>
    <rPh sb="66" eb="68">
      <t>ヒツヨウ</t>
    </rPh>
    <rPh sb="69" eb="70">
      <t>ショウ</t>
    </rPh>
    <phoneticPr fontId="4"/>
  </si>
  <si>
    <t>２０３号及び４９７号法面崩落箇所外対策工事</t>
    <rPh sb="3" eb="4">
      <t>ゴウ</t>
    </rPh>
    <rPh sb="4" eb="5">
      <t>オヨ</t>
    </rPh>
    <rPh sb="9" eb="10">
      <t>ゴウ</t>
    </rPh>
    <rPh sb="10" eb="12">
      <t>ノリメン</t>
    </rPh>
    <rPh sb="12" eb="14">
      <t>ホウラク</t>
    </rPh>
    <rPh sb="14" eb="16">
      <t>カショ</t>
    </rPh>
    <rPh sb="16" eb="17">
      <t>ホカ</t>
    </rPh>
    <rPh sb="17" eb="19">
      <t>タイサク</t>
    </rPh>
    <rPh sb="19" eb="21">
      <t>コウジ</t>
    </rPh>
    <phoneticPr fontId="4"/>
  </si>
  <si>
    <t>唐津土建工業（株）</t>
    <rPh sb="0" eb="2">
      <t>カラツ</t>
    </rPh>
    <rPh sb="2" eb="4">
      <t>ドケン</t>
    </rPh>
    <rPh sb="4" eb="6">
      <t>コウギョウ</t>
    </rPh>
    <rPh sb="6" eb="9">
      <t>カブ</t>
    </rPh>
    <phoneticPr fontId="4"/>
  </si>
  <si>
    <t>梅雨前線の影響により法面の小規模崩落が発生したため土砂撤去を行う必要が生じたため。また、緊急に通行止する必要があるため。</t>
    <rPh sb="0" eb="2">
      <t>バイウ</t>
    </rPh>
    <rPh sb="2" eb="4">
      <t>ゼンセン</t>
    </rPh>
    <rPh sb="5" eb="7">
      <t>エイキョウ</t>
    </rPh>
    <rPh sb="10" eb="12">
      <t>ノリメン</t>
    </rPh>
    <rPh sb="13" eb="14">
      <t>ショウ</t>
    </rPh>
    <rPh sb="14" eb="16">
      <t>キボ</t>
    </rPh>
    <rPh sb="16" eb="18">
      <t>ホウラク</t>
    </rPh>
    <rPh sb="19" eb="21">
      <t>ハッセイ</t>
    </rPh>
    <rPh sb="25" eb="27">
      <t>ドシャ</t>
    </rPh>
    <rPh sb="27" eb="29">
      <t>テッキョ</t>
    </rPh>
    <rPh sb="30" eb="31">
      <t>オコナ</t>
    </rPh>
    <rPh sb="44" eb="46">
      <t>キンキュウ</t>
    </rPh>
    <rPh sb="47" eb="49">
      <t>ツウコウ</t>
    </rPh>
    <rPh sb="49" eb="50">
      <t>ト</t>
    </rPh>
    <rPh sb="52" eb="54">
      <t>ヒツヨウ</t>
    </rPh>
    <phoneticPr fontId="4"/>
  </si>
  <si>
    <t>４９７号浜玉ＩＣ及び唐津ＩＣ通行止外工事</t>
    <rPh sb="3" eb="4">
      <t>ゴウ</t>
    </rPh>
    <rPh sb="4" eb="6">
      <t>ハマタマ</t>
    </rPh>
    <rPh sb="8" eb="9">
      <t>オヨ</t>
    </rPh>
    <rPh sb="10" eb="12">
      <t>カラツ</t>
    </rPh>
    <rPh sb="14" eb="16">
      <t>ツウコウ</t>
    </rPh>
    <rPh sb="16" eb="17">
      <t>ト</t>
    </rPh>
    <rPh sb="17" eb="18">
      <t>ホカ</t>
    </rPh>
    <rPh sb="18" eb="20">
      <t>コウジ</t>
    </rPh>
    <phoneticPr fontId="4"/>
  </si>
  <si>
    <t>笠原建設（株）</t>
    <rPh sb="0" eb="2">
      <t>カサハラ</t>
    </rPh>
    <rPh sb="2" eb="4">
      <t>ケンセツ</t>
    </rPh>
    <rPh sb="4" eb="7">
      <t>カブ</t>
    </rPh>
    <phoneticPr fontId="4"/>
  </si>
  <si>
    <t>梅雨前線の影響により事前通行規制基準雨量に達する恐れがあり法面崩壊が発生した場合に通行車両等を危険から守るため緊急に通行止する必要があるため。また、被災箇所の土砂除去を行う必要があるため。</t>
    <rPh sb="74" eb="76">
      <t>ヒサイ</t>
    </rPh>
    <rPh sb="76" eb="78">
      <t>カショ</t>
    </rPh>
    <rPh sb="79" eb="81">
      <t>ドシャ</t>
    </rPh>
    <rPh sb="81" eb="83">
      <t>ジョキョ</t>
    </rPh>
    <rPh sb="84" eb="85">
      <t>オコナ</t>
    </rPh>
    <rPh sb="86" eb="88">
      <t>ヒツヨウ</t>
    </rPh>
    <phoneticPr fontId="4"/>
  </si>
  <si>
    <t>２０３号厳木バイパス崩落箇所外対策作業</t>
    <rPh sb="3" eb="4">
      <t>ゴウ</t>
    </rPh>
    <rPh sb="4" eb="6">
      <t>キュウラギ</t>
    </rPh>
    <rPh sb="10" eb="12">
      <t>ホウラク</t>
    </rPh>
    <rPh sb="12" eb="14">
      <t>カショ</t>
    </rPh>
    <rPh sb="14" eb="15">
      <t>ホカ</t>
    </rPh>
    <rPh sb="15" eb="17">
      <t>タイサク</t>
    </rPh>
    <rPh sb="17" eb="19">
      <t>サギョウ</t>
    </rPh>
    <phoneticPr fontId="4"/>
  </si>
  <si>
    <t>（株）中島工務店</t>
    <rPh sb="0" eb="3">
      <t>カブ</t>
    </rPh>
    <rPh sb="3" eb="5">
      <t>ナカシマ</t>
    </rPh>
    <rPh sb="5" eb="8">
      <t>コウムテン</t>
    </rPh>
    <phoneticPr fontId="4"/>
  </si>
  <si>
    <t>梅雨前線の影響により法面が崩落したため土砂除去作業を行う必要が生じたため。</t>
    <rPh sb="0" eb="2">
      <t>バイウ</t>
    </rPh>
    <rPh sb="2" eb="4">
      <t>ゼンセン</t>
    </rPh>
    <rPh sb="5" eb="7">
      <t>エイキョウ</t>
    </rPh>
    <rPh sb="10" eb="12">
      <t>ノリメン</t>
    </rPh>
    <rPh sb="13" eb="15">
      <t>ホウラク</t>
    </rPh>
    <rPh sb="19" eb="21">
      <t>ドシャ</t>
    </rPh>
    <rPh sb="21" eb="23">
      <t>ジョキョ</t>
    </rPh>
    <rPh sb="23" eb="25">
      <t>サギョウ</t>
    </rPh>
    <rPh sb="26" eb="27">
      <t>オコナ</t>
    </rPh>
    <phoneticPr fontId="4"/>
  </si>
  <si>
    <t>４９７号南波多谷口ＩＣ外通行止作業</t>
    <rPh sb="3" eb="4">
      <t>ゴウ</t>
    </rPh>
    <rPh sb="4" eb="5">
      <t>ミナミ</t>
    </rPh>
    <rPh sb="5" eb="6">
      <t>ハ</t>
    </rPh>
    <rPh sb="6" eb="7">
      <t>タ</t>
    </rPh>
    <rPh sb="7" eb="9">
      <t>タニグチ</t>
    </rPh>
    <rPh sb="11" eb="12">
      <t>ホカ</t>
    </rPh>
    <rPh sb="12" eb="14">
      <t>ツウコウ</t>
    </rPh>
    <rPh sb="14" eb="15">
      <t>ト</t>
    </rPh>
    <rPh sb="15" eb="17">
      <t>サギョウ</t>
    </rPh>
    <phoneticPr fontId="4"/>
  </si>
  <si>
    <t>（株）山儀建設</t>
    <rPh sb="0" eb="3">
      <t>カブ</t>
    </rPh>
    <rPh sb="3" eb="4">
      <t>ヤマ</t>
    </rPh>
    <rPh sb="4" eb="5">
      <t>ギ</t>
    </rPh>
    <rPh sb="5" eb="7">
      <t>ケンセツ</t>
    </rPh>
    <phoneticPr fontId="4"/>
  </si>
  <si>
    <t>梅雨前線の影響により事前通行規制基準雨量に達する恐れがあり法面崩壊が発生した場合に通行車両等を危険から守るため緊急に通行止する必要があるため。</t>
    <rPh sb="0" eb="2">
      <t>バイウ</t>
    </rPh>
    <rPh sb="2" eb="4">
      <t>ゼンセン</t>
    </rPh>
    <rPh sb="5" eb="7">
      <t>エイキョウ</t>
    </rPh>
    <rPh sb="10" eb="12">
      <t>ジゼン</t>
    </rPh>
    <rPh sb="12" eb="14">
      <t>ツウコウ</t>
    </rPh>
    <rPh sb="14" eb="16">
      <t>キセイ</t>
    </rPh>
    <rPh sb="16" eb="18">
      <t>キジュン</t>
    </rPh>
    <rPh sb="18" eb="20">
      <t>ウリョウ</t>
    </rPh>
    <rPh sb="21" eb="22">
      <t>タッ</t>
    </rPh>
    <rPh sb="24" eb="25">
      <t>オソ</t>
    </rPh>
    <rPh sb="29" eb="31">
      <t>ノリメン</t>
    </rPh>
    <rPh sb="31" eb="33">
      <t>ホウカイ</t>
    </rPh>
    <rPh sb="34" eb="36">
      <t>ハッセイ</t>
    </rPh>
    <rPh sb="38" eb="40">
      <t>バアイ</t>
    </rPh>
    <rPh sb="41" eb="43">
      <t>ツウコウ</t>
    </rPh>
    <rPh sb="43" eb="45">
      <t>シャリョウ</t>
    </rPh>
    <rPh sb="45" eb="46">
      <t>トウ</t>
    </rPh>
    <rPh sb="47" eb="49">
      <t>キケン</t>
    </rPh>
    <rPh sb="51" eb="52">
      <t>マモ</t>
    </rPh>
    <rPh sb="55" eb="57">
      <t>キンキュウ</t>
    </rPh>
    <rPh sb="58" eb="60">
      <t>ツウコウ</t>
    </rPh>
    <rPh sb="60" eb="61">
      <t>ト</t>
    </rPh>
    <rPh sb="63" eb="65">
      <t>ヒツヨウ</t>
    </rPh>
    <phoneticPr fontId="4"/>
  </si>
  <si>
    <t>４９７号北波多ＩＣ通行止作業</t>
    <rPh sb="3" eb="4">
      <t>ゴウ</t>
    </rPh>
    <rPh sb="4" eb="7">
      <t>キタハタ</t>
    </rPh>
    <rPh sb="9" eb="11">
      <t>ツウコウ</t>
    </rPh>
    <rPh sb="11" eb="12">
      <t>ト</t>
    </rPh>
    <rPh sb="12" eb="14">
      <t>サギョウ</t>
    </rPh>
    <phoneticPr fontId="4"/>
  </si>
  <si>
    <t>将栄建設（株）</t>
    <rPh sb="0" eb="1">
      <t>ショウ</t>
    </rPh>
    <rPh sb="1" eb="2">
      <t>エイ</t>
    </rPh>
    <rPh sb="2" eb="4">
      <t>ケンセツ</t>
    </rPh>
    <rPh sb="4" eb="7">
      <t>カブ</t>
    </rPh>
    <phoneticPr fontId="4"/>
  </si>
  <si>
    <t>２０３号牧瀬地区崩落箇所対策工事</t>
    <rPh sb="3" eb="4">
      <t>ゴウ</t>
    </rPh>
    <rPh sb="4" eb="6">
      <t>マキセ</t>
    </rPh>
    <rPh sb="6" eb="8">
      <t>チク</t>
    </rPh>
    <rPh sb="8" eb="10">
      <t>ホウラク</t>
    </rPh>
    <rPh sb="10" eb="12">
      <t>カショ</t>
    </rPh>
    <rPh sb="12" eb="14">
      <t>タイサク</t>
    </rPh>
    <rPh sb="14" eb="16">
      <t>コウジ</t>
    </rPh>
    <phoneticPr fontId="4"/>
  </si>
  <si>
    <t>（株）下村建設</t>
    <rPh sb="0" eb="3">
      <t>カブ</t>
    </rPh>
    <rPh sb="3" eb="5">
      <t>シモムラ</t>
    </rPh>
    <rPh sb="5" eb="7">
      <t>ケンセツ</t>
    </rPh>
    <phoneticPr fontId="4"/>
  </si>
  <si>
    <t>梅雨前線の影響により厳木道の駅に近接する法面が崩落したため土砂撤去及び応急復旧工事を行う必要が生じたため。</t>
    <rPh sb="0" eb="2">
      <t>バイウ</t>
    </rPh>
    <rPh sb="2" eb="4">
      <t>ゼンセン</t>
    </rPh>
    <rPh sb="5" eb="7">
      <t>エイキョウ</t>
    </rPh>
    <rPh sb="10" eb="12">
      <t>キュウラギ</t>
    </rPh>
    <rPh sb="12" eb="13">
      <t>ミチ</t>
    </rPh>
    <rPh sb="14" eb="15">
      <t>エキ</t>
    </rPh>
    <rPh sb="16" eb="18">
      <t>キンセツ</t>
    </rPh>
    <rPh sb="20" eb="22">
      <t>ノリメン</t>
    </rPh>
    <rPh sb="23" eb="25">
      <t>ホウラク</t>
    </rPh>
    <rPh sb="29" eb="31">
      <t>ドシャ</t>
    </rPh>
    <rPh sb="31" eb="33">
      <t>テッキョ</t>
    </rPh>
    <rPh sb="33" eb="34">
      <t>オヨ</t>
    </rPh>
    <rPh sb="35" eb="37">
      <t>オウキュウ</t>
    </rPh>
    <rPh sb="37" eb="39">
      <t>フッキュウ</t>
    </rPh>
    <rPh sb="39" eb="41">
      <t>コウジ</t>
    </rPh>
    <rPh sb="42" eb="43">
      <t>オコナ</t>
    </rPh>
    <rPh sb="44" eb="46">
      <t>ヒツヨウ</t>
    </rPh>
    <rPh sb="47" eb="48">
      <t>ショウ</t>
    </rPh>
    <phoneticPr fontId="4"/>
  </si>
  <si>
    <t>２０３号法面崩落箇所対策作業</t>
    <rPh sb="3" eb="4">
      <t>ゴウ</t>
    </rPh>
    <rPh sb="4" eb="6">
      <t>ノリメン</t>
    </rPh>
    <rPh sb="6" eb="8">
      <t>ホウラク</t>
    </rPh>
    <rPh sb="8" eb="10">
      <t>カショ</t>
    </rPh>
    <rPh sb="10" eb="12">
      <t>タイサク</t>
    </rPh>
    <rPh sb="12" eb="14">
      <t>サギョウ</t>
    </rPh>
    <phoneticPr fontId="4"/>
  </si>
  <si>
    <t>（株）城南建設</t>
    <rPh sb="0" eb="3">
      <t>カブ</t>
    </rPh>
    <rPh sb="3" eb="5">
      <t>ジョウナン</t>
    </rPh>
    <rPh sb="5" eb="7">
      <t>ケンセツ</t>
    </rPh>
    <phoneticPr fontId="4"/>
  </si>
  <si>
    <t>梅雨前線の影響により法面崩落が発生し、道路の通行に支障となったため土砂除去作業を行う必要が生じたため。</t>
    <rPh sb="0" eb="2">
      <t>バイウ</t>
    </rPh>
    <rPh sb="2" eb="4">
      <t>ゼンセン</t>
    </rPh>
    <rPh sb="5" eb="7">
      <t>エイキョウ</t>
    </rPh>
    <rPh sb="10" eb="12">
      <t>ノリメン</t>
    </rPh>
    <rPh sb="12" eb="14">
      <t>ホウラク</t>
    </rPh>
    <rPh sb="15" eb="17">
      <t>ハッセイ</t>
    </rPh>
    <rPh sb="19" eb="21">
      <t>ドウロ</t>
    </rPh>
    <rPh sb="22" eb="24">
      <t>ツウコウ</t>
    </rPh>
    <rPh sb="25" eb="27">
      <t>シショウ</t>
    </rPh>
    <rPh sb="33" eb="35">
      <t>ドシャ</t>
    </rPh>
    <rPh sb="35" eb="37">
      <t>ジョキョ</t>
    </rPh>
    <rPh sb="37" eb="39">
      <t>サギョウ</t>
    </rPh>
    <rPh sb="40" eb="41">
      <t>オコナ</t>
    </rPh>
    <phoneticPr fontId="4"/>
  </si>
  <si>
    <t>２０３号法面崩落箇所対策及び通行止作業</t>
    <rPh sb="3" eb="4">
      <t>ゴウ</t>
    </rPh>
    <rPh sb="4" eb="6">
      <t>ノリメン</t>
    </rPh>
    <rPh sb="6" eb="8">
      <t>ホウラク</t>
    </rPh>
    <rPh sb="8" eb="10">
      <t>カショ</t>
    </rPh>
    <rPh sb="10" eb="12">
      <t>タイサク</t>
    </rPh>
    <rPh sb="12" eb="13">
      <t>オヨ</t>
    </rPh>
    <rPh sb="14" eb="16">
      <t>ツウコウ</t>
    </rPh>
    <rPh sb="16" eb="17">
      <t>ト</t>
    </rPh>
    <rPh sb="17" eb="19">
      <t>サギョウ</t>
    </rPh>
    <phoneticPr fontId="4"/>
  </si>
  <si>
    <t>富士建設・東予賀建設（共）</t>
    <rPh sb="0" eb="2">
      <t>フジ</t>
    </rPh>
    <rPh sb="2" eb="4">
      <t>ケンセツ</t>
    </rPh>
    <rPh sb="5" eb="6">
      <t>ヒガシ</t>
    </rPh>
    <rPh sb="6" eb="7">
      <t>ヨ</t>
    </rPh>
    <rPh sb="7" eb="8">
      <t>ガ</t>
    </rPh>
    <rPh sb="8" eb="10">
      <t>ケンセツ</t>
    </rPh>
    <rPh sb="11" eb="12">
      <t>キョウ</t>
    </rPh>
    <phoneticPr fontId="4"/>
  </si>
  <si>
    <t>梅雨前線の影響により法面崩落が発生したため土砂除去作業を行う必要が生じたため。また、多久原ＩＣの通行止め作業を行う必要があるため。</t>
    <rPh sb="0" eb="2">
      <t>バイウ</t>
    </rPh>
    <rPh sb="2" eb="4">
      <t>ゼンセン</t>
    </rPh>
    <rPh sb="5" eb="7">
      <t>エイキョウ</t>
    </rPh>
    <rPh sb="10" eb="12">
      <t>ノリメン</t>
    </rPh>
    <rPh sb="12" eb="14">
      <t>ホウラク</t>
    </rPh>
    <rPh sb="15" eb="17">
      <t>ハッセイ</t>
    </rPh>
    <rPh sb="21" eb="23">
      <t>ドシャ</t>
    </rPh>
    <rPh sb="23" eb="25">
      <t>ジョキョ</t>
    </rPh>
    <rPh sb="25" eb="27">
      <t>サギョウ</t>
    </rPh>
    <rPh sb="28" eb="29">
      <t>オコナ</t>
    </rPh>
    <rPh sb="42" eb="44">
      <t>タク</t>
    </rPh>
    <rPh sb="44" eb="45">
      <t>ハラ</t>
    </rPh>
    <rPh sb="48" eb="50">
      <t>ツウコウ</t>
    </rPh>
    <rPh sb="50" eb="51">
      <t>ト</t>
    </rPh>
    <rPh sb="52" eb="54">
      <t>サギョウ</t>
    </rPh>
    <rPh sb="55" eb="56">
      <t>オコナ</t>
    </rPh>
    <rPh sb="57" eb="59">
      <t>ヒツヨウ</t>
    </rPh>
    <phoneticPr fontId="4"/>
  </si>
  <si>
    <t>２０３号厳木バイパス外崩落箇所調査測量等作業</t>
    <rPh sb="3" eb="4">
      <t>ゴウ</t>
    </rPh>
    <rPh sb="4" eb="6">
      <t>キュウラギ</t>
    </rPh>
    <rPh sb="10" eb="11">
      <t>ホカ</t>
    </rPh>
    <rPh sb="11" eb="13">
      <t>ホウラク</t>
    </rPh>
    <rPh sb="13" eb="15">
      <t>カショ</t>
    </rPh>
    <rPh sb="15" eb="17">
      <t>チョウサ</t>
    </rPh>
    <rPh sb="17" eb="19">
      <t>ソクリョウ</t>
    </rPh>
    <rPh sb="19" eb="20">
      <t>トウ</t>
    </rPh>
    <rPh sb="20" eb="22">
      <t>サギョウ</t>
    </rPh>
    <phoneticPr fontId="4"/>
  </si>
  <si>
    <t>朝日テクノ（株）</t>
    <rPh sb="0" eb="2">
      <t>アサヒ</t>
    </rPh>
    <rPh sb="5" eb="8">
      <t>カブ</t>
    </rPh>
    <phoneticPr fontId="4"/>
  </si>
  <si>
    <t>梅雨前線による降雨に伴い被災した箇所の調査測量を実施する必要が生じたため。</t>
    <rPh sb="0" eb="2">
      <t>バイウ</t>
    </rPh>
    <rPh sb="2" eb="4">
      <t>ゼンセン</t>
    </rPh>
    <rPh sb="7" eb="9">
      <t>コウウ</t>
    </rPh>
    <rPh sb="10" eb="11">
      <t>トモナ</t>
    </rPh>
    <rPh sb="12" eb="14">
      <t>ヒサイ</t>
    </rPh>
    <rPh sb="16" eb="18">
      <t>カショ</t>
    </rPh>
    <rPh sb="19" eb="21">
      <t>チョウサ</t>
    </rPh>
    <rPh sb="21" eb="23">
      <t>ソクリョウ</t>
    </rPh>
    <rPh sb="24" eb="26">
      <t>ジッシ</t>
    </rPh>
    <rPh sb="28" eb="30">
      <t>ヒツヨウ</t>
    </rPh>
    <rPh sb="31" eb="32">
      <t>ショウ</t>
    </rPh>
    <phoneticPr fontId="4"/>
  </si>
  <si>
    <t>２０２号浜玉地区外災害箇所調査測量作業</t>
    <rPh sb="3" eb="4">
      <t>ゴウ</t>
    </rPh>
    <rPh sb="4" eb="6">
      <t>ハマタマ</t>
    </rPh>
    <rPh sb="6" eb="8">
      <t>チク</t>
    </rPh>
    <rPh sb="8" eb="9">
      <t>ホカ</t>
    </rPh>
    <rPh sb="9" eb="11">
      <t>サイガイ</t>
    </rPh>
    <rPh sb="11" eb="13">
      <t>カショ</t>
    </rPh>
    <rPh sb="13" eb="15">
      <t>チョウサ</t>
    </rPh>
    <rPh sb="15" eb="17">
      <t>ソクリョウ</t>
    </rPh>
    <rPh sb="17" eb="19">
      <t>サギョウ</t>
    </rPh>
    <phoneticPr fontId="4"/>
  </si>
  <si>
    <t>国際技術コンサルタント（株）</t>
    <rPh sb="0" eb="2">
      <t>コクサイ</t>
    </rPh>
    <rPh sb="2" eb="4">
      <t>ギジュツ</t>
    </rPh>
    <rPh sb="11" eb="14">
      <t>カブ</t>
    </rPh>
    <phoneticPr fontId="4"/>
  </si>
  <si>
    <t>平成３０年７月３日佐世保管内応急対策作業（５）</t>
    <rPh sb="0" eb="2">
      <t>ヘイセイ</t>
    </rPh>
    <rPh sb="4" eb="5">
      <t>ネン</t>
    </rPh>
    <rPh sb="6" eb="7">
      <t>ガツ</t>
    </rPh>
    <rPh sb="8" eb="9">
      <t>ニチ</t>
    </rPh>
    <rPh sb="9" eb="12">
      <t>サセボ</t>
    </rPh>
    <rPh sb="12" eb="14">
      <t>カンナイ</t>
    </rPh>
    <rPh sb="14" eb="16">
      <t>オウキュウ</t>
    </rPh>
    <rPh sb="16" eb="18">
      <t>タイサク</t>
    </rPh>
    <rPh sb="18" eb="20">
      <t>サギョウ</t>
    </rPh>
    <phoneticPr fontId="4"/>
  </si>
  <si>
    <t>西部道路（株）
佐世保市福石町４番１９号</t>
    <rPh sb="0" eb="2">
      <t>セイブ</t>
    </rPh>
    <rPh sb="2" eb="4">
      <t>ドウロ</t>
    </rPh>
    <rPh sb="4" eb="7">
      <t>カブ</t>
    </rPh>
    <rPh sb="8" eb="12">
      <t>サセボシ</t>
    </rPh>
    <rPh sb="12" eb="14">
      <t>フクイシ</t>
    </rPh>
    <rPh sb="14" eb="15">
      <t>マチ</t>
    </rPh>
    <rPh sb="16" eb="17">
      <t>バン</t>
    </rPh>
    <rPh sb="19" eb="20">
      <t>ゴウ</t>
    </rPh>
    <phoneticPr fontId="4"/>
  </si>
  <si>
    <t>「災害時（道路）における応急対策業務に関する基本協定」を締結しており、大雨に伴う応急対策作業等で迅速な対応が可能であったため。</t>
    <rPh sb="1" eb="4">
      <t>サイガイジ</t>
    </rPh>
    <rPh sb="5" eb="7">
      <t>ドウロ</t>
    </rPh>
    <rPh sb="12" eb="14">
      <t>オウキュウ</t>
    </rPh>
    <rPh sb="14" eb="16">
      <t>タイサク</t>
    </rPh>
    <rPh sb="16" eb="18">
      <t>ギョウム</t>
    </rPh>
    <rPh sb="19" eb="20">
      <t>カン</t>
    </rPh>
    <rPh sb="22" eb="24">
      <t>キホン</t>
    </rPh>
    <rPh sb="24" eb="26">
      <t>キョウテイ</t>
    </rPh>
    <rPh sb="28" eb="30">
      <t>テイケツ</t>
    </rPh>
    <rPh sb="35" eb="37">
      <t>オオアメ</t>
    </rPh>
    <rPh sb="38" eb="39">
      <t>トモナ</t>
    </rPh>
    <rPh sb="40" eb="42">
      <t>オウキュウ</t>
    </rPh>
    <rPh sb="42" eb="44">
      <t>タイサク</t>
    </rPh>
    <rPh sb="44" eb="46">
      <t>サギョウ</t>
    </rPh>
    <rPh sb="46" eb="47">
      <t>トウ</t>
    </rPh>
    <rPh sb="48" eb="50">
      <t>ジンソク</t>
    </rPh>
    <rPh sb="51" eb="53">
      <t>タイオウ</t>
    </rPh>
    <rPh sb="54" eb="56">
      <t>カノウ</t>
    </rPh>
    <phoneticPr fontId="4"/>
  </si>
  <si>
    <t>平成３０年７月６日佐世保管内応急対策作業（１）</t>
    <rPh sb="0" eb="2">
      <t>ヘイセイ</t>
    </rPh>
    <rPh sb="4" eb="5">
      <t>ネン</t>
    </rPh>
    <rPh sb="6" eb="7">
      <t>ガツ</t>
    </rPh>
    <rPh sb="8" eb="9">
      <t>ニチ</t>
    </rPh>
    <rPh sb="9" eb="12">
      <t>サセボ</t>
    </rPh>
    <rPh sb="12" eb="14">
      <t>カンナイ</t>
    </rPh>
    <rPh sb="14" eb="16">
      <t>オウキュウ</t>
    </rPh>
    <rPh sb="16" eb="18">
      <t>タイサク</t>
    </rPh>
    <rPh sb="18" eb="20">
      <t>サギョウ</t>
    </rPh>
    <phoneticPr fontId="4"/>
  </si>
  <si>
    <t>（株）梅村組
佐世保市福石町２０番８号</t>
    <rPh sb="0" eb="3">
      <t>カブ</t>
    </rPh>
    <rPh sb="3" eb="5">
      <t>ウメムラ</t>
    </rPh>
    <rPh sb="5" eb="6">
      <t>グミ</t>
    </rPh>
    <rPh sb="7" eb="11">
      <t>サセボシ</t>
    </rPh>
    <rPh sb="11" eb="13">
      <t>フクイシ</t>
    </rPh>
    <rPh sb="13" eb="14">
      <t>マチ</t>
    </rPh>
    <rPh sb="16" eb="17">
      <t>バン</t>
    </rPh>
    <rPh sb="18" eb="19">
      <t>ゴウ</t>
    </rPh>
    <phoneticPr fontId="4"/>
  </si>
  <si>
    <t>平成３０年７月６日佐世保管内応急対策作業（２）</t>
    <rPh sb="0" eb="2">
      <t>ヘイセイ</t>
    </rPh>
    <rPh sb="4" eb="5">
      <t>ネン</t>
    </rPh>
    <rPh sb="6" eb="7">
      <t>ガツ</t>
    </rPh>
    <rPh sb="8" eb="9">
      <t>ニチ</t>
    </rPh>
    <rPh sb="9" eb="12">
      <t>サセボ</t>
    </rPh>
    <rPh sb="12" eb="14">
      <t>カンナイ</t>
    </rPh>
    <rPh sb="14" eb="16">
      <t>オウキュウ</t>
    </rPh>
    <rPh sb="16" eb="18">
      <t>タイサク</t>
    </rPh>
    <rPh sb="18" eb="20">
      <t>サギョウ</t>
    </rPh>
    <phoneticPr fontId="4"/>
  </si>
  <si>
    <t>（株）親和テクノ
佐世保市小佐々町黒石３３９番地７７</t>
    <rPh sb="0" eb="3">
      <t>カブ</t>
    </rPh>
    <rPh sb="3" eb="5">
      <t>シンワ</t>
    </rPh>
    <rPh sb="9" eb="13">
      <t>サセボシ</t>
    </rPh>
    <rPh sb="13" eb="14">
      <t>コ</t>
    </rPh>
    <rPh sb="14" eb="16">
      <t>ササ</t>
    </rPh>
    <rPh sb="16" eb="17">
      <t>マチ</t>
    </rPh>
    <rPh sb="17" eb="18">
      <t>クロ</t>
    </rPh>
    <rPh sb="18" eb="19">
      <t>イシ</t>
    </rPh>
    <rPh sb="22" eb="24">
      <t>バンチ</t>
    </rPh>
    <phoneticPr fontId="4"/>
  </si>
  <si>
    <t>平成３０年７月６日佐世保管内応急対策作業（４）</t>
    <rPh sb="0" eb="2">
      <t>ヘイセイ</t>
    </rPh>
    <rPh sb="4" eb="5">
      <t>ネン</t>
    </rPh>
    <rPh sb="6" eb="7">
      <t>ガツ</t>
    </rPh>
    <rPh sb="8" eb="9">
      <t>ニチ</t>
    </rPh>
    <rPh sb="9" eb="12">
      <t>サセボ</t>
    </rPh>
    <rPh sb="12" eb="14">
      <t>カンナイ</t>
    </rPh>
    <rPh sb="14" eb="16">
      <t>オウキュウ</t>
    </rPh>
    <rPh sb="16" eb="18">
      <t>タイサク</t>
    </rPh>
    <rPh sb="18" eb="20">
      <t>サギョウ</t>
    </rPh>
    <phoneticPr fontId="4"/>
  </si>
  <si>
    <t>（株）堀内組
佐世保市光町１０９番地</t>
    <rPh sb="0" eb="3">
      <t>カブ</t>
    </rPh>
    <rPh sb="3" eb="5">
      <t>ホリウチ</t>
    </rPh>
    <rPh sb="5" eb="6">
      <t>グミ</t>
    </rPh>
    <rPh sb="7" eb="11">
      <t>サセボシ</t>
    </rPh>
    <rPh sb="11" eb="12">
      <t>ヒカリ</t>
    </rPh>
    <rPh sb="12" eb="13">
      <t>マチ</t>
    </rPh>
    <rPh sb="16" eb="18">
      <t>バンチ</t>
    </rPh>
    <phoneticPr fontId="4"/>
  </si>
  <si>
    <t>平成３０年７月６日佐世保管内応急対策作業（５）</t>
    <rPh sb="0" eb="2">
      <t>ヘイセイ</t>
    </rPh>
    <rPh sb="4" eb="5">
      <t>ネン</t>
    </rPh>
    <rPh sb="6" eb="7">
      <t>ガツ</t>
    </rPh>
    <rPh sb="8" eb="9">
      <t>ニチ</t>
    </rPh>
    <rPh sb="9" eb="12">
      <t>サセボ</t>
    </rPh>
    <rPh sb="12" eb="14">
      <t>カンナイ</t>
    </rPh>
    <rPh sb="14" eb="16">
      <t>オウキュウ</t>
    </rPh>
    <rPh sb="16" eb="18">
      <t>タイサク</t>
    </rPh>
    <rPh sb="18" eb="20">
      <t>サギョウ</t>
    </rPh>
    <phoneticPr fontId="4"/>
  </si>
  <si>
    <t>平成３０年７月６日佐世保管内応急対策作業（７）</t>
    <rPh sb="0" eb="2">
      <t>ヘイセイ</t>
    </rPh>
    <rPh sb="4" eb="5">
      <t>ネン</t>
    </rPh>
    <rPh sb="6" eb="7">
      <t>ガツ</t>
    </rPh>
    <rPh sb="8" eb="9">
      <t>ニチ</t>
    </rPh>
    <rPh sb="9" eb="12">
      <t>サセボ</t>
    </rPh>
    <rPh sb="12" eb="14">
      <t>カンナイ</t>
    </rPh>
    <rPh sb="14" eb="16">
      <t>オウキュウ</t>
    </rPh>
    <rPh sb="16" eb="18">
      <t>タイサク</t>
    </rPh>
    <rPh sb="18" eb="20">
      <t>サギョウ</t>
    </rPh>
    <phoneticPr fontId="4"/>
  </si>
  <si>
    <t>（株）田浦組
長崎市滑石２丁目６番２４号</t>
    <rPh sb="0" eb="3">
      <t>カブ</t>
    </rPh>
    <rPh sb="3" eb="5">
      <t>タウラ</t>
    </rPh>
    <rPh sb="5" eb="6">
      <t>グミ</t>
    </rPh>
    <rPh sb="7" eb="10">
      <t>ナガサキシ</t>
    </rPh>
    <rPh sb="10" eb="12">
      <t>ナメシ</t>
    </rPh>
    <rPh sb="13" eb="15">
      <t>チョウメ</t>
    </rPh>
    <rPh sb="16" eb="17">
      <t>バン</t>
    </rPh>
    <rPh sb="19" eb="20">
      <t>ゴウ</t>
    </rPh>
    <phoneticPr fontId="4"/>
  </si>
  <si>
    <t>球磨川水系斜め写真撮影応急対策業務</t>
    <rPh sb="0" eb="3">
      <t>クマガワ</t>
    </rPh>
    <rPh sb="3" eb="5">
      <t>スイケイ</t>
    </rPh>
    <rPh sb="5" eb="6">
      <t>ナナ</t>
    </rPh>
    <rPh sb="7" eb="9">
      <t>シャシン</t>
    </rPh>
    <rPh sb="9" eb="11">
      <t>サツエイ</t>
    </rPh>
    <rPh sb="11" eb="13">
      <t>オウキュウ</t>
    </rPh>
    <rPh sb="13" eb="15">
      <t>タイサク</t>
    </rPh>
    <rPh sb="15" eb="17">
      <t>ギョウム</t>
    </rPh>
    <phoneticPr fontId="4"/>
  </si>
  <si>
    <t>（株）パスコ
東京都目黒区東山１－１－２</t>
    <phoneticPr fontId="4"/>
  </si>
  <si>
    <t>平成３０年７月７日出水時の流域の被災状況を把握するため河口から上流までの斜め写真を撮影し撮影データのとりまとめを行う必要が生じたため。</t>
    <rPh sb="13" eb="15">
      <t>リュウイキ</t>
    </rPh>
    <rPh sb="16" eb="18">
      <t>ヒサイ</t>
    </rPh>
    <rPh sb="18" eb="20">
      <t>ジョウキョウ</t>
    </rPh>
    <rPh sb="21" eb="23">
      <t>ハアク</t>
    </rPh>
    <rPh sb="27" eb="29">
      <t>カコウ</t>
    </rPh>
    <rPh sb="31" eb="33">
      <t>ジョウリュウ</t>
    </rPh>
    <rPh sb="36" eb="37">
      <t>ナナ</t>
    </rPh>
    <rPh sb="38" eb="40">
      <t>シャシン</t>
    </rPh>
    <rPh sb="41" eb="43">
      <t>サツエイ</t>
    </rPh>
    <rPh sb="44" eb="46">
      <t>サツエイ</t>
    </rPh>
    <rPh sb="56" eb="57">
      <t>オコナ</t>
    </rPh>
    <rPh sb="58" eb="60">
      <t>ヒツヨウ</t>
    </rPh>
    <rPh sb="61" eb="62">
      <t>ショウ</t>
    </rPh>
    <phoneticPr fontId="4"/>
  </si>
  <si>
    <t>球磨川流量検討応急対策業務</t>
  </si>
  <si>
    <t>平成３０年７月７日出水時の雨量・水位等資料を収集整理し、出水概要をとりまとめるとともに、流出解析を行い、雨量や流量の確立評価、事業効果の検討整理を行う必要が生じたため。</t>
    <rPh sb="0" eb="2">
      <t>ヘイセイ</t>
    </rPh>
    <rPh sb="4" eb="5">
      <t>ネン</t>
    </rPh>
    <rPh sb="6" eb="7">
      <t>ガツ</t>
    </rPh>
    <rPh sb="8" eb="9">
      <t>ニチ</t>
    </rPh>
    <rPh sb="9" eb="11">
      <t>シュッスイ</t>
    </rPh>
    <rPh sb="11" eb="12">
      <t>ジ</t>
    </rPh>
    <rPh sb="13" eb="15">
      <t>ウリョウ</t>
    </rPh>
    <rPh sb="16" eb="18">
      <t>スイイ</t>
    </rPh>
    <rPh sb="18" eb="19">
      <t>トウ</t>
    </rPh>
    <rPh sb="19" eb="21">
      <t>シリョウ</t>
    </rPh>
    <rPh sb="22" eb="24">
      <t>シュウシュウ</t>
    </rPh>
    <rPh sb="24" eb="26">
      <t>セイリ</t>
    </rPh>
    <rPh sb="28" eb="30">
      <t>シュッスイ</t>
    </rPh>
    <rPh sb="30" eb="32">
      <t>ガイヨウ</t>
    </rPh>
    <rPh sb="44" eb="46">
      <t>リュウシュツ</t>
    </rPh>
    <rPh sb="46" eb="48">
      <t>カイセキ</t>
    </rPh>
    <rPh sb="49" eb="50">
      <t>オコナ</t>
    </rPh>
    <rPh sb="52" eb="54">
      <t>ウリョウ</t>
    </rPh>
    <rPh sb="55" eb="57">
      <t>リュウリョウ</t>
    </rPh>
    <rPh sb="58" eb="60">
      <t>カクリツ</t>
    </rPh>
    <rPh sb="60" eb="62">
      <t>ヒョウカ</t>
    </rPh>
    <rPh sb="63" eb="65">
      <t>ジギョウ</t>
    </rPh>
    <rPh sb="65" eb="67">
      <t>コウカ</t>
    </rPh>
    <rPh sb="68" eb="70">
      <t>ケントウ</t>
    </rPh>
    <rPh sb="70" eb="72">
      <t>セイリ</t>
    </rPh>
    <rPh sb="73" eb="74">
      <t>オコナ</t>
    </rPh>
    <rPh sb="75" eb="77">
      <t>ヒツヨウ</t>
    </rPh>
    <rPh sb="78" eb="79">
      <t>ショウ</t>
    </rPh>
    <phoneticPr fontId="4"/>
  </si>
  <si>
    <t>竜門ダム貯水池内応急法面設計業務</t>
    <rPh sb="0" eb="2">
      <t>リュウモン</t>
    </rPh>
    <rPh sb="4" eb="7">
      <t>チョスイチ</t>
    </rPh>
    <rPh sb="7" eb="8">
      <t>ナイ</t>
    </rPh>
    <rPh sb="8" eb="10">
      <t>オウキュウ</t>
    </rPh>
    <rPh sb="10" eb="12">
      <t>ノリメン</t>
    </rPh>
    <rPh sb="12" eb="14">
      <t>セッケイ</t>
    </rPh>
    <rPh sb="14" eb="16">
      <t>ギョウム</t>
    </rPh>
    <phoneticPr fontId="4"/>
  </si>
  <si>
    <t>（株）九州開発エンジニヤリング　熊本市東区錦ヶ丘３３番１７号</t>
    <rPh sb="0" eb="3">
      <t>カブ</t>
    </rPh>
    <rPh sb="3" eb="5">
      <t>キュウシュウ</t>
    </rPh>
    <rPh sb="5" eb="7">
      <t>カイハツ</t>
    </rPh>
    <rPh sb="16" eb="19">
      <t>クマモトシ</t>
    </rPh>
    <rPh sb="19" eb="21">
      <t>ヒガシク</t>
    </rPh>
    <rPh sb="21" eb="24">
      <t>ニシキガオカ</t>
    </rPh>
    <rPh sb="26" eb="27">
      <t>バン</t>
    </rPh>
    <rPh sb="29" eb="30">
      <t>ゴウ</t>
    </rPh>
    <phoneticPr fontId="4"/>
  </si>
  <si>
    <t>平成３０年７月５日～７日出水により貯水池法面が被災し、緊急かつ速やかに調査及び対策工の検討を実施する必要が生じたため。</t>
    <rPh sb="23" eb="25">
      <t>ヒサイ</t>
    </rPh>
    <rPh sb="50" eb="52">
      <t>ヒツヨウ</t>
    </rPh>
    <rPh sb="53" eb="54">
      <t>ショウ</t>
    </rPh>
    <phoneticPr fontId="4"/>
  </si>
  <si>
    <t>国道２２０号宮浦大浦地区応急復旧測量設計業務</t>
    <rPh sb="0" eb="2">
      <t>コクドウ</t>
    </rPh>
    <rPh sb="5" eb="6">
      <t>ゴウ</t>
    </rPh>
    <rPh sb="6" eb="8">
      <t>ミヤウラ</t>
    </rPh>
    <rPh sb="8" eb="10">
      <t>オオウラ</t>
    </rPh>
    <rPh sb="10" eb="12">
      <t>チク</t>
    </rPh>
    <rPh sb="12" eb="14">
      <t>オウキュウ</t>
    </rPh>
    <rPh sb="14" eb="16">
      <t>フッキュウ</t>
    </rPh>
    <rPh sb="16" eb="18">
      <t>ソクリョウ</t>
    </rPh>
    <rPh sb="18" eb="20">
      <t>セッケイ</t>
    </rPh>
    <rPh sb="20" eb="22">
      <t>ギョウム</t>
    </rPh>
    <phoneticPr fontId="4"/>
  </si>
  <si>
    <t>九州工営（株）
宮崎県宮崎市大工２－１１７</t>
    <rPh sb="0" eb="2">
      <t>キュウシュウ</t>
    </rPh>
    <rPh sb="2" eb="4">
      <t>コウエイ</t>
    </rPh>
    <rPh sb="4" eb="7">
      <t>カブ</t>
    </rPh>
    <rPh sb="8" eb="11">
      <t>ミヤザキケン</t>
    </rPh>
    <rPh sb="11" eb="14">
      <t>ミヤザキシ</t>
    </rPh>
    <rPh sb="14" eb="16">
      <t>ダイク</t>
    </rPh>
    <phoneticPr fontId="4"/>
  </si>
  <si>
    <t>平成３０年４月９日に発見された国道２２０号の海岸擁壁崩落について、緊急応急復旧工事における測量・設計が必要であったため。</t>
    <rPh sb="0" eb="2">
      <t>ヘイセイ</t>
    </rPh>
    <rPh sb="4" eb="5">
      <t>ネン</t>
    </rPh>
    <rPh sb="6" eb="7">
      <t>ツキ</t>
    </rPh>
    <rPh sb="8" eb="9">
      <t>ヒ</t>
    </rPh>
    <rPh sb="10" eb="12">
      <t>ハッケン</t>
    </rPh>
    <rPh sb="15" eb="17">
      <t>コクドウ</t>
    </rPh>
    <rPh sb="20" eb="21">
      <t>ゴウ</t>
    </rPh>
    <rPh sb="22" eb="24">
      <t>カイガン</t>
    </rPh>
    <rPh sb="24" eb="26">
      <t>ヨウヘキ</t>
    </rPh>
    <rPh sb="26" eb="28">
      <t>ホウラク</t>
    </rPh>
    <rPh sb="33" eb="35">
      <t>キンキュウ</t>
    </rPh>
    <rPh sb="35" eb="37">
      <t>オウキュウ</t>
    </rPh>
    <rPh sb="37" eb="39">
      <t>フッキュウ</t>
    </rPh>
    <rPh sb="39" eb="41">
      <t>コウジ</t>
    </rPh>
    <rPh sb="45" eb="47">
      <t>ソクリョウ</t>
    </rPh>
    <rPh sb="48" eb="50">
      <t>セッケイ</t>
    </rPh>
    <rPh sb="51" eb="53">
      <t>ヒツヨウ</t>
    </rPh>
    <phoneticPr fontId="4"/>
  </si>
  <si>
    <t>国道２２０号海岸擁壁緊急点検外業務</t>
    <rPh sb="0" eb="2">
      <t>コクドウ</t>
    </rPh>
    <rPh sb="5" eb="6">
      <t>ゴウ</t>
    </rPh>
    <rPh sb="6" eb="8">
      <t>カイガン</t>
    </rPh>
    <rPh sb="8" eb="10">
      <t>ヨウヘキ</t>
    </rPh>
    <rPh sb="10" eb="12">
      <t>キンキュウ</t>
    </rPh>
    <rPh sb="12" eb="14">
      <t>テンケン</t>
    </rPh>
    <rPh sb="14" eb="15">
      <t>ホカ</t>
    </rPh>
    <rPh sb="15" eb="17">
      <t>ギョウム</t>
    </rPh>
    <phoneticPr fontId="4"/>
  </si>
  <si>
    <t xml:space="preserve">（株）ダイヤコンサルタント九州支社
福岡市博多区千代５丁目３番１９号
</t>
    <rPh sb="0" eb="3">
      <t>カブ</t>
    </rPh>
    <rPh sb="13" eb="15">
      <t>キュウシュウ</t>
    </rPh>
    <rPh sb="15" eb="17">
      <t>シシャ</t>
    </rPh>
    <rPh sb="18" eb="21">
      <t>フクオカシ</t>
    </rPh>
    <rPh sb="21" eb="24">
      <t>ハカタク</t>
    </rPh>
    <rPh sb="24" eb="26">
      <t>チヨ</t>
    </rPh>
    <rPh sb="27" eb="29">
      <t>チョウメ</t>
    </rPh>
    <rPh sb="30" eb="31">
      <t>バン</t>
    </rPh>
    <rPh sb="33" eb="34">
      <t>ゴウ</t>
    </rPh>
    <phoneticPr fontId="4"/>
  </si>
  <si>
    <t>平成３０年４月９日の海岸擁壁崩落を受けて、類似箇所である海岸擁壁全線の緊急点検及び防災カルテ等の作成が生じたため。</t>
    <rPh sb="0" eb="2">
      <t>ヘイセイ</t>
    </rPh>
    <rPh sb="4" eb="5">
      <t>ネン</t>
    </rPh>
    <rPh sb="6" eb="7">
      <t>ツキ</t>
    </rPh>
    <rPh sb="8" eb="9">
      <t>ヒ</t>
    </rPh>
    <rPh sb="10" eb="12">
      <t>カイガン</t>
    </rPh>
    <rPh sb="12" eb="14">
      <t>ヨウヘキ</t>
    </rPh>
    <rPh sb="14" eb="16">
      <t>ホウラク</t>
    </rPh>
    <rPh sb="17" eb="18">
      <t>ウ</t>
    </rPh>
    <rPh sb="21" eb="23">
      <t>ルイジ</t>
    </rPh>
    <rPh sb="23" eb="25">
      <t>カショ</t>
    </rPh>
    <rPh sb="28" eb="30">
      <t>カイガン</t>
    </rPh>
    <rPh sb="30" eb="32">
      <t>ヨウヘキ</t>
    </rPh>
    <rPh sb="32" eb="34">
      <t>ゼンセン</t>
    </rPh>
    <rPh sb="35" eb="37">
      <t>キンキュウ</t>
    </rPh>
    <rPh sb="37" eb="39">
      <t>テンケン</t>
    </rPh>
    <rPh sb="39" eb="40">
      <t>オヨ</t>
    </rPh>
    <rPh sb="41" eb="43">
      <t>ボウサイ</t>
    </rPh>
    <rPh sb="46" eb="47">
      <t>トウ</t>
    </rPh>
    <rPh sb="48" eb="50">
      <t>サクセイ</t>
    </rPh>
    <rPh sb="51" eb="52">
      <t>ショウ</t>
    </rPh>
    <phoneticPr fontId="4"/>
  </si>
  <si>
    <t>伊比井地区応急復旧工事</t>
    <rPh sb="0" eb="3">
      <t>イビイ</t>
    </rPh>
    <rPh sb="3" eb="5">
      <t>チク</t>
    </rPh>
    <rPh sb="5" eb="7">
      <t>オウキュウ</t>
    </rPh>
    <rPh sb="7" eb="9">
      <t>フッキュウ</t>
    </rPh>
    <rPh sb="9" eb="11">
      <t>コウジ</t>
    </rPh>
    <phoneticPr fontId="4"/>
  </si>
  <si>
    <t>富岡建設（株）
宮崎県日南市大字平山２２９２－４</t>
    <rPh sb="0" eb="2">
      <t>トミオカ</t>
    </rPh>
    <rPh sb="2" eb="4">
      <t>ケンセツ</t>
    </rPh>
    <rPh sb="4" eb="7">
      <t>カブ</t>
    </rPh>
    <rPh sb="8" eb="11">
      <t>ミヤザキケン</t>
    </rPh>
    <rPh sb="11" eb="14">
      <t>ニチナンシ</t>
    </rPh>
    <rPh sb="14" eb="16">
      <t>オオアザ</t>
    </rPh>
    <rPh sb="16" eb="18">
      <t>ヒラヤマ</t>
    </rPh>
    <phoneticPr fontId="4"/>
  </si>
  <si>
    <t>平成３０年８月２３日の高潮により海岸擁壁崩落が発生したため、緊急応急復旧工事の必要が生じたため。</t>
    <rPh sb="0" eb="2">
      <t>ヘイセイ</t>
    </rPh>
    <rPh sb="4" eb="5">
      <t>ネン</t>
    </rPh>
    <rPh sb="6" eb="7">
      <t>ツキ</t>
    </rPh>
    <rPh sb="9" eb="10">
      <t>ヒ</t>
    </rPh>
    <rPh sb="11" eb="13">
      <t>タカシオ</t>
    </rPh>
    <rPh sb="16" eb="18">
      <t>カイガン</t>
    </rPh>
    <rPh sb="18" eb="20">
      <t>ヨウヘキ</t>
    </rPh>
    <rPh sb="20" eb="22">
      <t>ホウラク</t>
    </rPh>
    <rPh sb="23" eb="25">
      <t>ハッセイ</t>
    </rPh>
    <rPh sb="30" eb="32">
      <t>キンキュウ</t>
    </rPh>
    <rPh sb="32" eb="34">
      <t>オウキュウ</t>
    </rPh>
    <rPh sb="34" eb="36">
      <t>フッキュウ</t>
    </rPh>
    <rPh sb="36" eb="38">
      <t>コウジ</t>
    </rPh>
    <rPh sb="39" eb="41">
      <t>ヒツヨウ</t>
    </rPh>
    <rPh sb="42" eb="43">
      <t>ショウ</t>
    </rPh>
    <phoneticPr fontId="4"/>
  </si>
  <si>
    <t>伊比井地区海岸擁壁災害復旧設計外業務</t>
    <rPh sb="0" eb="3">
      <t>イビイ</t>
    </rPh>
    <rPh sb="3" eb="5">
      <t>チク</t>
    </rPh>
    <rPh sb="5" eb="7">
      <t>カイガン</t>
    </rPh>
    <rPh sb="7" eb="9">
      <t>ヨウヘキ</t>
    </rPh>
    <rPh sb="9" eb="11">
      <t>サイガイ</t>
    </rPh>
    <rPh sb="11" eb="13">
      <t>フッキュウ</t>
    </rPh>
    <rPh sb="13" eb="15">
      <t>セッケイ</t>
    </rPh>
    <rPh sb="15" eb="16">
      <t>ホカ</t>
    </rPh>
    <rPh sb="16" eb="18">
      <t>ギョウム</t>
    </rPh>
    <phoneticPr fontId="4"/>
  </si>
  <si>
    <t>平成３０年８月２３日に発生した海岸擁壁崩落の緊急応急復旧工事のため、設計を行う必要が生じたため。</t>
    <rPh sb="0" eb="2">
      <t>ヘイセイ</t>
    </rPh>
    <rPh sb="4" eb="5">
      <t>ネン</t>
    </rPh>
    <rPh sb="6" eb="7">
      <t>ツキ</t>
    </rPh>
    <rPh sb="9" eb="10">
      <t>ヒ</t>
    </rPh>
    <rPh sb="11" eb="13">
      <t>ハッセイ</t>
    </rPh>
    <rPh sb="15" eb="17">
      <t>カイガン</t>
    </rPh>
    <rPh sb="17" eb="19">
      <t>ヨウヘキ</t>
    </rPh>
    <rPh sb="19" eb="21">
      <t>ホウラク</t>
    </rPh>
    <rPh sb="22" eb="24">
      <t>キンキュウ</t>
    </rPh>
    <rPh sb="24" eb="26">
      <t>オウキュウ</t>
    </rPh>
    <rPh sb="26" eb="28">
      <t>フッキュウ</t>
    </rPh>
    <rPh sb="28" eb="30">
      <t>コウジ</t>
    </rPh>
    <rPh sb="34" eb="36">
      <t>セッケイ</t>
    </rPh>
    <rPh sb="37" eb="38">
      <t>オコナ</t>
    </rPh>
    <rPh sb="39" eb="41">
      <t>ヒツヨウ</t>
    </rPh>
    <rPh sb="42" eb="43">
      <t>ショウ</t>
    </rPh>
    <phoneticPr fontId="4"/>
  </si>
  <si>
    <t>伊比井地区海岸擁壁災害復旧測量外業務</t>
    <rPh sb="0" eb="3">
      <t>イビイ</t>
    </rPh>
    <rPh sb="3" eb="5">
      <t>チク</t>
    </rPh>
    <rPh sb="5" eb="7">
      <t>カイガン</t>
    </rPh>
    <rPh sb="7" eb="9">
      <t>ヨウヘキ</t>
    </rPh>
    <rPh sb="9" eb="11">
      <t>サイガイ</t>
    </rPh>
    <rPh sb="11" eb="13">
      <t>フッキュウ</t>
    </rPh>
    <rPh sb="13" eb="15">
      <t>ソクリョウ</t>
    </rPh>
    <rPh sb="15" eb="16">
      <t>ホカ</t>
    </rPh>
    <rPh sb="16" eb="18">
      <t>ギョウム</t>
    </rPh>
    <phoneticPr fontId="4"/>
  </si>
  <si>
    <t>（株）晃和コンサルタント
宮崎県宮崎市大字本郷北方３００９－１</t>
    <rPh sb="0" eb="3">
      <t>カブ</t>
    </rPh>
    <rPh sb="3" eb="5">
      <t>コウワ</t>
    </rPh>
    <rPh sb="13" eb="16">
      <t>ミヤザキケン</t>
    </rPh>
    <rPh sb="16" eb="19">
      <t>ミヤザキシ</t>
    </rPh>
    <rPh sb="19" eb="21">
      <t>オオアザ</t>
    </rPh>
    <rPh sb="21" eb="23">
      <t>ホンゴウ</t>
    </rPh>
    <rPh sb="23" eb="25">
      <t>キタカタ</t>
    </rPh>
    <phoneticPr fontId="4"/>
  </si>
  <si>
    <t>平成３０年８月２３日に発生した海岸擁壁崩落の緊急応急復旧工事のため、測量を行う必要が生じたため。</t>
    <rPh sb="0" eb="2">
      <t>ヘイセイ</t>
    </rPh>
    <rPh sb="4" eb="5">
      <t>ネン</t>
    </rPh>
    <rPh sb="6" eb="7">
      <t>ツキ</t>
    </rPh>
    <rPh sb="9" eb="10">
      <t>ヒ</t>
    </rPh>
    <rPh sb="11" eb="13">
      <t>ハッセイ</t>
    </rPh>
    <rPh sb="15" eb="17">
      <t>カイガン</t>
    </rPh>
    <rPh sb="17" eb="19">
      <t>ヨウヘキ</t>
    </rPh>
    <rPh sb="19" eb="21">
      <t>ホウラク</t>
    </rPh>
    <rPh sb="22" eb="24">
      <t>キンキュウ</t>
    </rPh>
    <rPh sb="24" eb="26">
      <t>オウキュウ</t>
    </rPh>
    <rPh sb="26" eb="28">
      <t>フッキュウ</t>
    </rPh>
    <rPh sb="28" eb="30">
      <t>コウジ</t>
    </rPh>
    <rPh sb="34" eb="36">
      <t>ソクリョウ</t>
    </rPh>
    <rPh sb="37" eb="38">
      <t>オコナ</t>
    </rPh>
    <rPh sb="39" eb="41">
      <t>ヒツヨウ</t>
    </rPh>
    <rPh sb="42" eb="43">
      <t>ショウ</t>
    </rPh>
    <phoneticPr fontId="4"/>
  </si>
  <si>
    <t>平成３０年７月豪雨災害支援（散水車運搬・作業）</t>
    <rPh sb="0" eb="2">
      <t>ヘイセイ</t>
    </rPh>
    <rPh sb="4" eb="5">
      <t>ネン</t>
    </rPh>
    <rPh sb="6" eb="7">
      <t>ガツ</t>
    </rPh>
    <rPh sb="7" eb="9">
      <t>ゴウウ</t>
    </rPh>
    <rPh sb="9" eb="11">
      <t>サイガイ</t>
    </rPh>
    <rPh sb="11" eb="13">
      <t>シエン</t>
    </rPh>
    <rPh sb="14" eb="17">
      <t>サンスイシャ</t>
    </rPh>
    <rPh sb="17" eb="19">
      <t>ウンパン</t>
    </rPh>
    <rPh sb="20" eb="22">
      <t>サギョウ</t>
    </rPh>
    <phoneticPr fontId="4"/>
  </si>
  <si>
    <t>龍南建設(株)
宮崎県宮崎市大字本郷南方１８５７－３</t>
    <rPh sb="0" eb="1">
      <t>リュウ</t>
    </rPh>
    <rPh sb="1" eb="2">
      <t>ミナミ</t>
    </rPh>
    <rPh sb="2" eb="4">
      <t>ケンセツ</t>
    </rPh>
    <rPh sb="4" eb="7">
      <t>カブ</t>
    </rPh>
    <rPh sb="8" eb="11">
      <t>ミヤザキケン</t>
    </rPh>
    <rPh sb="11" eb="14">
      <t>ミヤザキシ</t>
    </rPh>
    <rPh sb="14" eb="16">
      <t>オオアザ</t>
    </rPh>
    <rPh sb="16" eb="20">
      <t>ホンゴウミナミカタ</t>
    </rPh>
    <phoneticPr fontId="4"/>
  </si>
  <si>
    <t>平成３０年７月に発生した広島豪雨災害対応のため、事務所保有の散水車運搬及び作業を行い、現地災害復旧等の支援を迅速かつ的確に行う必要が生じたため、災害対策用機械・機器の運搬及び運転について「災害時における応急対策業務に関する基本協定」を締結している協定者で対応可能な業者と契約締結した。</t>
    <rPh sb="12" eb="14">
      <t>ヒロシマ</t>
    </rPh>
    <rPh sb="14" eb="16">
      <t>ゴウウ</t>
    </rPh>
    <rPh sb="16" eb="18">
      <t>サイガイ</t>
    </rPh>
    <rPh sb="30" eb="33">
      <t>サンスイシャ</t>
    </rPh>
    <rPh sb="33" eb="35">
      <t>ウンパン</t>
    </rPh>
    <rPh sb="35" eb="36">
      <t>オヨ</t>
    </rPh>
    <rPh sb="37" eb="39">
      <t>サギョウ</t>
    </rPh>
    <rPh sb="40" eb="41">
      <t>オコナ</t>
    </rPh>
    <rPh sb="54" eb="56">
      <t>ジンソク</t>
    </rPh>
    <rPh sb="58" eb="60">
      <t>テキカク</t>
    </rPh>
    <rPh sb="63" eb="65">
      <t>ヒツヨウ</t>
    </rPh>
    <rPh sb="66" eb="67">
      <t>ショウ</t>
    </rPh>
    <rPh sb="123" eb="125">
      <t>キョウテイ</t>
    </rPh>
    <rPh sb="129" eb="131">
      <t>カノウ</t>
    </rPh>
    <rPh sb="132" eb="134">
      <t>ギョウシャ</t>
    </rPh>
    <rPh sb="135" eb="137">
      <t>ケイヤク</t>
    </rPh>
    <rPh sb="137" eb="139">
      <t>テイケツ</t>
    </rPh>
    <phoneticPr fontId="11"/>
  </si>
  <si>
    <t>国道２２６号鹿児島市喜入前之浜町地区応急対応作業</t>
    <rPh sb="0" eb="2">
      <t>コクドウ</t>
    </rPh>
    <rPh sb="5" eb="6">
      <t>ゴウ</t>
    </rPh>
    <rPh sb="6" eb="10">
      <t>カゴシマシ</t>
    </rPh>
    <rPh sb="10" eb="12">
      <t>キイレ</t>
    </rPh>
    <rPh sb="12" eb="15">
      <t>マエノハマ</t>
    </rPh>
    <rPh sb="15" eb="16">
      <t>マチ</t>
    </rPh>
    <rPh sb="16" eb="18">
      <t>チク</t>
    </rPh>
    <rPh sb="18" eb="20">
      <t>オウキュウ</t>
    </rPh>
    <rPh sb="20" eb="22">
      <t>タイオウ</t>
    </rPh>
    <rPh sb="22" eb="24">
      <t>サギョウ</t>
    </rPh>
    <phoneticPr fontId="4"/>
  </si>
  <si>
    <t>米盛建設（株）
鹿児島市草牟田二丁目２番７合</t>
    <rPh sb="0" eb="2">
      <t>ヨネモリ</t>
    </rPh>
    <rPh sb="2" eb="4">
      <t>ケンセツ</t>
    </rPh>
    <rPh sb="4" eb="7">
      <t>カ</t>
    </rPh>
    <rPh sb="8" eb="12">
      <t>カゴシマシ</t>
    </rPh>
    <rPh sb="12" eb="13">
      <t>クサ</t>
    </rPh>
    <rPh sb="13" eb="15">
      <t>ムタ</t>
    </rPh>
    <rPh sb="15" eb="18">
      <t>ニチョウメ</t>
    </rPh>
    <rPh sb="19" eb="20">
      <t>バン</t>
    </rPh>
    <rPh sb="21" eb="22">
      <t>ゴウ</t>
    </rPh>
    <phoneticPr fontId="4"/>
  </si>
  <si>
    <t>平成３０年６月２３日の豪雨により、法面崩落が発生し応急対応作業を行う必要が生じたため。</t>
    <rPh sb="0" eb="2">
      <t>ヘイセイ</t>
    </rPh>
    <rPh sb="4" eb="5">
      <t>ネン</t>
    </rPh>
    <rPh sb="6" eb="7">
      <t>ガツ</t>
    </rPh>
    <rPh sb="9" eb="10">
      <t>ニチ</t>
    </rPh>
    <rPh sb="11" eb="13">
      <t>ゴウウ</t>
    </rPh>
    <rPh sb="17" eb="18">
      <t>ノリ</t>
    </rPh>
    <rPh sb="18" eb="19">
      <t>メン</t>
    </rPh>
    <rPh sb="19" eb="21">
      <t>ホウラク</t>
    </rPh>
    <rPh sb="22" eb="24">
      <t>ハッセイ</t>
    </rPh>
    <rPh sb="25" eb="27">
      <t>オウキュウ</t>
    </rPh>
    <rPh sb="27" eb="29">
      <t>タイオウ</t>
    </rPh>
    <rPh sb="29" eb="31">
      <t>サギョウ</t>
    </rPh>
    <rPh sb="32" eb="33">
      <t>オコナ</t>
    </rPh>
    <rPh sb="34" eb="36">
      <t>ヒツヨウ</t>
    </rPh>
    <rPh sb="37" eb="38">
      <t>ショウ</t>
    </rPh>
    <phoneticPr fontId="4"/>
  </si>
  <si>
    <t>平成３０年度中津市土砂災害無人化施工現場マネジメント業務</t>
    <rPh sb="0" eb="2">
      <t>ヘイセイ</t>
    </rPh>
    <rPh sb="4" eb="6">
      <t>ネンド</t>
    </rPh>
    <rPh sb="6" eb="9">
      <t>ナカツシ</t>
    </rPh>
    <rPh sb="9" eb="11">
      <t>ドシャ</t>
    </rPh>
    <rPh sb="11" eb="13">
      <t>サイガイ</t>
    </rPh>
    <rPh sb="13" eb="16">
      <t>ムジンカ</t>
    </rPh>
    <rPh sb="16" eb="18">
      <t>セコウ</t>
    </rPh>
    <rPh sb="18" eb="20">
      <t>ゲンバ</t>
    </rPh>
    <rPh sb="26" eb="28">
      <t>ギョウム</t>
    </rPh>
    <phoneticPr fontId="4"/>
  </si>
  <si>
    <t>東亜コンサルタント（株）
大分市大字千歳３７１番地の１</t>
    <rPh sb="0" eb="2">
      <t>トウア</t>
    </rPh>
    <rPh sb="9" eb="12">
      <t>カブ</t>
    </rPh>
    <rPh sb="13" eb="16">
      <t>オオイタシ</t>
    </rPh>
    <rPh sb="16" eb="18">
      <t>オオアザ</t>
    </rPh>
    <rPh sb="18" eb="20">
      <t>チトセ</t>
    </rPh>
    <rPh sb="23" eb="25">
      <t>バンチ</t>
    </rPh>
    <phoneticPr fontId="4"/>
  </si>
  <si>
    <t>平成３０年４月１１日大分県中津市土砂災害による災害対応のため緊急に無人化施工の現場マネジメントを実施する必要が生じたため。</t>
    <rPh sb="10" eb="13">
      <t>オオイタケン</t>
    </rPh>
    <rPh sb="13" eb="16">
      <t>ナカツシ</t>
    </rPh>
    <rPh sb="16" eb="18">
      <t>ドシャ</t>
    </rPh>
    <rPh sb="18" eb="20">
      <t>サイガイ</t>
    </rPh>
    <rPh sb="33" eb="36">
      <t>ムジンカ</t>
    </rPh>
    <rPh sb="36" eb="38">
      <t>セコウ</t>
    </rPh>
    <rPh sb="39" eb="41">
      <t>ゲンバ</t>
    </rPh>
    <rPh sb="48" eb="50">
      <t>ジッシ</t>
    </rPh>
    <phoneticPr fontId="4"/>
  </si>
  <si>
    <t>平成３０年度福岡２０１号筑豊管内降雪緊急対応（その３）</t>
    <rPh sb="0" eb="2">
      <t>ヘイセイ</t>
    </rPh>
    <rPh sb="4" eb="6">
      <t>ネンド</t>
    </rPh>
    <rPh sb="6" eb="8">
      <t>フクオカ</t>
    </rPh>
    <rPh sb="11" eb="12">
      <t>ゴウ</t>
    </rPh>
    <rPh sb="12" eb="14">
      <t>チクホウ</t>
    </rPh>
    <rPh sb="14" eb="16">
      <t>カンナイ</t>
    </rPh>
    <rPh sb="16" eb="18">
      <t>コウセツ</t>
    </rPh>
    <rPh sb="18" eb="20">
      <t>キンキュウ</t>
    </rPh>
    <rPh sb="20" eb="22">
      <t>タイオウ</t>
    </rPh>
    <phoneticPr fontId="4"/>
  </si>
  <si>
    <t>(株)安部工務店
北九州市八幡西区真名子二丁目3番35号</t>
    <rPh sb="0" eb="3">
      <t>カブ</t>
    </rPh>
    <rPh sb="3" eb="5">
      <t>アベ</t>
    </rPh>
    <rPh sb="5" eb="8">
      <t>コウムテン</t>
    </rPh>
    <rPh sb="9" eb="13">
      <t>キタキュウシュウシ</t>
    </rPh>
    <rPh sb="13" eb="17">
      <t>ヤハタニシク</t>
    </rPh>
    <rPh sb="17" eb="20">
      <t>マナゴ</t>
    </rPh>
    <rPh sb="20" eb="23">
      <t>ニチョウメ</t>
    </rPh>
    <rPh sb="24" eb="25">
      <t>バン</t>
    </rPh>
    <rPh sb="27" eb="28">
      <t>ゴウ</t>
    </rPh>
    <phoneticPr fontId="4"/>
  </si>
  <si>
    <t>平成31年1月25日からの降雪により、道路凍結防止措置を行うため緊急的に出動する必要が生じたため。</t>
    <rPh sb="19" eb="21">
      <t>ドウロ</t>
    </rPh>
    <rPh sb="21" eb="23">
      <t>トウケツ</t>
    </rPh>
    <rPh sb="23" eb="25">
      <t>ボウシ</t>
    </rPh>
    <rPh sb="25" eb="27">
      <t>ソチ</t>
    </rPh>
    <rPh sb="28" eb="29">
      <t>オコナ</t>
    </rPh>
    <rPh sb="32" eb="35">
      <t>キンキュウテキ</t>
    </rPh>
    <rPh sb="36" eb="38">
      <t>シュツドウ</t>
    </rPh>
    <rPh sb="40" eb="42">
      <t>ヒツヨウ</t>
    </rPh>
    <rPh sb="43" eb="44">
      <t>ショウ</t>
    </rPh>
    <phoneticPr fontId="4"/>
  </si>
  <si>
    <t>４９７号府招地区応急復旧工事</t>
    <phoneticPr fontId="4"/>
  </si>
  <si>
    <t>唐津土建工業（株）
佐賀県唐津市二タ子２－７－５１</t>
    <phoneticPr fontId="4"/>
  </si>
  <si>
    <t>会計法第２９条の３第４項、予決令第１０２条の４第３号</t>
    <phoneticPr fontId="2"/>
  </si>
  <si>
    <t>国道４９７号西九州道路において法面の崩落が発生し、道路の通行に支障をきたしている土砂の除去及び応急復旧を行う必要が生じたため</t>
    <rPh sb="0" eb="2">
      <t>コクドウ</t>
    </rPh>
    <rPh sb="5" eb="6">
      <t>ゴウ</t>
    </rPh>
    <rPh sb="6" eb="9">
      <t>ニシキュウシュウ</t>
    </rPh>
    <rPh sb="9" eb="11">
      <t>ドウロ</t>
    </rPh>
    <rPh sb="15" eb="17">
      <t>ノリメン</t>
    </rPh>
    <rPh sb="18" eb="20">
      <t>ホウラク</t>
    </rPh>
    <rPh sb="21" eb="23">
      <t>ハッセイ</t>
    </rPh>
    <rPh sb="25" eb="27">
      <t>ドウロ</t>
    </rPh>
    <rPh sb="28" eb="30">
      <t>ツウコウ</t>
    </rPh>
    <rPh sb="31" eb="33">
      <t>シショウ</t>
    </rPh>
    <rPh sb="40" eb="42">
      <t>ドシャ</t>
    </rPh>
    <rPh sb="43" eb="45">
      <t>ジョキョ</t>
    </rPh>
    <rPh sb="45" eb="46">
      <t>オヨ</t>
    </rPh>
    <rPh sb="47" eb="49">
      <t>オウキュウ</t>
    </rPh>
    <rPh sb="49" eb="51">
      <t>フッキュウ</t>
    </rPh>
    <rPh sb="52" eb="53">
      <t>オコナ</t>
    </rPh>
    <rPh sb="54" eb="56">
      <t>ヒツヨウ</t>
    </rPh>
    <rPh sb="57" eb="58">
      <t>ショウ</t>
    </rPh>
    <phoneticPr fontId="4"/>
  </si>
  <si>
    <t>平成３０年１０月５日　大村管内応急対策作業（１）</t>
  </si>
  <si>
    <t>（株）田浦組
長崎市滑石二丁目６番２４号</t>
    <rPh sb="7" eb="10">
      <t>ナガサキシ</t>
    </rPh>
    <rPh sb="10" eb="12">
      <t>ナメイシ</t>
    </rPh>
    <rPh sb="12" eb="13">
      <t>2</t>
    </rPh>
    <rPh sb="13" eb="15">
      <t>チョウメ</t>
    </rPh>
    <rPh sb="16" eb="17">
      <t>バン</t>
    </rPh>
    <rPh sb="19" eb="20">
      <t>ゴウ</t>
    </rPh>
    <phoneticPr fontId="4"/>
  </si>
  <si>
    <t>平成３０年１０月５日　大村管内応急対策作業（２）</t>
  </si>
  <si>
    <t>（株）西海建設
長崎県長崎市興善町２−８</t>
    <phoneticPr fontId="4"/>
  </si>
  <si>
    <t>平成３０年１０月５日　大村管内応急対策作業（３）</t>
  </si>
  <si>
    <t>（株）長崎西部建設
長崎市玉園町2番37号</t>
    <phoneticPr fontId="4"/>
  </si>
  <si>
    <t>一般国道１０号中判田地区応急復旧工事</t>
    <rPh sb="0" eb="2">
      <t>イッパン</t>
    </rPh>
    <rPh sb="2" eb="4">
      <t>コクドウ</t>
    </rPh>
    <rPh sb="6" eb="7">
      <t>ゴウ</t>
    </rPh>
    <rPh sb="7" eb="10">
      <t>ナカハンダ</t>
    </rPh>
    <rPh sb="10" eb="12">
      <t>チク</t>
    </rPh>
    <rPh sb="12" eb="14">
      <t>オウキュウ</t>
    </rPh>
    <rPh sb="14" eb="16">
      <t>フッキュウ</t>
    </rPh>
    <rPh sb="16" eb="18">
      <t>コウジ</t>
    </rPh>
    <phoneticPr fontId="4"/>
  </si>
  <si>
    <t>梅林建設（株）
大分県大分市舞鶴町１－３－１８</t>
    <rPh sb="0" eb="2">
      <t>ウメバヤシ</t>
    </rPh>
    <rPh sb="2" eb="4">
      <t>ケンセツ</t>
    </rPh>
    <rPh sb="4" eb="7">
      <t>カブ</t>
    </rPh>
    <rPh sb="8" eb="10">
      <t>オオイタ</t>
    </rPh>
    <rPh sb="10" eb="11">
      <t>ケン</t>
    </rPh>
    <rPh sb="11" eb="14">
      <t>オオイタシ</t>
    </rPh>
    <rPh sb="14" eb="17">
      <t>マイヅルマチ</t>
    </rPh>
    <phoneticPr fontId="4"/>
  </si>
  <si>
    <t>平成３０年９月３０日の雨により路肩が崩壊し国道１０号が不通となったため、早急な復旧をめざし災害協定に基づき契約を行う必要が生じた。</t>
    <rPh sb="0" eb="2">
      <t>ヘイセイ</t>
    </rPh>
    <rPh sb="4" eb="5">
      <t>ネン</t>
    </rPh>
    <rPh sb="6" eb="7">
      <t>ガツ</t>
    </rPh>
    <rPh sb="9" eb="10">
      <t>ニチ</t>
    </rPh>
    <rPh sb="11" eb="12">
      <t>アメ</t>
    </rPh>
    <rPh sb="15" eb="17">
      <t>ロカタ</t>
    </rPh>
    <rPh sb="18" eb="20">
      <t>ホウカイ</t>
    </rPh>
    <rPh sb="21" eb="23">
      <t>コクドウ</t>
    </rPh>
    <rPh sb="25" eb="26">
      <t>ゴウ</t>
    </rPh>
    <rPh sb="27" eb="29">
      <t>フツウ</t>
    </rPh>
    <rPh sb="36" eb="38">
      <t>サッキュウ</t>
    </rPh>
    <rPh sb="39" eb="41">
      <t>フッキュウ</t>
    </rPh>
    <rPh sb="45" eb="47">
      <t>サイガイ</t>
    </rPh>
    <rPh sb="47" eb="49">
      <t>キョウテイ</t>
    </rPh>
    <rPh sb="50" eb="51">
      <t>モト</t>
    </rPh>
    <rPh sb="53" eb="55">
      <t>ケイヤク</t>
    </rPh>
    <rPh sb="56" eb="57">
      <t>オコナ</t>
    </rPh>
    <rPh sb="58" eb="60">
      <t>ヒツヨウ</t>
    </rPh>
    <rPh sb="61" eb="62">
      <t>ショウ</t>
    </rPh>
    <phoneticPr fontId="4"/>
  </si>
  <si>
    <t>台風２４号災害復旧工事（その１）</t>
    <phoneticPr fontId="4"/>
  </si>
  <si>
    <t>建設サービス（株）
福岡県福岡市博多区博多駅東１－１７－２５</t>
  </si>
  <si>
    <t>平成３０年９月の台風２４号により、宮崎維持出張所管内において、倒木や斜面崩壊が発生し、緊急応急復旧工事を行う必要が生じたため。</t>
    <rPh sb="0" eb="2">
      <t>ヘイセイ</t>
    </rPh>
    <rPh sb="4" eb="5">
      <t>ネン</t>
    </rPh>
    <rPh sb="6" eb="7">
      <t>ツキ</t>
    </rPh>
    <rPh sb="8" eb="10">
      <t>タイフウ</t>
    </rPh>
    <rPh sb="12" eb="13">
      <t>ゴウ</t>
    </rPh>
    <rPh sb="17" eb="19">
      <t>ミヤザキ</t>
    </rPh>
    <rPh sb="19" eb="21">
      <t>イジ</t>
    </rPh>
    <rPh sb="21" eb="24">
      <t>シュッチョウジョ</t>
    </rPh>
    <rPh sb="24" eb="26">
      <t>カンナイ</t>
    </rPh>
    <rPh sb="31" eb="33">
      <t>トウボク</t>
    </rPh>
    <rPh sb="34" eb="36">
      <t>シャメン</t>
    </rPh>
    <rPh sb="36" eb="38">
      <t>ホウカイ</t>
    </rPh>
    <rPh sb="39" eb="41">
      <t>ハッセイ</t>
    </rPh>
    <rPh sb="43" eb="45">
      <t>キンキュウ</t>
    </rPh>
    <rPh sb="45" eb="47">
      <t>オウキュウ</t>
    </rPh>
    <rPh sb="47" eb="49">
      <t>フッキュウ</t>
    </rPh>
    <rPh sb="49" eb="51">
      <t>コウジ</t>
    </rPh>
    <rPh sb="52" eb="53">
      <t>オコナ</t>
    </rPh>
    <rPh sb="54" eb="56">
      <t>ヒツヨウ</t>
    </rPh>
    <rPh sb="57" eb="58">
      <t>ショウ</t>
    </rPh>
    <phoneticPr fontId="1"/>
  </si>
  <si>
    <t>台風２４号災害復旧工事（その２）</t>
    <phoneticPr fontId="4"/>
  </si>
  <si>
    <t>大淀開発（株）
宮崎県都城市上長飯町５４２７－１</t>
  </si>
  <si>
    <t>平成３０年９月の台風２４号により、都城国道維持出張所管内において、倒木や斜面崩壊が発生し、緊急応急復旧工事を行う必要が生じたため。</t>
    <rPh sb="0" eb="2">
      <t>ヘイセイ</t>
    </rPh>
    <rPh sb="4" eb="5">
      <t>ネン</t>
    </rPh>
    <rPh sb="6" eb="7">
      <t>ツキ</t>
    </rPh>
    <rPh sb="8" eb="10">
      <t>タイフウ</t>
    </rPh>
    <rPh sb="12" eb="13">
      <t>ゴウ</t>
    </rPh>
    <rPh sb="17" eb="19">
      <t>ミヤコノジョウ</t>
    </rPh>
    <rPh sb="19" eb="21">
      <t>コクドウ</t>
    </rPh>
    <rPh sb="21" eb="23">
      <t>イジ</t>
    </rPh>
    <rPh sb="23" eb="26">
      <t>シュッチョウジョ</t>
    </rPh>
    <rPh sb="26" eb="28">
      <t>カンナイ</t>
    </rPh>
    <rPh sb="33" eb="35">
      <t>トウボク</t>
    </rPh>
    <rPh sb="36" eb="38">
      <t>シャメン</t>
    </rPh>
    <rPh sb="38" eb="40">
      <t>ホウカイ</t>
    </rPh>
    <rPh sb="41" eb="43">
      <t>ハッセイ</t>
    </rPh>
    <rPh sb="45" eb="47">
      <t>キンキュウ</t>
    </rPh>
    <rPh sb="47" eb="49">
      <t>オウキュウ</t>
    </rPh>
    <rPh sb="49" eb="51">
      <t>フッキュウ</t>
    </rPh>
    <rPh sb="51" eb="53">
      <t>コウジ</t>
    </rPh>
    <rPh sb="54" eb="55">
      <t>オコナ</t>
    </rPh>
    <rPh sb="56" eb="58">
      <t>ヒツヨウ</t>
    </rPh>
    <rPh sb="59" eb="60">
      <t>ショウ</t>
    </rPh>
    <phoneticPr fontId="1"/>
  </si>
  <si>
    <t>台風２４号災害復旧工事（その３）</t>
    <phoneticPr fontId="4"/>
  </si>
  <si>
    <t>南星建設（株）
宮崎県都城市横市町９８３０番地</t>
  </si>
  <si>
    <t>浄化槽原水槽レベルスイッチ取替修繕</t>
    <rPh sb="0" eb="3">
      <t>ジョウカソウ</t>
    </rPh>
    <rPh sb="3" eb="4">
      <t>ハラ</t>
    </rPh>
    <rPh sb="4" eb="6">
      <t>スイソウ</t>
    </rPh>
    <rPh sb="13" eb="14">
      <t>ト</t>
    </rPh>
    <rPh sb="14" eb="15">
      <t>カ</t>
    </rPh>
    <rPh sb="15" eb="17">
      <t>シュウゼン</t>
    </rPh>
    <phoneticPr fontId="4"/>
  </si>
  <si>
    <t>（有）あさくま浄化槽メンテナンス</t>
    <rPh sb="0" eb="3">
      <t>ユウ</t>
    </rPh>
    <rPh sb="7" eb="10">
      <t>ジョウカソウ</t>
    </rPh>
    <phoneticPr fontId="4"/>
  </si>
  <si>
    <t>宿舎の浄化槽について、定期検査を実施したところ浄化槽内の水位を計測するフロートが破損していることが分かった。破損を放置すると浄化槽が停止し、下水処理が出来なくなる可能性があり、早急な復旧が必要となった。本件修繕に関し、対応可能な業者に問い合わせたところ、唯一本件の契約相手方のみが対応可能であったため、随意契約を行った。</t>
    <rPh sb="0" eb="2">
      <t>シュクシャ</t>
    </rPh>
    <rPh sb="3" eb="6">
      <t>ジョウカソウ</t>
    </rPh>
    <rPh sb="11" eb="13">
      <t>テイキ</t>
    </rPh>
    <rPh sb="13" eb="15">
      <t>ケンサ</t>
    </rPh>
    <rPh sb="16" eb="18">
      <t>ジッシ</t>
    </rPh>
    <rPh sb="23" eb="26">
      <t>ジョウカソウ</t>
    </rPh>
    <rPh sb="26" eb="27">
      <t>ナイ</t>
    </rPh>
    <rPh sb="28" eb="30">
      <t>スイイ</t>
    </rPh>
    <rPh sb="31" eb="33">
      <t>ケイソク</t>
    </rPh>
    <rPh sb="40" eb="42">
      <t>ハソン</t>
    </rPh>
    <rPh sb="49" eb="50">
      <t>ワ</t>
    </rPh>
    <rPh sb="54" eb="56">
      <t>ハソン</t>
    </rPh>
    <rPh sb="57" eb="59">
      <t>ホウチ</t>
    </rPh>
    <rPh sb="62" eb="65">
      <t>ジョウカソウ</t>
    </rPh>
    <rPh sb="66" eb="68">
      <t>テイシ</t>
    </rPh>
    <rPh sb="70" eb="72">
      <t>ゲスイ</t>
    </rPh>
    <rPh sb="72" eb="74">
      <t>ショリ</t>
    </rPh>
    <rPh sb="75" eb="77">
      <t>デキ</t>
    </rPh>
    <rPh sb="81" eb="84">
      <t>カノウセイ</t>
    </rPh>
    <rPh sb="88" eb="90">
      <t>ソウキュウ</t>
    </rPh>
    <rPh sb="91" eb="93">
      <t>フッキュウ</t>
    </rPh>
    <rPh sb="94" eb="96">
      <t>ヒツヨウ</t>
    </rPh>
    <rPh sb="101" eb="103">
      <t>ホンケン</t>
    </rPh>
    <rPh sb="103" eb="105">
      <t>シュウゼン</t>
    </rPh>
    <rPh sb="106" eb="107">
      <t>カン</t>
    </rPh>
    <rPh sb="109" eb="111">
      <t>タイオウ</t>
    </rPh>
    <rPh sb="111" eb="113">
      <t>カノウ</t>
    </rPh>
    <rPh sb="114" eb="116">
      <t>ギョウシャ</t>
    </rPh>
    <rPh sb="117" eb="118">
      <t>ト</t>
    </rPh>
    <rPh sb="119" eb="120">
      <t>ア</t>
    </rPh>
    <rPh sb="127" eb="129">
      <t>ユイイツ</t>
    </rPh>
    <rPh sb="129" eb="131">
      <t>ホンケン</t>
    </rPh>
    <rPh sb="132" eb="134">
      <t>ケイヤク</t>
    </rPh>
    <rPh sb="134" eb="137">
      <t>アイテカタ</t>
    </rPh>
    <rPh sb="140" eb="142">
      <t>タイオウ</t>
    </rPh>
    <rPh sb="142" eb="144">
      <t>カノウ</t>
    </rPh>
    <rPh sb="151" eb="153">
      <t>ズイイ</t>
    </rPh>
    <rPh sb="153" eb="155">
      <t>ケイヤク</t>
    </rPh>
    <rPh sb="156" eb="157">
      <t>オコナ</t>
    </rPh>
    <phoneticPr fontId="4"/>
  </si>
  <si>
    <t>平成３０年度燃料単価契約（福岡）</t>
    <rPh sb="0" eb="2">
      <t>ヘイセイ</t>
    </rPh>
    <rPh sb="4" eb="6">
      <t>ネンド</t>
    </rPh>
    <rPh sb="6" eb="8">
      <t>ネンリョウ</t>
    </rPh>
    <rPh sb="8" eb="10">
      <t>タンカ</t>
    </rPh>
    <rPh sb="10" eb="12">
      <t>ケイヤク</t>
    </rPh>
    <rPh sb="13" eb="15">
      <t>フクオカ</t>
    </rPh>
    <phoneticPr fontId="4"/>
  </si>
  <si>
    <t>福岡県石油協同組合筑後支部　　　久留米市天神町３３－２</t>
    <rPh sb="0" eb="3">
      <t>フクオカケン</t>
    </rPh>
    <rPh sb="3" eb="5">
      <t>セキユ</t>
    </rPh>
    <rPh sb="5" eb="7">
      <t>キョウドウ</t>
    </rPh>
    <rPh sb="7" eb="9">
      <t>クミアイ</t>
    </rPh>
    <rPh sb="9" eb="11">
      <t>チクゴ</t>
    </rPh>
    <rPh sb="11" eb="13">
      <t>シブ</t>
    </rPh>
    <rPh sb="16" eb="20">
      <t>クルメシ</t>
    </rPh>
    <rPh sb="20" eb="22">
      <t>テンジン</t>
    </rPh>
    <rPh sb="22" eb="23">
      <t>マチ</t>
    </rPh>
    <phoneticPr fontId="4"/>
  </si>
  <si>
    <t>会計法第２９条の３第５項及び予決令第９９条第１８号</t>
    <rPh sb="21" eb="22">
      <t>ダイ</t>
    </rPh>
    <rPh sb="24" eb="25">
      <t>ゴウ</t>
    </rPh>
    <phoneticPr fontId="1"/>
  </si>
  <si>
    <t>平成31年度</t>
  </si>
  <si>
    <t>ガソリン単価契約</t>
  </si>
  <si>
    <t>福岡県石油（同）
福岡県福岡市博多区下呉服町１－１５</t>
    <rPh sb="6" eb="7">
      <t>オナ</t>
    </rPh>
    <phoneticPr fontId="8"/>
  </si>
  <si>
    <t>会計法第２９条の３第５項及び予決令第９９条第１８号</t>
    <rPh sb="21" eb="22">
      <t>ダイ</t>
    </rPh>
    <rPh sb="24" eb="25">
      <t>ゴウ</t>
    </rPh>
    <phoneticPr fontId="13"/>
  </si>
  <si>
    <t>武雄河川事務所ガソリン外単価契約</t>
  </si>
  <si>
    <t>佐賀県石油協同組合
佐賀県佐賀市川原町８番２７号</t>
  </si>
  <si>
    <t>単価契約
予定調達総額　3,250,635円</t>
  </si>
  <si>
    <t>武雄河川事務所Ａ重油外単価契約</t>
  </si>
  <si>
    <t>単価契約
予定調達総額　26,016,384円</t>
  </si>
  <si>
    <t>佐賀国道事務所ガソリン単価契約</t>
    <rPh sb="0" eb="2">
      <t>サガ</t>
    </rPh>
    <rPh sb="2" eb="4">
      <t>コクドウ</t>
    </rPh>
    <rPh sb="4" eb="7">
      <t>ジムショ</t>
    </rPh>
    <phoneticPr fontId="4"/>
  </si>
  <si>
    <t>佐賀県石油協同組合
佐賀県佐賀市川原町８番２７号</t>
    <rPh sb="0" eb="2">
      <t>サガ</t>
    </rPh>
    <rPh sb="10" eb="13">
      <t>サガケン</t>
    </rPh>
    <rPh sb="13" eb="15">
      <t>サガ</t>
    </rPh>
    <rPh sb="16" eb="18">
      <t>カワハラ</t>
    </rPh>
    <rPh sb="20" eb="21">
      <t>バン</t>
    </rPh>
    <rPh sb="23" eb="24">
      <t>ゴウ</t>
    </rPh>
    <phoneticPr fontId="4"/>
  </si>
  <si>
    <t>会計法第２９条の３第５項及び予決令第９９条第１８号</t>
  </si>
  <si>
    <t>支出負担行為担当官
九州地方整備局長 伊勢田 敏
福岡県福岡市博多区博多駅東２－１０－７　福岡第二合同庁舎７階</t>
    <rPh sb="25" eb="28">
      <t>フクオカケン</t>
    </rPh>
    <phoneticPr fontId="4"/>
  </si>
  <si>
    <t>支出負担行為担当官
九州地方整備局長　増田　博行
福岡県福岡市博多区博多駅東２－１０－７</t>
    <rPh sb="25" eb="28">
      <t>フクオカケン</t>
    </rPh>
    <phoneticPr fontId="4"/>
  </si>
  <si>
    <t>分任支出負担行為担当官
九州地方整備局　筑後川河川事務所長　船橋　昇治
福岡県久留米市高野一丁目２番１号</t>
    <phoneticPr fontId="4"/>
  </si>
  <si>
    <t>－</t>
    <phoneticPr fontId="2"/>
  </si>
  <si>
    <r>
      <t>契約件名又は</t>
    </r>
    <r>
      <rPr>
        <sz val="11"/>
        <rFont val="HGPｺﾞｼｯｸM"/>
        <family val="3"/>
        <charset val="128"/>
      </rPr>
      <t>内容</t>
    </r>
    <rPh sb="0" eb="2">
      <t>ケイヤク</t>
    </rPh>
    <rPh sb="2" eb="4">
      <t>ケンメイ</t>
    </rPh>
    <rPh sb="4" eb="5">
      <t>マタ</t>
    </rPh>
    <rPh sb="6" eb="8">
      <t>ナイヨウ</t>
    </rPh>
    <phoneticPr fontId="2"/>
  </si>
  <si>
    <t>分任支出負担行為担当官
九州地方整備局筑後川河川事務所長　船橋　昇治
福岡県久留米市高野一丁目２番１号</t>
    <phoneticPr fontId="4"/>
  </si>
  <si>
    <t>分任支出負担行為担当官
九州地方整備局遠賀川河川事務所長　大野　良徳
福岡県直方市溝堀１丁目１－１</t>
    <phoneticPr fontId="4"/>
  </si>
  <si>
    <t>分任支出負担行為担当官
九州地方整備局北九州国道事務所長　竹下　卓宏
福岡県北九州市小倉南区春ヶ丘10-10</t>
    <rPh sb="0" eb="2">
      <t>ブンニン</t>
    </rPh>
    <rPh sb="2" eb="4">
      <t>シシュツ</t>
    </rPh>
    <rPh sb="4" eb="6">
      <t>フタン</t>
    </rPh>
    <rPh sb="6" eb="8">
      <t>コウイ</t>
    </rPh>
    <rPh sb="8" eb="11">
      <t>タントウカン</t>
    </rPh>
    <rPh sb="12" eb="14">
      <t>キュウシュウ</t>
    </rPh>
    <rPh sb="14" eb="16">
      <t>チホウ</t>
    </rPh>
    <rPh sb="16" eb="19">
      <t>セイビキョク</t>
    </rPh>
    <rPh sb="19" eb="22">
      <t>キタキュウシュウ</t>
    </rPh>
    <rPh sb="22" eb="24">
      <t>コクドウ</t>
    </rPh>
    <rPh sb="24" eb="26">
      <t>ジム</t>
    </rPh>
    <rPh sb="26" eb="28">
      <t>ショチョウ</t>
    </rPh>
    <rPh sb="29" eb="31">
      <t>タケシタ</t>
    </rPh>
    <rPh sb="35" eb="38">
      <t>フクオカケン</t>
    </rPh>
    <rPh sb="38" eb="42">
      <t>キタキュウシュウシ</t>
    </rPh>
    <rPh sb="42" eb="46">
      <t>コクラミナミク</t>
    </rPh>
    <rPh sb="46" eb="49">
      <t>ハルガオカ</t>
    </rPh>
    <phoneticPr fontId="4"/>
  </si>
  <si>
    <t>分任支出負担行為担当官
九州地方整備局武雄河川事務所長　財津　知亨
佐賀県武雄市武雄町大字昭和７４５</t>
    <phoneticPr fontId="4"/>
  </si>
  <si>
    <t>分任支出負担行為担当官
九州地方整備局佐賀国道事務所長　山田　隆則
佐賀県佐賀市新中町５－１０</t>
    <rPh sb="34" eb="37">
      <t>サガケン</t>
    </rPh>
    <phoneticPr fontId="4"/>
  </si>
  <si>
    <t>分任支出負担行為担当官
九州地方整備局長崎河川国道事務所長　本田　卓
長崎県長崎市宿町３１６－１</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ナガサキ</t>
    </rPh>
    <rPh sb="21" eb="23">
      <t>カセン</t>
    </rPh>
    <rPh sb="23" eb="25">
      <t>コクドウ</t>
    </rPh>
    <rPh sb="25" eb="27">
      <t>ジム</t>
    </rPh>
    <rPh sb="27" eb="29">
      <t>ショチョウ</t>
    </rPh>
    <rPh sb="30" eb="32">
      <t>ホンダ</t>
    </rPh>
    <rPh sb="33" eb="34">
      <t>スグル</t>
    </rPh>
    <rPh sb="35" eb="38">
      <t>ナガサキケン</t>
    </rPh>
    <rPh sb="38" eb="41">
      <t>ナガサキシ</t>
    </rPh>
    <rPh sb="41" eb="43">
      <t>シュクマチ</t>
    </rPh>
    <phoneticPr fontId="4"/>
  </si>
  <si>
    <t>分任支出負担行為担当官
九州地方整備局八代河川国道事務所長　貫名　功二
熊本県八代市萩原町１－７０８－２</t>
    <rPh sb="28" eb="29">
      <t>チョウ</t>
    </rPh>
    <rPh sb="36" eb="39">
      <t>クマモトケン</t>
    </rPh>
    <phoneticPr fontId="4"/>
  </si>
  <si>
    <t>分任支出負担行為担当官
九州地方整備局菊池川河川事務所長　鶴﨑　秀樹
熊本県山鹿市山鹿１７８</t>
    <phoneticPr fontId="4"/>
  </si>
  <si>
    <t>分任支出負担行為担当官
九州地方整備局宮崎河川国道事務所長　神山　泰
宮崎県宮崎市大工２丁目３９</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ミヤザキ</t>
    </rPh>
    <rPh sb="21" eb="23">
      <t>カセン</t>
    </rPh>
    <rPh sb="23" eb="25">
      <t>コクドウ</t>
    </rPh>
    <rPh sb="25" eb="28">
      <t>ジムショ</t>
    </rPh>
    <rPh sb="28" eb="29">
      <t>チョウ</t>
    </rPh>
    <rPh sb="30" eb="31">
      <t>カミ</t>
    </rPh>
    <rPh sb="31" eb="32">
      <t>ヤマ</t>
    </rPh>
    <rPh sb="33" eb="34">
      <t>ヤスシ</t>
    </rPh>
    <rPh sb="35" eb="38">
      <t>ミヤザキケン</t>
    </rPh>
    <rPh sb="38" eb="41">
      <t>ミヤザキシ</t>
    </rPh>
    <rPh sb="41" eb="43">
      <t>ダイク</t>
    </rPh>
    <rPh sb="44" eb="46">
      <t>チョウメ</t>
    </rPh>
    <phoneticPr fontId="4"/>
  </si>
  <si>
    <t>分任支出負担行為担当官
九州地方整備局鹿児島国道事務所長　武藤　聡
鹿児島県鹿児島市浜町２番５号</t>
    <rPh sb="0" eb="2">
      <t>ブンニン</t>
    </rPh>
    <rPh sb="2" eb="4">
      <t>シシュツ</t>
    </rPh>
    <rPh sb="4" eb="6">
      <t>フタン</t>
    </rPh>
    <rPh sb="6" eb="8">
      <t>コウイ</t>
    </rPh>
    <rPh sb="8" eb="11">
      <t>タントウカン</t>
    </rPh>
    <rPh sb="12" eb="14">
      <t>キュウシュウ</t>
    </rPh>
    <rPh sb="14" eb="16">
      <t>チホウ</t>
    </rPh>
    <rPh sb="16" eb="19">
      <t>セイビキョク</t>
    </rPh>
    <rPh sb="19" eb="27">
      <t>カ</t>
    </rPh>
    <rPh sb="27" eb="28">
      <t>チョウ</t>
    </rPh>
    <rPh sb="29" eb="31">
      <t>ムトウ</t>
    </rPh>
    <rPh sb="32" eb="33">
      <t>サトシ</t>
    </rPh>
    <rPh sb="34" eb="38">
      <t>カゴシマケン</t>
    </rPh>
    <rPh sb="38" eb="42">
      <t>カゴシマシ</t>
    </rPh>
    <rPh sb="42" eb="44">
      <t>ハママチ</t>
    </rPh>
    <rPh sb="45" eb="46">
      <t>バン</t>
    </rPh>
    <rPh sb="47" eb="48">
      <t>ゴウ</t>
    </rPh>
    <phoneticPr fontId="4"/>
  </si>
  <si>
    <t>分任支出負担行為担当官
九州地方整備局九州技術事務所長　島本　卓三
福岡県久留米市高野１－３－１</t>
    <rPh sb="34" eb="37">
      <t>フクオカケン</t>
    </rPh>
    <phoneticPr fontId="4"/>
  </si>
  <si>
    <t>分任支出負担行為担当官
九州地方整備局大分河川国道事務所長　今田　一典
大分県大分市西大道１丁目１番７１号</t>
    <rPh sb="36" eb="39">
      <t>オオイタケン</t>
    </rPh>
    <phoneticPr fontId="2"/>
  </si>
  <si>
    <t>分任支出負担行為担当官
九州地方整備局鶴田ダム管理所長　竹下　真治
鹿児島県薩摩郡さつま町神子３９８８－２</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ツルタ</t>
    </rPh>
    <rPh sb="23" eb="25">
      <t>カンリ</t>
    </rPh>
    <rPh sb="25" eb="27">
      <t>ショチョウ</t>
    </rPh>
    <rPh sb="28" eb="30">
      <t>タケシタ</t>
    </rPh>
    <rPh sb="31" eb="33">
      <t>シンジ</t>
    </rPh>
    <rPh sb="34" eb="38">
      <t>カゴシマケン</t>
    </rPh>
    <rPh sb="38" eb="41">
      <t>サツマグン</t>
    </rPh>
    <rPh sb="44" eb="45">
      <t>チョウ</t>
    </rPh>
    <rPh sb="45" eb="47">
      <t>カミコ</t>
    </rPh>
    <phoneticPr fontId="4"/>
  </si>
  <si>
    <t>分任支出負担行為担当官
九州地方整備局山国川河川事務所長　鹿毛　英樹
大分県中津市大字高瀬１８５１－２</t>
    <phoneticPr fontId="2"/>
  </si>
  <si>
    <t>分任支出負担行為担当官
九州地方整備局筑後川河川事務所長　船橋　昇治
福岡県久留米市高野一丁目２番１号</t>
    <phoneticPr fontId="4"/>
  </si>
  <si>
    <t>分任支出負担行為担当官
九州地方整備局筑後川河川事務所長　船橋　昇治
福岡県久留米市高野一丁目２番１号</t>
    <phoneticPr fontId="4"/>
  </si>
  <si>
    <t>分任支出負担行為担当官
九州地方整備局福岡国道事務所長　鈴木　通仁
福岡県福岡市東区名島３丁目２４－１０</t>
    <rPh sb="0" eb="2">
      <t>ブンニン</t>
    </rPh>
    <rPh sb="2" eb="4">
      <t>シシュツ</t>
    </rPh>
    <rPh sb="4" eb="6">
      <t>フタン</t>
    </rPh>
    <rPh sb="6" eb="8">
      <t>コウイ</t>
    </rPh>
    <rPh sb="8" eb="11">
      <t>タントウカン</t>
    </rPh>
    <rPh sb="12" eb="14">
      <t>キュウシュウ</t>
    </rPh>
    <rPh sb="14" eb="16">
      <t>チホウ</t>
    </rPh>
    <rPh sb="16" eb="19">
      <t>セイビキョク</t>
    </rPh>
    <rPh sb="19" eb="26">
      <t>フクオカコクドウジムショ</t>
    </rPh>
    <rPh sb="26" eb="27">
      <t>チョウ</t>
    </rPh>
    <rPh sb="28" eb="30">
      <t>スズキ</t>
    </rPh>
    <rPh sb="34" eb="37">
      <t>フクオカケン</t>
    </rPh>
    <rPh sb="37" eb="42">
      <t>フクオカシヒガシク</t>
    </rPh>
    <rPh sb="42" eb="44">
      <t>ナジマ</t>
    </rPh>
    <rPh sb="45" eb="47">
      <t>チョウメ</t>
    </rPh>
    <phoneticPr fontId="4"/>
  </si>
  <si>
    <t>分任支出負担行為担当官
九州地方整備局武雄河川事務所長　財津　知亨
佐賀県武雄市武雄町大字昭和７４５</t>
    <phoneticPr fontId="4"/>
  </si>
  <si>
    <t>分任支出負担行為担当官
九州地方整備局佐賀国道事務所長　山田　隆則　
佐賀県佐賀市新中町５－１０</t>
    <rPh sb="35" eb="38">
      <t>サガケン</t>
    </rPh>
    <phoneticPr fontId="4"/>
  </si>
  <si>
    <t>分任支出負担行為担当官
九州地方整備局雲仙復興事務所長　田村　毅
長崎県島原市南下川尻町７－４</t>
    <rPh sb="28" eb="30">
      <t>タムラ</t>
    </rPh>
    <rPh sb="31" eb="32">
      <t>タカシ</t>
    </rPh>
    <phoneticPr fontId="4"/>
  </si>
  <si>
    <t>分任支出負担行為担当官
九州地方整備局熊本河川国道事務所長　鈴木　学
熊本県熊本市東区西原1-12-1</t>
    <rPh sb="0" eb="2">
      <t>ブンニン</t>
    </rPh>
    <rPh sb="2" eb="4">
      <t>シシュツ</t>
    </rPh>
    <rPh sb="4" eb="6">
      <t>フタン</t>
    </rPh>
    <rPh sb="6" eb="8">
      <t>コウイ</t>
    </rPh>
    <rPh sb="8" eb="11">
      <t>タントウカン</t>
    </rPh>
    <rPh sb="12" eb="14">
      <t>キュウシュウ</t>
    </rPh>
    <rPh sb="14" eb="16">
      <t>チホウ</t>
    </rPh>
    <rPh sb="16" eb="19">
      <t>セイビキョク</t>
    </rPh>
    <rPh sb="19" eb="28">
      <t>ク</t>
    </rPh>
    <rPh sb="28" eb="29">
      <t>チョウ</t>
    </rPh>
    <rPh sb="30" eb="32">
      <t>スズキ</t>
    </rPh>
    <rPh sb="33" eb="34">
      <t>マナブ</t>
    </rPh>
    <rPh sb="35" eb="38">
      <t>クマモトケン</t>
    </rPh>
    <rPh sb="38" eb="41">
      <t>クマモトシ</t>
    </rPh>
    <rPh sb="41" eb="43">
      <t>ヒガシク</t>
    </rPh>
    <rPh sb="43" eb="45">
      <t>ニシバル</t>
    </rPh>
    <phoneticPr fontId="4"/>
  </si>
  <si>
    <t>分任支出負担行為担当官
九州地方整備局八代河川国道事務所長　貫名　功二
熊本県八代市萩原町１－７０８－２</t>
    <rPh sb="36" eb="39">
      <t>クマモトケン</t>
    </rPh>
    <phoneticPr fontId="4"/>
  </si>
  <si>
    <t>分任支出負担行為担当官
九州地方整備局川辺川ダム砂防事務所長　根本　深
熊本県球磨郡相良村大字柳瀬３３１７</t>
    <rPh sb="0" eb="2">
      <t>ブンニン</t>
    </rPh>
    <rPh sb="2" eb="4">
      <t>シシュツ</t>
    </rPh>
    <rPh sb="4" eb="6">
      <t>フタン</t>
    </rPh>
    <rPh sb="6" eb="8">
      <t>コウイ</t>
    </rPh>
    <rPh sb="8" eb="11">
      <t>タントウカン</t>
    </rPh>
    <rPh sb="12" eb="14">
      <t>キュウシュウ</t>
    </rPh>
    <rPh sb="14" eb="16">
      <t>チホウ</t>
    </rPh>
    <rPh sb="16" eb="19">
      <t>セイビキョク</t>
    </rPh>
    <rPh sb="19" eb="22">
      <t>カワベガワ</t>
    </rPh>
    <rPh sb="24" eb="26">
      <t>サボウ</t>
    </rPh>
    <rPh sb="26" eb="29">
      <t>ジムショ</t>
    </rPh>
    <rPh sb="29" eb="30">
      <t>チョウ</t>
    </rPh>
    <rPh sb="31" eb="33">
      <t>ネモト</t>
    </rPh>
    <rPh sb="34" eb="35">
      <t>フカ</t>
    </rPh>
    <rPh sb="36" eb="39">
      <t>クマモトケン</t>
    </rPh>
    <rPh sb="39" eb="42">
      <t>クマグン</t>
    </rPh>
    <rPh sb="42" eb="45">
      <t>サガラムラ</t>
    </rPh>
    <rPh sb="45" eb="47">
      <t>オオアザ</t>
    </rPh>
    <rPh sb="47" eb="49">
      <t>ヤナセ</t>
    </rPh>
    <phoneticPr fontId="4"/>
  </si>
  <si>
    <t>分任支出負担行為担当官
九州地方整備局菊池川河川事務所長　鶴﨑　秀樹
熊本県山鹿市山鹿１７８</t>
    <rPh sb="29" eb="31">
      <t>ツルサキ</t>
    </rPh>
    <rPh sb="32" eb="34">
      <t>ヒデキ</t>
    </rPh>
    <phoneticPr fontId="4"/>
  </si>
  <si>
    <t>分任支出負担行為担当官
九州地方整備局立野ダム工事事務所長　鵜木　和博
熊本県熊本市東区下南部１-４-７３</t>
    <rPh sb="12" eb="14">
      <t>キュウシュウ</t>
    </rPh>
    <rPh sb="14" eb="16">
      <t>チホウ</t>
    </rPh>
    <rPh sb="16" eb="19">
      <t>セイビキョク</t>
    </rPh>
    <rPh sb="36" eb="39">
      <t>クマモトケン</t>
    </rPh>
    <rPh sb="42" eb="44">
      <t>ヒガシク</t>
    </rPh>
    <rPh sb="44" eb="47">
      <t>シモナベ</t>
    </rPh>
    <phoneticPr fontId="4"/>
  </si>
  <si>
    <t>分任支出負担行為担当官
九州地方整備局大分河川国道事務所長　今田　一典
大分県大分市西大道１－１－７１</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オオイタ</t>
    </rPh>
    <rPh sb="21" eb="23">
      <t>カセン</t>
    </rPh>
    <rPh sb="23" eb="25">
      <t>コクドウ</t>
    </rPh>
    <rPh sb="25" eb="27">
      <t>ジム</t>
    </rPh>
    <rPh sb="27" eb="29">
      <t>ショチョウ</t>
    </rPh>
    <rPh sb="30" eb="32">
      <t>イマダ</t>
    </rPh>
    <rPh sb="33" eb="35">
      <t>カズノリ</t>
    </rPh>
    <rPh sb="36" eb="39">
      <t>オオイタケン</t>
    </rPh>
    <rPh sb="39" eb="42">
      <t>オオイタシ</t>
    </rPh>
    <rPh sb="42" eb="43">
      <t>ニシ</t>
    </rPh>
    <rPh sb="43" eb="45">
      <t>オオミチ</t>
    </rPh>
    <phoneticPr fontId="4"/>
  </si>
  <si>
    <t>分任支出負担行為担当官
九州地方整備局佐伯河川国道事務所長　白田　雅彦
大分県佐伯市長島町４丁目１４番１４号</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サイキ</t>
    </rPh>
    <rPh sb="21" eb="23">
      <t>カセン</t>
    </rPh>
    <rPh sb="23" eb="25">
      <t>コクドウ</t>
    </rPh>
    <rPh sb="25" eb="27">
      <t>ジム</t>
    </rPh>
    <rPh sb="27" eb="29">
      <t>ショチョウ</t>
    </rPh>
    <rPh sb="30" eb="32">
      <t>シラタ</t>
    </rPh>
    <rPh sb="33" eb="35">
      <t>マサヒコ</t>
    </rPh>
    <rPh sb="36" eb="39">
      <t>オオイタケン</t>
    </rPh>
    <rPh sb="39" eb="42">
      <t>サイキシ</t>
    </rPh>
    <rPh sb="42" eb="44">
      <t>ナガシマ</t>
    </rPh>
    <rPh sb="44" eb="45">
      <t>マチ</t>
    </rPh>
    <rPh sb="46" eb="48">
      <t>チョウメ</t>
    </rPh>
    <rPh sb="50" eb="51">
      <t>バン</t>
    </rPh>
    <rPh sb="53" eb="54">
      <t>ゴウ</t>
    </rPh>
    <phoneticPr fontId="3"/>
  </si>
  <si>
    <t>分任支出負担行為担当官
九州地方整備局大分川ダム工事事務所長　酒井　正二郎
大分県大分市舞鶴町１丁目３番３０号</t>
    <rPh sb="31" eb="33">
      <t>サカイ</t>
    </rPh>
    <rPh sb="34" eb="37">
      <t>ショウジロウ</t>
    </rPh>
    <rPh sb="38" eb="41">
      <t>オオイタケン</t>
    </rPh>
    <phoneticPr fontId="8"/>
  </si>
  <si>
    <t>分任支出負担行為担当官
九州地方整備局延岡河川国道事務所長　田浦　峰星
宮崎県延岡市大貫町１丁目２８８９</t>
    <rPh sb="30" eb="32">
      <t>タノウラ</t>
    </rPh>
    <phoneticPr fontId="4"/>
  </si>
  <si>
    <t>分任支出負担行為担当官
九州地方整備局川内川河川事務所長　安部　宏紀
鹿児島県薩摩川内市東大小路町２０－２</t>
    <rPh sb="29" eb="31">
      <t>アベ</t>
    </rPh>
    <phoneticPr fontId="4"/>
  </si>
  <si>
    <t>分任支出負担行為担当官
九州地方整備局大隅河川国道事務所長　吉栁　岳志
鹿児島県肝属郡肝付町新富１０１３－１</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オオスミ</t>
    </rPh>
    <rPh sb="21" eb="23">
      <t>カセン</t>
    </rPh>
    <rPh sb="23" eb="25">
      <t>コクドウ</t>
    </rPh>
    <rPh sb="25" eb="28">
      <t>ジムショ</t>
    </rPh>
    <rPh sb="28" eb="29">
      <t>チョウ</t>
    </rPh>
    <rPh sb="36" eb="40">
      <t>カゴシマケン</t>
    </rPh>
    <rPh sb="40" eb="43">
      <t>キモツキグン</t>
    </rPh>
    <rPh sb="43" eb="46">
      <t>キモツキチョウ</t>
    </rPh>
    <rPh sb="46" eb="48">
      <t>シントミ</t>
    </rPh>
    <phoneticPr fontId="4"/>
  </si>
  <si>
    <t>分任支出負担行為担当官
九州地方整備局筑後川ダム統合管理事務所長　前田　昭浩
福岡県久留米市高野１丁目２番２号</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チクゴ</t>
    </rPh>
    <rPh sb="21" eb="22">
      <t>カワ</t>
    </rPh>
    <rPh sb="24" eb="26">
      <t>トウゴウ</t>
    </rPh>
    <rPh sb="26" eb="28">
      <t>カンリ</t>
    </rPh>
    <rPh sb="28" eb="31">
      <t>ジムショ</t>
    </rPh>
    <rPh sb="31" eb="32">
      <t>チョウ</t>
    </rPh>
    <rPh sb="33" eb="35">
      <t>マエダ</t>
    </rPh>
    <rPh sb="36" eb="38">
      <t>アキヒロ</t>
    </rPh>
    <rPh sb="39" eb="42">
      <t>フクオカケン</t>
    </rPh>
    <rPh sb="42" eb="45">
      <t>クルメ</t>
    </rPh>
    <rPh sb="45" eb="46">
      <t>シ</t>
    </rPh>
    <rPh sb="46" eb="48">
      <t>タカノ</t>
    </rPh>
    <rPh sb="49" eb="51">
      <t>チョウメ</t>
    </rPh>
    <rPh sb="52" eb="53">
      <t>バン</t>
    </rPh>
    <rPh sb="54" eb="55">
      <t>ゴウ</t>
    </rPh>
    <phoneticPr fontId="4"/>
  </si>
  <si>
    <t>分任支出負担行為担当官
九州地方整備局山国川河川事務所長　鹿毛　英樹
大分県中津市大字高瀬１８５１－２</t>
    <phoneticPr fontId="4"/>
  </si>
  <si>
    <t>分任支出負担行為担当官
九州地方整備局山国川河川事務所長　鹿毛　英樹
大分県中津市大字高瀬１８５１－２</t>
    <phoneticPr fontId="4"/>
  </si>
  <si>
    <t>分任支出負担行為担当官
九州地方整備局山国川河川事務所長　鹿毛　英樹
大分県中津市大字高瀬１８５１－２</t>
    <phoneticPr fontId="4"/>
  </si>
  <si>
    <t>分任支出負担行為担当官
九州地方整備局福岡国道事務所長　鈴木　通仁
福岡県福岡市東区名島３丁目２４－１０</t>
    <rPh sb="34" eb="37">
      <t>フクオカケン</t>
    </rPh>
    <phoneticPr fontId="4"/>
  </si>
  <si>
    <t>分任支出負担行為担当官
九州地方整備局武雄河川事務所長　財津　知亨
佐賀県武雄市武雄町大字昭和７４６</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タケオ</t>
    </rPh>
    <rPh sb="21" eb="23">
      <t>カセン</t>
    </rPh>
    <rPh sb="23" eb="26">
      <t>ジムショ</t>
    </rPh>
    <rPh sb="26" eb="27">
      <t>チョウ</t>
    </rPh>
    <rPh sb="28" eb="30">
      <t>ザイツ</t>
    </rPh>
    <rPh sb="31" eb="32">
      <t>チ</t>
    </rPh>
    <rPh sb="32" eb="33">
      <t>リョウ</t>
    </rPh>
    <rPh sb="34" eb="37">
      <t>サガケン</t>
    </rPh>
    <rPh sb="37" eb="40">
      <t>タケオシ</t>
    </rPh>
    <rPh sb="40" eb="42">
      <t>タケオ</t>
    </rPh>
    <rPh sb="42" eb="43">
      <t>マチ</t>
    </rPh>
    <rPh sb="43" eb="45">
      <t>オオアザ</t>
    </rPh>
    <rPh sb="45" eb="47">
      <t>ショウワ</t>
    </rPh>
    <phoneticPr fontId="4"/>
  </si>
  <si>
    <t>分任支出負担行為担当官
九州地方整備局八代河川国道事務所長　安原　達
熊本県八代市萩原町１－７０８－２</t>
    <rPh sb="30" eb="32">
      <t>ヤスハラ</t>
    </rPh>
    <rPh sb="33" eb="34">
      <t>タツシ</t>
    </rPh>
    <rPh sb="35" eb="38">
      <t>クマモトケン</t>
    </rPh>
    <phoneticPr fontId="4"/>
  </si>
  <si>
    <t>分任支出負担行為担当官
九州地方整備局山国川河川事務所長　鹿毛　英樹
大分県中津市大字高瀬１８５１－２</t>
    <phoneticPr fontId="2"/>
  </si>
  <si>
    <t>分任支出負担行為担当官
九州地方整備局九州技術事務所長　島本　卓三
福岡県久留米市高野１－３－２</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キュウシュウ</t>
    </rPh>
    <rPh sb="21" eb="23">
      <t>ギジュツ</t>
    </rPh>
    <rPh sb="23" eb="25">
      <t>ジム</t>
    </rPh>
    <rPh sb="25" eb="26">
      <t>ショ</t>
    </rPh>
    <rPh sb="26" eb="27">
      <t>チョウ</t>
    </rPh>
    <rPh sb="28" eb="30">
      <t>シマモト</t>
    </rPh>
    <rPh sb="31" eb="33">
      <t>タクゾウ</t>
    </rPh>
    <rPh sb="34" eb="37">
      <t>フクオカケン</t>
    </rPh>
    <rPh sb="37" eb="41">
      <t>クルメシ</t>
    </rPh>
    <rPh sb="41" eb="43">
      <t>タカノ</t>
    </rPh>
    <phoneticPr fontId="4"/>
  </si>
  <si>
    <t>分任支出負担行為担当官
九州地方整備局筑後川河川事務所長　船橋　昇治
福岡県久留米市高野一丁目２番１号</t>
    <rPh sb="0" eb="11">
      <t>ブンニン</t>
    </rPh>
    <rPh sb="12" eb="14">
      <t>キュウシュウ</t>
    </rPh>
    <rPh sb="14" eb="16">
      <t>チホウ</t>
    </rPh>
    <rPh sb="16" eb="19">
      <t>セイビキョク</t>
    </rPh>
    <rPh sb="19" eb="27">
      <t>チク</t>
    </rPh>
    <rPh sb="27" eb="28">
      <t>チョウ</t>
    </rPh>
    <rPh sb="29" eb="31">
      <t>フナバシ</t>
    </rPh>
    <rPh sb="32" eb="34">
      <t>ショウジ</t>
    </rPh>
    <rPh sb="35" eb="38">
      <t>フクオカケン</t>
    </rPh>
    <rPh sb="38" eb="42">
      <t>クルメシ</t>
    </rPh>
    <rPh sb="42" eb="44">
      <t>タカノ</t>
    </rPh>
    <rPh sb="44" eb="45">
      <t>1</t>
    </rPh>
    <rPh sb="45" eb="47">
      <t>チョウメ</t>
    </rPh>
    <rPh sb="48" eb="49">
      <t>バン</t>
    </rPh>
    <rPh sb="50" eb="51">
      <t>ゴウ</t>
    </rPh>
    <phoneticPr fontId="4"/>
  </si>
  <si>
    <t>分任支出負担行為担当官
九州地方整備局佐賀国道事務所長　山田　隆則
佐賀県佐賀市新中町５－１０</t>
    <rPh sb="0" eb="2">
      <t>ブンニン</t>
    </rPh>
    <rPh sb="12" eb="14">
      <t>キュウシュウ</t>
    </rPh>
    <rPh sb="19" eb="21">
      <t>サガ</t>
    </rPh>
    <rPh sb="21" eb="23">
      <t>コクドウ</t>
    </rPh>
    <rPh sb="23" eb="26">
      <t>ジムショ</t>
    </rPh>
    <rPh sb="26" eb="27">
      <t>チョウ</t>
    </rPh>
    <rPh sb="28" eb="30">
      <t>ヤマダ</t>
    </rPh>
    <rPh sb="31" eb="33">
      <t>タカノリ</t>
    </rPh>
    <rPh sb="34" eb="37">
      <t>サガケン</t>
    </rPh>
    <rPh sb="37" eb="39">
      <t>サガ</t>
    </rPh>
    <rPh sb="40" eb="41">
      <t>シン</t>
    </rPh>
    <rPh sb="41" eb="42">
      <t>ナカ</t>
    </rPh>
    <phoneticPr fontId="4"/>
  </si>
  <si>
    <t>契約件名又は内容</t>
    <rPh sb="0" eb="2">
      <t>ケイヤク</t>
    </rPh>
    <rPh sb="2" eb="4">
      <t>ケンメイ</t>
    </rPh>
    <rPh sb="4" eb="5">
      <t>マタ</t>
    </rPh>
    <rPh sb="6" eb="8">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</si>
</sst>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quot;△ &quot;#,##0"/>
    <numFmt numFmtId="178" formatCode="###,###,###,###"/>
  </numFmts>
  <fonts count="19">
    <font>
      <sz val="11"/>
      <color theme="1"/>
      <name val="ＭＳ Ｐゴシック"/>
    </font>
    <font>
      <sz val="11"/>
      <color theme="1"/>
      <name val="ＭＳ Ｐゴシック"/>
      <family val="2"/>
      <charset val="128"/>
      <scheme val="minor"/>
    </font>
    <font>
      <sz val="6"/>
      <name val="ＭＳ Ｐゴシック"/>
      <family val="3"/>
      <charset val="128"/>
    </font>
    <font>
      <sz val="16"/>
      <name val="ＭＳ Ｐゴシック"/>
      <family val="2"/>
      <charset val="128"/>
      <scheme val="minor"/>
    </font>
    <font>
      <sz val="6"/>
      <name val="ＭＳ Ｐゴシック"/>
      <family val="2"/>
      <charset val="128"/>
      <scheme val="minor"/>
    </font>
    <font>
      <sz val="11"/>
      <color theme="1"/>
      <name val="ＭＳ Ｐゴシック"/>
      <family val="3"/>
      <charset val="128"/>
    </font>
    <font>
      <b/>
      <sz val="15"/>
      <color theme="3"/>
      <name val="ＭＳ Ｐゴシック"/>
      <family val="2"/>
      <charset val="128"/>
      <scheme val="minor"/>
    </font>
    <font>
      <sz val="11"/>
      <name val="ＭＳ Ｐゴシック"/>
      <family val="3"/>
      <charset val="128"/>
    </font>
    <font>
      <sz val="10"/>
      <color theme="1"/>
      <name val="ＭＳ Ｐゴシック"/>
      <family val="3"/>
      <charset val="128"/>
      <scheme val="minor"/>
    </font>
    <font>
      <sz val="11"/>
      <color indexed="81"/>
      <name val="ＭＳ Ｐゴシック"/>
      <family val="3"/>
      <charset val="128"/>
    </font>
    <font>
      <b/>
      <sz val="9"/>
      <color indexed="81"/>
      <name val="ＭＳ Ｐゴシック"/>
      <family val="3"/>
      <charset val="128"/>
    </font>
    <font>
      <sz val="8"/>
      <color theme="1"/>
      <name val="ＭＳ Ｐゴシック"/>
      <family val="3"/>
      <charset val="128"/>
      <scheme val="minor"/>
    </font>
    <font>
      <u/>
      <sz val="6.6"/>
      <color indexed="12"/>
      <name val="ＭＳ Ｐゴシック"/>
      <family val="3"/>
      <charset val="128"/>
    </font>
    <font>
      <sz val="12"/>
      <color theme="1"/>
      <name val="ＭＳ Ｐゴシック"/>
      <family val="2"/>
      <charset val="128"/>
      <scheme val="minor"/>
    </font>
    <font>
      <sz val="16"/>
      <name val="HGPｺﾞｼｯｸM"/>
      <family val="3"/>
      <charset val="128"/>
    </font>
    <font>
      <sz val="11"/>
      <color theme="1"/>
      <name val="HGPｺﾞｼｯｸM"/>
      <family val="3"/>
      <charset val="128"/>
    </font>
    <font>
      <sz val="9"/>
      <color theme="1"/>
      <name val="HGPｺﾞｼｯｸM"/>
      <family val="3"/>
      <charset val="128"/>
    </font>
    <font>
      <sz val="9"/>
      <name val="HGPｺﾞｼｯｸM"/>
      <family val="3"/>
      <charset val="128"/>
    </font>
    <font>
      <sz val="11"/>
      <name val="HGPｺﾞｼｯｸM"/>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2" fillId="0" borderId="0" applyNumberFormat="0" applyFill="0" applyBorder="0" applyAlignment="0" applyProtection="0">
      <alignment vertical="top"/>
      <protection locked="0"/>
    </xf>
  </cellStyleXfs>
  <cellXfs count="65">
    <xf numFmtId="0" fontId="0" fillId="0" borderId="0" xfId="0">
      <alignment vertical="center"/>
    </xf>
    <xf numFmtId="0" fontId="15" fillId="0" borderId="0" xfId="0" applyFont="1" applyProtection="1">
      <alignment vertical="center"/>
    </xf>
    <xf numFmtId="0" fontId="15" fillId="0" borderId="0" xfId="0" applyFont="1" applyFill="1" applyProtection="1">
      <alignment vertical="center"/>
    </xf>
    <xf numFmtId="0" fontId="15" fillId="0" borderId="0" xfId="0" applyFont="1" applyFill="1" applyAlignment="1" applyProtection="1">
      <alignment horizontal="center" vertical="center"/>
    </xf>
    <xf numFmtId="0" fontId="15" fillId="0" borderId="0" xfId="0" applyFont="1" applyFill="1" applyAlignment="1" applyProtection="1">
      <alignment horizontal="right" vertical="center"/>
    </xf>
    <xf numFmtId="0" fontId="16"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4" fillId="0" borderId="0" xfId="0" applyFont="1" applyFill="1" applyAlignment="1" applyProtection="1">
      <alignment horizontal="center" vertical="center"/>
    </xf>
    <xf numFmtId="0" fontId="15" fillId="0" borderId="0" xfId="0" applyFont="1" applyAlignment="1" applyProtection="1">
      <alignment vertical="center"/>
    </xf>
    <xf numFmtId="0" fontId="18" fillId="0" borderId="0" xfId="0" applyFont="1" applyFill="1" applyProtection="1">
      <alignment vertical="center"/>
    </xf>
    <xf numFmtId="0" fontId="18" fillId="0" borderId="0" xfId="0" applyFont="1" applyFill="1" applyAlignment="1" applyProtection="1">
      <alignment horizontal="center" vertical="center"/>
    </xf>
    <xf numFmtId="0" fontId="18" fillId="0" borderId="0" xfId="0" applyFont="1" applyFill="1" applyAlignment="1" applyProtection="1">
      <alignment horizontal="right" vertical="center"/>
    </xf>
    <xf numFmtId="0" fontId="18"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wrapText="1"/>
    </xf>
    <xf numFmtId="58" fontId="18" fillId="0" borderId="4" xfId="0" applyNumberFormat="1" applyFont="1" applyFill="1" applyBorder="1" applyAlignment="1" applyProtection="1">
      <alignment horizontal="center" vertical="center"/>
    </xf>
    <xf numFmtId="3" fontId="18" fillId="0" borderId="4" xfId="0" applyNumberFormat="1" applyFont="1" applyFill="1" applyBorder="1" applyAlignment="1" applyProtection="1">
      <alignment horizontal="right" vertical="center"/>
    </xf>
    <xf numFmtId="10" fontId="18" fillId="0" borderId="4" xfId="0" applyNumberFormat="1" applyFont="1" applyFill="1" applyBorder="1" applyAlignment="1" applyProtection="1">
      <alignment horizontal="center" vertical="center"/>
    </xf>
    <xf numFmtId="0" fontId="18" fillId="0" borderId="3" xfId="0" applyFont="1" applyFill="1" applyBorder="1" applyAlignment="1" applyProtection="1">
      <alignment vertical="center" wrapText="1"/>
    </xf>
    <xf numFmtId="0" fontId="18" fillId="0" borderId="4" xfId="0" applyFont="1" applyFill="1" applyBorder="1" applyAlignment="1" applyProtection="1">
      <alignment vertical="center" wrapText="1"/>
    </xf>
    <xf numFmtId="0" fontId="17" fillId="0" borderId="4" xfId="0" applyFont="1" applyFill="1" applyBorder="1" applyAlignment="1" applyProtection="1">
      <alignment vertical="center"/>
    </xf>
    <xf numFmtId="0" fontId="18" fillId="0" borderId="8" xfId="0" applyFont="1" applyFill="1" applyBorder="1" applyAlignment="1" applyProtection="1">
      <alignment vertical="center"/>
    </xf>
    <xf numFmtId="0" fontId="18" fillId="0" borderId="4" xfId="0" applyFont="1" applyFill="1" applyBorder="1" applyAlignment="1" applyProtection="1">
      <alignment vertical="center"/>
    </xf>
    <xf numFmtId="0" fontId="18" fillId="0" borderId="4" xfId="3" applyFont="1" applyFill="1" applyBorder="1" applyAlignment="1" applyProtection="1">
      <alignment vertical="center" wrapText="1"/>
    </xf>
    <xf numFmtId="0" fontId="18" fillId="0" borderId="3" xfId="0" applyFont="1" applyFill="1" applyBorder="1" applyAlignment="1" applyProtection="1">
      <alignment horizontal="left" vertical="center" wrapText="1"/>
    </xf>
    <xf numFmtId="0" fontId="18" fillId="0" borderId="4" xfId="0" applyFont="1" applyFill="1" applyBorder="1" applyAlignment="1" applyProtection="1">
      <alignment horizontal="left" vertical="center" wrapText="1"/>
    </xf>
    <xf numFmtId="176" fontId="18" fillId="0" borderId="4" xfId="0" applyNumberFormat="1" applyFont="1" applyFill="1" applyBorder="1" applyAlignment="1" applyProtection="1">
      <alignment horizontal="center" vertical="center"/>
    </xf>
    <xf numFmtId="177" fontId="18" fillId="0" borderId="4" xfId="1" applyNumberFormat="1" applyFont="1" applyFill="1" applyBorder="1" applyAlignment="1" applyProtection="1">
      <alignment horizontal="right" vertical="center"/>
    </xf>
    <xf numFmtId="10" fontId="18" fillId="0" borderId="4" xfId="2" applyNumberFormat="1" applyFont="1" applyFill="1" applyBorder="1" applyAlignment="1" applyProtection="1">
      <alignment horizontal="center" vertical="center"/>
    </xf>
    <xf numFmtId="0" fontId="18" fillId="0" borderId="4" xfId="0" applyFont="1" applyFill="1" applyBorder="1" applyAlignment="1" applyProtection="1">
      <alignment horizontal="center" vertical="center"/>
    </xf>
    <xf numFmtId="176" fontId="18" fillId="0" borderId="4" xfId="0" applyNumberFormat="1" applyFont="1" applyFill="1" applyBorder="1" applyAlignment="1" applyProtection="1">
      <alignment horizontal="center" vertical="center" shrinkToFit="1"/>
    </xf>
    <xf numFmtId="177" fontId="18" fillId="0" borderId="4" xfId="1" applyNumberFormat="1" applyFont="1" applyFill="1" applyBorder="1" applyAlignment="1" applyProtection="1">
      <alignment horizontal="center" vertical="center"/>
    </xf>
    <xf numFmtId="58" fontId="18" fillId="0" borderId="4" xfId="0" applyNumberFormat="1" applyFont="1" applyFill="1" applyBorder="1" applyAlignment="1" applyProtection="1">
      <alignment horizontal="center" vertical="center" wrapText="1"/>
    </xf>
    <xf numFmtId="177" fontId="18" fillId="0" borderId="4" xfId="0" applyNumberFormat="1" applyFont="1" applyFill="1" applyBorder="1" applyAlignment="1" applyProtection="1">
      <alignment horizontal="right" vertical="center" wrapText="1"/>
    </xf>
    <xf numFmtId="0" fontId="18" fillId="0" borderId="4" xfId="0" applyFont="1" applyFill="1" applyBorder="1" applyAlignment="1" applyProtection="1">
      <alignment horizontal="center" vertical="center" wrapText="1"/>
    </xf>
    <xf numFmtId="0" fontId="15" fillId="0" borderId="3" xfId="0" applyFont="1" applyFill="1" applyBorder="1" applyAlignment="1" applyProtection="1">
      <alignment horizontal="left" vertical="center" wrapText="1"/>
    </xf>
    <xf numFmtId="0" fontId="15" fillId="0" borderId="4" xfId="0" applyFont="1" applyFill="1" applyBorder="1" applyAlignment="1" applyProtection="1">
      <alignment horizontal="left" vertical="center" wrapText="1"/>
    </xf>
    <xf numFmtId="176" fontId="15" fillId="0" borderId="4" xfId="0" applyNumberFormat="1" applyFont="1" applyFill="1" applyBorder="1" applyAlignment="1" applyProtection="1">
      <alignment horizontal="center" vertical="center" shrinkToFit="1"/>
    </xf>
    <xf numFmtId="177" fontId="15" fillId="0" borderId="4" xfId="1" applyNumberFormat="1" applyFont="1" applyFill="1" applyBorder="1" applyAlignment="1" applyProtection="1">
      <alignment horizontal="right" vertical="center"/>
    </xf>
    <xf numFmtId="10" fontId="15" fillId="0" borderId="4" xfId="2" applyNumberFormat="1"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177" fontId="18" fillId="0" borderId="4" xfId="0" applyNumberFormat="1" applyFont="1" applyFill="1" applyBorder="1" applyAlignment="1" applyProtection="1">
      <alignment horizontal="center" vertical="center"/>
    </xf>
    <xf numFmtId="177" fontId="18" fillId="0" borderId="4" xfId="0" applyNumberFormat="1" applyFont="1" applyFill="1" applyBorder="1" applyAlignment="1" applyProtection="1">
      <alignment horizontal="right" vertical="center"/>
    </xf>
    <xf numFmtId="38" fontId="18" fillId="0" borderId="4" xfId="1" applyFont="1" applyFill="1" applyBorder="1" applyAlignment="1" applyProtection="1">
      <alignment horizontal="right" vertical="center"/>
    </xf>
    <xf numFmtId="0" fontId="18" fillId="0" borderId="8" xfId="0" applyFont="1" applyFill="1" applyBorder="1" applyAlignment="1" applyProtection="1">
      <alignment horizontal="left" vertical="center" wrapText="1"/>
    </xf>
    <xf numFmtId="3" fontId="18" fillId="0" borderId="4" xfId="0" applyNumberFormat="1" applyFont="1" applyFill="1" applyBorder="1" applyAlignment="1" applyProtection="1">
      <alignment horizontal="right" vertical="center" wrapText="1"/>
    </xf>
    <xf numFmtId="10" fontId="18" fillId="0" borderId="4" xfId="0" applyNumberFormat="1" applyFont="1" applyFill="1" applyBorder="1" applyAlignment="1" applyProtection="1">
      <alignment horizontal="center" vertical="center" wrapText="1"/>
    </xf>
    <xf numFmtId="0" fontId="17" fillId="0" borderId="4" xfId="0" applyFont="1" applyFill="1" applyBorder="1" applyAlignment="1" applyProtection="1">
      <alignment vertical="center" wrapText="1"/>
    </xf>
    <xf numFmtId="0" fontId="17" fillId="0" borderId="8" xfId="0" applyFont="1" applyFill="1" applyBorder="1" applyAlignment="1" applyProtection="1">
      <alignment vertical="center" wrapText="1"/>
    </xf>
    <xf numFmtId="176" fontId="18" fillId="0" borderId="4" xfId="0" applyNumberFormat="1" applyFont="1" applyFill="1" applyBorder="1" applyAlignment="1" applyProtection="1">
      <alignment horizontal="center" vertical="center" wrapText="1"/>
    </xf>
    <xf numFmtId="0" fontId="18" fillId="0" borderId="8" xfId="0" applyFont="1" applyFill="1" applyBorder="1" applyAlignment="1" applyProtection="1">
      <alignment horizontal="center" vertical="center"/>
    </xf>
    <xf numFmtId="178" fontId="18" fillId="0" borderId="4" xfId="0" applyNumberFormat="1" applyFont="1" applyFill="1" applyBorder="1" applyAlignment="1" applyProtection="1">
      <alignment horizontal="right" vertical="center"/>
    </xf>
    <xf numFmtId="0" fontId="18" fillId="0" borderId="9" xfId="0" applyFont="1" applyFill="1" applyBorder="1" applyAlignment="1" applyProtection="1">
      <alignment horizontal="left" vertical="center" wrapText="1"/>
    </xf>
    <xf numFmtId="0" fontId="18" fillId="0" borderId="10" xfId="0" applyFont="1" applyFill="1" applyBorder="1" applyAlignment="1" applyProtection="1">
      <alignment horizontal="left" vertical="center" wrapText="1"/>
    </xf>
    <xf numFmtId="176" fontId="18" fillId="0" borderId="10" xfId="0" applyNumberFormat="1" applyFont="1" applyFill="1" applyBorder="1" applyAlignment="1" applyProtection="1">
      <alignment horizontal="center" vertical="center" shrinkToFit="1"/>
    </xf>
    <xf numFmtId="38" fontId="18" fillId="0" borderId="10" xfId="1" applyFont="1" applyFill="1" applyBorder="1" applyAlignment="1" applyProtection="1">
      <alignment horizontal="center" vertical="center"/>
    </xf>
    <xf numFmtId="38" fontId="18" fillId="0" borderId="10" xfId="1" applyFont="1" applyFill="1" applyBorder="1" applyAlignment="1" applyProtection="1">
      <alignment horizontal="right" vertical="center"/>
    </xf>
    <xf numFmtId="10" fontId="18" fillId="0" borderId="10" xfId="2" applyNumberFormat="1" applyFont="1" applyFill="1" applyBorder="1" applyAlignment="1" applyProtection="1">
      <alignment horizontal="center" vertical="center"/>
    </xf>
    <xf numFmtId="0" fontId="18" fillId="0" borderId="10" xfId="0" applyFont="1" applyFill="1" applyBorder="1" applyAlignment="1" applyProtection="1">
      <alignment horizontal="center" vertical="center"/>
    </xf>
    <xf numFmtId="0" fontId="18" fillId="0" borderId="11" xfId="0" applyFont="1" applyFill="1" applyBorder="1" applyAlignment="1" applyProtection="1">
      <alignment horizontal="left" vertical="center" wrapText="1"/>
    </xf>
    <xf numFmtId="38" fontId="15" fillId="0" borderId="4" xfId="1" applyFont="1" applyFill="1" applyBorder="1" applyAlignment="1" applyProtection="1">
      <alignment horizontal="right"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qsr.mlit.go.jp/nyusatu_joho/keiyaku/zuikei/index.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89"/>
  <sheetViews>
    <sheetView tabSelected="1" view="pageBreakPreview" zoomScale="70" zoomScaleNormal="70" zoomScaleSheetLayoutView="70" workbookViewId="0">
      <pane xSplit="1" ySplit="4" topLeftCell="B5" activePane="bottomRight" state="frozen"/>
      <selection activeCell="G4" sqref="G4"/>
      <selection pane="topRight" activeCell="G4" sqref="G4"/>
      <selection pane="bottomLeft" activeCell="G4" sqref="G4"/>
      <selection pane="bottomRight" activeCell="B5" sqref="B5"/>
    </sheetView>
  </sheetViews>
  <sheetFormatPr defaultRowHeight="13.5"/>
  <cols>
    <col min="1" max="1" width="25.625" style="10" customWidth="1"/>
    <col min="2" max="2" width="30.625" style="10" customWidth="1"/>
    <col min="3" max="3" width="16.625" style="10" customWidth="1"/>
    <col min="4" max="4" width="25.625" style="10" customWidth="1"/>
    <col min="5" max="5" width="20.625" style="10" customWidth="1"/>
    <col min="6" max="7" width="14.625" style="10" customWidth="1"/>
    <col min="8" max="8" width="10.625" style="10" customWidth="1"/>
    <col min="9" max="9" width="60.625" style="10" customWidth="1"/>
    <col min="10" max="12" width="14.625" style="10" customWidth="1"/>
    <col min="13" max="16384" width="9" style="10"/>
  </cols>
  <sheetData>
    <row r="1" spans="1:12" ht="30" customHeight="1">
      <c r="A1" s="8" t="s">
        <v>0</v>
      </c>
      <c r="B1" s="8"/>
      <c r="C1" s="8"/>
      <c r="D1" s="8"/>
      <c r="E1" s="8"/>
      <c r="F1" s="8"/>
      <c r="G1" s="8"/>
      <c r="H1" s="8"/>
      <c r="I1" s="8"/>
      <c r="J1" s="8"/>
      <c r="K1" s="8"/>
      <c r="L1" s="8"/>
    </row>
    <row r="2" spans="1:12">
      <c r="B2" s="11"/>
      <c r="G2" s="11"/>
      <c r="H2" s="11"/>
    </row>
    <row r="3" spans="1:12">
      <c r="B3" s="11"/>
      <c r="G3" s="11"/>
      <c r="H3" s="11"/>
      <c r="L3" s="12" t="s">
        <v>12</v>
      </c>
    </row>
    <row r="4" spans="1:12" ht="60" customHeight="1">
      <c r="A4" s="13" t="s">
        <v>763</v>
      </c>
      <c r="B4" s="13" t="s">
        <v>1</v>
      </c>
      <c r="C4" s="13" t="s">
        <v>2</v>
      </c>
      <c r="D4" s="13" t="s">
        <v>3</v>
      </c>
      <c r="E4" s="13" t="s">
        <v>4</v>
      </c>
      <c r="F4" s="13" t="s">
        <v>5</v>
      </c>
      <c r="G4" s="13" t="s">
        <v>6</v>
      </c>
      <c r="H4" s="13" t="s">
        <v>7</v>
      </c>
      <c r="I4" s="13" t="s">
        <v>8</v>
      </c>
      <c r="J4" s="14" t="s">
        <v>11</v>
      </c>
      <c r="K4" s="14" t="s">
        <v>9</v>
      </c>
      <c r="L4" s="13" t="s">
        <v>10</v>
      </c>
    </row>
    <row r="5" spans="1:12" ht="137.25" customHeight="1">
      <c r="A5" s="28" t="s">
        <v>16</v>
      </c>
      <c r="B5" s="29" t="s">
        <v>717</v>
      </c>
      <c r="C5" s="30">
        <v>43192</v>
      </c>
      <c r="D5" s="29" t="s">
        <v>17</v>
      </c>
      <c r="E5" s="29" t="s">
        <v>18</v>
      </c>
      <c r="F5" s="31">
        <v>24000000</v>
      </c>
      <c r="G5" s="31">
        <v>24000000</v>
      </c>
      <c r="H5" s="32">
        <f t="shared" ref="H5:H36" si="0">IF(F5="－","－",G5/F5)</f>
        <v>1</v>
      </c>
      <c r="I5" s="29" t="s">
        <v>19</v>
      </c>
      <c r="J5" s="33" t="s">
        <v>20</v>
      </c>
      <c r="K5" s="33" t="s">
        <v>51</v>
      </c>
      <c r="L5" s="29" t="s">
        <v>21</v>
      </c>
    </row>
    <row r="6" spans="1:12" ht="180" customHeight="1">
      <c r="A6" s="28" t="s">
        <v>22</v>
      </c>
      <c r="B6" s="29" t="s">
        <v>717</v>
      </c>
      <c r="C6" s="30">
        <v>43192</v>
      </c>
      <c r="D6" s="29" t="s">
        <v>23</v>
      </c>
      <c r="E6" s="29" t="s">
        <v>18</v>
      </c>
      <c r="F6" s="31">
        <v>3157272</v>
      </c>
      <c r="G6" s="31">
        <v>3157272</v>
      </c>
      <c r="H6" s="32">
        <f t="shared" si="0"/>
        <v>1</v>
      </c>
      <c r="I6" s="29" t="s">
        <v>24</v>
      </c>
      <c r="J6" s="33" t="s">
        <v>25</v>
      </c>
      <c r="K6" s="33" t="s">
        <v>51</v>
      </c>
      <c r="L6" s="29" t="s">
        <v>26</v>
      </c>
    </row>
    <row r="7" spans="1:12" ht="240" customHeight="1">
      <c r="A7" s="28" t="s">
        <v>27</v>
      </c>
      <c r="B7" s="29" t="s">
        <v>717</v>
      </c>
      <c r="C7" s="30">
        <v>43192</v>
      </c>
      <c r="D7" s="29" t="s">
        <v>28</v>
      </c>
      <c r="E7" s="29" t="s">
        <v>18</v>
      </c>
      <c r="F7" s="31">
        <v>2015039</v>
      </c>
      <c r="G7" s="31">
        <v>2015039</v>
      </c>
      <c r="H7" s="32">
        <f t="shared" si="0"/>
        <v>1</v>
      </c>
      <c r="I7" s="29" t="s">
        <v>29</v>
      </c>
      <c r="J7" s="33" t="s">
        <v>25</v>
      </c>
      <c r="K7" s="33" t="s">
        <v>51</v>
      </c>
      <c r="L7" s="29"/>
    </row>
    <row r="8" spans="1:12" ht="120" customHeight="1">
      <c r="A8" s="28" t="s">
        <v>30</v>
      </c>
      <c r="B8" s="29" t="s">
        <v>717</v>
      </c>
      <c r="C8" s="30">
        <v>43192</v>
      </c>
      <c r="D8" s="29" t="s">
        <v>31</v>
      </c>
      <c r="E8" s="29" t="s">
        <v>18</v>
      </c>
      <c r="F8" s="31">
        <v>14400000</v>
      </c>
      <c r="G8" s="31">
        <v>14400000</v>
      </c>
      <c r="H8" s="32">
        <f t="shared" si="0"/>
        <v>1</v>
      </c>
      <c r="I8" s="29" t="s">
        <v>32</v>
      </c>
      <c r="J8" s="33" t="s">
        <v>33</v>
      </c>
      <c r="K8" s="33" t="s">
        <v>51</v>
      </c>
      <c r="L8" s="29" t="s">
        <v>34</v>
      </c>
    </row>
    <row r="9" spans="1:12" ht="120" customHeight="1">
      <c r="A9" s="28" t="s">
        <v>35</v>
      </c>
      <c r="B9" s="29" t="s">
        <v>717</v>
      </c>
      <c r="C9" s="30">
        <v>43192</v>
      </c>
      <c r="D9" s="29" t="s">
        <v>36</v>
      </c>
      <c r="E9" s="29" t="s">
        <v>18</v>
      </c>
      <c r="F9" s="31">
        <v>2916000</v>
      </c>
      <c r="G9" s="31">
        <v>2916000</v>
      </c>
      <c r="H9" s="32">
        <f t="shared" si="0"/>
        <v>1</v>
      </c>
      <c r="I9" s="29" t="s">
        <v>37</v>
      </c>
      <c r="J9" s="33" t="s">
        <v>38</v>
      </c>
      <c r="K9" s="33" t="s">
        <v>51</v>
      </c>
      <c r="L9" s="29"/>
    </row>
    <row r="10" spans="1:12" ht="120" customHeight="1">
      <c r="A10" s="28" t="s">
        <v>39</v>
      </c>
      <c r="B10" s="29" t="s">
        <v>717</v>
      </c>
      <c r="C10" s="30">
        <v>43192</v>
      </c>
      <c r="D10" s="29" t="s">
        <v>40</v>
      </c>
      <c r="E10" s="29" t="s">
        <v>18</v>
      </c>
      <c r="F10" s="31">
        <v>7228872</v>
      </c>
      <c r="G10" s="31">
        <v>7228872</v>
      </c>
      <c r="H10" s="32">
        <f t="shared" si="0"/>
        <v>1</v>
      </c>
      <c r="I10" s="29" t="s">
        <v>41</v>
      </c>
      <c r="J10" s="33" t="s">
        <v>38</v>
      </c>
      <c r="K10" s="33" t="s">
        <v>51</v>
      </c>
      <c r="L10" s="29" t="s">
        <v>42</v>
      </c>
    </row>
    <row r="11" spans="1:12" ht="159.75" customHeight="1">
      <c r="A11" s="28" t="s">
        <v>43</v>
      </c>
      <c r="B11" s="29" t="s">
        <v>717</v>
      </c>
      <c r="C11" s="34">
        <v>43192</v>
      </c>
      <c r="D11" s="29" t="s">
        <v>44</v>
      </c>
      <c r="E11" s="29" t="s">
        <v>18</v>
      </c>
      <c r="F11" s="35" t="s">
        <v>719</v>
      </c>
      <c r="G11" s="31">
        <v>16181000</v>
      </c>
      <c r="H11" s="32" t="str">
        <f t="shared" si="0"/>
        <v>－</v>
      </c>
      <c r="I11" s="29" t="s">
        <v>45</v>
      </c>
      <c r="J11" s="33" t="s">
        <v>33</v>
      </c>
      <c r="K11" s="33" t="s">
        <v>51</v>
      </c>
      <c r="L11" s="29"/>
    </row>
    <row r="12" spans="1:12" ht="159.75" customHeight="1">
      <c r="A12" s="28" t="s">
        <v>46</v>
      </c>
      <c r="B12" s="29" t="s">
        <v>717</v>
      </c>
      <c r="C12" s="34">
        <v>43192</v>
      </c>
      <c r="D12" s="29" t="s">
        <v>47</v>
      </c>
      <c r="E12" s="29" t="s">
        <v>18</v>
      </c>
      <c r="F12" s="35" t="s">
        <v>719</v>
      </c>
      <c r="G12" s="31">
        <v>19813607</v>
      </c>
      <c r="H12" s="32" t="str">
        <f t="shared" si="0"/>
        <v>－</v>
      </c>
      <c r="I12" s="29" t="s">
        <v>48</v>
      </c>
      <c r="J12" s="33" t="s">
        <v>33</v>
      </c>
      <c r="K12" s="33" t="s">
        <v>51</v>
      </c>
      <c r="L12" s="29"/>
    </row>
    <row r="13" spans="1:12" ht="80.099999999999994" customHeight="1">
      <c r="A13" s="28" t="s">
        <v>49</v>
      </c>
      <c r="B13" s="29" t="s">
        <v>718</v>
      </c>
      <c r="C13" s="34">
        <v>43192</v>
      </c>
      <c r="D13" s="29" t="s">
        <v>50</v>
      </c>
      <c r="E13" s="29" t="s">
        <v>18</v>
      </c>
      <c r="F13" s="35" t="s">
        <v>719</v>
      </c>
      <c r="G13" s="31">
        <v>3035614</v>
      </c>
      <c r="H13" s="32" t="str">
        <f t="shared" si="0"/>
        <v>－</v>
      </c>
      <c r="I13" s="29" t="s">
        <v>52</v>
      </c>
      <c r="J13" s="33" t="s">
        <v>25</v>
      </c>
      <c r="K13" s="33" t="s">
        <v>51</v>
      </c>
      <c r="L13" s="29"/>
    </row>
    <row r="14" spans="1:12" ht="80.099999999999994" customHeight="1">
      <c r="A14" s="28" t="s">
        <v>53</v>
      </c>
      <c r="B14" s="29" t="s">
        <v>735</v>
      </c>
      <c r="C14" s="34">
        <v>43192</v>
      </c>
      <c r="D14" s="29" t="s">
        <v>54</v>
      </c>
      <c r="E14" s="29" t="s">
        <v>18</v>
      </c>
      <c r="F14" s="35" t="s">
        <v>719</v>
      </c>
      <c r="G14" s="31">
        <v>953257</v>
      </c>
      <c r="H14" s="32" t="str">
        <f t="shared" si="0"/>
        <v>－</v>
      </c>
      <c r="I14" s="29" t="s">
        <v>52</v>
      </c>
      <c r="J14" s="33" t="s">
        <v>25</v>
      </c>
      <c r="K14" s="33" t="s">
        <v>51</v>
      </c>
      <c r="L14" s="29"/>
    </row>
    <row r="15" spans="1:12" ht="80.099999999999994" customHeight="1">
      <c r="A15" s="28" t="s">
        <v>55</v>
      </c>
      <c r="B15" s="29" t="s">
        <v>735</v>
      </c>
      <c r="C15" s="34">
        <v>43192</v>
      </c>
      <c r="D15" s="29" t="s">
        <v>56</v>
      </c>
      <c r="E15" s="29" t="s">
        <v>18</v>
      </c>
      <c r="F15" s="35" t="s">
        <v>719</v>
      </c>
      <c r="G15" s="31">
        <v>5629843</v>
      </c>
      <c r="H15" s="32" t="str">
        <f t="shared" si="0"/>
        <v>－</v>
      </c>
      <c r="I15" s="29" t="s">
        <v>52</v>
      </c>
      <c r="J15" s="33" t="s">
        <v>25</v>
      </c>
      <c r="K15" s="33" t="s">
        <v>51</v>
      </c>
      <c r="L15" s="29"/>
    </row>
    <row r="16" spans="1:12" ht="80.099999999999994" customHeight="1">
      <c r="A16" s="28" t="s">
        <v>57</v>
      </c>
      <c r="B16" s="29" t="s">
        <v>735</v>
      </c>
      <c r="C16" s="34">
        <v>43192</v>
      </c>
      <c r="D16" s="29" t="s">
        <v>58</v>
      </c>
      <c r="E16" s="29" t="s">
        <v>18</v>
      </c>
      <c r="F16" s="35" t="s">
        <v>719</v>
      </c>
      <c r="G16" s="31">
        <v>903280</v>
      </c>
      <c r="H16" s="32" t="str">
        <f t="shared" si="0"/>
        <v>－</v>
      </c>
      <c r="I16" s="29" t="s">
        <v>52</v>
      </c>
      <c r="J16" s="33" t="s">
        <v>25</v>
      </c>
      <c r="K16" s="33" t="s">
        <v>51</v>
      </c>
      <c r="L16" s="29"/>
    </row>
    <row r="17" spans="1:12" ht="80.099999999999994" customHeight="1">
      <c r="A17" s="28" t="s">
        <v>59</v>
      </c>
      <c r="B17" s="29" t="s">
        <v>735</v>
      </c>
      <c r="C17" s="34">
        <v>43192</v>
      </c>
      <c r="D17" s="29" t="s">
        <v>60</v>
      </c>
      <c r="E17" s="29" t="s">
        <v>18</v>
      </c>
      <c r="F17" s="35" t="s">
        <v>719</v>
      </c>
      <c r="G17" s="31">
        <v>2507446</v>
      </c>
      <c r="H17" s="32" t="str">
        <f t="shared" si="0"/>
        <v>－</v>
      </c>
      <c r="I17" s="29" t="s">
        <v>52</v>
      </c>
      <c r="J17" s="33" t="s">
        <v>25</v>
      </c>
      <c r="K17" s="33" t="s">
        <v>51</v>
      </c>
      <c r="L17" s="29"/>
    </row>
    <row r="18" spans="1:12" ht="80.099999999999994" customHeight="1">
      <c r="A18" s="28" t="s">
        <v>61</v>
      </c>
      <c r="B18" s="29" t="s">
        <v>735</v>
      </c>
      <c r="C18" s="34">
        <v>43192</v>
      </c>
      <c r="D18" s="29" t="s">
        <v>62</v>
      </c>
      <c r="E18" s="29" t="s">
        <v>18</v>
      </c>
      <c r="F18" s="35" t="s">
        <v>719</v>
      </c>
      <c r="G18" s="31">
        <v>275797</v>
      </c>
      <c r="H18" s="32" t="str">
        <f t="shared" si="0"/>
        <v>－</v>
      </c>
      <c r="I18" s="29" t="s">
        <v>52</v>
      </c>
      <c r="J18" s="33" t="s">
        <v>25</v>
      </c>
      <c r="K18" s="33" t="s">
        <v>51</v>
      </c>
      <c r="L18" s="29"/>
    </row>
    <row r="19" spans="1:12" ht="80.099999999999994" customHeight="1">
      <c r="A19" s="28" t="s">
        <v>63</v>
      </c>
      <c r="B19" s="29" t="s">
        <v>735</v>
      </c>
      <c r="C19" s="34">
        <v>43192</v>
      </c>
      <c r="D19" s="29" t="s">
        <v>64</v>
      </c>
      <c r="E19" s="29" t="s">
        <v>18</v>
      </c>
      <c r="F19" s="35" t="s">
        <v>719</v>
      </c>
      <c r="G19" s="31">
        <v>2773875</v>
      </c>
      <c r="H19" s="32" t="str">
        <f t="shared" si="0"/>
        <v>－</v>
      </c>
      <c r="I19" s="29" t="s">
        <v>52</v>
      </c>
      <c r="J19" s="33" t="s">
        <v>25</v>
      </c>
      <c r="K19" s="33" t="s">
        <v>51</v>
      </c>
      <c r="L19" s="29"/>
    </row>
    <row r="20" spans="1:12" ht="80.099999999999994" customHeight="1">
      <c r="A20" s="28" t="s">
        <v>65</v>
      </c>
      <c r="B20" s="29" t="s">
        <v>735</v>
      </c>
      <c r="C20" s="34">
        <v>43192</v>
      </c>
      <c r="D20" s="29" t="s">
        <v>66</v>
      </c>
      <c r="E20" s="29" t="s">
        <v>18</v>
      </c>
      <c r="F20" s="35" t="s">
        <v>719</v>
      </c>
      <c r="G20" s="31">
        <v>817391</v>
      </c>
      <c r="H20" s="32" t="str">
        <f t="shared" si="0"/>
        <v>－</v>
      </c>
      <c r="I20" s="29" t="s">
        <v>52</v>
      </c>
      <c r="J20" s="33" t="s">
        <v>25</v>
      </c>
      <c r="K20" s="33" t="s">
        <v>51</v>
      </c>
      <c r="L20" s="29"/>
    </row>
    <row r="21" spans="1:12" ht="80.099999999999994" customHeight="1">
      <c r="A21" s="28" t="s">
        <v>67</v>
      </c>
      <c r="B21" s="29" t="s">
        <v>735</v>
      </c>
      <c r="C21" s="34">
        <v>43192</v>
      </c>
      <c r="D21" s="29" t="s">
        <v>68</v>
      </c>
      <c r="E21" s="29" t="s">
        <v>18</v>
      </c>
      <c r="F21" s="35" t="s">
        <v>719</v>
      </c>
      <c r="G21" s="31">
        <v>1630717</v>
      </c>
      <c r="H21" s="32" t="str">
        <f t="shared" si="0"/>
        <v>－</v>
      </c>
      <c r="I21" s="29" t="s">
        <v>52</v>
      </c>
      <c r="J21" s="33" t="s">
        <v>25</v>
      </c>
      <c r="K21" s="33" t="s">
        <v>51</v>
      </c>
      <c r="L21" s="29"/>
    </row>
    <row r="22" spans="1:12" ht="80.099999999999994" customHeight="1">
      <c r="A22" s="28" t="s">
        <v>69</v>
      </c>
      <c r="B22" s="29" t="s">
        <v>735</v>
      </c>
      <c r="C22" s="34">
        <v>43192</v>
      </c>
      <c r="D22" s="29" t="s">
        <v>70</v>
      </c>
      <c r="E22" s="29" t="s">
        <v>18</v>
      </c>
      <c r="F22" s="35" t="s">
        <v>719</v>
      </c>
      <c r="G22" s="31">
        <v>8778375</v>
      </c>
      <c r="H22" s="32" t="str">
        <f t="shared" si="0"/>
        <v>－</v>
      </c>
      <c r="I22" s="29" t="s">
        <v>52</v>
      </c>
      <c r="J22" s="33" t="s">
        <v>25</v>
      </c>
      <c r="K22" s="33" t="s">
        <v>51</v>
      </c>
      <c r="L22" s="29"/>
    </row>
    <row r="23" spans="1:12" ht="80.099999999999994" customHeight="1">
      <c r="A23" s="28" t="s">
        <v>71</v>
      </c>
      <c r="B23" s="29" t="s">
        <v>735</v>
      </c>
      <c r="C23" s="34">
        <v>43192</v>
      </c>
      <c r="D23" s="29" t="s">
        <v>72</v>
      </c>
      <c r="E23" s="29" t="s">
        <v>18</v>
      </c>
      <c r="F23" s="35" t="s">
        <v>719</v>
      </c>
      <c r="G23" s="31">
        <v>8007785</v>
      </c>
      <c r="H23" s="32" t="str">
        <f t="shared" si="0"/>
        <v>－</v>
      </c>
      <c r="I23" s="29" t="s">
        <v>52</v>
      </c>
      <c r="J23" s="33" t="s">
        <v>25</v>
      </c>
      <c r="K23" s="33" t="s">
        <v>51</v>
      </c>
      <c r="L23" s="29"/>
    </row>
    <row r="24" spans="1:12" ht="80.099999999999994" customHeight="1">
      <c r="A24" s="28" t="s">
        <v>73</v>
      </c>
      <c r="B24" s="29" t="s">
        <v>735</v>
      </c>
      <c r="C24" s="34">
        <v>43192</v>
      </c>
      <c r="D24" s="29" t="s">
        <v>74</v>
      </c>
      <c r="E24" s="29" t="s">
        <v>18</v>
      </c>
      <c r="F24" s="35" t="s">
        <v>719</v>
      </c>
      <c r="G24" s="31">
        <v>2881397</v>
      </c>
      <c r="H24" s="32" t="str">
        <f t="shared" si="0"/>
        <v>－</v>
      </c>
      <c r="I24" s="29" t="s">
        <v>52</v>
      </c>
      <c r="J24" s="33" t="s">
        <v>25</v>
      </c>
      <c r="K24" s="33" t="s">
        <v>51</v>
      </c>
      <c r="L24" s="29"/>
    </row>
    <row r="25" spans="1:12" ht="80.099999999999994" customHeight="1">
      <c r="A25" s="28" t="s">
        <v>75</v>
      </c>
      <c r="B25" s="29" t="s">
        <v>735</v>
      </c>
      <c r="C25" s="34">
        <v>43192</v>
      </c>
      <c r="D25" s="29" t="s">
        <v>76</v>
      </c>
      <c r="E25" s="29" t="s">
        <v>18</v>
      </c>
      <c r="F25" s="35" t="s">
        <v>719</v>
      </c>
      <c r="G25" s="31">
        <v>2682044</v>
      </c>
      <c r="H25" s="32" t="str">
        <f t="shared" si="0"/>
        <v>－</v>
      </c>
      <c r="I25" s="29" t="s">
        <v>52</v>
      </c>
      <c r="J25" s="33" t="s">
        <v>25</v>
      </c>
      <c r="K25" s="33" t="s">
        <v>51</v>
      </c>
      <c r="L25" s="29"/>
    </row>
    <row r="26" spans="1:12" ht="80.099999999999994" customHeight="1">
      <c r="A26" s="28" t="s">
        <v>77</v>
      </c>
      <c r="B26" s="29" t="s">
        <v>721</v>
      </c>
      <c r="C26" s="34">
        <v>43192</v>
      </c>
      <c r="D26" s="29" t="s">
        <v>78</v>
      </c>
      <c r="E26" s="29" t="s">
        <v>18</v>
      </c>
      <c r="F26" s="35" t="s">
        <v>719</v>
      </c>
      <c r="G26" s="31">
        <v>4858843</v>
      </c>
      <c r="H26" s="32" t="str">
        <f t="shared" si="0"/>
        <v>－</v>
      </c>
      <c r="I26" s="29" t="s">
        <v>79</v>
      </c>
      <c r="J26" s="33" t="s">
        <v>25</v>
      </c>
      <c r="K26" s="33" t="s">
        <v>51</v>
      </c>
      <c r="L26" s="29"/>
    </row>
    <row r="27" spans="1:12" ht="80.099999999999994" customHeight="1">
      <c r="A27" s="28" t="s">
        <v>80</v>
      </c>
      <c r="B27" s="29" t="s">
        <v>736</v>
      </c>
      <c r="C27" s="34">
        <v>43192</v>
      </c>
      <c r="D27" s="29" t="s">
        <v>81</v>
      </c>
      <c r="E27" s="29" t="s">
        <v>18</v>
      </c>
      <c r="F27" s="35" t="s">
        <v>719</v>
      </c>
      <c r="G27" s="31">
        <v>18265800</v>
      </c>
      <c r="H27" s="32" t="str">
        <f t="shared" si="0"/>
        <v>－</v>
      </c>
      <c r="I27" s="29" t="s">
        <v>79</v>
      </c>
      <c r="J27" s="33" t="s">
        <v>25</v>
      </c>
      <c r="K27" s="33" t="s">
        <v>51</v>
      </c>
      <c r="L27" s="29"/>
    </row>
    <row r="28" spans="1:12" ht="80.099999999999994" customHeight="1">
      <c r="A28" s="28" t="s">
        <v>82</v>
      </c>
      <c r="B28" s="29" t="s">
        <v>736</v>
      </c>
      <c r="C28" s="34">
        <v>43192</v>
      </c>
      <c r="D28" s="29" t="s">
        <v>83</v>
      </c>
      <c r="E28" s="29" t="s">
        <v>18</v>
      </c>
      <c r="F28" s="35" t="s">
        <v>719</v>
      </c>
      <c r="G28" s="31">
        <v>6235612</v>
      </c>
      <c r="H28" s="32" t="str">
        <f t="shared" si="0"/>
        <v>－</v>
      </c>
      <c r="I28" s="29" t="s">
        <v>79</v>
      </c>
      <c r="J28" s="33" t="s">
        <v>25</v>
      </c>
      <c r="K28" s="33" t="s">
        <v>51</v>
      </c>
      <c r="L28" s="29"/>
    </row>
    <row r="29" spans="1:12" ht="135">
      <c r="A29" s="28" t="s">
        <v>84</v>
      </c>
      <c r="B29" s="29" t="s">
        <v>736</v>
      </c>
      <c r="C29" s="34">
        <v>43213</v>
      </c>
      <c r="D29" s="29" t="s">
        <v>60</v>
      </c>
      <c r="E29" s="29" t="s">
        <v>18</v>
      </c>
      <c r="F29" s="35" t="s">
        <v>719</v>
      </c>
      <c r="G29" s="31">
        <v>20677680</v>
      </c>
      <c r="H29" s="32" t="str">
        <f t="shared" si="0"/>
        <v>－</v>
      </c>
      <c r="I29" s="29" t="s">
        <v>85</v>
      </c>
      <c r="J29" s="33" t="s">
        <v>25</v>
      </c>
      <c r="K29" s="33" t="s">
        <v>51</v>
      </c>
      <c r="L29" s="29"/>
    </row>
    <row r="30" spans="1:12" ht="135">
      <c r="A30" s="28" t="s">
        <v>86</v>
      </c>
      <c r="B30" s="29" t="s">
        <v>736</v>
      </c>
      <c r="C30" s="34">
        <v>43206</v>
      </c>
      <c r="D30" s="29" t="s">
        <v>76</v>
      </c>
      <c r="E30" s="29" t="s">
        <v>18</v>
      </c>
      <c r="F30" s="35" t="s">
        <v>719</v>
      </c>
      <c r="G30" s="31">
        <v>16062840</v>
      </c>
      <c r="H30" s="32" t="str">
        <f t="shared" si="0"/>
        <v>－</v>
      </c>
      <c r="I30" s="29" t="s">
        <v>87</v>
      </c>
      <c r="J30" s="33" t="s">
        <v>25</v>
      </c>
      <c r="K30" s="33" t="s">
        <v>51</v>
      </c>
      <c r="L30" s="29"/>
    </row>
    <row r="31" spans="1:12" ht="135">
      <c r="A31" s="28" t="s">
        <v>88</v>
      </c>
      <c r="B31" s="29" t="s">
        <v>736</v>
      </c>
      <c r="C31" s="34">
        <v>43207</v>
      </c>
      <c r="D31" s="29" t="s">
        <v>72</v>
      </c>
      <c r="E31" s="29" t="s">
        <v>18</v>
      </c>
      <c r="F31" s="35" t="s">
        <v>719</v>
      </c>
      <c r="G31" s="31">
        <v>1205280</v>
      </c>
      <c r="H31" s="32" t="str">
        <f t="shared" si="0"/>
        <v>－</v>
      </c>
      <c r="I31" s="29" t="s">
        <v>87</v>
      </c>
      <c r="J31" s="33" t="s">
        <v>25</v>
      </c>
      <c r="K31" s="33" t="s">
        <v>51</v>
      </c>
      <c r="L31" s="29"/>
    </row>
    <row r="32" spans="1:12" ht="135">
      <c r="A32" s="28" t="s">
        <v>89</v>
      </c>
      <c r="B32" s="29" t="s">
        <v>736</v>
      </c>
      <c r="C32" s="36">
        <v>43206</v>
      </c>
      <c r="D32" s="29" t="s">
        <v>50</v>
      </c>
      <c r="E32" s="29" t="s">
        <v>18</v>
      </c>
      <c r="F32" s="35" t="s">
        <v>719</v>
      </c>
      <c r="G32" s="37">
        <v>2451600</v>
      </c>
      <c r="H32" s="38" t="str">
        <f t="shared" si="0"/>
        <v>－</v>
      </c>
      <c r="I32" s="29" t="s">
        <v>90</v>
      </c>
      <c r="J32" s="33" t="s">
        <v>25</v>
      </c>
      <c r="K32" s="33" t="s">
        <v>51</v>
      </c>
      <c r="L32" s="29"/>
    </row>
    <row r="33" spans="1:12" ht="80.099999999999994" customHeight="1">
      <c r="A33" s="28" t="s">
        <v>91</v>
      </c>
      <c r="B33" s="29" t="s">
        <v>722</v>
      </c>
      <c r="C33" s="34">
        <v>43192</v>
      </c>
      <c r="D33" s="29" t="s">
        <v>92</v>
      </c>
      <c r="E33" s="29" t="s">
        <v>93</v>
      </c>
      <c r="F33" s="31">
        <v>1594841</v>
      </c>
      <c r="G33" s="31">
        <v>1594841</v>
      </c>
      <c r="H33" s="32">
        <f t="shared" si="0"/>
        <v>1</v>
      </c>
      <c r="I33" s="29" t="s">
        <v>94</v>
      </c>
      <c r="J33" s="33" t="s">
        <v>38</v>
      </c>
      <c r="K33" s="33" t="s">
        <v>51</v>
      </c>
      <c r="L33" s="29"/>
    </row>
    <row r="34" spans="1:12" ht="80.099999999999994" customHeight="1">
      <c r="A34" s="28" t="s">
        <v>95</v>
      </c>
      <c r="B34" s="29" t="s">
        <v>722</v>
      </c>
      <c r="C34" s="34">
        <v>43192</v>
      </c>
      <c r="D34" s="29" t="s">
        <v>96</v>
      </c>
      <c r="E34" s="29" t="s">
        <v>18</v>
      </c>
      <c r="F34" s="35" t="s">
        <v>51</v>
      </c>
      <c r="G34" s="31">
        <v>7961421</v>
      </c>
      <c r="H34" s="32" t="str">
        <f t="shared" si="0"/>
        <v>－</v>
      </c>
      <c r="I34" s="29" t="s">
        <v>97</v>
      </c>
      <c r="J34" s="33" t="s">
        <v>38</v>
      </c>
      <c r="K34" s="33" t="s">
        <v>51</v>
      </c>
      <c r="L34" s="29"/>
    </row>
    <row r="35" spans="1:12" ht="80.099999999999994" customHeight="1">
      <c r="A35" s="28" t="s">
        <v>98</v>
      </c>
      <c r="B35" s="29" t="s">
        <v>722</v>
      </c>
      <c r="C35" s="34">
        <v>43192</v>
      </c>
      <c r="D35" s="29" t="s">
        <v>96</v>
      </c>
      <c r="E35" s="29" t="s">
        <v>18</v>
      </c>
      <c r="F35" s="35" t="s">
        <v>51</v>
      </c>
      <c r="G35" s="31">
        <v>80583</v>
      </c>
      <c r="H35" s="32" t="str">
        <f t="shared" si="0"/>
        <v>－</v>
      </c>
      <c r="I35" s="29" t="s">
        <v>97</v>
      </c>
      <c r="J35" s="33" t="s">
        <v>38</v>
      </c>
      <c r="K35" s="33" t="s">
        <v>51</v>
      </c>
      <c r="L35" s="29"/>
    </row>
    <row r="36" spans="1:12" ht="80.099999999999994" customHeight="1">
      <c r="A36" s="28" t="s">
        <v>99</v>
      </c>
      <c r="B36" s="29" t="s">
        <v>722</v>
      </c>
      <c r="C36" s="34">
        <v>43192</v>
      </c>
      <c r="D36" s="29" t="s">
        <v>100</v>
      </c>
      <c r="E36" s="29" t="s">
        <v>18</v>
      </c>
      <c r="F36" s="35" t="s">
        <v>51</v>
      </c>
      <c r="G36" s="31">
        <v>10859330</v>
      </c>
      <c r="H36" s="32" t="str">
        <f t="shared" si="0"/>
        <v>－</v>
      </c>
      <c r="I36" s="29" t="s">
        <v>97</v>
      </c>
      <c r="J36" s="33" t="s">
        <v>38</v>
      </c>
      <c r="K36" s="33" t="s">
        <v>51</v>
      </c>
      <c r="L36" s="29"/>
    </row>
    <row r="37" spans="1:12" ht="80.099999999999994" customHeight="1">
      <c r="A37" s="28" t="s">
        <v>101</v>
      </c>
      <c r="B37" s="29" t="s">
        <v>722</v>
      </c>
      <c r="C37" s="34">
        <v>43192</v>
      </c>
      <c r="D37" s="29" t="s">
        <v>102</v>
      </c>
      <c r="E37" s="29" t="s">
        <v>18</v>
      </c>
      <c r="F37" s="35" t="s">
        <v>51</v>
      </c>
      <c r="G37" s="31">
        <v>4785356</v>
      </c>
      <c r="H37" s="32" t="str">
        <f t="shared" ref="H37:H68" si="1">IF(F37="－","－",G37/F37)</f>
        <v>－</v>
      </c>
      <c r="I37" s="29" t="s">
        <v>97</v>
      </c>
      <c r="J37" s="33" t="s">
        <v>38</v>
      </c>
      <c r="K37" s="33" t="s">
        <v>51</v>
      </c>
      <c r="L37" s="29"/>
    </row>
    <row r="38" spans="1:12" ht="80.099999999999994" customHeight="1">
      <c r="A38" s="28" t="s">
        <v>95</v>
      </c>
      <c r="B38" s="29" t="s">
        <v>722</v>
      </c>
      <c r="C38" s="34">
        <v>43192</v>
      </c>
      <c r="D38" s="29" t="s">
        <v>103</v>
      </c>
      <c r="E38" s="29" t="s">
        <v>18</v>
      </c>
      <c r="F38" s="35" t="s">
        <v>51</v>
      </c>
      <c r="G38" s="31">
        <v>5227204</v>
      </c>
      <c r="H38" s="32" t="str">
        <f t="shared" si="1"/>
        <v>－</v>
      </c>
      <c r="I38" s="29" t="s">
        <v>97</v>
      </c>
      <c r="J38" s="33" t="s">
        <v>38</v>
      </c>
      <c r="K38" s="33" t="s">
        <v>51</v>
      </c>
      <c r="L38" s="29"/>
    </row>
    <row r="39" spans="1:12" ht="80.099999999999994" customHeight="1">
      <c r="A39" s="28" t="s">
        <v>98</v>
      </c>
      <c r="B39" s="29" t="s">
        <v>722</v>
      </c>
      <c r="C39" s="34">
        <v>43192</v>
      </c>
      <c r="D39" s="29" t="s">
        <v>103</v>
      </c>
      <c r="E39" s="29" t="s">
        <v>18</v>
      </c>
      <c r="F39" s="35" t="s">
        <v>51</v>
      </c>
      <c r="G39" s="31">
        <v>689567</v>
      </c>
      <c r="H39" s="32" t="str">
        <f t="shared" si="1"/>
        <v>－</v>
      </c>
      <c r="I39" s="29" t="s">
        <v>97</v>
      </c>
      <c r="J39" s="33" t="s">
        <v>38</v>
      </c>
      <c r="K39" s="33" t="s">
        <v>51</v>
      </c>
      <c r="L39" s="29"/>
    </row>
    <row r="40" spans="1:12" ht="80.099999999999994" customHeight="1">
      <c r="A40" s="28" t="s">
        <v>95</v>
      </c>
      <c r="B40" s="29" t="s">
        <v>722</v>
      </c>
      <c r="C40" s="34">
        <v>43192</v>
      </c>
      <c r="D40" s="29" t="s">
        <v>104</v>
      </c>
      <c r="E40" s="29" t="s">
        <v>18</v>
      </c>
      <c r="F40" s="35" t="s">
        <v>51</v>
      </c>
      <c r="G40" s="31">
        <v>7929464</v>
      </c>
      <c r="H40" s="32" t="str">
        <f t="shared" si="1"/>
        <v>－</v>
      </c>
      <c r="I40" s="29" t="s">
        <v>97</v>
      </c>
      <c r="J40" s="33" t="s">
        <v>38</v>
      </c>
      <c r="K40" s="33" t="s">
        <v>51</v>
      </c>
      <c r="L40" s="29"/>
    </row>
    <row r="41" spans="1:12" ht="80.099999999999994" customHeight="1">
      <c r="A41" s="28" t="s">
        <v>98</v>
      </c>
      <c r="B41" s="29" t="s">
        <v>722</v>
      </c>
      <c r="C41" s="34">
        <v>43192</v>
      </c>
      <c r="D41" s="29" t="s">
        <v>104</v>
      </c>
      <c r="E41" s="29" t="s">
        <v>18</v>
      </c>
      <c r="F41" s="35" t="s">
        <v>51</v>
      </c>
      <c r="G41" s="31">
        <v>3184701</v>
      </c>
      <c r="H41" s="32" t="str">
        <f t="shared" si="1"/>
        <v>－</v>
      </c>
      <c r="I41" s="29" t="s">
        <v>97</v>
      </c>
      <c r="J41" s="33" t="s">
        <v>38</v>
      </c>
      <c r="K41" s="33" t="s">
        <v>51</v>
      </c>
      <c r="L41" s="29"/>
    </row>
    <row r="42" spans="1:12" ht="80.099999999999994" customHeight="1">
      <c r="A42" s="28" t="s">
        <v>99</v>
      </c>
      <c r="B42" s="29" t="s">
        <v>722</v>
      </c>
      <c r="C42" s="34">
        <v>43192</v>
      </c>
      <c r="D42" s="29" t="s">
        <v>105</v>
      </c>
      <c r="E42" s="29" t="s">
        <v>18</v>
      </c>
      <c r="F42" s="35" t="s">
        <v>51</v>
      </c>
      <c r="G42" s="31">
        <v>2239588</v>
      </c>
      <c r="H42" s="32" t="str">
        <f t="shared" si="1"/>
        <v>－</v>
      </c>
      <c r="I42" s="29" t="s">
        <v>97</v>
      </c>
      <c r="J42" s="33" t="s">
        <v>38</v>
      </c>
      <c r="K42" s="33" t="s">
        <v>51</v>
      </c>
      <c r="L42" s="29"/>
    </row>
    <row r="43" spans="1:12" ht="80.099999999999994" customHeight="1">
      <c r="A43" s="28" t="s">
        <v>106</v>
      </c>
      <c r="B43" s="29" t="s">
        <v>722</v>
      </c>
      <c r="C43" s="34">
        <v>43192</v>
      </c>
      <c r="D43" s="29" t="s">
        <v>105</v>
      </c>
      <c r="E43" s="29" t="s">
        <v>18</v>
      </c>
      <c r="F43" s="35" t="s">
        <v>51</v>
      </c>
      <c r="G43" s="31">
        <v>1443915</v>
      </c>
      <c r="H43" s="32" t="str">
        <f t="shared" si="1"/>
        <v>－</v>
      </c>
      <c r="I43" s="29" t="s">
        <v>97</v>
      </c>
      <c r="J43" s="33" t="s">
        <v>38</v>
      </c>
      <c r="K43" s="33" t="s">
        <v>51</v>
      </c>
      <c r="L43" s="29"/>
    </row>
    <row r="44" spans="1:12" ht="80.099999999999994" customHeight="1">
      <c r="A44" s="28" t="s">
        <v>99</v>
      </c>
      <c r="B44" s="29" t="s">
        <v>722</v>
      </c>
      <c r="C44" s="34">
        <v>43192</v>
      </c>
      <c r="D44" s="29" t="s">
        <v>107</v>
      </c>
      <c r="E44" s="29" t="s">
        <v>18</v>
      </c>
      <c r="F44" s="35" t="s">
        <v>51</v>
      </c>
      <c r="G44" s="31">
        <v>3579545</v>
      </c>
      <c r="H44" s="32" t="str">
        <f t="shared" si="1"/>
        <v>－</v>
      </c>
      <c r="I44" s="29" t="s">
        <v>97</v>
      </c>
      <c r="J44" s="33" t="s">
        <v>38</v>
      </c>
      <c r="K44" s="33" t="s">
        <v>51</v>
      </c>
      <c r="L44" s="29"/>
    </row>
    <row r="45" spans="1:12" ht="80.099999999999994" customHeight="1">
      <c r="A45" s="28" t="s">
        <v>99</v>
      </c>
      <c r="B45" s="29" t="s">
        <v>722</v>
      </c>
      <c r="C45" s="34">
        <v>43192</v>
      </c>
      <c r="D45" s="29" t="s">
        <v>108</v>
      </c>
      <c r="E45" s="29" t="s">
        <v>18</v>
      </c>
      <c r="F45" s="35" t="s">
        <v>51</v>
      </c>
      <c r="G45" s="31">
        <v>3349037</v>
      </c>
      <c r="H45" s="32" t="str">
        <f t="shared" si="1"/>
        <v>－</v>
      </c>
      <c r="I45" s="29" t="s">
        <v>97</v>
      </c>
      <c r="J45" s="33" t="s">
        <v>38</v>
      </c>
      <c r="K45" s="33" t="s">
        <v>51</v>
      </c>
      <c r="L45" s="29"/>
    </row>
    <row r="46" spans="1:12" ht="80.099999999999994" customHeight="1">
      <c r="A46" s="28" t="s">
        <v>99</v>
      </c>
      <c r="B46" s="29" t="s">
        <v>722</v>
      </c>
      <c r="C46" s="34">
        <v>43192</v>
      </c>
      <c r="D46" s="29" t="s">
        <v>109</v>
      </c>
      <c r="E46" s="29" t="s">
        <v>18</v>
      </c>
      <c r="F46" s="35" t="s">
        <v>51</v>
      </c>
      <c r="G46" s="31">
        <v>216385</v>
      </c>
      <c r="H46" s="32" t="str">
        <f t="shared" si="1"/>
        <v>－</v>
      </c>
      <c r="I46" s="29" t="s">
        <v>97</v>
      </c>
      <c r="J46" s="33" t="s">
        <v>38</v>
      </c>
      <c r="K46" s="33" t="s">
        <v>51</v>
      </c>
      <c r="L46" s="29"/>
    </row>
    <row r="47" spans="1:12" ht="80.099999999999994" customHeight="1">
      <c r="A47" s="28" t="s">
        <v>99</v>
      </c>
      <c r="B47" s="29" t="s">
        <v>722</v>
      </c>
      <c r="C47" s="34">
        <v>43192</v>
      </c>
      <c r="D47" s="29" t="s">
        <v>110</v>
      </c>
      <c r="E47" s="29" t="s">
        <v>18</v>
      </c>
      <c r="F47" s="35" t="s">
        <v>51</v>
      </c>
      <c r="G47" s="31">
        <v>679027</v>
      </c>
      <c r="H47" s="32" t="str">
        <f t="shared" si="1"/>
        <v>－</v>
      </c>
      <c r="I47" s="29" t="s">
        <v>97</v>
      </c>
      <c r="J47" s="33" t="s">
        <v>38</v>
      </c>
      <c r="K47" s="33" t="s">
        <v>51</v>
      </c>
      <c r="L47" s="29"/>
    </row>
    <row r="48" spans="1:12" ht="80.099999999999994" customHeight="1">
      <c r="A48" s="28" t="s">
        <v>111</v>
      </c>
      <c r="B48" s="29" t="s">
        <v>722</v>
      </c>
      <c r="C48" s="34">
        <v>43192</v>
      </c>
      <c r="D48" s="29" t="s">
        <v>110</v>
      </c>
      <c r="E48" s="29" t="s">
        <v>18</v>
      </c>
      <c r="F48" s="35" t="s">
        <v>51</v>
      </c>
      <c r="G48" s="31">
        <v>263096</v>
      </c>
      <c r="H48" s="32" t="str">
        <f t="shared" si="1"/>
        <v>－</v>
      </c>
      <c r="I48" s="29" t="s">
        <v>97</v>
      </c>
      <c r="J48" s="33" t="s">
        <v>38</v>
      </c>
      <c r="K48" s="33" t="s">
        <v>51</v>
      </c>
      <c r="L48" s="29"/>
    </row>
    <row r="49" spans="1:12" ht="80.099999999999994" customHeight="1">
      <c r="A49" s="28" t="s">
        <v>99</v>
      </c>
      <c r="B49" s="29" t="s">
        <v>722</v>
      </c>
      <c r="C49" s="34">
        <v>43192</v>
      </c>
      <c r="D49" s="29" t="s">
        <v>112</v>
      </c>
      <c r="E49" s="29" t="s">
        <v>18</v>
      </c>
      <c r="F49" s="35" t="s">
        <v>51</v>
      </c>
      <c r="G49" s="31">
        <v>288480</v>
      </c>
      <c r="H49" s="32" t="str">
        <f t="shared" si="1"/>
        <v>－</v>
      </c>
      <c r="I49" s="29" t="s">
        <v>97</v>
      </c>
      <c r="J49" s="33" t="s">
        <v>38</v>
      </c>
      <c r="K49" s="33" t="s">
        <v>51</v>
      </c>
      <c r="L49" s="29"/>
    </row>
    <row r="50" spans="1:12" ht="80.099999999999994" customHeight="1">
      <c r="A50" s="28" t="s">
        <v>99</v>
      </c>
      <c r="B50" s="29" t="s">
        <v>722</v>
      </c>
      <c r="C50" s="34">
        <v>43192</v>
      </c>
      <c r="D50" s="29" t="s">
        <v>113</v>
      </c>
      <c r="E50" s="29" t="s">
        <v>18</v>
      </c>
      <c r="F50" s="35" t="s">
        <v>51</v>
      </c>
      <c r="G50" s="31">
        <v>7002628</v>
      </c>
      <c r="H50" s="32" t="str">
        <f t="shared" si="1"/>
        <v>－</v>
      </c>
      <c r="I50" s="29" t="s">
        <v>97</v>
      </c>
      <c r="J50" s="33" t="s">
        <v>38</v>
      </c>
      <c r="K50" s="33" t="s">
        <v>51</v>
      </c>
      <c r="L50" s="29"/>
    </row>
    <row r="51" spans="1:12" ht="80.099999999999994" customHeight="1">
      <c r="A51" s="28" t="s">
        <v>99</v>
      </c>
      <c r="B51" s="29" t="s">
        <v>722</v>
      </c>
      <c r="C51" s="34">
        <v>43192</v>
      </c>
      <c r="D51" s="29" t="s">
        <v>114</v>
      </c>
      <c r="E51" s="29" t="s">
        <v>18</v>
      </c>
      <c r="F51" s="35" t="s">
        <v>51</v>
      </c>
      <c r="G51" s="31">
        <v>539349</v>
      </c>
      <c r="H51" s="32" t="str">
        <f t="shared" si="1"/>
        <v>－</v>
      </c>
      <c r="I51" s="29" t="s">
        <v>97</v>
      </c>
      <c r="J51" s="33" t="s">
        <v>38</v>
      </c>
      <c r="K51" s="33" t="s">
        <v>51</v>
      </c>
      <c r="L51" s="29"/>
    </row>
    <row r="52" spans="1:12" ht="80.099999999999994" customHeight="1">
      <c r="A52" s="28" t="s">
        <v>99</v>
      </c>
      <c r="B52" s="29" t="s">
        <v>722</v>
      </c>
      <c r="C52" s="34">
        <v>43192</v>
      </c>
      <c r="D52" s="29" t="s">
        <v>115</v>
      </c>
      <c r="E52" s="29" t="s">
        <v>18</v>
      </c>
      <c r="F52" s="35" t="s">
        <v>51</v>
      </c>
      <c r="G52" s="31">
        <v>2318940</v>
      </c>
      <c r="H52" s="32" t="str">
        <f t="shared" si="1"/>
        <v>－</v>
      </c>
      <c r="I52" s="29" t="s">
        <v>97</v>
      </c>
      <c r="J52" s="33" t="s">
        <v>38</v>
      </c>
      <c r="K52" s="33" t="s">
        <v>51</v>
      </c>
      <c r="L52" s="29"/>
    </row>
    <row r="53" spans="1:12" ht="80.099999999999994" customHeight="1">
      <c r="A53" s="28" t="s">
        <v>99</v>
      </c>
      <c r="B53" s="29" t="s">
        <v>722</v>
      </c>
      <c r="C53" s="34">
        <v>43192</v>
      </c>
      <c r="D53" s="29" t="s">
        <v>116</v>
      </c>
      <c r="E53" s="29" t="s">
        <v>18</v>
      </c>
      <c r="F53" s="35" t="s">
        <v>51</v>
      </c>
      <c r="G53" s="31">
        <v>8356551</v>
      </c>
      <c r="H53" s="32" t="str">
        <f t="shared" si="1"/>
        <v>－</v>
      </c>
      <c r="I53" s="29" t="s">
        <v>97</v>
      </c>
      <c r="J53" s="33" t="s">
        <v>38</v>
      </c>
      <c r="K53" s="33" t="s">
        <v>51</v>
      </c>
      <c r="L53" s="29"/>
    </row>
    <row r="54" spans="1:12" ht="80.099999999999994" customHeight="1">
      <c r="A54" s="28" t="s">
        <v>99</v>
      </c>
      <c r="B54" s="29" t="s">
        <v>722</v>
      </c>
      <c r="C54" s="34">
        <v>43192</v>
      </c>
      <c r="D54" s="29" t="s">
        <v>117</v>
      </c>
      <c r="E54" s="29" t="s">
        <v>18</v>
      </c>
      <c r="F54" s="35" t="s">
        <v>51</v>
      </c>
      <c r="G54" s="31">
        <v>12334180</v>
      </c>
      <c r="H54" s="32" t="str">
        <f t="shared" si="1"/>
        <v>－</v>
      </c>
      <c r="I54" s="29" t="s">
        <v>97</v>
      </c>
      <c r="J54" s="33" t="s">
        <v>38</v>
      </c>
      <c r="K54" s="33" t="s">
        <v>51</v>
      </c>
      <c r="L54" s="29"/>
    </row>
    <row r="55" spans="1:12" ht="80.099999999999994" customHeight="1">
      <c r="A55" s="28" t="s">
        <v>118</v>
      </c>
      <c r="B55" s="29" t="s">
        <v>722</v>
      </c>
      <c r="C55" s="34">
        <v>43192</v>
      </c>
      <c r="D55" s="29" t="s">
        <v>117</v>
      </c>
      <c r="E55" s="29" t="s">
        <v>18</v>
      </c>
      <c r="F55" s="35" t="s">
        <v>51</v>
      </c>
      <c r="G55" s="31">
        <v>4641421</v>
      </c>
      <c r="H55" s="32" t="str">
        <f t="shared" si="1"/>
        <v>－</v>
      </c>
      <c r="I55" s="29" t="s">
        <v>97</v>
      </c>
      <c r="J55" s="33" t="s">
        <v>38</v>
      </c>
      <c r="K55" s="33" t="s">
        <v>51</v>
      </c>
      <c r="L55" s="29"/>
    </row>
    <row r="56" spans="1:12" ht="80.099999999999994" customHeight="1">
      <c r="A56" s="28" t="s">
        <v>119</v>
      </c>
      <c r="B56" s="29" t="s">
        <v>722</v>
      </c>
      <c r="C56" s="34">
        <v>43192</v>
      </c>
      <c r="D56" s="29" t="s">
        <v>117</v>
      </c>
      <c r="E56" s="29" t="s">
        <v>18</v>
      </c>
      <c r="F56" s="35" t="s">
        <v>51</v>
      </c>
      <c r="G56" s="31">
        <v>332593</v>
      </c>
      <c r="H56" s="32" t="str">
        <f t="shared" si="1"/>
        <v>－</v>
      </c>
      <c r="I56" s="29" t="s">
        <v>97</v>
      </c>
      <c r="J56" s="33" t="s">
        <v>38</v>
      </c>
      <c r="K56" s="33" t="s">
        <v>51</v>
      </c>
      <c r="L56" s="29"/>
    </row>
    <row r="57" spans="1:12" ht="80.099999999999994" customHeight="1">
      <c r="A57" s="28" t="s">
        <v>99</v>
      </c>
      <c r="B57" s="29" t="s">
        <v>722</v>
      </c>
      <c r="C57" s="34">
        <v>43192</v>
      </c>
      <c r="D57" s="29" t="s">
        <v>120</v>
      </c>
      <c r="E57" s="29" t="s">
        <v>18</v>
      </c>
      <c r="F57" s="35" t="s">
        <v>51</v>
      </c>
      <c r="G57" s="31">
        <v>905413</v>
      </c>
      <c r="H57" s="32" t="str">
        <f t="shared" si="1"/>
        <v>－</v>
      </c>
      <c r="I57" s="29" t="s">
        <v>97</v>
      </c>
      <c r="J57" s="33" t="s">
        <v>38</v>
      </c>
      <c r="K57" s="33" t="s">
        <v>51</v>
      </c>
      <c r="L57" s="29"/>
    </row>
    <row r="58" spans="1:12" ht="80.099999999999994" customHeight="1">
      <c r="A58" s="28" t="s">
        <v>99</v>
      </c>
      <c r="B58" s="29" t="s">
        <v>722</v>
      </c>
      <c r="C58" s="34">
        <v>43192</v>
      </c>
      <c r="D58" s="29" t="s">
        <v>121</v>
      </c>
      <c r="E58" s="29" t="s">
        <v>18</v>
      </c>
      <c r="F58" s="35" t="s">
        <v>51</v>
      </c>
      <c r="G58" s="31">
        <v>9291410</v>
      </c>
      <c r="H58" s="32" t="str">
        <f t="shared" si="1"/>
        <v>－</v>
      </c>
      <c r="I58" s="29" t="s">
        <v>97</v>
      </c>
      <c r="J58" s="33" t="s">
        <v>38</v>
      </c>
      <c r="K58" s="33" t="s">
        <v>51</v>
      </c>
      <c r="L58" s="29"/>
    </row>
    <row r="59" spans="1:12" ht="80.099999999999994" customHeight="1">
      <c r="A59" s="28" t="s">
        <v>122</v>
      </c>
      <c r="B59" s="29" t="s">
        <v>722</v>
      </c>
      <c r="C59" s="34">
        <v>43192</v>
      </c>
      <c r="D59" s="29" t="s">
        <v>121</v>
      </c>
      <c r="E59" s="29" t="s">
        <v>18</v>
      </c>
      <c r="F59" s="35" t="s">
        <v>51</v>
      </c>
      <c r="G59" s="31">
        <v>3914911</v>
      </c>
      <c r="H59" s="32" t="str">
        <f t="shared" si="1"/>
        <v>－</v>
      </c>
      <c r="I59" s="29" t="s">
        <v>97</v>
      </c>
      <c r="J59" s="33" t="s">
        <v>38</v>
      </c>
      <c r="K59" s="33" t="s">
        <v>51</v>
      </c>
      <c r="L59" s="29"/>
    </row>
    <row r="60" spans="1:12" ht="80.099999999999994" customHeight="1">
      <c r="A60" s="28" t="s">
        <v>99</v>
      </c>
      <c r="B60" s="29" t="s">
        <v>722</v>
      </c>
      <c r="C60" s="34">
        <v>43192</v>
      </c>
      <c r="D60" s="29" t="s">
        <v>123</v>
      </c>
      <c r="E60" s="29" t="s">
        <v>18</v>
      </c>
      <c r="F60" s="35" t="s">
        <v>51</v>
      </c>
      <c r="G60" s="31">
        <v>455442</v>
      </c>
      <c r="H60" s="32" t="str">
        <f t="shared" si="1"/>
        <v>－</v>
      </c>
      <c r="I60" s="29" t="s">
        <v>97</v>
      </c>
      <c r="J60" s="33" t="s">
        <v>38</v>
      </c>
      <c r="K60" s="33" t="s">
        <v>51</v>
      </c>
      <c r="L60" s="29"/>
    </row>
    <row r="61" spans="1:12" ht="80.099999999999994" customHeight="1">
      <c r="A61" s="28" t="s">
        <v>99</v>
      </c>
      <c r="B61" s="29" t="s">
        <v>722</v>
      </c>
      <c r="C61" s="34">
        <v>43192</v>
      </c>
      <c r="D61" s="29" t="s">
        <v>124</v>
      </c>
      <c r="E61" s="29" t="s">
        <v>18</v>
      </c>
      <c r="F61" s="35" t="s">
        <v>51</v>
      </c>
      <c r="G61" s="31">
        <v>11509705</v>
      </c>
      <c r="H61" s="32" t="str">
        <f t="shared" si="1"/>
        <v>－</v>
      </c>
      <c r="I61" s="29" t="s">
        <v>97</v>
      </c>
      <c r="J61" s="33" t="s">
        <v>38</v>
      </c>
      <c r="K61" s="33" t="s">
        <v>51</v>
      </c>
      <c r="L61" s="29"/>
    </row>
    <row r="62" spans="1:12" ht="80.099999999999994" customHeight="1">
      <c r="A62" s="28" t="s">
        <v>125</v>
      </c>
      <c r="B62" s="29" t="s">
        <v>722</v>
      </c>
      <c r="C62" s="34">
        <v>43192</v>
      </c>
      <c r="D62" s="29" t="s">
        <v>126</v>
      </c>
      <c r="E62" s="29" t="s">
        <v>18</v>
      </c>
      <c r="F62" s="35" t="s">
        <v>51</v>
      </c>
      <c r="G62" s="31">
        <v>3903316</v>
      </c>
      <c r="H62" s="32" t="str">
        <f t="shared" si="1"/>
        <v>－</v>
      </c>
      <c r="I62" s="29" t="s">
        <v>97</v>
      </c>
      <c r="J62" s="33" t="s">
        <v>38</v>
      </c>
      <c r="K62" s="33" t="s">
        <v>51</v>
      </c>
      <c r="L62" s="29"/>
    </row>
    <row r="63" spans="1:12" ht="80.099999999999994" customHeight="1">
      <c r="A63" s="28" t="s">
        <v>127</v>
      </c>
      <c r="B63" s="29" t="s">
        <v>737</v>
      </c>
      <c r="C63" s="34">
        <v>43192</v>
      </c>
      <c r="D63" s="29" t="s">
        <v>128</v>
      </c>
      <c r="E63" s="29" t="s">
        <v>18</v>
      </c>
      <c r="F63" s="31">
        <v>5821200</v>
      </c>
      <c r="G63" s="31">
        <v>5821200</v>
      </c>
      <c r="H63" s="32">
        <f t="shared" si="1"/>
        <v>1</v>
      </c>
      <c r="I63" s="29" t="s">
        <v>129</v>
      </c>
      <c r="J63" s="33" t="s">
        <v>33</v>
      </c>
      <c r="K63" s="33" t="s">
        <v>51</v>
      </c>
      <c r="L63" s="38"/>
    </row>
    <row r="64" spans="1:12" ht="80.099999999999994" customHeight="1">
      <c r="A64" s="28" t="s">
        <v>130</v>
      </c>
      <c r="B64" s="29" t="s">
        <v>737</v>
      </c>
      <c r="C64" s="34">
        <v>43243</v>
      </c>
      <c r="D64" s="29" t="s">
        <v>131</v>
      </c>
      <c r="E64" s="29" t="s">
        <v>18</v>
      </c>
      <c r="F64" s="35" t="s">
        <v>51</v>
      </c>
      <c r="G64" s="31">
        <v>11631600</v>
      </c>
      <c r="H64" s="32" t="str">
        <f t="shared" si="1"/>
        <v>－</v>
      </c>
      <c r="I64" s="29" t="s">
        <v>132</v>
      </c>
      <c r="J64" s="33" t="s">
        <v>38</v>
      </c>
      <c r="K64" s="33" t="s">
        <v>51</v>
      </c>
      <c r="L64" s="29"/>
    </row>
    <row r="65" spans="1:12" ht="80.099999999999994" customHeight="1">
      <c r="A65" s="28" t="s">
        <v>133</v>
      </c>
      <c r="B65" s="29" t="s">
        <v>737</v>
      </c>
      <c r="C65" s="34">
        <v>43231</v>
      </c>
      <c r="D65" s="29" t="s">
        <v>134</v>
      </c>
      <c r="E65" s="29" t="s">
        <v>18</v>
      </c>
      <c r="F65" s="35" t="s">
        <v>51</v>
      </c>
      <c r="G65" s="31">
        <v>23922000</v>
      </c>
      <c r="H65" s="32" t="str">
        <f t="shared" si="1"/>
        <v>－</v>
      </c>
      <c r="I65" s="29" t="s">
        <v>135</v>
      </c>
      <c r="J65" s="33" t="s">
        <v>38</v>
      </c>
      <c r="K65" s="33" t="s">
        <v>51</v>
      </c>
      <c r="L65" s="29"/>
    </row>
    <row r="66" spans="1:12" ht="80.099999999999994" customHeight="1">
      <c r="A66" s="28" t="s">
        <v>136</v>
      </c>
      <c r="B66" s="29" t="s">
        <v>737</v>
      </c>
      <c r="C66" s="34">
        <v>43251</v>
      </c>
      <c r="D66" s="29" t="s">
        <v>137</v>
      </c>
      <c r="E66" s="29" t="s">
        <v>18</v>
      </c>
      <c r="F66" s="35" t="s">
        <v>51</v>
      </c>
      <c r="G66" s="31">
        <v>15400000</v>
      </c>
      <c r="H66" s="32" t="str">
        <f t="shared" si="1"/>
        <v>－</v>
      </c>
      <c r="I66" s="29" t="s">
        <v>138</v>
      </c>
      <c r="J66" s="33" t="s">
        <v>38</v>
      </c>
      <c r="K66" s="33" t="s">
        <v>51</v>
      </c>
      <c r="L66" s="29"/>
    </row>
    <row r="67" spans="1:12" ht="80.099999999999994" customHeight="1">
      <c r="A67" s="28" t="s">
        <v>139</v>
      </c>
      <c r="B67" s="29" t="s">
        <v>737</v>
      </c>
      <c r="C67" s="34">
        <v>43251</v>
      </c>
      <c r="D67" s="29" t="s">
        <v>140</v>
      </c>
      <c r="E67" s="29" t="s">
        <v>18</v>
      </c>
      <c r="F67" s="35" t="s">
        <v>51</v>
      </c>
      <c r="G67" s="31">
        <v>39804813</v>
      </c>
      <c r="H67" s="32" t="str">
        <f t="shared" si="1"/>
        <v>－</v>
      </c>
      <c r="I67" s="29" t="s">
        <v>141</v>
      </c>
      <c r="J67" s="33" t="s">
        <v>25</v>
      </c>
      <c r="K67" s="33" t="s">
        <v>51</v>
      </c>
      <c r="L67" s="29"/>
    </row>
    <row r="68" spans="1:12" ht="80.099999999999994" customHeight="1">
      <c r="A68" s="28" t="s">
        <v>142</v>
      </c>
      <c r="B68" s="29" t="s">
        <v>737</v>
      </c>
      <c r="C68" s="34">
        <v>43269</v>
      </c>
      <c r="D68" s="29" t="s">
        <v>143</v>
      </c>
      <c r="E68" s="29" t="s">
        <v>18</v>
      </c>
      <c r="F68" s="35" t="s">
        <v>51</v>
      </c>
      <c r="G68" s="31">
        <v>5000000</v>
      </c>
      <c r="H68" s="32" t="str">
        <f t="shared" si="1"/>
        <v>－</v>
      </c>
      <c r="I68" s="29" t="s">
        <v>144</v>
      </c>
      <c r="J68" s="33" t="s">
        <v>25</v>
      </c>
      <c r="K68" s="33" t="s">
        <v>51</v>
      </c>
      <c r="L68" s="29"/>
    </row>
    <row r="69" spans="1:12" ht="80.099999999999994" customHeight="1">
      <c r="A69" s="28" t="s">
        <v>145</v>
      </c>
      <c r="B69" s="29" t="s">
        <v>737</v>
      </c>
      <c r="C69" s="34">
        <v>43291</v>
      </c>
      <c r="D69" s="29" t="s">
        <v>146</v>
      </c>
      <c r="E69" s="29" t="s">
        <v>18</v>
      </c>
      <c r="F69" s="35" t="s">
        <v>51</v>
      </c>
      <c r="G69" s="31">
        <v>3836000</v>
      </c>
      <c r="H69" s="32" t="str">
        <f t="shared" ref="H69:H100" si="2">IF(F69="－","－",G69/F69)</f>
        <v>－</v>
      </c>
      <c r="I69" s="29" t="s">
        <v>147</v>
      </c>
      <c r="J69" s="33" t="s">
        <v>38</v>
      </c>
      <c r="K69" s="33" t="s">
        <v>51</v>
      </c>
      <c r="L69" s="29"/>
    </row>
    <row r="70" spans="1:12" ht="140.1" customHeight="1">
      <c r="A70" s="28" t="s">
        <v>148</v>
      </c>
      <c r="B70" s="29" t="s">
        <v>723</v>
      </c>
      <c r="C70" s="34">
        <v>43192</v>
      </c>
      <c r="D70" s="29" t="s">
        <v>149</v>
      </c>
      <c r="E70" s="29" t="s">
        <v>18</v>
      </c>
      <c r="F70" s="31">
        <v>4178520</v>
      </c>
      <c r="G70" s="31">
        <v>4178520</v>
      </c>
      <c r="H70" s="32">
        <f t="shared" si="2"/>
        <v>1</v>
      </c>
      <c r="I70" s="29" t="s">
        <v>150</v>
      </c>
      <c r="J70" s="33" t="s">
        <v>33</v>
      </c>
      <c r="K70" s="33" t="s">
        <v>51</v>
      </c>
      <c r="L70" s="29"/>
    </row>
    <row r="71" spans="1:12" ht="200.1" customHeight="1">
      <c r="A71" s="28" t="s">
        <v>151</v>
      </c>
      <c r="B71" s="29" t="s">
        <v>723</v>
      </c>
      <c r="C71" s="34">
        <v>43279</v>
      </c>
      <c r="D71" s="29" t="s">
        <v>152</v>
      </c>
      <c r="E71" s="29" t="s">
        <v>18</v>
      </c>
      <c r="F71" s="35" t="s">
        <v>153</v>
      </c>
      <c r="G71" s="31">
        <v>12401000</v>
      </c>
      <c r="H71" s="32" t="str">
        <f t="shared" si="2"/>
        <v>－</v>
      </c>
      <c r="I71" s="29" t="s">
        <v>154</v>
      </c>
      <c r="J71" s="33" t="s">
        <v>33</v>
      </c>
      <c r="K71" s="33" t="s">
        <v>51</v>
      </c>
      <c r="L71" s="29"/>
    </row>
    <row r="72" spans="1:12" ht="200.1" customHeight="1">
      <c r="A72" s="28" t="s">
        <v>155</v>
      </c>
      <c r="B72" s="29" t="s">
        <v>723</v>
      </c>
      <c r="C72" s="34">
        <v>43300</v>
      </c>
      <c r="D72" s="29" t="s">
        <v>152</v>
      </c>
      <c r="E72" s="29" t="s">
        <v>18</v>
      </c>
      <c r="F72" s="35" t="s">
        <v>153</v>
      </c>
      <c r="G72" s="31">
        <v>1716000</v>
      </c>
      <c r="H72" s="32" t="str">
        <f t="shared" si="2"/>
        <v>－</v>
      </c>
      <c r="I72" s="29" t="s">
        <v>154</v>
      </c>
      <c r="J72" s="33" t="s">
        <v>33</v>
      </c>
      <c r="K72" s="33" t="s">
        <v>51</v>
      </c>
      <c r="L72" s="29"/>
    </row>
    <row r="73" spans="1:12" ht="200.1" customHeight="1">
      <c r="A73" s="28" t="s">
        <v>156</v>
      </c>
      <c r="B73" s="29" t="s">
        <v>723</v>
      </c>
      <c r="C73" s="34">
        <v>43319</v>
      </c>
      <c r="D73" s="29" t="s">
        <v>157</v>
      </c>
      <c r="E73" s="29" t="s">
        <v>18</v>
      </c>
      <c r="F73" s="35" t="s">
        <v>153</v>
      </c>
      <c r="G73" s="31">
        <v>9350000</v>
      </c>
      <c r="H73" s="32" t="str">
        <f t="shared" si="2"/>
        <v>－</v>
      </c>
      <c r="I73" s="29" t="s">
        <v>154</v>
      </c>
      <c r="J73" s="33" t="s">
        <v>33</v>
      </c>
      <c r="K73" s="33" t="s">
        <v>51</v>
      </c>
      <c r="L73" s="29"/>
    </row>
    <row r="74" spans="1:12" ht="80.099999999999994" customHeight="1">
      <c r="A74" s="28" t="s">
        <v>158</v>
      </c>
      <c r="B74" s="29" t="s">
        <v>738</v>
      </c>
      <c r="C74" s="34">
        <v>43192</v>
      </c>
      <c r="D74" s="29" t="s">
        <v>159</v>
      </c>
      <c r="E74" s="29" t="s">
        <v>18</v>
      </c>
      <c r="F74" s="35" t="s">
        <v>719</v>
      </c>
      <c r="G74" s="31">
        <v>3865226</v>
      </c>
      <c r="H74" s="32" t="str">
        <f t="shared" si="2"/>
        <v>－</v>
      </c>
      <c r="I74" s="29" t="s">
        <v>97</v>
      </c>
      <c r="J74" s="33" t="s">
        <v>160</v>
      </c>
      <c r="K74" s="33" t="s">
        <v>51</v>
      </c>
      <c r="L74" s="29"/>
    </row>
    <row r="75" spans="1:12" ht="80.099999999999994" customHeight="1">
      <c r="A75" s="28" t="s">
        <v>161</v>
      </c>
      <c r="B75" s="29" t="s">
        <v>738</v>
      </c>
      <c r="C75" s="34">
        <v>43192</v>
      </c>
      <c r="D75" s="29" t="s">
        <v>162</v>
      </c>
      <c r="E75" s="29" t="s">
        <v>18</v>
      </c>
      <c r="F75" s="35" t="s">
        <v>719</v>
      </c>
      <c r="G75" s="31">
        <v>4732057</v>
      </c>
      <c r="H75" s="32" t="str">
        <f t="shared" si="2"/>
        <v>－</v>
      </c>
      <c r="I75" s="29" t="s">
        <v>97</v>
      </c>
      <c r="J75" s="33" t="s">
        <v>160</v>
      </c>
      <c r="K75" s="33" t="s">
        <v>51</v>
      </c>
      <c r="L75" s="29"/>
    </row>
    <row r="76" spans="1:12" ht="80.099999999999994" customHeight="1">
      <c r="A76" s="28" t="s">
        <v>163</v>
      </c>
      <c r="B76" s="29" t="s">
        <v>738</v>
      </c>
      <c r="C76" s="34">
        <v>43192</v>
      </c>
      <c r="D76" s="29" t="s">
        <v>164</v>
      </c>
      <c r="E76" s="29" t="s">
        <v>18</v>
      </c>
      <c r="F76" s="35" t="s">
        <v>719</v>
      </c>
      <c r="G76" s="31">
        <v>2890682</v>
      </c>
      <c r="H76" s="32" t="str">
        <f t="shared" si="2"/>
        <v>－</v>
      </c>
      <c r="I76" s="29" t="s">
        <v>97</v>
      </c>
      <c r="J76" s="33" t="s">
        <v>160</v>
      </c>
      <c r="K76" s="33" t="s">
        <v>51</v>
      </c>
      <c r="L76" s="29"/>
    </row>
    <row r="77" spans="1:12" ht="80.099999999999994" customHeight="1">
      <c r="A77" s="28" t="s">
        <v>165</v>
      </c>
      <c r="B77" s="29" t="s">
        <v>738</v>
      </c>
      <c r="C77" s="34">
        <v>43192</v>
      </c>
      <c r="D77" s="29" t="s">
        <v>166</v>
      </c>
      <c r="E77" s="29" t="s">
        <v>18</v>
      </c>
      <c r="F77" s="35" t="s">
        <v>719</v>
      </c>
      <c r="G77" s="31">
        <v>1974425</v>
      </c>
      <c r="H77" s="32" t="str">
        <f t="shared" si="2"/>
        <v>－</v>
      </c>
      <c r="I77" s="29" t="s">
        <v>97</v>
      </c>
      <c r="J77" s="33" t="s">
        <v>38</v>
      </c>
      <c r="K77" s="33" t="s">
        <v>51</v>
      </c>
      <c r="L77" s="29"/>
    </row>
    <row r="78" spans="1:12" ht="80.099999999999994" customHeight="1">
      <c r="A78" s="28" t="s">
        <v>167</v>
      </c>
      <c r="B78" s="29" t="s">
        <v>738</v>
      </c>
      <c r="C78" s="34">
        <v>43192</v>
      </c>
      <c r="D78" s="29" t="s">
        <v>168</v>
      </c>
      <c r="E78" s="29" t="s">
        <v>18</v>
      </c>
      <c r="F78" s="35" t="s">
        <v>719</v>
      </c>
      <c r="G78" s="31">
        <v>10115908</v>
      </c>
      <c r="H78" s="32" t="str">
        <f t="shared" si="2"/>
        <v>－</v>
      </c>
      <c r="I78" s="29" t="s">
        <v>97</v>
      </c>
      <c r="J78" s="33" t="s">
        <v>38</v>
      </c>
      <c r="K78" s="33" t="s">
        <v>51</v>
      </c>
      <c r="L78" s="29"/>
    </row>
    <row r="79" spans="1:12" ht="80.099999999999994" customHeight="1">
      <c r="A79" s="28" t="s">
        <v>169</v>
      </c>
      <c r="B79" s="29" t="s">
        <v>738</v>
      </c>
      <c r="C79" s="34">
        <v>43192</v>
      </c>
      <c r="D79" s="29" t="s">
        <v>170</v>
      </c>
      <c r="E79" s="29" t="s">
        <v>18</v>
      </c>
      <c r="F79" s="35" t="s">
        <v>719</v>
      </c>
      <c r="G79" s="31">
        <v>6006819</v>
      </c>
      <c r="H79" s="32" t="str">
        <f t="shared" si="2"/>
        <v>－</v>
      </c>
      <c r="I79" s="29" t="s">
        <v>97</v>
      </c>
      <c r="J79" s="33" t="s">
        <v>38</v>
      </c>
      <c r="K79" s="33" t="s">
        <v>51</v>
      </c>
      <c r="L79" s="29"/>
    </row>
    <row r="80" spans="1:12" ht="80.099999999999994" customHeight="1">
      <c r="A80" s="28" t="s">
        <v>171</v>
      </c>
      <c r="B80" s="29" t="s">
        <v>738</v>
      </c>
      <c r="C80" s="34">
        <v>43192</v>
      </c>
      <c r="D80" s="29" t="s">
        <v>172</v>
      </c>
      <c r="E80" s="29" t="s">
        <v>18</v>
      </c>
      <c r="F80" s="35" t="s">
        <v>719</v>
      </c>
      <c r="G80" s="31">
        <v>17283886</v>
      </c>
      <c r="H80" s="32" t="str">
        <f t="shared" si="2"/>
        <v>－</v>
      </c>
      <c r="I80" s="29" t="s">
        <v>97</v>
      </c>
      <c r="J80" s="33" t="s">
        <v>38</v>
      </c>
      <c r="K80" s="33" t="s">
        <v>51</v>
      </c>
      <c r="L80" s="29"/>
    </row>
    <row r="81" spans="1:12" ht="80.099999999999994" customHeight="1">
      <c r="A81" s="28" t="s">
        <v>173</v>
      </c>
      <c r="B81" s="29" t="s">
        <v>738</v>
      </c>
      <c r="C81" s="34">
        <v>43192</v>
      </c>
      <c r="D81" s="29" t="s">
        <v>174</v>
      </c>
      <c r="E81" s="29" t="s">
        <v>18</v>
      </c>
      <c r="F81" s="35" t="s">
        <v>719</v>
      </c>
      <c r="G81" s="31">
        <v>3485131</v>
      </c>
      <c r="H81" s="32" t="str">
        <f t="shared" si="2"/>
        <v>－</v>
      </c>
      <c r="I81" s="29" t="s">
        <v>97</v>
      </c>
      <c r="J81" s="33" t="s">
        <v>38</v>
      </c>
      <c r="K81" s="33" t="s">
        <v>51</v>
      </c>
      <c r="L81" s="29"/>
    </row>
    <row r="82" spans="1:12" ht="80.099999999999994" customHeight="1">
      <c r="A82" s="28" t="s">
        <v>175</v>
      </c>
      <c r="B82" s="29" t="s">
        <v>738</v>
      </c>
      <c r="C82" s="34">
        <v>43192</v>
      </c>
      <c r="D82" s="29" t="s">
        <v>176</v>
      </c>
      <c r="E82" s="29" t="s">
        <v>18</v>
      </c>
      <c r="F82" s="35" t="s">
        <v>719</v>
      </c>
      <c r="G82" s="31">
        <v>1070468</v>
      </c>
      <c r="H82" s="32" t="str">
        <f t="shared" si="2"/>
        <v>－</v>
      </c>
      <c r="I82" s="29" t="s">
        <v>97</v>
      </c>
      <c r="J82" s="33" t="s">
        <v>38</v>
      </c>
      <c r="K82" s="33" t="s">
        <v>51</v>
      </c>
      <c r="L82" s="29"/>
    </row>
    <row r="83" spans="1:12" ht="80.099999999999994" customHeight="1">
      <c r="A83" s="28" t="s">
        <v>177</v>
      </c>
      <c r="B83" s="29" t="s">
        <v>738</v>
      </c>
      <c r="C83" s="34">
        <v>43210</v>
      </c>
      <c r="D83" s="29" t="s">
        <v>176</v>
      </c>
      <c r="E83" s="29" t="s">
        <v>18</v>
      </c>
      <c r="F83" s="35" t="s">
        <v>719</v>
      </c>
      <c r="G83" s="31">
        <v>3780000</v>
      </c>
      <c r="H83" s="32" t="str">
        <f t="shared" si="2"/>
        <v>－</v>
      </c>
      <c r="I83" s="29" t="s">
        <v>178</v>
      </c>
      <c r="J83" s="33" t="s">
        <v>38</v>
      </c>
      <c r="K83" s="33" t="s">
        <v>51</v>
      </c>
      <c r="L83" s="29"/>
    </row>
    <row r="84" spans="1:12" ht="80.099999999999994" customHeight="1">
      <c r="A84" s="28" t="s">
        <v>179</v>
      </c>
      <c r="B84" s="29" t="s">
        <v>738</v>
      </c>
      <c r="C84" s="34">
        <v>43234</v>
      </c>
      <c r="D84" s="29" t="s">
        <v>176</v>
      </c>
      <c r="E84" s="29" t="s">
        <v>18</v>
      </c>
      <c r="F84" s="35" t="s">
        <v>719</v>
      </c>
      <c r="G84" s="31">
        <v>2725962</v>
      </c>
      <c r="H84" s="32" t="str">
        <f t="shared" si="2"/>
        <v>－</v>
      </c>
      <c r="I84" s="29" t="s">
        <v>180</v>
      </c>
      <c r="J84" s="33" t="s">
        <v>38</v>
      </c>
      <c r="K84" s="33" t="s">
        <v>51</v>
      </c>
      <c r="L84" s="29"/>
    </row>
    <row r="85" spans="1:12" ht="80.099999999999994" customHeight="1">
      <c r="A85" s="28" t="s">
        <v>181</v>
      </c>
      <c r="B85" s="29" t="s">
        <v>738</v>
      </c>
      <c r="C85" s="34">
        <v>43238</v>
      </c>
      <c r="D85" s="29" t="s">
        <v>176</v>
      </c>
      <c r="E85" s="29" t="s">
        <v>18</v>
      </c>
      <c r="F85" s="35" t="s">
        <v>719</v>
      </c>
      <c r="G85" s="31">
        <v>8590000</v>
      </c>
      <c r="H85" s="32" t="str">
        <f t="shared" si="2"/>
        <v>－</v>
      </c>
      <c r="I85" s="29" t="s">
        <v>182</v>
      </c>
      <c r="J85" s="33" t="s">
        <v>38</v>
      </c>
      <c r="K85" s="33" t="s">
        <v>51</v>
      </c>
      <c r="L85" s="29"/>
    </row>
    <row r="86" spans="1:12" ht="80.099999999999994" customHeight="1">
      <c r="A86" s="28" t="s">
        <v>183</v>
      </c>
      <c r="B86" s="29" t="s">
        <v>738</v>
      </c>
      <c r="C86" s="34">
        <v>43208</v>
      </c>
      <c r="D86" s="29" t="s">
        <v>184</v>
      </c>
      <c r="E86" s="29" t="s">
        <v>18</v>
      </c>
      <c r="F86" s="35" t="s">
        <v>719</v>
      </c>
      <c r="G86" s="31">
        <v>2575185</v>
      </c>
      <c r="H86" s="32" t="str">
        <f t="shared" si="2"/>
        <v>－</v>
      </c>
      <c r="I86" s="29" t="s">
        <v>185</v>
      </c>
      <c r="J86" s="33" t="s">
        <v>38</v>
      </c>
      <c r="K86" s="33" t="s">
        <v>51</v>
      </c>
      <c r="L86" s="29"/>
    </row>
    <row r="87" spans="1:12" ht="80.099999999999994" customHeight="1">
      <c r="A87" s="28" t="s">
        <v>186</v>
      </c>
      <c r="B87" s="29" t="s">
        <v>739</v>
      </c>
      <c r="C87" s="30">
        <v>43192</v>
      </c>
      <c r="D87" s="29" t="s">
        <v>187</v>
      </c>
      <c r="E87" s="29" t="s">
        <v>18</v>
      </c>
      <c r="F87" s="31">
        <v>1181213</v>
      </c>
      <c r="G87" s="31">
        <v>1181213</v>
      </c>
      <c r="H87" s="32">
        <f t="shared" si="2"/>
        <v>1</v>
      </c>
      <c r="I87" s="29" t="s">
        <v>188</v>
      </c>
      <c r="J87" s="33" t="s">
        <v>38</v>
      </c>
      <c r="K87" s="33" t="s">
        <v>51</v>
      </c>
      <c r="L87" s="29"/>
    </row>
    <row r="88" spans="1:12" ht="80.099999999999994" customHeight="1">
      <c r="A88" s="28" t="s">
        <v>189</v>
      </c>
      <c r="B88" s="29" t="s">
        <v>739</v>
      </c>
      <c r="C88" s="30">
        <v>43192</v>
      </c>
      <c r="D88" s="29" t="s">
        <v>190</v>
      </c>
      <c r="E88" s="29" t="s">
        <v>18</v>
      </c>
      <c r="F88" s="31">
        <v>68300000</v>
      </c>
      <c r="G88" s="31">
        <v>68300000</v>
      </c>
      <c r="H88" s="32">
        <f t="shared" si="2"/>
        <v>1</v>
      </c>
      <c r="I88" s="29" t="s">
        <v>191</v>
      </c>
      <c r="J88" s="33" t="s">
        <v>38</v>
      </c>
      <c r="K88" s="33" t="s">
        <v>51</v>
      </c>
      <c r="L88" s="29"/>
    </row>
    <row r="89" spans="1:12" ht="80.099999999999994" customHeight="1">
      <c r="A89" s="28" t="s">
        <v>192</v>
      </c>
      <c r="B89" s="29" t="s">
        <v>739</v>
      </c>
      <c r="C89" s="34">
        <v>43192</v>
      </c>
      <c r="D89" s="29" t="s">
        <v>190</v>
      </c>
      <c r="E89" s="29" t="s">
        <v>18</v>
      </c>
      <c r="F89" s="31">
        <v>14900000</v>
      </c>
      <c r="G89" s="31">
        <v>14900000</v>
      </c>
      <c r="H89" s="32">
        <f t="shared" si="2"/>
        <v>1</v>
      </c>
      <c r="I89" s="29" t="s">
        <v>191</v>
      </c>
      <c r="J89" s="33" t="s">
        <v>38</v>
      </c>
      <c r="K89" s="33" t="s">
        <v>51</v>
      </c>
      <c r="L89" s="29"/>
    </row>
    <row r="90" spans="1:12" ht="80.099999999999994" customHeight="1">
      <c r="A90" s="28" t="s">
        <v>193</v>
      </c>
      <c r="B90" s="29" t="s">
        <v>739</v>
      </c>
      <c r="C90" s="34">
        <v>43314</v>
      </c>
      <c r="D90" s="29" t="s">
        <v>194</v>
      </c>
      <c r="E90" s="29" t="s">
        <v>18</v>
      </c>
      <c r="F90" s="31">
        <v>6761000</v>
      </c>
      <c r="G90" s="31">
        <v>6761000</v>
      </c>
      <c r="H90" s="32">
        <f t="shared" si="2"/>
        <v>1</v>
      </c>
      <c r="I90" s="29" t="s">
        <v>195</v>
      </c>
      <c r="J90" s="33" t="s">
        <v>33</v>
      </c>
      <c r="K90" s="33" t="s">
        <v>51</v>
      </c>
      <c r="L90" s="29"/>
    </row>
    <row r="91" spans="1:12" ht="108">
      <c r="A91" s="28" t="s">
        <v>196</v>
      </c>
      <c r="B91" s="29" t="s">
        <v>726</v>
      </c>
      <c r="C91" s="34">
        <v>43192</v>
      </c>
      <c r="D91" s="29" t="s">
        <v>197</v>
      </c>
      <c r="E91" s="29" t="s">
        <v>18</v>
      </c>
      <c r="F91" s="35" t="s">
        <v>719</v>
      </c>
      <c r="G91" s="31">
        <v>324298</v>
      </c>
      <c r="H91" s="32" t="str">
        <f t="shared" si="2"/>
        <v>－</v>
      </c>
      <c r="I91" s="29" t="s">
        <v>198</v>
      </c>
      <c r="J91" s="33" t="s">
        <v>38</v>
      </c>
      <c r="K91" s="33" t="s">
        <v>51</v>
      </c>
      <c r="L91" s="29"/>
    </row>
    <row r="92" spans="1:12" ht="108">
      <c r="A92" s="28" t="s">
        <v>199</v>
      </c>
      <c r="B92" s="29" t="s">
        <v>726</v>
      </c>
      <c r="C92" s="34">
        <v>43192</v>
      </c>
      <c r="D92" s="29" t="s">
        <v>197</v>
      </c>
      <c r="E92" s="29" t="s">
        <v>18</v>
      </c>
      <c r="F92" s="35" t="s">
        <v>719</v>
      </c>
      <c r="G92" s="31">
        <v>12123697</v>
      </c>
      <c r="H92" s="32" t="str">
        <f t="shared" si="2"/>
        <v>－</v>
      </c>
      <c r="I92" s="29" t="s">
        <v>200</v>
      </c>
      <c r="J92" s="33" t="s">
        <v>38</v>
      </c>
      <c r="K92" s="33" t="s">
        <v>51</v>
      </c>
      <c r="L92" s="29"/>
    </row>
    <row r="93" spans="1:12" ht="115.5" customHeight="1">
      <c r="A93" s="28" t="s">
        <v>201</v>
      </c>
      <c r="B93" s="29" t="s">
        <v>726</v>
      </c>
      <c r="C93" s="34">
        <v>43192</v>
      </c>
      <c r="D93" s="29" t="s">
        <v>202</v>
      </c>
      <c r="E93" s="29" t="s">
        <v>18</v>
      </c>
      <c r="F93" s="35" t="s">
        <v>719</v>
      </c>
      <c r="G93" s="31">
        <v>42167000</v>
      </c>
      <c r="H93" s="32" t="str">
        <f t="shared" si="2"/>
        <v>－</v>
      </c>
      <c r="I93" s="29" t="s">
        <v>203</v>
      </c>
      <c r="J93" s="33" t="s">
        <v>38</v>
      </c>
      <c r="K93" s="33" t="s">
        <v>51</v>
      </c>
      <c r="L93" s="29"/>
    </row>
    <row r="94" spans="1:12" ht="80.099999999999994" customHeight="1">
      <c r="A94" s="28" t="s">
        <v>204</v>
      </c>
      <c r="B94" s="29" t="s">
        <v>726</v>
      </c>
      <c r="C94" s="34">
        <v>43192</v>
      </c>
      <c r="D94" s="29" t="s">
        <v>202</v>
      </c>
      <c r="E94" s="29" t="s">
        <v>18</v>
      </c>
      <c r="F94" s="35" t="s">
        <v>719</v>
      </c>
      <c r="G94" s="31">
        <v>25000000</v>
      </c>
      <c r="H94" s="32" t="str">
        <f t="shared" si="2"/>
        <v>－</v>
      </c>
      <c r="I94" s="29" t="s">
        <v>205</v>
      </c>
      <c r="J94" s="33" t="s">
        <v>25</v>
      </c>
      <c r="K94" s="33" t="s">
        <v>51</v>
      </c>
      <c r="L94" s="29"/>
    </row>
    <row r="95" spans="1:12" ht="123.75" customHeight="1">
      <c r="A95" s="28" t="s">
        <v>206</v>
      </c>
      <c r="B95" s="29" t="s">
        <v>726</v>
      </c>
      <c r="C95" s="34">
        <v>43251</v>
      </c>
      <c r="D95" s="29" t="s">
        <v>207</v>
      </c>
      <c r="E95" s="29" t="s">
        <v>18</v>
      </c>
      <c r="F95" s="35" t="s">
        <v>719</v>
      </c>
      <c r="G95" s="31">
        <v>138182871</v>
      </c>
      <c r="H95" s="32" t="str">
        <f t="shared" si="2"/>
        <v>－</v>
      </c>
      <c r="I95" s="29" t="s">
        <v>208</v>
      </c>
      <c r="J95" s="33" t="s">
        <v>33</v>
      </c>
      <c r="K95" s="33" t="s">
        <v>51</v>
      </c>
      <c r="L95" s="29"/>
    </row>
    <row r="96" spans="1:12" ht="123.75" customHeight="1">
      <c r="A96" s="28" t="s">
        <v>209</v>
      </c>
      <c r="B96" s="29" t="s">
        <v>726</v>
      </c>
      <c r="C96" s="34">
        <v>43264</v>
      </c>
      <c r="D96" s="29" t="s">
        <v>44</v>
      </c>
      <c r="E96" s="29" t="s">
        <v>18</v>
      </c>
      <c r="F96" s="35" t="s">
        <v>719</v>
      </c>
      <c r="G96" s="31">
        <v>9069000</v>
      </c>
      <c r="H96" s="32" t="str">
        <f t="shared" si="2"/>
        <v>－</v>
      </c>
      <c r="I96" s="29" t="s">
        <v>208</v>
      </c>
      <c r="J96" s="33" t="s">
        <v>33</v>
      </c>
      <c r="K96" s="33" t="s">
        <v>51</v>
      </c>
      <c r="L96" s="29"/>
    </row>
    <row r="97" spans="1:12" ht="120.75" customHeight="1">
      <c r="A97" s="28" t="s">
        <v>210</v>
      </c>
      <c r="B97" s="29" t="s">
        <v>740</v>
      </c>
      <c r="C97" s="34">
        <v>43192</v>
      </c>
      <c r="D97" s="29" t="s">
        <v>211</v>
      </c>
      <c r="E97" s="29" t="s">
        <v>212</v>
      </c>
      <c r="F97" s="31">
        <v>8504400</v>
      </c>
      <c r="G97" s="31">
        <v>8504400</v>
      </c>
      <c r="H97" s="32">
        <f t="shared" si="2"/>
        <v>1</v>
      </c>
      <c r="I97" s="29" t="s">
        <v>213</v>
      </c>
      <c r="J97" s="33" t="s">
        <v>214</v>
      </c>
      <c r="K97" s="33" t="s">
        <v>51</v>
      </c>
      <c r="L97" s="29" t="s">
        <v>215</v>
      </c>
    </row>
    <row r="98" spans="1:12" ht="94.5">
      <c r="A98" s="28" t="s">
        <v>216</v>
      </c>
      <c r="B98" s="29" t="s">
        <v>740</v>
      </c>
      <c r="C98" s="34">
        <v>43245</v>
      </c>
      <c r="D98" s="29" t="s">
        <v>217</v>
      </c>
      <c r="E98" s="29" t="s">
        <v>212</v>
      </c>
      <c r="F98" s="31">
        <v>39500000</v>
      </c>
      <c r="G98" s="31">
        <v>39500000</v>
      </c>
      <c r="H98" s="32">
        <f t="shared" si="2"/>
        <v>1</v>
      </c>
      <c r="I98" s="29" t="s">
        <v>218</v>
      </c>
      <c r="J98" s="33" t="s">
        <v>38</v>
      </c>
      <c r="K98" s="33" t="s">
        <v>51</v>
      </c>
      <c r="L98" s="29"/>
    </row>
    <row r="99" spans="1:12" ht="93" customHeight="1">
      <c r="A99" s="28" t="s">
        <v>219</v>
      </c>
      <c r="B99" s="29" t="s">
        <v>740</v>
      </c>
      <c r="C99" s="34">
        <v>43210</v>
      </c>
      <c r="D99" s="29" t="s">
        <v>220</v>
      </c>
      <c r="E99" s="29" t="s">
        <v>212</v>
      </c>
      <c r="F99" s="31">
        <v>1488000</v>
      </c>
      <c r="G99" s="31">
        <v>1488000</v>
      </c>
      <c r="H99" s="32">
        <f t="shared" si="2"/>
        <v>1</v>
      </c>
      <c r="I99" s="29" t="s">
        <v>221</v>
      </c>
      <c r="J99" s="33" t="s">
        <v>33</v>
      </c>
      <c r="K99" s="33" t="s">
        <v>51</v>
      </c>
      <c r="L99" s="29"/>
    </row>
    <row r="100" spans="1:12" ht="80.099999999999994" customHeight="1">
      <c r="A100" s="28" t="s">
        <v>222</v>
      </c>
      <c r="B100" s="29" t="s">
        <v>741</v>
      </c>
      <c r="C100" s="34">
        <v>43192</v>
      </c>
      <c r="D100" s="29" t="s">
        <v>223</v>
      </c>
      <c r="E100" s="29" t="s">
        <v>224</v>
      </c>
      <c r="F100" s="31">
        <v>24290000</v>
      </c>
      <c r="G100" s="31">
        <v>24290000</v>
      </c>
      <c r="H100" s="32">
        <f t="shared" si="2"/>
        <v>1</v>
      </c>
      <c r="I100" s="29" t="s">
        <v>225</v>
      </c>
      <c r="J100" s="33" t="s">
        <v>38</v>
      </c>
      <c r="K100" s="33" t="s">
        <v>51</v>
      </c>
      <c r="L100" s="29"/>
    </row>
    <row r="101" spans="1:12" ht="80.099999999999994" customHeight="1">
      <c r="A101" s="28" t="s">
        <v>226</v>
      </c>
      <c r="B101" s="29" t="s">
        <v>741</v>
      </c>
      <c r="C101" s="34">
        <v>43192</v>
      </c>
      <c r="D101" s="29" t="s">
        <v>227</v>
      </c>
      <c r="E101" s="29" t="s">
        <v>224</v>
      </c>
      <c r="F101" s="31">
        <v>2406000</v>
      </c>
      <c r="G101" s="31">
        <v>2406000</v>
      </c>
      <c r="H101" s="32">
        <f t="shared" ref="H101:H132" si="3">IF(F101="－","－",G101/F101)</f>
        <v>1</v>
      </c>
      <c r="I101" s="29" t="s">
        <v>225</v>
      </c>
      <c r="J101" s="33" t="s">
        <v>38</v>
      </c>
      <c r="K101" s="33" t="s">
        <v>51</v>
      </c>
      <c r="L101" s="29"/>
    </row>
    <row r="102" spans="1:12" ht="80.099999999999994" customHeight="1">
      <c r="A102" s="28" t="s">
        <v>228</v>
      </c>
      <c r="B102" s="29" t="s">
        <v>741</v>
      </c>
      <c r="C102" s="34">
        <v>43252</v>
      </c>
      <c r="D102" s="29" t="s">
        <v>229</v>
      </c>
      <c r="E102" s="29" t="s">
        <v>224</v>
      </c>
      <c r="F102" s="31">
        <v>5487000</v>
      </c>
      <c r="G102" s="31">
        <v>5487000</v>
      </c>
      <c r="H102" s="32">
        <f t="shared" si="3"/>
        <v>1</v>
      </c>
      <c r="I102" s="29" t="s">
        <v>230</v>
      </c>
      <c r="J102" s="33" t="s">
        <v>33</v>
      </c>
      <c r="K102" s="33" t="s">
        <v>51</v>
      </c>
      <c r="L102" s="29"/>
    </row>
    <row r="103" spans="1:12" ht="80.099999999999994" customHeight="1">
      <c r="A103" s="28" t="s">
        <v>231</v>
      </c>
      <c r="B103" s="29" t="s">
        <v>741</v>
      </c>
      <c r="C103" s="34">
        <v>43192</v>
      </c>
      <c r="D103" s="29" t="s">
        <v>232</v>
      </c>
      <c r="E103" s="29" t="s">
        <v>224</v>
      </c>
      <c r="F103" s="31">
        <v>17198676</v>
      </c>
      <c r="G103" s="31">
        <v>17198676</v>
      </c>
      <c r="H103" s="32">
        <f t="shared" si="3"/>
        <v>1</v>
      </c>
      <c r="I103" s="29" t="s">
        <v>233</v>
      </c>
      <c r="J103" s="33" t="s">
        <v>33</v>
      </c>
      <c r="K103" s="33" t="s">
        <v>51</v>
      </c>
      <c r="L103" s="29"/>
    </row>
    <row r="104" spans="1:12" ht="80.099999999999994" customHeight="1">
      <c r="A104" s="28" t="s">
        <v>234</v>
      </c>
      <c r="B104" s="29" t="s">
        <v>741</v>
      </c>
      <c r="C104" s="34">
        <v>43291</v>
      </c>
      <c r="D104" s="29" t="s">
        <v>232</v>
      </c>
      <c r="E104" s="29" t="s">
        <v>224</v>
      </c>
      <c r="F104" s="31">
        <v>14083502</v>
      </c>
      <c r="G104" s="31">
        <v>14083502</v>
      </c>
      <c r="H104" s="32">
        <f t="shared" si="3"/>
        <v>1</v>
      </c>
      <c r="I104" s="29" t="s">
        <v>233</v>
      </c>
      <c r="J104" s="33" t="s">
        <v>33</v>
      </c>
      <c r="K104" s="33" t="s">
        <v>51</v>
      </c>
      <c r="L104" s="29"/>
    </row>
    <row r="105" spans="1:12" ht="80.099999999999994" customHeight="1">
      <c r="A105" s="28" t="s">
        <v>235</v>
      </c>
      <c r="B105" s="29" t="s">
        <v>741</v>
      </c>
      <c r="C105" s="34">
        <v>43192</v>
      </c>
      <c r="D105" s="29" t="s">
        <v>236</v>
      </c>
      <c r="E105" s="29" t="s">
        <v>224</v>
      </c>
      <c r="F105" s="31">
        <v>4616799</v>
      </c>
      <c r="G105" s="31">
        <v>4616799</v>
      </c>
      <c r="H105" s="32">
        <f t="shared" si="3"/>
        <v>1</v>
      </c>
      <c r="I105" s="29" t="s">
        <v>237</v>
      </c>
      <c r="J105" s="33" t="s">
        <v>38</v>
      </c>
      <c r="K105" s="33" t="s">
        <v>51</v>
      </c>
      <c r="L105" s="29"/>
    </row>
    <row r="106" spans="1:12" ht="80.099999999999994" customHeight="1">
      <c r="A106" s="28" t="s">
        <v>238</v>
      </c>
      <c r="B106" s="29" t="s">
        <v>741</v>
      </c>
      <c r="C106" s="34">
        <v>43192</v>
      </c>
      <c r="D106" s="29" t="s">
        <v>236</v>
      </c>
      <c r="E106" s="29" t="s">
        <v>224</v>
      </c>
      <c r="F106" s="31">
        <v>5466644</v>
      </c>
      <c r="G106" s="31">
        <v>5466644</v>
      </c>
      <c r="H106" s="32">
        <f t="shared" si="3"/>
        <v>1</v>
      </c>
      <c r="I106" s="29" t="s">
        <v>237</v>
      </c>
      <c r="J106" s="33" t="s">
        <v>38</v>
      </c>
      <c r="K106" s="33" t="s">
        <v>51</v>
      </c>
      <c r="L106" s="29"/>
    </row>
    <row r="107" spans="1:12" ht="80.099999999999994" customHeight="1">
      <c r="A107" s="28" t="s">
        <v>239</v>
      </c>
      <c r="B107" s="29" t="s">
        <v>741</v>
      </c>
      <c r="C107" s="34">
        <v>43192</v>
      </c>
      <c r="D107" s="29" t="s">
        <v>240</v>
      </c>
      <c r="E107" s="29" t="s">
        <v>224</v>
      </c>
      <c r="F107" s="31">
        <v>3695710</v>
      </c>
      <c r="G107" s="31">
        <v>3695710</v>
      </c>
      <c r="H107" s="32">
        <f t="shared" si="3"/>
        <v>1</v>
      </c>
      <c r="I107" s="29" t="s">
        <v>237</v>
      </c>
      <c r="J107" s="33" t="s">
        <v>38</v>
      </c>
      <c r="K107" s="33" t="s">
        <v>51</v>
      </c>
      <c r="L107" s="29"/>
    </row>
    <row r="108" spans="1:12" ht="80.099999999999994" customHeight="1">
      <c r="A108" s="28" t="s">
        <v>241</v>
      </c>
      <c r="B108" s="29" t="s">
        <v>741</v>
      </c>
      <c r="C108" s="34">
        <v>43192</v>
      </c>
      <c r="D108" s="29" t="s">
        <v>242</v>
      </c>
      <c r="E108" s="29" t="s">
        <v>224</v>
      </c>
      <c r="F108" s="31">
        <v>1468019</v>
      </c>
      <c r="G108" s="31">
        <v>1468019</v>
      </c>
      <c r="H108" s="32">
        <f t="shared" si="3"/>
        <v>1</v>
      </c>
      <c r="I108" s="29" t="s">
        <v>237</v>
      </c>
      <c r="J108" s="33" t="s">
        <v>38</v>
      </c>
      <c r="K108" s="33" t="s">
        <v>51</v>
      </c>
      <c r="L108" s="29"/>
    </row>
    <row r="109" spans="1:12" ht="80.099999999999994" customHeight="1">
      <c r="A109" s="28" t="s">
        <v>243</v>
      </c>
      <c r="B109" s="29" t="s">
        <v>741</v>
      </c>
      <c r="C109" s="34">
        <v>43192</v>
      </c>
      <c r="D109" s="29" t="s">
        <v>244</v>
      </c>
      <c r="E109" s="29" t="s">
        <v>224</v>
      </c>
      <c r="F109" s="31">
        <v>1514037</v>
      </c>
      <c r="G109" s="31">
        <v>1514037</v>
      </c>
      <c r="H109" s="32">
        <f t="shared" si="3"/>
        <v>1</v>
      </c>
      <c r="I109" s="29" t="s">
        <v>237</v>
      </c>
      <c r="J109" s="33" t="s">
        <v>38</v>
      </c>
      <c r="K109" s="33" t="s">
        <v>51</v>
      </c>
      <c r="L109" s="29"/>
    </row>
    <row r="110" spans="1:12" ht="80.099999999999994" customHeight="1">
      <c r="A110" s="28" t="s">
        <v>245</v>
      </c>
      <c r="B110" s="29" t="s">
        <v>741</v>
      </c>
      <c r="C110" s="34">
        <v>43192</v>
      </c>
      <c r="D110" s="29" t="s">
        <v>246</v>
      </c>
      <c r="E110" s="29" t="s">
        <v>224</v>
      </c>
      <c r="F110" s="31">
        <v>1859471</v>
      </c>
      <c r="G110" s="31">
        <v>1859471</v>
      </c>
      <c r="H110" s="32">
        <f t="shared" si="3"/>
        <v>1</v>
      </c>
      <c r="I110" s="29" t="s">
        <v>237</v>
      </c>
      <c r="J110" s="33" t="s">
        <v>38</v>
      </c>
      <c r="K110" s="33" t="s">
        <v>51</v>
      </c>
      <c r="L110" s="29"/>
    </row>
    <row r="111" spans="1:12" ht="80.099999999999994" customHeight="1">
      <c r="A111" s="28" t="s">
        <v>247</v>
      </c>
      <c r="B111" s="29" t="s">
        <v>742</v>
      </c>
      <c r="C111" s="34">
        <v>43192</v>
      </c>
      <c r="D111" s="29" t="s">
        <v>248</v>
      </c>
      <c r="E111" s="29" t="s">
        <v>224</v>
      </c>
      <c r="F111" s="35" t="s">
        <v>153</v>
      </c>
      <c r="G111" s="31">
        <v>5988040</v>
      </c>
      <c r="H111" s="32" t="str">
        <f t="shared" si="3"/>
        <v>－</v>
      </c>
      <c r="I111" s="29" t="s">
        <v>249</v>
      </c>
      <c r="J111" s="33" t="s">
        <v>38</v>
      </c>
      <c r="K111" s="33" t="s">
        <v>51</v>
      </c>
      <c r="L111" s="29"/>
    </row>
    <row r="112" spans="1:12" ht="80.099999999999994" customHeight="1">
      <c r="A112" s="28" t="s">
        <v>250</v>
      </c>
      <c r="B112" s="29" t="s">
        <v>742</v>
      </c>
      <c r="C112" s="34">
        <v>43192</v>
      </c>
      <c r="D112" s="29" t="s">
        <v>251</v>
      </c>
      <c r="E112" s="29" t="s">
        <v>18</v>
      </c>
      <c r="F112" s="35" t="s">
        <v>153</v>
      </c>
      <c r="G112" s="31">
        <v>2566932</v>
      </c>
      <c r="H112" s="32" t="str">
        <f t="shared" si="3"/>
        <v>－</v>
      </c>
      <c r="I112" s="29" t="s">
        <v>97</v>
      </c>
      <c r="J112" s="33" t="s">
        <v>38</v>
      </c>
      <c r="K112" s="33" t="s">
        <v>51</v>
      </c>
      <c r="L112" s="29"/>
    </row>
    <row r="113" spans="1:12" ht="80.099999999999994" customHeight="1">
      <c r="A113" s="28" t="s">
        <v>252</v>
      </c>
      <c r="B113" s="29" t="s">
        <v>742</v>
      </c>
      <c r="C113" s="34">
        <v>43192</v>
      </c>
      <c r="D113" s="29" t="s">
        <v>253</v>
      </c>
      <c r="E113" s="29" t="s">
        <v>18</v>
      </c>
      <c r="F113" s="35" t="s">
        <v>153</v>
      </c>
      <c r="G113" s="31">
        <v>1871942</v>
      </c>
      <c r="H113" s="32" t="str">
        <f t="shared" si="3"/>
        <v>－</v>
      </c>
      <c r="I113" s="29" t="s">
        <v>97</v>
      </c>
      <c r="J113" s="33" t="s">
        <v>38</v>
      </c>
      <c r="K113" s="33" t="s">
        <v>51</v>
      </c>
      <c r="L113" s="29"/>
    </row>
    <row r="114" spans="1:12" ht="80.099999999999994" customHeight="1">
      <c r="A114" s="28" t="s">
        <v>254</v>
      </c>
      <c r="B114" s="29" t="s">
        <v>742</v>
      </c>
      <c r="C114" s="34">
        <v>43192</v>
      </c>
      <c r="D114" s="29" t="s">
        <v>255</v>
      </c>
      <c r="E114" s="29" t="s">
        <v>18</v>
      </c>
      <c r="F114" s="35" t="s">
        <v>153</v>
      </c>
      <c r="G114" s="31">
        <v>1031924</v>
      </c>
      <c r="H114" s="32" t="str">
        <f t="shared" si="3"/>
        <v>－</v>
      </c>
      <c r="I114" s="29" t="s">
        <v>97</v>
      </c>
      <c r="J114" s="33" t="s">
        <v>38</v>
      </c>
      <c r="K114" s="33" t="s">
        <v>51</v>
      </c>
      <c r="L114" s="29"/>
    </row>
    <row r="115" spans="1:12" ht="80.099999999999994" customHeight="1">
      <c r="A115" s="28" t="s">
        <v>256</v>
      </c>
      <c r="B115" s="29" t="s">
        <v>742</v>
      </c>
      <c r="C115" s="34">
        <v>43192</v>
      </c>
      <c r="D115" s="29" t="s">
        <v>257</v>
      </c>
      <c r="E115" s="29" t="s">
        <v>18</v>
      </c>
      <c r="F115" s="35" t="s">
        <v>153</v>
      </c>
      <c r="G115" s="31">
        <v>1856249</v>
      </c>
      <c r="H115" s="32" t="str">
        <f t="shared" si="3"/>
        <v>－</v>
      </c>
      <c r="I115" s="29" t="s">
        <v>97</v>
      </c>
      <c r="J115" s="33" t="s">
        <v>38</v>
      </c>
      <c r="K115" s="33" t="s">
        <v>51</v>
      </c>
      <c r="L115" s="29"/>
    </row>
    <row r="116" spans="1:12" ht="80.099999999999994" customHeight="1">
      <c r="A116" s="28" t="s">
        <v>258</v>
      </c>
      <c r="B116" s="29" t="s">
        <v>742</v>
      </c>
      <c r="C116" s="34">
        <v>43192</v>
      </c>
      <c r="D116" s="29" t="s">
        <v>259</v>
      </c>
      <c r="E116" s="29" t="s">
        <v>18</v>
      </c>
      <c r="F116" s="35" t="s">
        <v>153</v>
      </c>
      <c r="G116" s="31">
        <v>3139017</v>
      </c>
      <c r="H116" s="32" t="str">
        <f t="shared" si="3"/>
        <v>－</v>
      </c>
      <c r="I116" s="29" t="s">
        <v>97</v>
      </c>
      <c r="J116" s="33" t="s">
        <v>38</v>
      </c>
      <c r="K116" s="33" t="s">
        <v>51</v>
      </c>
      <c r="L116" s="29"/>
    </row>
    <row r="117" spans="1:12" ht="80.099999999999994" customHeight="1">
      <c r="A117" s="28" t="s">
        <v>260</v>
      </c>
      <c r="B117" s="29" t="s">
        <v>742</v>
      </c>
      <c r="C117" s="34">
        <v>43192</v>
      </c>
      <c r="D117" s="29" t="s">
        <v>261</v>
      </c>
      <c r="E117" s="29" t="s">
        <v>18</v>
      </c>
      <c r="F117" s="35" t="s">
        <v>51</v>
      </c>
      <c r="G117" s="31">
        <v>1276318</v>
      </c>
      <c r="H117" s="32" t="str">
        <f t="shared" si="3"/>
        <v>－</v>
      </c>
      <c r="I117" s="29" t="s">
        <v>97</v>
      </c>
      <c r="J117" s="33" t="s">
        <v>38</v>
      </c>
      <c r="K117" s="33" t="s">
        <v>51</v>
      </c>
      <c r="L117" s="29"/>
    </row>
    <row r="118" spans="1:12" ht="80.099999999999994" customHeight="1">
      <c r="A118" s="28" t="s">
        <v>262</v>
      </c>
      <c r="B118" s="29" t="s">
        <v>743</v>
      </c>
      <c r="C118" s="34">
        <v>43192</v>
      </c>
      <c r="D118" s="29" t="s">
        <v>263</v>
      </c>
      <c r="E118" s="29" t="s">
        <v>212</v>
      </c>
      <c r="F118" s="31">
        <v>3151296</v>
      </c>
      <c r="G118" s="31">
        <v>3151296</v>
      </c>
      <c r="H118" s="32">
        <f t="shared" si="3"/>
        <v>1</v>
      </c>
      <c r="I118" s="29" t="s">
        <v>264</v>
      </c>
      <c r="J118" s="33" t="s">
        <v>214</v>
      </c>
      <c r="K118" s="33" t="s">
        <v>51</v>
      </c>
      <c r="L118" s="29"/>
    </row>
    <row r="119" spans="1:12" ht="80.099999999999994" customHeight="1">
      <c r="A119" s="28" t="s">
        <v>265</v>
      </c>
      <c r="B119" s="29" t="s">
        <v>744</v>
      </c>
      <c r="C119" s="34">
        <v>43192</v>
      </c>
      <c r="D119" s="29" t="s">
        <v>266</v>
      </c>
      <c r="E119" s="29" t="s">
        <v>18</v>
      </c>
      <c r="F119" s="31">
        <v>2166264</v>
      </c>
      <c r="G119" s="31">
        <v>2166264</v>
      </c>
      <c r="H119" s="32">
        <f t="shared" si="3"/>
        <v>1</v>
      </c>
      <c r="I119" s="29" t="s">
        <v>267</v>
      </c>
      <c r="J119" s="33" t="s">
        <v>38</v>
      </c>
      <c r="K119" s="33" t="s">
        <v>51</v>
      </c>
      <c r="L119" s="29"/>
    </row>
    <row r="120" spans="1:12" ht="80.099999999999994" customHeight="1">
      <c r="A120" s="28" t="s">
        <v>268</v>
      </c>
      <c r="B120" s="29" t="s">
        <v>744</v>
      </c>
      <c r="C120" s="34">
        <v>43192</v>
      </c>
      <c r="D120" s="29" t="s">
        <v>269</v>
      </c>
      <c r="E120" s="29" t="s">
        <v>18</v>
      </c>
      <c r="F120" s="35" t="s">
        <v>719</v>
      </c>
      <c r="G120" s="31">
        <v>4556564</v>
      </c>
      <c r="H120" s="32" t="str">
        <f t="shared" si="3"/>
        <v>－</v>
      </c>
      <c r="I120" s="29" t="s">
        <v>270</v>
      </c>
      <c r="J120" s="33" t="s">
        <v>38</v>
      </c>
      <c r="K120" s="33" t="s">
        <v>51</v>
      </c>
      <c r="L120" s="29"/>
    </row>
    <row r="121" spans="1:12" ht="80.099999999999994" customHeight="1">
      <c r="A121" s="28" t="s">
        <v>271</v>
      </c>
      <c r="B121" s="29" t="s">
        <v>744</v>
      </c>
      <c r="C121" s="34">
        <v>43192</v>
      </c>
      <c r="D121" s="29" t="s">
        <v>272</v>
      </c>
      <c r="E121" s="29" t="s">
        <v>18</v>
      </c>
      <c r="F121" s="35" t="s">
        <v>719</v>
      </c>
      <c r="G121" s="31">
        <v>31520567</v>
      </c>
      <c r="H121" s="32" t="str">
        <f t="shared" si="3"/>
        <v>－</v>
      </c>
      <c r="I121" s="29" t="s">
        <v>273</v>
      </c>
      <c r="J121" s="33" t="s">
        <v>38</v>
      </c>
      <c r="K121" s="33" t="s">
        <v>51</v>
      </c>
      <c r="L121" s="29"/>
    </row>
    <row r="122" spans="1:12" ht="80.099999999999994" customHeight="1">
      <c r="A122" s="28" t="s">
        <v>274</v>
      </c>
      <c r="B122" s="29" t="s">
        <v>744</v>
      </c>
      <c r="C122" s="34">
        <v>43192</v>
      </c>
      <c r="D122" s="29" t="s">
        <v>275</v>
      </c>
      <c r="E122" s="29" t="s">
        <v>18</v>
      </c>
      <c r="F122" s="35" t="s">
        <v>719</v>
      </c>
      <c r="G122" s="31">
        <v>24786000</v>
      </c>
      <c r="H122" s="32" t="str">
        <f t="shared" si="3"/>
        <v>－</v>
      </c>
      <c r="I122" s="29" t="s">
        <v>276</v>
      </c>
      <c r="J122" s="33" t="s">
        <v>38</v>
      </c>
      <c r="K122" s="33" t="s">
        <v>51</v>
      </c>
      <c r="L122" s="29"/>
    </row>
    <row r="123" spans="1:12" ht="80.099999999999994" customHeight="1">
      <c r="A123" s="28" t="s">
        <v>277</v>
      </c>
      <c r="B123" s="29" t="s">
        <v>744</v>
      </c>
      <c r="C123" s="34">
        <v>43192</v>
      </c>
      <c r="D123" s="29" t="s">
        <v>278</v>
      </c>
      <c r="E123" s="29" t="s">
        <v>18</v>
      </c>
      <c r="F123" s="35" t="s">
        <v>719</v>
      </c>
      <c r="G123" s="31">
        <v>4620434</v>
      </c>
      <c r="H123" s="32" t="str">
        <f t="shared" si="3"/>
        <v>－</v>
      </c>
      <c r="I123" s="29" t="s">
        <v>279</v>
      </c>
      <c r="J123" s="33" t="s">
        <v>38</v>
      </c>
      <c r="K123" s="33" t="s">
        <v>51</v>
      </c>
      <c r="L123" s="29"/>
    </row>
    <row r="124" spans="1:12" ht="80.099999999999994" customHeight="1">
      <c r="A124" s="28" t="s">
        <v>280</v>
      </c>
      <c r="B124" s="29" t="s">
        <v>744</v>
      </c>
      <c r="C124" s="34">
        <v>43192</v>
      </c>
      <c r="D124" s="29" t="s">
        <v>281</v>
      </c>
      <c r="E124" s="29" t="s">
        <v>18</v>
      </c>
      <c r="F124" s="35" t="s">
        <v>719</v>
      </c>
      <c r="G124" s="31">
        <v>2213598</v>
      </c>
      <c r="H124" s="32" t="str">
        <f t="shared" si="3"/>
        <v>－</v>
      </c>
      <c r="I124" s="29" t="s">
        <v>279</v>
      </c>
      <c r="J124" s="33" t="s">
        <v>38</v>
      </c>
      <c r="K124" s="33" t="s">
        <v>51</v>
      </c>
      <c r="L124" s="29"/>
    </row>
    <row r="125" spans="1:12" ht="80.099999999999994" customHeight="1">
      <c r="A125" s="28" t="s">
        <v>282</v>
      </c>
      <c r="B125" s="29" t="s">
        <v>744</v>
      </c>
      <c r="C125" s="34">
        <v>43192</v>
      </c>
      <c r="D125" s="29" t="s">
        <v>283</v>
      </c>
      <c r="E125" s="29" t="s">
        <v>18</v>
      </c>
      <c r="F125" s="35" t="s">
        <v>719</v>
      </c>
      <c r="G125" s="31">
        <v>9082134</v>
      </c>
      <c r="H125" s="32" t="str">
        <f t="shared" si="3"/>
        <v>－</v>
      </c>
      <c r="I125" s="29" t="s">
        <v>279</v>
      </c>
      <c r="J125" s="33" t="s">
        <v>38</v>
      </c>
      <c r="K125" s="33" t="s">
        <v>51</v>
      </c>
      <c r="L125" s="29"/>
    </row>
    <row r="126" spans="1:12" ht="80.099999999999994" customHeight="1">
      <c r="A126" s="28" t="s">
        <v>284</v>
      </c>
      <c r="B126" s="29" t="s">
        <v>744</v>
      </c>
      <c r="C126" s="34">
        <v>43192</v>
      </c>
      <c r="D126" s="29" t="s">
        <v>272</v>
      </c>
      <c r="E126" s="29" t="s">
        <v>18</v>
      </c>
      <c r="F126" s="35" t="s">
        <v>719</v>
      </c>
      <c r="G126" s="31">
        <v>7635367</v>
      </c>
      <c r="H126" s="32" t="str">
        <f t="shared" si="3"/>
        <v>－</v>
      </c>
      <c r="I126" s="29" t="s">
        <v>279</v>
      </c>
      <c r="J126" s="33" t="s">
        <v>38</v>
      </c>
      <c r="K126" s="33" t="s">
        <v>51</v>
      </c>
      <c r="L126" s="29"/>
    </row>
    <row r="127" spans="1:12" ht="80.099999999999994" customHeight="1">
      <c r="A127" s="28" t="s">
        <v>285</v>
      </c>
      <c r="B127" s="29" t="s">
        <v>744</v>
      </c>
      <c r="C127" s="34">
        <v>43192</v>
      </c>
      <c r="D127" s="29" t="s">
        <v>286</v>
      </c>
      <c r="E127" s="29" t="s">
        <v>18</v>
      </c>
      <c r="F127" s="35" t="s">
        <v>719</v>
      </c>
      <c r="G127" s="31">
        <v>3734009</v>
      </c>
      <c r="H127" s="32" t="str">
        <f t="shared" si="3"/>
        <v>－</v>
      </c>
      <c r="I127" s="29" t="s">
        <v>279</v>
      </c>
      <c r="J127" s="33" t="s">
        <v>38</v>
      </c>
      <c r="K127" s="33" t="s">
        <v>51</v>
      </c>
      <c r="L127" s="29"/>
    </row>
    <row r="128" spans="1:12" ht="80.099999999999994" customHeight="1">
      <c r="A128" s="28" t="s">
        <v>287</v>
      </c>
      <c r="B128" s="29" t="s">
        <v>744</v>
      </c>
      <c r="C128" s="34">
        <v>43192</v>
      </c>
      <c r="D128" s="29" t="s">
        <v>288</v>
      </c>
      <c r="E128" s="29" t="s">
        <v>289</v>
      </c>
      <c r="F128" s="35" t="s">
        <v>719</v>
      </c>
      <c r="G128" s="31">
        <v>10000000</v>
      </c>
      <c r="H128" s="32" t="str">
        <f t="shared" si="3"/>
        <v>－</v>
      </c>
      <c r="I128" s="29" t="s">
        <v>290</v>
      </c>
      <c r="J128" s="33" t="s">
        <v>38</v>
      </c>
      <c r="K128" s="33" t="s">
        <v>51</v>
      </c>
      <c r="L128" s="29"/>
    </row>
    <row r="129" spans="1:12" ht="80.099999999999994" customHeight="1">
      <c r="A129" s="28" t="s">
        <v>291</v>
      </c>
      <c r="B129" s="29" t="s">
        <v>744</v>
      </c>
      <c r="C129" s="34">
        <v>43192</v>
      </c>
      <c r="D129" s="29" t="s">
        <v>292</v>
      </c>
      <c r="E129" s="29" t="s">
        <v>289</v>
      </c>
      <c r="F129" s="35" t="s">
        <v>719</v>
      </c>
      <c r="G129" s="31">
        <v>2110000</v>
      </c>
      <c r="H129" s="32" t="str">
        <f t="shared" si="3"/>
        <v>－</v>
      </c>
      <c r="I129" s="29" t="s">
        <v>293</v>
      </c>
      <c r="J129" s="33" t="s">
        <v>38</v>
      </c>
      <c r="K129" s="33" t="s">
        <v>51</v>
      </c>
      <c r="L129" s="29"/>
    </row>
    <row r="130" spans="1:12" ht="80.099999999999994" customHeight="1">
      <c r="A130" s="28" t="s">
        <v>294</v>
      </c>
      <c r="B130" s="29" t="s">
        <v>745</v>
      </c>
      <c r="C130" s="34">
        <v>43192</v>
      </c>
      <c r="D130" s="29" t="s">
        <v>295</v>
      </c>
      <c r="E130" s="29" t="s">
        <v>18</v>
      </c>
      <c r="F130" s="31">
        <v>3684910</v>
      </c>
      <c r="G130" s="31">
        <v>3684910</v>
      </c>
      <c r="H130" s="32">
        <f t="shared" si="3"/>
        <v>1</v>
      </c>
      <c r="I130" s="29" t="s">
        <v>296</v>
      </c>
      <c r="J130" s="33" t="s">
        <v>25</v>
      </c>
      <c r="K130" s="33" t="s">
        <v>51</v>
      </c>
      <c r="L130" s="29"/>
    </row>
    <row r="131" spans="1:12" ht="80.099999999999994" customHeight="1">
      <c r="A131" s="28" t="s">
        <v>297</v>
      </c>
      <c r="B131" s="29" t="s">
        <v>746</v>
      </c>
      <c r="C131" s="34">
        <v>43192</v>
      </c>
      <c r="D131" s="29" t="s">
        <v>298</v>
      </c>
      <c r="E131" s="29" t="s">
        <v>212</v>
      </c>
      <c r="F131" s="31">
        <v>27000000</v>
      </c>
      <c r="G131" s="31">
        <v>27000000</v>
      </c>
      <c r="H131" s="32">
        <f t="shared" si="3"/>
        <v>1</v>
      </c>
      <c r="I131" s="29" t="s">
        <v>299</v>
      </c>
      <c r="J131" s="33" t="s">
        <v>38</v>
      </c>
      <c r="K131" s="33" t="s">
        <v>51</v>
      </c>
      <c r="L131" s="29"/>
    </row>
    <row r="132" spans="1:12" ht="80.099999999999994" customHeight="1">
      <c r="A132" s="28" t="s">
        <v>300</v>
      </c>
      <c r="B132" s="29" t="s">
        <v>746</v>
      </c>
      <c r="C132" s="34">
        <v>43192</v>
      </c>
      <c r="D132" s="29" t="s">
        <v>301</v>
      </c>
      <c r="E132" s="29" t="s">
        <v>212</v>
      </c>
      <c r="F132" s="31">
        <v>56631000</v>
      </c>
      <c r="G132" s="31">
        <v>56631000</v>
      </c>
      <c r="H132" s="32">
        <f t="shared" si="3"/>
        <v>1</v>
      </c>
      <c r="I132" s="29" t="s">
        <v>302</v>
      </c>
      <c r="J132" s="33" t="s">
        <v>33</v>
      </c>
      <c r="K132" s="33" t="s">
        <v>51</v>
      </c>
      <c r="L132" s="29"/>
    </row>
    <row r="133" spans="1:12" ht="80.099999999999994" customHeight="1">
      <c r="A133" s="28" t="s">
        <v>303</v>
      </c>
      <c r="B133" s="29" t="s">
        <v>746</v>
      </c>
      <c r="C133" s="34">
        <v>43192</v>
      </c>
      <c r="D133" s="29" t="s">
        <v>301</v>
      </c>
      <c r="E133" s="29" t="s">
        <v>212</v>
      </c>
      <c r="F133" s="31">
        <v>11074000</v>
      </c>
      <c r="G133" s="31">
        <v>11074000</v>
      </c>
      <c r="H133" s="32">
        <f t="shared" ref="H133:H164" si="4">IF(F133="－","－",G133/F133)</f>
        <v>1</v>
      </c>
      <c r="I133" s="29" t="s">
        <v>302</v>
      </c>
      <c r="J133" s="33" t="s">
        <v>33</v>
      </c>
      <c r="K133" s="33" t="s">
        <v>51</v>
      </c>
      <c r="L133" s="29"/>
    </row>
    <row r="134" spans="1:12" ht="80.099999999999994" customHeight="1">
      <c r="A134" s="28" t="s">
        <v>304</v>
      </c>
      <c r="B134" s="29" t="s">
        <v>746</v>
      </c>
      <c r="C134" s="34">
        <v>43192</v>
      </c>
      <c r="D134" s="29" t="s">
        <v>305</v>
      </c>
      <c r="E134" s="29" t="s">
        <v>212</v>
      </c>
      <c r="F134" s="31">
        <v>93379000</v>
      </c>
      <c r="G134" s="31">
        <v>93379000</v>
      </c>
      <c r="H134" s="32">
        <f t="shared" si="4"/>
        <v>1</v>
      </c>
      <c r="I134" s="29" t="s">
        <v>302</v>
      </c>
      <c r="J134" s="33" t="s">
        <v>33</v>
      </c>
      <c r="K134" s="33" t="s">
        <v>51</v>
      </c>
      <c r="L134" s="29"/>
    </row>
    <row r="135" spans="1:12" s="1" customFormat="1" ht="80.099999999999994" customHeight="1">
      <c r="A135" s="39" t="s">
        <v>306</v>
      </c>
      <c r="B135" s="40" t="s">
        <v>747</v>
      </c>
      <c r="C135" s="41">
        <v>43192</v>
      </c>
      <c r="D135" s="40" t="s">
        <v>307</v>
      </c>
      <c r="E135" s="40" t="s">
        <v>212</v>
      </c>
      <c r="F135" s="42">
        <v>7947552</v>
      </c>
      <c r="G135" s="42">
        <v>7947552</v>
      </c>
      <c r="H135" s="43">
        <f t="shared" si="4"/>
        <v>1</v>
      </c>
      <c r="I135" s="40" t="s">
        <v>308</v>
      </c>
      <c r="J135" s="44" t="s">
        <v>38</v>
      </c>
      <c r="K135" s="44" t="s">
        <v>51</v>
      </c>
      <c r="L135" s="40"/>
    </row>
    <row r="136" spans="1:12" s="1" customFormat="1" ht="80.099999999999994" customHeight="1">
      <c r="A136" s="39" t="s">
        <v>309</v>
      </c>
      <c r="B136" s="40" t="s">
        <v>747</v>
      </c>
      <c r="C136" s="41">
        <v>43192</v>
      </c>
      <c r="D136" s="40" t="s">
        <v>310</v>
      </c>
      <c r="E136" s="40" t="s">
        <v>311</v>
      </c>
      <c r="F136" s="42">
        <v>104360840</v>
      </c>
      <c r="G136" s="42">
        <v>104360840</v>
      </c>
      <c r="H136" s="43">
        <f t="shared" si="4"/>
        <v>1</v>
      </c>
      <c r="I136" s="40" t="s">
        <v>312</v>
      </c>
      <c r="J136" s="44" t="s">
        <v>33</v>
      </c>
      <c r="K136" s="44" t="s">
        <v>51</v>
      </c>
      <c r="L136" s="40"/>
    </row>
    <row r="137" spans="1:12" ht="80.099999999999994" customHeight="1">
      <c r="A137" s="28" t="s">
        <v>313</v>
      </c>
      <c r="B137" s="29" t="s">
        <v>748</v>
      </c>
      <c r="C137" s="34">
        <v>43192</v>
      </c>
      <c r="D137" s="29" t="s">
        <v>314</v>
      </c>
      <c r="E137" s="29" t="s">
        <v>18</v>
      </c>
      <c r="F137" s="31">
        <v>1036800</v>
      </c>
      <c r="G137" s="31">
        <v>1036800</v>
      </c>
      <c r="H137" s="32">
        <f t="shared" si="4"/>
        <v>1</v>
      </c>
      <c r="I137" s="29" t="s">
        <v>315</v>
      </c>
      <c r="J137" s="33" t="s">
        <v>214</v>
      </c>
      <c r="K137" s="33" t="s">
        <v>51</v>
      </c>
      <c r="L137" s="29" t="s">
        <v>316</v>
      </c>
    </row>
    <row r="138" spans="1:12" ht="89.25" customHeight="1">
      <c r="A138" s="28" t="s">
        <v>317</v>
      </c>
      <c r="B138" s="29" t="s">
        <v>729</v>
      </c>
      <c r="C138" s="34">
        <v>43203</v>
      </c>
      <c r="D138" s="29" t="s">
        <v>318</v>
      </c>
      <c r="E138" s="29" t="s">
        <v>319</v>
      </c>
      <c r="F138" s="31">
        <v>32239784</v>
      </c>
      <c r="G138" s="31">
        <v>32239784</v>
      </c>
      <c r="H138" s="32">
        <f t="shared" si="4"/>
        <v>1</v>
      </c>
      <c r="I138" s="29" t="s">
        <v>320</v>
      </c>
      <c r="J138" s="33" t="s">
        <v>38</v>
      </c>
      <c r="K138" s="33" t="s">
        <v>51</v>
      </c>
      <c r="L138" s="29"/>
    </row>
    <row r="139" spans="1:12" ht="89.25" customHeight="1">
      <c r="A139" s="28" t="s">
        <v>321</v>
      </c>
      <c r="B139" s="29" t="s">
        <v>729</v>
      </c>
      <c r="C139" s="34">
        <v>43348</v>
      </c>
      <c r="D139" s="29" t="s">
        <v>318</v>
      </c>
      <c r="E139" s="29" t="s">
        <v>319</v>
      </c>
      <c r="F139" s="31">
        <v>14098437</v>
      </c>
      <c r="G139" s="31">
        <v>14098437</v>
      </c>
      <c r="H139" s="32">
        <f t="shared" si="4"/>
        <v>1</v>
      </c>
      <c r="I139" s="29" t="s">
        <v>320</v>
      </c>
      <c r="J139" s="33" t="s">
        <v>38</v>
      </c>
      <c r="K139" s="33" t="s">
        <v>51</v>
      </c>
      <c r="L139" s="29"/>
    </row>
    <row r="140" spans="1:12" ht="80.099999999999994" customHeight="1">
      <c r="A140" s="28" t="s">
        <v>322</v>
      </c>
      <c r="B140" s="29" t="s">
        <v>729</v>
      </c>
      <c r="C140" s="34">
        <v>43192</v>
      </c>
      <c r="D140" s="29" t="s">
        <v>323</v>
      </c>
      <c r="E140" s="29" t="s">
        <v>212</v>
      </c>
      <c r="F140" s="31">
        <v>14072669</v>
      </c>
      <c r="G140" s="31">
        <v>14072669</v>
      </c>
      <c r="H140" s="32">
        <f t="shared" si="4"/>
        <v>1</v>
      </c>
      <c r="I140" s="29" t="s">
        <v>97</v>
      </c>
      <c r="J140" s="33" t="s">
        <v>38</v>
      </c>
      <c r="K140" s="33" t="s">
        <v>51</v>
      </c>
      <c r="L140" s="29"/>
    </row>
    <row r="141" spans="1:12" ht="80.099999999999994" customHeight="1">
      <c r="A141" s="28" t="s">
        <v>324</v>
      </c>
      <c r="B141" s="29" t="s">
        <v>729</v>
      </c>
      <c r="C141" s="34">
        <v>43192</v>
      </c>
      <c r="D141" s="29" t="s">
        <v>325</v>
      </c>
      <c r="E141" s="29" t="s">
        <v>212</v>
      </c>
      <c r="F141" s="31">
        <v>12683032</v>
      </c>
      <c r="G141" s="31">
        <v>12683032</v>
      </c>
      <c r="H141" s="32">
        <f t="shared" si="4"/>
        <v>1</v>
      </c>
      <c r="I141" s="29" t="s">
        <v>97</v>
      </c>
      <c r="J141" s="33" t="s">
        <v>38</v>
      </c>
      <c r="K141" s="33" t="s">
        <v>51</v>
      </c>
      <c r="L141" s="29"/>
    </row>
    <row r="142" spans="1:12" ht="80.099999999999994" customHeight="1">
      <c r="A142" s="28" t="s">
        <v>326</v>
      </c>
      <c r="B142" s="29" t="s">
        <v>729</v>
      </c>
      <c r="C142" s="34">
        <v>43192</v>
      </c>
      <c r="D142" s="29" t="s">
        <v>327</v>
      </c>
      <c r="E142" s="29" t="s">
        <v>212</v>
      </c>
      <c r="F142" s="31">
        <v>4931847</v>
      </c>
      <c r="G142" s="31">
        <v>4931847</v>
      </c>
      <c r="H142" s="32">
        <f t="shared" si="4"/>
        <v>1</v>
      </c>
      <c r="I142" s="29" t="s">
        <v>97</v>
      </c>
      <c r="J142" s="33" t="s">
        <v>38</v>
      </c>
      <c r="K142" s="33" t="s">
        <v>51</v>
      </c>
      <c r="L142" s="29"/>
    </row>
    <row r="143" spans="1:12" ht="80.099999999999994" customHeight="1">
      <c r="A143" s="28" t="s">
        <v>328</v>
      </c>
      <c r="B143" s="29" t="s">
        <v>729</v>
      </c>
      <c r="C143" s="34">
        <v>43192</v>
      </c>
      <c r="D143" s="29" t="s">
        <v>329</v>
      </c>
      <c r="E143" s="29" t="s">
        <v>212</v>
      </c>
      <c r="F143" s="31">
        <v>2040737</v>
      </c>
      <c r="G143" s="31">
        <v>2040737</v>
      </c>
      <c r="H143" s="32">
        <f t="shared" si="4"/>
        <v>1</v>
      </c>
      <c r="I143" s="29" t="s">
        <v>97</v>
      </c>
      <c r="J143" s="33" t="s">
        <v>38</v>
      </c>
      <c r="K143" s="33" t="s">
        <v>51</v>
      </c>
      <c r="L143" s="29"/>
    </row>
    <row r="144" spans="1:12" ht="80.099999999999994" customHeight="1">
      <c r="A144" s="28" t="s">
        <v>330</v>
      </c>
      <c r="B144" s="29" t="s">
        <v>729</v>
      </c>
      <c r="C144" s="34">
        <v>43192</v>
      </c>
      <c r="D144" s="29" t="s">
        <v>331</v>
      </c>
      <c r="E144" s="29" t="s">
        <v>212</v>
      </c>
      <c r="F144" s="31">
        <v>2499410</v>
      </c>
      <c r="G144" s="31">
        <v>2499410</v>
      </c>
      <c r="H144" s="32">
        <f t="shared" si="4"/>
        <v>1</v>
      </c>
      <c r="I144" s="29" t="s">
        <v>97</v>
      </c>
      <c r="J144" s="33" t="s">
        <v>38</v>
      </c>
      <c r="K144" s="33" t="s">
        <v>51</v>
      </c>
      <c r="L144" s="29"/>
    </row>
    <row r="145" spans="1:12" ht="80.099999999999994" customHeight="1">
      <c r="A145" s="28" t="s">
        <v>332</v>
      </c>
      <c r="B145" s="29" t="s">
        <v>729</v>
      </c>
      <c r="C145" s="34">
        <v>43192</v>
      </c>
      <c r="D145" s="29" t="s">
        <v>333</v>
      </c>
      <c r="E145" s="29" t="s">
        <v>212</v>
      </c>
      <c r="F145" s="31">
        <v>412093</v>
      </c>
      <c r="G145" s="31">
        <v>412093</v>
      </c>
      <c r="H145" s="32">
        <f t="shared" si="4"/>
        <v>1</v>
      </c>
      <c r="I145" s="29" t="s">
        <v>97</v>
      </c>
      <c r="J145" s="33" t="s">
        <v>38</v>
      </c>
      <c r="K145" s="33" t="s">
        <v>51</v>
      </c>
      <c r="L145" s="29"/>
    </row>
    <row r="146" spans="1:12" ht="80.099999999999994" customHeight="1">
      <c r="A146" s="28" t="s">
        <v>99</v>
      </c>
      <c r="B146" s="29" t="s">
        <v>749</v>
      </c>
      <c r="C146" s="34">
        <v>43192</v>
      </c>
      <c r="D146" s="29" t="s">
        <v>334</v>
      </c>
      <c r="E146" s="29" t="s">
        <v>18</v>
      </c>
      <c r="F146" s="35" t="s">
        <v>51</v>
      </c>
      <c r="G146" s="31">
        <v>9413516</v>
      </c>
      <c r="H146" s="32" t="str">
        <f t="shared" si="4"/>
        <v>－</v>
      </c>
      <c r="I146" s="29" t="s">
        <v>97</v>
      </c>
      <c r="J146" s="33" t="s">
        <v>335</v>
      </c>
      <c r="K146" s="33" t="s">
        <v>51</v>
      </c>
      <c r="L146" s="29"/>
    </row>
    <row r="147" spans="1:12" ht="99.95" customHeight="1">
      <c r="A147" s="28" t="s">
        <v>336</v>
      </c>
      <c r="B147" s="29" t="s">
        <v>749</v>
      </c>
      <c r="C147" s="34">
        <v>43215</v>
      </c>
      <c r="D147" s="29" t="s">
        <v>337</v>
      </c>
      <c r="E147" s="29" t="s">
        <v>18</v>
      </c>
      <c r="F147" s="35" t="s">
        <v>51</v>
      </c>
      <c r="G147" s="31">
        <v>3108249</v>
      </c>
      <c r="H147" s="32" t="str">
        <f t="shared" si="4"/>
        <v>－</v>
      </c>
      <c r="I147" s="29" t="s">
        <v>338</v>
      </c>
      <c r="J147" s="33" t="s">
        <v>38</v>
      </c>
      <c r="K147" s="33" t="s">
        <v>51</v>
      </c>
      <c r="L147" s="29"/>
    </row>
    <row r="148" spans="1:12" ht="80.099999999999994" customHeight="1">
      <c r="A148" s="28" t="s">
        <v>339</v>
      </c>
      <c r="B148" s="29" t="s">
        <v>750</v>
      </c>
      <c r="C148" s="34">
        <v>43192</v>
      </c>
      <c r="D148" s="29" t="s">
        <v>340</v>
      </c>
      <c r="E148" s="29" t="s">
        <v>18</v>
      </c>
      <c r="F148" s="31">
        <v>1658880</v>
      </c>
      <c r="G148" s="31">
        <v>1658880</v>
      </c>
      <c r="H148" s="32">
        <f t="shared" si="4"/>
        <v>1</v>
      </c>
      <c r="I148" s="29" t="s">
        <v>341</v>
      </c>
      <c r="J148" s="33" t="s">
        <v>214</v>
      </c>
      <c r="K148" s="33" t="s">
        <v>51</v>
      </c>
      <c r="L148" s="29"/>
    </row>
    <row r="149" spans="1:12" ht="80.099999999999994" customHeight="1">
      <c r="A149" s="28" t="s">
        <v>342</v>
      </c>
      <c r="B149" s="29" t="s">
        <v>750</v>
      </c>
      <c r="C149" s="34">
        <v>43192</v>
      </c>
      <c r="D149" s="29" t="s">
        <v>343</v>
      </c>
      <c r="E149" s="29" t="s">
        <v>18</v>
      </c>
      <c r="F149" s="31">
        <v>12555558</v>
      </c>
      <c r="G149" s="31">
        <v>12555558</v>
      </c>
      <c r="H149" s="32">
        <f t="shared" si="4"/>
        <v>1</v>
      </c>
      <c r="I149" s="29" t="s">
        <v>344</v>
      </c>
      <c r="J149" s="33" t="s">
        <v>38</v>
      </c>
      <c r="K149" s="33" t="s">
        <v>51</v>
      </c>
      <c r="L149" s="29"/>
    </row>
    <row r="150" spans="1:12" ht="80.099999999999994" customHeight="1">
      <c r="A150" s="28" t="s">
        <v>345</v>
      </c>
      <c r="B150" s="29" t="s">
        <v>750</v>
      </c>
      <c r="C150" s="34">
        <v>43192</v>
      </c>
      <c r="D150" s="29" t="s">
        <v>346</v>
      </c>
      <c r="E150" s="29" t="s">
        <v>18</v>
      </c>
      <c r="F150" s="31">
        <v>2222339</v>
      </c>
      <c r="G150" s="31">
        <v>2222339</v>
      </c>
      <c r="H150" s="32">
        <f t="shared" si="4"/>
        <v>1</v>
      </c>
      <c r="I150" s="29" t="s">
        <v>347</v>
      </c>
      <c r="J150" s="33" t="s">
        <v>38</v>
      </c>
      <c r="K150" s="33" t="s">
        <v>51</v>
      </c>
      <c r="L150" s="29"/>
    </row>
    <row r="151" spans="1:12" ht="80.099999999999994" customHeight="1">
      <c r="A151" s="28" t="s">
        <v>348</v>
      </c>
      <c r="B151" s="29" t="s">
        <v>750</v>
      </c>
      <c r="C151" s="34">
        <v>43192</v>
      </c>
      <c r="D151" s="29" t="s">
        <v>349</v>
      </c>
      <c r="E151" s="29" t="s">
        <v>18</v>
      </c>
      <c r="F151" s="31">
        <v>8947597</v>
      </c>
      <c r="G151" s="31">
        <v>8947597</v>
      </c>
      <c r="H151" s="32">
        <f t="shared" si="4"/>
        <v>1</v>
      </c>
      <c r="I151" s="29" t="s">
        <v>350</v>
      </c>
      <c r="J151" s="33" t="s">
        <v>38</v>
      </c>
      <c r="K151" s="33" t="s">
        <v>51</v>
      </c>
      <c r="L151" s="29"/>
    </row>
    <row r="152" spans="1:12" ht="80.099999999999994" customHeight="1">
      <c r="A152" s="28" t="s">
        <v>351</v>
      </c>
      <c r="B152" s="29" t="s">
        <v>750</v>
      </c>
      <c r="C152" s="34">
        <v>43192</v>
      </c>
      <c r="D152" s="29" t="s">
        <v>352</v>
      </c>
      <c r="E152" s="29" t="s">
        <v>18</v>
      </c>
      <c r="F152" s="31">
        <v>8213377</v>
      </c>
      <c r="G152" s="31">
        <v>8213377</v>
      </c>
      <c r="H152" s="32">
        <f t="shared" si="4"/>
        <v>1</v>
      </c>
      <c r="I152" s="29" t="s">
        <v>353</v>
      </c>
      <c r="J152" s="33" t="s">
        <v>38</v>
      </c>
      <c r="K152" s="33" t="s">
        <v>51</v>
      </c>
      <c r="L152" s="29"/>
    </row>
    <row r="153" spans="1:12" ht="80.099999999999994" customHeight="1">
      <c r="A153" s="28" t="s">
        <v>354</v>
      </c>
      <c r="B153" s="29" t="s">
        <v>750</v>
      </c>
      <c r="C153" s="34">
        <v>43192</v>
      </c>
      <c r="D153" s="29" t="s">
        <v>355</v>
      </c>
      <c r="E153" s="29" t="s">
        <v>18</v>
      </c>
      <c r="F153" s="31">
        <v>9541123</v>
      </c>
      <c r="G153" s="31">
        <v>9541123</v>
      </c>
      <c r="H153" s="32">
        <f t="shared" si="4"/>
        <v>1</v>
      </c>
      <c r="I153" s="29" t="s">
        <v>356</v>
      </c>
      <c r="J153" s="33" t="s">
        <v>38</v>
      </c>
      <c r="K153" s="33" t="s">
        <v>51</v>
      </c>
      <c r="L153" s="29"/>
    </row>
    <row r="154" spans="1:12" ht="99.95" customHeight="1">
      <c r="A154" s="28" t="s">
        <v>357</v>
      </c>
      <c r="B154" s="29" t="s">
        <v>750</v>
      </c>
      <c r="C154" s="34">
        <v>43192</v>
      </c>
      <c r="D154" s="29" t="s">
        <v>358</v>
      </c>
      <c r="E154" s="29" t="s">
        <v>18</v>
      </c>
      <c r="F154" s="31">
        <v>16056264</v>
      </c>
      <c r="G154" s="31">
        <v>16056264</v>
      </c>
      <c r="H154" s="32">
        <f t="shared" si="4"/>
        <v>1</v>
      </c>
      <c r="I154" s="29" t="s">
        <v>359</v>
      </c>
      <c r="J154" s="33" t="s">
        <v>38</v>
      </c>
      <c r="K154" s="33" t="s">
        <v>51</v>
      </c>
      <c r="L154" s="29"/>
    </row>
    <row r="155" spans="1:12" ht="80.099999999999994" customHeight="1">
      <c r="A155" s="28" t="s">
        <v>360</v>
      </c>
      <c r="B155" s="29" t="s">
        <v>750</v>
      </c>
      <c r="C155" s="34">
        <v>43192</v>
      </c>
      <c r="D155" s="29" t="s">
        <v>361</v>
      </c>
      <c r="E155" s="29" t="s">
        <v>18</v>
      </c>
      <c r="F155" s="31">
        <v>1205766</v>
      </c>
      <c r="G155" s="31">
        <v>1205766</v>
      </c>
      <c r="H155" s="32">
        <f t="shared" si="4"/>
        <v>1</v>
      </c>
      <c r="I155" s="29" t="s">
        <v>362</v>
      </c>
      <c r="J155" s="33" t="s">
        <v>363</v>
      </c>
      <c r="K155" s="33" t="s">
        <v>51</v>
      </c>
      <c r="L155" s="29" t="s">
        <v>364</v>
      </c>
    </row>
    <row r="156" spans="1:12" ht="80.099999999999994" customHeight="1">
      <c r="A156" s="28" t="s">
        <v>365</v>
      </c>
      <c r="B156" s="29" t="s">
        <v>751</v>
      </c>
      <c r="C156" s="34">
        <v>43192</v>
      </c>
      <c r="D156" s="29" t="s">
        <v>366</v>
      </c>
      <c r="E156" s="29" t="s">
        <v>18</v>
      </c>
      <c r="F156" s="35" t="s">
        <v>51</v>
      </c>
      <c r="G156" s="31">
        <v>7970400</v>
      </c>
      <c r="H156" s="32" t="str">
        <f t="shared" si="4"/>
        <v>－</v>
      </c>
      <c r="I156" s="29" t="s">
        <v>367</v>
      </c>
      <c r="J156" s="33" t="s">
        <v>25</v>
      </c>
      <c r="K156" s="33" t="s">
        <v>51</v>
      </c>
      <c r="L156" s="29"/>
    </row>
    <row r="157" spans="1:12" ht="80.099999999999994" customHeight="1">
      <c r="A157" s="28" t="s">
        <v>368</v>
      </c>
      <c r="B157" s="29" t="s">
        <v>751</v>
      </c>
      <c r="C157" s="34">
        <v>43273</v>
      </c>
      <c r="D157" s="29" t="s">
        <v>369</v>
      </c>
      <c r="E157" s="29" t="s">
        <v>18</v>
      </c>
      <c r="F157" s="35" t="s">
        <v>719</v>
      </c>
      <c r="G157" s="31">
        <v>2010960</v>
      </c>
      <c r="H157" s="32" t="str">
        <f t="shared" si="4"/>
        <v>－</v>
      </c>
      <c r="I157" s="29" t="s">
        <v>370</v>
      </c>
      <c r="J157" s="33" t="s">
        <v>25</v>
      </c>
      <c r="K157" s="33" t="s">
        <v>51</v>
      </c>
      <c r="L157" s="29"/>
    </row>
    <row r="158" spans="1:12" ht="80.099999999999994" customHeight="1">
      <c r="A158" s="28" t="s">
        <v>371</v>
      </c>
      <c r="B158" s="29" t="s">
        <v>751</v>
      </c>
      <c r="C158" s="34">
        <v>43269</v>
      </c>
      <c r="D158" s="29" t="s">
        <v>372</v>
      </c>
      <c r="E158" s="29" t="s">
        <v>18</v>
      </c>
      <c r="F158" s="35" t="s">
        <v>719</v>
      </c>
      <c r="G158" s="31">
        <v>1684800</v>
      </c>
      <c r="H158" s="32" t="str">
        <f t="shared" si="4"/>
        <v>－</v>
      </c>
      <c r="I158" s="29" t="s">
        <v>370</v>
      </c>
      <c r="J158" s="33" t="s">
        <v>25</v>
      </c>
      <c r="K158" s="33" t="s">
        <v>51</v>
      </c>
      <c r="L158" s="29"/>
    </row>
    <row r="159" spans="1:12" ht="80.099999999999994" customHeight="1">
      <c r="A159" s="28" t="s">
        <v>373</v>
      </c>
      <c r="B159" s="29" t="s">
        <v>751</v>
      </c>
      <c r="C159" s="34">
        <v>43192</v>
      </c>
      <c r="D159" s="29" t="s">
        <v>374</v>
      </c>
      <c r="E159" s="29" t="s">
        <v>18</v>
      </c>
      <c r="F159" s="35" t="s">
        <v>51</v>
      </c>
      <c r="G159" s="31">
        <v>6039427</v>
      </c>
      <c r="H159" s="32" t="str">
        <f t="shared" si="4"/>
        <v>－</v>
      </c>
      <c r="I159" s="29" t="s">
        <v>97</v>
      </c>
      <c r="J159" s="33" t="s">
        <v>25</v>
      </c>
      <c r="K159" s="33" t="s">
        <v>51</v>
      </c>
      <c r="L159" s="29"/>
    </row>
    <row r="160" spans="1:12" ht="80.099999999999994" customHeight="1">
      <c r="A160" s="28" t="s">
        <v>373</v>
      </c>
      <c r="B160" s="29" t="s">
        <v>751</v>
      </c>
      <c r="C160" s="34">
        <v>43192</v>
      </c>
      <c r="D160" s="29" t="s">
        <v>375</v>
      </c>
      <c r="E160" s="29" t="s">
        <v>18</v>
      </c>
      <c r="F160" s="35" t="s">
        <v>51</v>
      </c>
      <c r="G160" s="31">
        <v>4455760</v>
      </c>
      <c r="H160" s="32" t="str">
        <f t="shared" si="4"/>
        <v>－</v>
      </c>
      <c r="I160" s="29" t="s">
        <v>97</v>
      </c>
      <c r="J160" s="33" t="s">
        <v>25</v>
      </c>
      <c r="K160" s="33" t="s">
        <v>51</v>
      </c>
      <c r="L160" s="29"/>
    </row>
    <row r="161" spans="1:12" ht="80.099999999999994" customHeight="1">
      <c r="A161" s="28" t="s">
        <v>373</v>
      </c>
      <c r="B161" s="29" t="s">
        <v>751</v>
      </c>
      <c r="C161" s="34">
        <v>43192</v>
      </c>
      <c r="D161" s="29" t="s">
        <v>376</v>
      </c>
      <c r="E161" s="29" t="s">
        <v>18</v>
      </c>
      <c r="F161" s="35" t="s">
        <v>51</v>
      </c>
      <c r="G161" s="31">
        <v>16151147</v>
      </c>
      <c r="H161" s="32" t="str">
        <f t="shared" si="4"/>
        <v>－</v>
      </c>
      <c r="I161" s="29" t="s">
        <v>97</v>
      </c>
      <c r="J161" s="33" t="s">
        <v>25</v>
      </c>
      <c r="K161" s="33" t="s">
        <v>51</v>
      </c>
      <c r="L161" s="29"/>
    </row>
    <row r="162" spans="1:12" ht="80.099999999999994" customHeight="1">
      <c r="A162" s="28" t="s">
        <v>377</v>
      </c>
      <c r="B162" s="29" t="s">
        <v>751</v>
      </c>
      <c r="C162" s="34">
        <v>43192</v>
      </c>
      <c r="D162" s="29" t="s">
        <v>376</v>
      </c>
      <c r="E162" s="29" t="s">
        <v>18</v>
      </c>
      <c r="F162" s="35" t="s">
        <v>51</v>
      </c>
      <c r="G162" s="31">
        <v>2828520</v>
      </c>
      <c r="H162" s="32" t="str">
        <f t="shared" si="4"/>
        <v>－</v>
      </c>
      <c r="I162" s="29" t="s">
        <v>378</v>
      </c>
      <c r="J162" s="33" t="s">
        <v>25</v>
      </c>
      <c r="K162" s="33" t="s">
        <v>51</v>
      </c>
      <c r="L162" s="29"/>
    </row>
    <row r="163" spans="1:12" ht="80.099999999999994" customHeight="1">
      <c r="A163" s="28" t="s">
        <v>379</v>
      </c>
      <c r="B163" s="29" t="s">
        <v>751</v>
      </c>
      <c r="C163" s="34">
        <v>43192</v>
      </c>
      <c r="D163" s="29" t="s">
        <v>380</v>
      </c>
      <c r="E163" s="29" t="s">
        <v>18</v>
      </c>
      <c r="F163" s="31">
        <v>1213920</v>
      </c>
      <c r="G163" s="31">
        <v>1182768</v>
      </c>
      <c r="H163" s="32">
        <f t="shared" si="4"/>
        <v>0.97433768287860811</v>
      </c>
      <c r="I163" s="29" t="s">
        <v>381</v>
      </c>
      <c r="J163" s="33" t="s">
        <v>25</v>
      </c>
      <c r="K163" s="33" t="s">
        <v>51</v>
      </c>
      <c r="L163" s="29"/>
    </row>
    <row r="164" spans="1:12" ht="80.099999999999994" customHeight="1">
      <c r="A164" s="28" t="s">
        <v>382</v>
      </c>
      <c r="B164" s="29" t="s">
        <v>730</v>
      </c>
      <c r="C164" s="34">
        <v>43191</v>
      </c>
      <c r="D164" s="29" t="s">
        <v>383</v>
      </c>
      <c r="E164" s="29" t="s">
        <v>18</v>
      </c>
      <c r="F164" s="31">
        <v>2249856</v>
      </c>
      <c r="G164" s="31">
        <v>2249856</v>
      </c>
      <c r="H164" s="32">
        <f t="shared" si="4"/>
        <v>1</v>
      </c>
      <c r="I164" s="29" t="s">
        <v>384</v>
      </c>
      <c r="J164" s="33" t="s">
        <v>214</v>
      </c>
      <c r="K164" s="33" t="s">
        <v>51</v>
      </c>
      <c r="L164" s="29"/>
    </row>
    <row r="165" spans="1:12" ht="80.099999999999994" customHeight="1">
      <c r="A165" s="28" t="s">
        <v>385</v>
      </c>
      <c r="B165" s="29" t="s">
        <v>730</v>
      </c>
      <c r="C165" s="34">
        <v>43191</v>
      </c>
      <c r="D165" s="29" t="s">
        <v>383</v>
      </c>
      <c r="E165" s="29" t="s">
        <v>18</v>
      </c>
      <c r="F165" s="31">
        <v>3425328</v>
      </c>
      <c r="G165" s="31">
        <v>3425328</v>
      </c>
      <c r="H165" s="32">
        <f t="shared" ref="H165:H189" si="5">IF(F165="－","－",G165/F165)</f>
        <v>1</v>
      </c>
      <c r="I165" s="29" t="s">
        <v>386</v>
      </c>
      <c r="J165" s="33" t="s">
        <v>214</v>
      </c>
      <c r="K165" s="33" t="s">
        <v>51</v>
      </c>
      <c r="L165" s="29"/>
    </row>
    <row r="166" spans="1:12" ht="80.099999999999994" customHeight="1">
      <c r="A166" s="28" t="s">
        <v>387</v>
      </c>
      <c r="B166" s="29" t="s">
        <v>730</v>
      </c>
      <c r="C166" s="34">
        <v>43192</v>
      </c>
      <c r="D166" s="29" t="s">
        <v>388</v>
      </c>
      <c r="E166" s="29" t="s">
        <v>18</v>
      </c>
      <c r="F166" s="35" t="s">
        <v>719</v>
      </c>
      <c r="G166" s="31">
        <v>163409408</v>
      </c>
      <c r="H166" s="32" t="str">
        <f t="shared" si="5"/>
        <v>－</v>
      </c>
      <c r="I166" s="29" t="s">
        <v>389</v>
      </c>
      <c r="J166" s="33" t="s">
        <v>25</v>
      </c>
      <c r="K166" s="33" t="s">
        <v>51</v>
      </c>
      <c r="L166" s="29"/>
    </row>
    <row r="167" spans="1:12" ht="80.099999999999994" customHeight="1">
      <c r="A167" s="28" t="s">
        <v>390</v>
      </c>
      <c r="B167" s="29" t="s">
        <v>730</v>
      </c>
      <c r="C167" s="34">
        <v>43355</v>
      </c>
      <c r="D167" s="29" t="s">
        <v>391</v>
      </c>
      <c r="E167" s="29" t="s">
        <v>18</v>
      </c>
      <c r="F167" s="35" t="s">
        <v>719</v>
      </c>
      <c r="G167" s="31">
        <v>28039000</v>
      </c>
      <c r="H167" s="32" t="str">
        <f t="shared" si="5"/>
        <v>－</v>
      </c>
      <c r="I167" s="29" t="s">
        <v>392</v>
      </c>
      <c r="J167" s="33" t="s">
        <v>38</v>
      </c>
      <c r="K167" s="33" t="s">
        <v>51</v>
      </c>
      <c r="L167" s="29"/>
    </row>
    <row r="168" spans="1:12" ht="80.099999999999994" customHeight="1">
      <c r="A168" s="28" t="s">
        <v>393</v>
      </c>
      <c r="B168" s="29" t="s">
        <v>730</v>
      </c>
      <c r="C168" s="34">
        <v>43227</v>
      </c>
      <c r="D168" s="29" t="s">
        <v>394</v>
      </c>
      <c r="E168" s="29" t="s">
        <v>18</v>
      </c>
      <c r="F168" s="35" t="s">
        <v>719</v>
      </c>
      <c r="G168" s="31">
        <v>13316788</v>
      </c>
      <c r="H168" s="32" t="str">
        <f t="shared" si="5"/>
        <v>－</v>
      </c>
      <c r="I168" s="29" t="s">
        <v>395</v>
      </c>
      <c r="J168" s="33" t="s">
        <v>38</v>
      </c>
      <c r="K168" s="33" t="s">
        <v>51</v>
      </c>
      <c r="L168" s="29"/>
    </row>
    <row r="169" spans="1:12" ht="80.099999999999994" customHeight="1">
      <c r="A169" s="28" t="s">
        <v>396</v>
      </c>
      <c r="B169" s="29" t="s">
        <v>752</v>
      </c>
      <c r="C169" s="34">
        <v>43192</v>
      </c>
      <c r="D169" s="29" t="s">
        <v>397</v>
      </c>
      <c r="E169" s="29" t="s">
        <v>18</v>
      </c>
      <c r="F169" s="35" t="s">
        <v>719</v>
      </c>
      <c r="G169" s="31">
        <v>3240000</v>
      </c>
      <c r="H169" s="32" t="str">
        <f t="shared" si="5"/>
        <v>－</v>
      </c>
      <c r="I169" s="29" t="s">
        <v>398</v>
      </c>
      <c r="J169" s="33" t="s">
        <v>38</v>
      </c>
      <c r="K169" s="33" t="s">
        <v>51</v>
      </c>
      <c r="L169" s="29"/>
    </row>
    <row r="170" spans="1:12" ht="80.099999999999994" customHeight="1">
      <c r="A170" s="28" t="s">
        <v>399</v>
      </c>
      <c r="B170" s="29" t="s">
        <v>752</v>
      </c>
      <c r="C170" s="34">
        <v>43255</v>
      </c>
      <c r="D170" s="29" t="s">
        <v>397</v>
      </c>
      <c r="E170" s="29" t="s">
        <v>18</v>
      </c>
      <c r="F170" s="35" t="s">
        <v>719</v>
      </c>
      <c r="G170" s="31">
        <v>2203200</v>
      </c>
      <c r="H170" s="32" t="str">
        <f t="shared" si="5"/>
        <v>－</v>
      </c>
      <c r="I170" s="29" t="s">
        <v>400</v>
      </c>
      <c r="J170" s="33" t="s">
        <v>38</v>
      </c>
      <c r="K170" s="33" t="s">
        <v>51</v>
      </c>
      <c r="L170" s="29"/>
    </row>
    <row r="171" spans="1:12" ht="141" customHeight="1">
      <c r="A171" s="28" t="s">
        <v>401</v>
      </c>
      <c r="B171" s="29" t="s">
        <v>733</v>
      </c>
      <c r="C171" s="34">
        <v>43209</v>
      </c>
      <c r="D171" s="29" t="s">
        <v>402</v>
      </c>
      <c r="E171" s="29" t="s">
        <v>212</v>
      </c>
      <c r="F171" s="35" t="s">
        <v>51</v>
      </c>
      <c r="G171" s="31">
        <v>2775600</v>
      </c>
      <c r="H171" s="32" t="str">
        <f t="shared" si="5"/>
        <v>－</v>
      </c>
      <c r="I171" s="29" t="s">
        <v>403</v>
      </c>
      <c r="J171" s="33" t="s">
        <v>38</v>
      </c>
      <c r="K171" s="33" t="s">
        <v>51</v>
      </c>
      <c r="L171" s="29"/>
    </row>
    <row r="172" spans="1:12" ht="80.099999999999994" customHeight="1">
      <c r="A172" s="28" t="s">
        <v>404</v>
      </c>
      <c r="B172" s="29" t="s">
        <v>753</v>
      </c>
      <c r="C172" s="34">
        <v>43192</v>
      </c>
      <c r="D172" s="29" t="s">
        <v>405</v>
      </c>
      <c r="E172" s="29" t="s">
        <v>18</v>
      </c>
      <c r="F172" s="35" t="s">
        <v>51</v>
      </c>
      <c r="G172" s="31">
        <v>3197936</v>
      </c>
      <c r="H172" s="32" t="str">
        <f t="shared" si="5"/>
        <v>－</v>
      </c>
      <c r="I172" s="29" t="s">
        <v>97</v>
      </c>
      <c r="J172" s="33" t="s">
        <v>38</v>
      </c>
      <c r="K172" s="33" t="s">
        <v>51</v>
      </c>
      <c r="L172" s="29"/>
    </row>
    <row r="173" spans="1:12" ht="80.099999999999994" customHeight="1">
      <c r="A173" s="28" t="s">
        <v>406</v>
      </c>
      <c r="B173" s="29" t="s">
        <v>754</v>
      </c>
      <c r="C173" s="34">
        <v>43192</v>
      </c>
      <c r="D173" s="29" t="s">
        <v>407</v>
      </c>
      <c r="E173" s="29" t="s">
        <v>18</v>
      </c>
      <c r="F173" s="35" t="s">
        <v>51</v>
      </c>
      <c r="G173" s="31">
        <v>5361357</v>
      </c>
      <c r="H173" s="32" t="str">
        <f t="shared" si="5"/>
        <v>－</v>
      </c>
      <c r="I173" s="29" t="s">
        <v>97</v>
      </c>
      <c r="J173" s="33" t="s">
        <v>38</v>
      </c>
      <c r="K173" s="33" t="s">
        <v>51</v>
      </c>
      <c r="L173" s="29"/>
    </row>
    <row r="174" spans="1:12" ht="80.099999999999994" customHeight="1">
      <c r="A174" s="28" t="s">
        <v>408</v>
      </c>
      <c r="B174" s="29" t="s">
        <v>755</v>
      </c>
      <c r="C174" s="34">
        <v>43192</v>
      </c>
      <c r="D174" s="29" t="s">
        <v>409</v>
      </c>
      <c r="E174" s="29" t="s">
        <v>18</v>
      </c>
      <c r="F174" s="35" t="s">
        <v>51</v>
      </c>
      <c r="G174" s="31">
        <v>1642550</v>
      </c>
      <c r="H174" s="32" t="str">
        <f t="shared" si="5"/>
        <v>－</v>
      </c>
      <c r="I174" s="29" t="s">
        <v>97</v>
      </c>
      <c r="J174" s="33" t="s">
        <v>38</v>
      </c>
      <c r="K174" s="33" t="s">
        <v>51</v>
      </c>
      <c r="L174" s="29"/>
    </row>
    <row r="175" spans="1:12" ht="80.099999999999994" customHeight="1">
      <c r="A175" s="28" t="s">
        <v>410</v>
      </c>
      <c r="B175" s="29" t="s">
        <v>755</v>
      </c>
      <c r="C175" s="34">
        <v>43270</v>
      </c>
      <c r="D175" s="29" t="s">
        <v>407</v>
      </c>
      <c r="E175" s="29" t="s">
        <v>18</v>
      </c>
      <c r="F175" s="35" t="s">
        <v>51</v>
      </c>
      <c r="G175" s="31">
        <v>3018542</v>
      </c>
      <c r="H175" s="32" t="str">
        <f t="shared" si="5"/>
        <v>－</v>
      </c>
      <c r="I175" s="29" t="s">
        <v>411</v>
      </c>
      <c r="J175" s="33" t="s">
        <v>38</v>
      </c>
      <c r="K175" s="33" t="s">
        <v>51</v>
      </c>
      <c r="L175" s="29"/>
    </row>
    <row r="176" spans="1:12" ht="80.099999999999994" customHeight="1">
      <c r="A176" s="28" t="s">
        <v>412</v>
      </c>
      <c r="B176" s="29" t="s">
        <v>731</v>
      </c>
      <c r="C176" s="34">
        <v>43325</v>
      </c>
      <c r="D176" s="29" t="s">
        <v>413</v>
      </c>
      <c r="E176" s="29" t="s">
        <v>289</v>
      </c>
      <c r="F176" s="31">
        <v>24840000</v>
      </c>
      <c r="G176" s="31">
        <v>24840000</v>
      </c>
      <c r="H176" s="32">
        <f t="shared" si="5"/>
        <v>1</v>
      </c>
      <c r="I176" s="29" t="s">
        <v>414</v>
      </c>
      <c r="J176" s="33" t="s">
        <v>33</v>
      </c>
      <c r="K176" s="33" t="s">
        <v>51</v>
      </c>
      <c r="L176" s="29"/>
    </row>
    <row r="177" spans="1:12" ht="80.099999999999994" customHeight="1">
      <c r="A177" s="28" t="s">
        <v>415</v>
      </c>
      <c r="B177" s="29" t="s">
        <v>716</v>
      </c>
      <c r="C177" s="34">
        <v>43399</v>
      </c>
      <c r="D177" s="29" t="s">
        <v>416</v>
      </c>
      <c r="E177" s="29" t="s">
        <v>417</v>
      </c>
      <c r="F177" s="31">
        <v>1252800</v>
      </c>
      <c r="G177" s="31">
        <v>1252800</v>
      </c>
      <c r="H177" s="32">
        <f t="shared" si="5"/>
        <v>1</v>
      </c>
      <c r="I177" s="29" t="s">
        <v>418</v>
      </c>
      <c r="J177" s="33" t="s">
        <v>33</v>
      </c>
      <c r="K177" s="33" t="s">
        <v>51</v>
      </c>
      <c r="L177" s="29"/>
    </row>
    <row r="178" spans="1:12" ht="80.099999999999994" customHeight="1">
      <c r="A178" s="28" t="s">
        <v>419</v>
      </c>
      <c r="B178" s="29" t="s">
        <v>716</v>
      </c>
      <c r="C178" s="34">
        <v>43460</v>
      </c>
      <c r="D178" s="29" t="s">
        <v>420</v>
      </c>
      <c r="E178" s="29" t="s">
        <v>417</v>
      </c>
      <c r="F178" s="31">
        <v>2797200</v>
      </c>
      <c r="G178" s="31">
        <v>2754000</v>
      </c>
      <c r="H178" s="32">
        <f t="shared" si="5"/>
        <v>0.98455598455598459</v>
      </c>
      <c r="I178" s="29" t="s">
        <v>418</v>
      </c>
      <c r="J178" s="33" t="s">
        <v>33</v>
      </c>
      <c r="K178" s="33" t="s">
        <v>51</v>
      </c>
      <c r="L178" s="29"/>
    </row>
    <row r="179" spans="1:12" ht="80.099999999999994" customHeight="1">
      <c r="A179" s="28" t="s">
        <v>421</v>
      </c>
      <c r="B179" s="29" t="s">
        <v>716</v>
      </c>
      <c r="C179" s="34">
        <v>43486</v>
      </c>
      <c r="D179" s="29" t="s">
        <v>422</v>
      </c>
      <c r="E179" s="29" t="s">
        <v>417</v>
      </c>
      <c r="F179" s="31">
        <v>4849200</v>
      </c>
      <c r="G179" s="31">
        <v>4847040</v>
      </c>
      <c r="H179" s="32">
        <f t="shared" si="5"/>
        <v>0.99955456570155898</v>
      </c>
      <c r="I179" s="29" t="s">
        <v>418</v>
      </c>
      <c r="J179" s="33" t="s">
        <v>33</v>
      </c>
      <c r="K179" s="33" t="s">
        <v>51</v>
      </c>
      <c r="L179" s="29"/>
    </row>
    <row r="180" spans="1:12" ht="80.099999999999994" customHeight="1">
      <c r="A180" s="28" t="s">
        <v>423</v>
      </c>
      <c r="B180" s="29" t="s">
        <v>756</v>
      </c>
      <c r="C180" s="34">
        <v>43432</v>
      </c>
      <c r="D180" s="29" t="s">
        <v>424</v>
      </c>
      <c r="E180" s="29" t="s">
        <v>425</v>
      </c>
      <c r="F180" s="45" t="s">
        <v>153</v>
      </c>
      <c r="G180" s="46">
        <v>2800000</v>
      </c>
      <c r="H180" s="32" t="str">
        <f t="shared" si="5"/>
        <v>－</v>
      </c>
      <c r="I180" s="29" t="s">
        <v>426</v>
      </c>
      <c r="J180" s="33" t="s">
        <v>38</v>
      </c>
      <c r="K180" s="33" t="s">
        <v>51</v>
      </c>
      <c r="L180" s="29"/>
    </row>
    <row r="181" spans="1:12" ht="80.099999999999994" customHeight="1">
      <c r="A181" s="28" t="s">
        <v>427</v>
      </c>
      <c r="B181" s="29" t="s">
        <v>757</v>
      </c>
      <c r="C181" s="34">
        <v>43423</v>
      </c>
      <c r="D181" s="29" t="s">
        <v>428</v>
      </c>
      <c r="E181" s="29" t="s">
        <v>425</v>
      </c>
      <c r="F181" s="31">
        <v>2117000</v>
      </c>
      <c r="G181" s="31">
        <v>2117000</v>
      </c>
      <c r="H181" s="32">
        <f t="shared" si="5"/>
        <v>1</v>
      </c>
      <c r="I181" s="29" t="s">
        <v>429</v>
      </c>
      <c r="J181" s="33" t="s">
        <v>33</v>
      </c>
      <c r="K181" s="33" t="s">
        <v>51</v>
      </c>
      <c r="L181" s="29"/>
    </row>
    <row r="182" spans="1:12" ht="80.099999999999994" customHeight="1">
      <c r="A182" s="28" t="s">
        <v>430</v>
      </c>
      <c r="B182" s="29" t="s">
        <v>758</v>
      </c>
      <c r="C182" s="34">
        <v>43398</v>
      </c>
      <c r="D182" s="29" t="s">
        <v>431</v>
      </c>
      <c r="E182" s="29" t="s">
        <v>224</v>
      </c>
      <c r="F182" s="35" t="s">
        <v>719</v>
      </c>
      <c r="G182" s="31">
        <v>82080</v>
      </c>
      <c r="H182" s="32" t="str">
        <f t="shared" si="5"/>
        <v>－</v>
      </c>
      <c r="I182" s="29" t="s">
        <v>432</v>
      </c>
      <c r="J182" s="33" t="s">
        <v>33</v>
      </c>
      <c r="K182" s="33" t="s">
        <v>51</v>
      </c>
      <c r="L182" s="29"/>
    </row>
    <row r="183" spans="1:12" ht="80.099999999999994" customHeight="1">
      <c r="A183" s="28" t="s">
        <v>433</v>
      </c>
      <c r="B183" s="29" t="s">
        <v>758</v>
      </c>
      <c r="C183" s="34">
        <v>43474</v>
      </c>
      <c r="D183" s="29" t="s">
        <v>434</v>
      </c>
      <c r="E183" s="29" t="s">
        <v>224</v>
      </c>
      <c r="F183" s="35" t="s">
        <v>719</v>
      </c>
      <c r="G183" s="31">
        <v>86400</v>
      </c>
      <c r="H183" s="32" t="str">
        <f t="shared" si="5"/>
        <v>－</v>
      </c>
      <c r="I183" s="29" t="s">
        <v>435</v>
      </c>
      <c r="J183" s="33" t="s">
        <v>33</v>
      </c>
      <c r="K183" s="33" t="s">
        <v>51</v>
      </c>
      <c r="L183" s="29"/>
    </row>
    <row r="184" spans="1:12" ht="80.099999999999994" customHeight="1">
      <c r="A184" s="28" t="s">
        <v>436</v>
      </c>
      <c r="B184" s="29" t="s">
        <v>758</v>
      </c>
      <c r="C184" s="34">
        <v>43388</v>
      </c>
      <c r="D184" s="29" t="s">
        <v>437</v>
      </c>
      <c r="E184" s="29" t="s">
        <v>224</v>
      </c>
      <c r="F184" s="35" t="s">
        <v>719</v>
      </c>
      <c r="G184" s="31">
        <v>4259520</v>
      </c>
      <c r="H184" s="32" t="str">
        <f t="shared" si="5"/>
        <v>－</v>
      </c>
      <c r="I184" s="29" t="s">
        <v>438</v>
      </c>
      <c r="J184" s="33" t="s">
        <v>38</v>
      </c>
      <c r="K184" s="33" t="s">
        <v>51</v>
      </c>
      <c r="L184" s="29"/>
    </row>
    <row r="185" spans="1:12" ht="80.099999999999994" customHeight="1">
      <c r="A185" s="28" t="s">
        <v>439</v>
      </c>
      <c r="B185" s="29" t="s">
        <v>758</v>
      </c>
      <c r="C185" s="34">
        <v>43390</v>
      </c>
      <c r="D185" s="29" t="s">
        <v>440</v>
      </c>
      <c r="E185" s="29" t="s">
        <v>224</v>
      </c>
      <c r="F185" s="35" t="s">
        <v>719</v>
      </c>
      <c r="G185" s="31">
        <v>7651800</v>
      </c>
      <c r="H185" s="32" t="str">
        <f t="shared" si="5"/>
        <v>－</v>
      </c>
      <c r="I185" s="29" t="s">
        <v>438</v>
      </c>
      <c r="J185" s="33" t="s">
        <v>38</v>
      </c>
      <c r="K185" s="33" t="s">
        <v>51</v>
      </c>
      <c r="L185" s="29"/>
    </row>
    <row r="186" spans="1:12" ht="80.099999999999994" customHeight="1">
      <c r="A186" s="28" t="s">
        <v>441</v>
      </c>
      <c r="B186" s="29" t="s">
        <v>732</v>
      </c>
      <c r="C186" s="34">
        <v>43411</v>
      </c>
      <c r="D186" s="29" t="s">
        <v>442</v>
      </c>
      <c r="E186" s="29" t="s">
        <v>212</v>
      </c>
      <c r="F186" s="45" t="s">
        <v>443</v>
      </c>
      <c r="G186" s="46">
        <v>3499200</v>
      </c>
      <c r="H186" s="32" t="str">
        <f t="shared" si="5"/>
        <v>－</v>
      </c>
      <c r="I186" s="29" t="s">
        <v>444</v>
      </c>
      <c r="J186" s="33" t="s">
        <v>38</v>
      </c>
      <c r="K186" s="33" t="s">
        <v>51</v>
      </c>
      <c r="L186" s="29"/>
    </row>
    <row r="187" spans="1:12" ht="80.099999999999994" customHeight="1">
      <c r="A187" s="28" t="s">
        <v>445</v>
      </c>
      <c r="B187" s="29" t="s">
        <v>730</v>
      </c>
      <c r="C187" s="34">
        <v>43493</v>
      </c>
      <c r="D187" s="29" t="s">
        <v>446</v>
      </c>
      <c r="E187" s="29" t="s">
        <v>425</v>
      </c>
      <c r="F187" s="31">
        <v>8025000</v>
      </c>
      <c r="G187" s="31">
        <v>8025000</v>
      </c>
      <c r="H187" s="32">
        <f t="shared" si="5"/>
        <v>1</v>
      </c>
      <c r="I187" s="29" t="s">
        <v>447</v>
      </c>
      <c r="J187" s="33" t="s">
        <v>33</v>
      </c>
      <c r="K187" s="33" t="s">
        <v>51</v>
      </c>
      <c r="L187" s="29"/>
    </row>
    <row r="188" spans="1:12" ht="80.099999999999994" customHeight="1">
      <c r="A188" s="28" t="s">
        <v>448</v>
      </c>
      <c r="B188" s="29" t="s">
        <v>759</v>
      </c>
      <c r="C188" s="34">
        <v>43383</v>
      </c>
      <c r="D188" s="29" t="s">
        <v>449</v>
      </c>
      <c r="E188" s="29" t="s">
        <v>425</v>
      </c>
      <c r="F188" s="35" t="s">
        <v>51</v>
      </c>
      <c r="G188" s="31">
        <v>43999200</v>
      </c>
      <c r="H188" s="32" t="str">
        <f t="shared" si="5"/>
        <v>－</v>
      </c>
      <c r="I188" s="29" t="s">
        <v>450</v>
      </c>
      <c r="J188" s="33" t="s">
        <v>38</v>
      </c>
      <c r="K188" s="33" t="s">
        <v>51</v>
      </c>
      <c r="L188" s="29"/>
    </row>
    <row r="189" spans="1:12" ht="80.099999999999994" customHeight="1">
      <c r="A189" s="28" t="s">
        <v>451</v>
      </c>
      <c r="B189" s="29" t="s">
        <v>760</v>
      </c>
      <c r="C189" s="34">
        <v>43390</v>
      </c>
      <c r="D189" s="29" t="s">
        <v>452</v>
      </c>
      <c r="E189" s="29" t="s">
        <v>425</v>
      </c>
      <c r="F189" s="31">
        <v>11912400</v>
      </c>
      <c r="G189" s="31">
        <v>11880000</v>
      </c>
      <c r="H189" s="32">
        <f t="shared" si="5"/>
        <v>0.99728014505893015</v>
      </c>
      <c r="I189" s="29" t="s">
        <v>453</v>
      </c>
      <c r="J189" s="33" t="s">
        <v>33</v>
      </c>
      <c r="K189" s="33" t="s">
        <v>51</v>
      </c>
      <c r="L189" s="29"/>
    </row>
  </sheetData>
  <sheetProtection password="CC3D" sheet="1" objects="1" scenarios="1"/>
  <mergeCells count="1">
    <mergeCell ref="A1:L1"/>
  </mergeCells>
  <phoneticPr fontId="2"/>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05"/>
  <sheetViews>
    <sheetView view="pageBreakPreview" zoomScale="70" zoomScaleNormal="85"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cols>
    <col min="1" max="1" width="25.625" style="10" customWidth="1"/>
    <col min="2" max="2" width="30.625" style="10" customWidth="1"/>
    <col min="3" max="3" width="16.625" style="10" customWidth="1"/>
    <col min="4" max="4" width="25.625" style="10" customWidth="1"/>
    <col min="5" max="5" width="20.625" style="10" customWidth="1"/>
    <col min="6" max="7" width="14.625" style="10" customWidth="1"/>
    <col min="8" max="8" width="10.625" style="10" customWidth="1"/>
    <col min="9" max="9" width="55.625" style="10" customWidth="1"/>
    <col min="10" max="11" width="14.625" style="10" customWidth="1"/>
    <col min="12" max="16384" width="9" style="10"/>
  </cols>
  <sheetData>
    <row r="1" spans="1:11" ht="30" customHeight="1">
      <c r="A1" s="8" t="s">
        <v>13</v>
      </c>
      <c r="B1" s="8"/>
      <c r="C1" s="8"/>
      <c r="D1" s="8"/>
      <c r="E1" s="8"/>
      <c r="F1" s="8"/>
      <c r="G1" s="8"/>
      <c r="H1" s="8"/>
      <c r="I1" s="8"/>
      <c r="J1" s="8"/>
      <c r="K1" s="8"/>
    </row>
    <row r="2" spans="1:11">
      <c r="B2" s="11"/>
      <c r="G2" s="11"/>
      <c r="H2" s="11"/>
    </row>
    <row r="3" spans="1:11" ht="14.25" thickBot="1">
      <c r="B3" s="11"/>
      <c r="G3" s="11"/>
      <c r="H3" s="11"/>
      <c r="K3" s="12" t="s">
        <v>12</v>
      </c>
    </row>
    <row r="4" spans="1:11" ht="60" customHeight="1">
      <c r="A4" s="15" t="s">
        <v>763</v>
      </c>
      <c r="B4" s="16" t="s">
        <v>1</v>
      </c>
      <c r="C4" s="16" t="s">
        <v>2</v>
      </c>
      <c r="D4" s="16" t="s">
        <v>3</v>
      </c>
      <c r="E4" s="16" t="s">
        <v>4</v>
      </c>
      <c r="F4" s="16" t="s">
        <v>5</v>
      </c>
      <c r="G4" s="16" t="s">
        <v>6</v>
      </c>
      <c r="H4" s="16" t="s">
        <v>7</v>
      </c>
      <c r="I4" s="16" t="s">
        <v>14</v>
      </c>
      <c r="J4" s="17" t="s">
        <v>9</v>
      </c>
      <c r="K4" s="18" t="s">
        <v>10</v>
      </c>
    </row>
    <row r="5" spans="1:11" ht="80.099999999999994" customHeight="1">
      <c r="A5" s="28" t="s">
        <v>454</v>
      </c>
      <c r="B5" s="29" t="s">
        <v>721</v>
      </c>
      <c r="C5" s="34">
        <v>43290</v>
      </c>
      <c r="D5" s="29" t="s">
        <v>455</v>
      </c>
      <c r="E5" s="29" t="s">
        <v>456</v>
      </c>
      <c r="F5" s="47">
        <v>34279200</v>
      </c>
      <c r="G5" s="47">
        <v>34236000</v>
      </c>
      <c r="H5" s="32">
        <v>0.999</v>
      </c>
      <c r="I5" s="29" t="s">
        <v>457</v>
      </c>
      <c r="J5" s="33" t="s">
        <v>51</v>
      </c>
      <c r="K5" s="48"/>
    </row>
    <row r="6" spans="1:11" ht="80.099999999999994" customHeight="1">
      <c r="A6" s="28" t="s">
        <v>458</v>
      </c>
      <c r="B6" s="29" t="s">
        <v>721</v>
      </c>
      <c r="C6" s="34">
        <v>43290</v>
      </c>
      <c r="D6" s="29" t="s">
        <v>459</v>
      </c>
      <c r="E6" s="29" t="s">
        <v>425</v>
      </c>
      <c r="F6" s="47">
        <v>34279200</v>
      </c>
      <c r="G6" s="47">
        <v>34268400</v>
      </c>
      <c r="H6" s="32">
        <v>1</v>
      </c>
      <c r="I6" s="29" t="s">
        <v>457</v>
      </c>
      <c r="J6" s="33" t="s">
        <v>51</v>
      </c>
      <c r="K6" s="48"/>
    </row>
    <row r="7" spans="1:11" ht="80.099999999999994" customHeight="1">
      <c r="A7" s="28" t="s">
        <v>460</v>
      </c>
      <c r="B7" s="29" t="s">
        <v>721</v>
      </c>
      <c r="C7" s="34">
        <v>43290</v>
      </c>
      <c r="D7" s="29" t="s">
        <v>461</v>
      </c>
      <c r="E7" s="29" t="s">
        <v>425</v>
      </c>
      <c r="F7" s="47">
        <v>4870800</v>
      </c>
      <c r="G7" s="47">
        <v>4870800</v>
      </c>
      <c r="H7" s="32">
        <v>1</v>
      </c>
      <c r="I7" s="29" t="s">
        <v>462</v>
      </c>
      <c r="J7" s="33" t="s">
        <v>51</v>
      </c>
      <c r="K7" s="48"/>
    </row>
    <row r="8" spans="1:11" ht="80.099999999999994" customHeight="1">
      <c r="A8" s="22" t="s">
        <v>463</v>
      </c>
      <c r="B8" s="29" t="s">
        <v>721</v>
      </c>
      <c r="C8" s="19">
        <v>43290</v>
      </c>
      <c r="D8" s="23" t="s">
        <v>464</v>
      </c>
      <c r="E8" s="29" t="s">
        <v>425</v>
      </c>
      <c r="F8" s="20">
        <v>16254000</v>
      </c>
      <c r="G8" s="20">
        <v>16200000</v>
      </c>
      <c r="H8" s="21">
        <v>0.997</v>
      </c>
      <c r="I8" s="23" t="s">
        <v>462</v>
      </c>
      <c r="J8" s="26" t="s">
        <v>51</v>
      </c>
      <c r="K8" s="25"/>
    </row>
    <row r="9" spans="1:11" ht="80.099999999999994" customHeight="1">
      <c r="A9" s="22" t="s">
        <v>465</v>
      </c>
      <c r="B9" s="29" t="s">
        <v>721</v>
      </c>
      <c r="C9" s="19">
        <v>43291</v>
      </c>
      <c r="D9" s="23" t="s">
        <v>466</v>
      </c>
      <c r="E9" s="29" t="s">
        <v>425</v>
      </c>
      <c r="F9" s="20">
        <v>22798800</v>
      </c>
      <c r="G9" s="20">
        <v>21600000</v>
      </c>
      <c r="H9" s="21">
        <v>0.94699999999999995</v>
      </c>
      <c r="I9" s="23" t="s">
        <v>467</v>
      </c>
      <c r="J9" s="26" t="s">
        <v>51</v>
      </c>
      <c r="K9" s="25"/>
    </row>
    <row r="10" spans="1:11" ht="80.099999999999994" customHeight="1">
      <c r="A10" s="28" t="s">
        <v>468</v>
      </c>
      <c r="B10" s="29" t="s">
        <v>721</v>
      </c>
      <c r="C10" s="36">
        <v>43291</v>
      </c>
      <c r="D10" s="29" t="s">
        <v>469</v>
      </c>
      <c r="E10" s="29" t="s">
        <v>425</v>
      </c>
      <c r="F10" s="49">
        <v>10108800</v>
      </c>
      <c r="G10" s="49">
        <v>9936000</v>
      </c>
      <c r="H10" s="50">
        <v>0.98299999999999998</v>
      </c>
      <c r="I10" s="23" t="s">
        <v>470</v>
      </c>
      <c r="J10" s="51" t="s">
        <v>51</v>
      </c>
      <c r="K10" s="52"/>
    </row>
    <row r="11" spans="1:11" ht="80.099999999999994" customHeight="1">
      <c r="A11" s="28" t="s">
        <v>471</v>
      </c>
      <c r="B11" s="29" t="s">
        <v>721</v>
      </c>
      <c r="C11" s="36">
        <v>43291</v>
      </c>
      <c r="D11" s="29" t="s">
        <v>472</v>
      </c>
      <c r="E11" s="29" t="s">
        <v>425</v>
      </c>
      <c r="F11" s="49">
        <v>11253600</v>
      </c>
      <c r="G11" s="49">
        <v>11232000</v>
      </c>
      <c r="H11" s="50">
        <v>0.998</v>
      </c>
      <c r="I11" s="23" t="s">
        <v>462</v>
      </c>
      <c r="J11" s="51" t="s">
        <v>51</v>
      </c>
      <c r="K11" s="52"/>
    </row>
    <row r="12" spans="1:11" ht="80.099999999999994" customHeight="1">
      <c r="A12" s="22" t="s">
        <v>473</v>
      </c>
      <c r="B12" s="29" t="s">
        <v>721</v>
      </c>
      <c r="C12" s="19">
        <v>43194</v>
      </c>
      <c r="D12" s="23" t="s">
        <v>474</v>
      </c>
      <c r="E12" s="29" t="s">
        <v>425</v>
      </c>
      <c r="F12" s="20">
        <v>7290000</v>
      </c>
      <c r="G12" s="20">
        <v>7290000</v>
      </c>
      <c r="H12" s="21">
        <v>1</v>
      </c>
      <c r="I12" s="23" t="s">
        <v>475</v>
      </c>
      <c r="J12" s="26" t="s">
        <v>51</v>
      </c>
      <c r="K12" s="25"/>
    </row>
    <row r="13" spans="1:11" ht="80.099999999999994" customHeight="1">
      <c r="A13" s="22" t="s">
        <v>476</v>
      </c>
      <c r="B13" s="29" t="s">
        <v>721</v>
      </c>
      <c r="C13" s="19">
        <v>43290</v>
      </c>
      <c r="D13" s="23" t="s">
        <v>477</v>
      </c>
      <c r="E13" s="29" t="s">
        <v>425</v>
      </c>
      <c r="F13" s="20">
        <v>7506000</v>
      </c>
      <c r="G13" s="20">
        <v>7344000</v>
      </c>
      <c r="H13" s="21">
        <v>0.97799999999999998</v>
      </c>
      <c r="I13" s="23" t="s">
        <v>478</v>
      </c>
      <c r="J13" s="24" t="s">
        <v>51</v>
      </c>
      <c r="K13" s="25"/>
    </row>
    <row r="14" spans="1:11" ht="80.099999999999994" customHeight="1">
      <c r="A14" s="22" t="s">
        <v>479</v>
      </c>
      <c r="B14" s="29" t="s">
        <v>721</v>
      </c>
      <c r="C14" s="19">
        <v>43290</v>
      </c>
      <c r="D14" s="23" t="s">
        <v>480</v>
      </c>
      <c r="E14" s="29" t="s">
        <v>425</v>
      </c>
      <c r="F14" s="20">
        <v>2430000</v>
      </c>
      <c r="G14" s="20">
        <v>2430000</v>
      </c>
      <c r="H14" s="21">
        <v>1</v>
      </c>
      <c r="I14" s="23" t="s">
        <v>481</v>
      </c>
      <c r="J14" s="26" t="s">
        <v>51</v>
      </c>
      <c r="K14" s="25"/>
    </row>
    <row r="15" spans="1:11" ht="80.099999999999994" customHeight="1">
      <c r="A15" s="22" t="s">
        <v>482</v>
      </c>
      <c r="B15" s="29" t="s">
        <v>721</v>
      </c>
      <c r="C15" s="19">
        <v>43290</v>
      </c>
      <c r="D15" s="23" t="s">
        <v>483</v>
      </c>
      <c r="E15" s="29" t="s">
        <v>425</v>
      </c>
      <c r="F15" s="20">
        <v>1922400</v>
      </c>
      <c r="G15" s="20">
        <v>1890000</v>
      </c>
      <c r="H15" s="21">
        <v>0.98299999999999998</v>
      </c>
      <c r="I15" s="23" t="s">
        <v>481</v>
      </c>
      <c r="J15" s="26" t="s">
        <v>51</v>
      </c>
      <c r="K15" s="25"/>
    </row>
    <row r="16" spans="1:11" ht="80.099999999999994" customHeight="1">
      <c r="A16" s="22" t="s">
        <v>484</v>
      </c>
      <c r="B16" s="29" t="s">
        <v>721</v>
      </c>
      <c r="C16" s="19">
        <v>43290</v>
      </c>
      <c r="D16" s="23" t="s">
        <v>485</v>
      </c>
      <c r="E16" s="29" t="s">
        <v>425</v>
      </c>
      <c r="F16" s="20">
        <v>11923200</v>
      </c>
      <c r="G16" s="20">
        <v>11923200</v>
      </c>
      <c r="H16" s="21">
        <v>1</v>
      </c>
      <c r="I16" s="23" t="s">
        <v>486</v>
      </c>
      <c r="J16" s="26" t="s">
        <v>51</v>
      </c>
      <c r="K16" s="25"/>
    </row>
    <row r="17" spans="1:11" ht="80.099999999999994" customHeight="1">
      <c r="A17" s="22" t="s">
        <v>487</v>
      </c>
      <c r="B17" s="29" t="s">
        <v>721</v>
      </c>
      <c r="C17" s="19">
        <v>43290</v>
      </c>
      <c r="D17" s="23" t="s">
        <v>488</v>
      </c>
      <c r="E17" s="29" t="s">
        <v>425</v>
      </c>
      <c r="F17" s="20">
        <v>2268000</v>
      </c>
      <c r="G17" s="20">
        <v>2160000</v>
      </c>
      <c r="H17" s="21">
        <v>0.95199999999999996</v>
      </c>
      <c r="I17" s="23" t="s">
        <v>489</v>
      </c>
      <c r="J17" s="26" t="s">
        <v>51</v>
      </c>
      <c r="K17" s="25"/>
    </row>
    <row r="18" spans="1:11" ht="80.099999999999994" customHeight="1">
      <c r="A18" s="22" t="s">
        <v>490</v>
      </c>
      <c r="B18" s="29" t="s">
        <v>721</v>
      </c>
      <c r="C18" s="19">
        <v>43290</v>
      </c>
      <c r="D18" s="23" t="s">
        <v>488</v>
      </c>
      <c r="E18" s="29" t="s">
        <v>425</v>
      </c>
      <c r="F18" s="20">
        <v>5551200</v>
      </c>
      <c r="G18" s="20">
        <v>4860000</v>
      </c>
      <c r="H18" s="21">
        <v>0.875</v>
      </c>
      <c r="I18" s="23" t="s">
        <v>491</v>
      </c>
      <c r="J18" s="26" t="s">
        <v>51</v>
      </c>
      <c r="K18" s="25"/>
    </row>
    <row r="19" spans="1:11" ht="80.099999999999994" customHeight="1">
      <c r="A19" s="22" t="s">
        <v>492</v>
      </c>
      <c r="B19" s="29" t="s">
        <v>721</v>
      </c>
      <c r="C19" s="19">
        <v>43290</v>
      </c>
      <c r="D19" s="23" t="s">
        <v>493</v>
      </c>
      <c r="E19" s="29" t="s">
        <v>425</v>
      </c>
      <c r="F19" s="20">
        <v>1695600</v>
      </c>
      <c r="G19" s="20">
        <v>1674000</v>
      </c>
      <c r="H19" s="21">
        <v>0.98699999999999999</v>
      </c>
      <c r="I19" s="23" t="s">
        <v>494</v>
      </c>
      <c r="J19" s="26" t="s">
        <v>51</v>
      </c>
      <c r="K19" s="25"/>
    </row>
    <row r="20" spans="1:11" ht="80.099999999999994" customHeight="1">
      <c r="A20" s="22" t="s">
        <v>495</v>
      </c>
      <c r="B20" s="29" t="s">
        <v>721</v>
      </c>
      <c r="C20" s="19">
        <v>43290</v>
      </c>
      <c r="D20" s="23" t="s">
        <v>496</v>
      </c>
      <c r="E20" s="29" t="s">
        <v>425</v>
      </c>
      <c r="F20" s="20">
        <v>2397600</v>
      </c>
      <c r="G20" s="20">
        <v>2376000</v>
      </c>
      <c r="H20" s="21">
        <v>0.99099999999999999</v>
      </c>
      <c r="I20" s="23" t="s">
        <v>497</v>
      </c>
      <c r="J20" s="26" t="s">
        <v>51</v>
      </c>
      <c r="K20" s="25"/>
    </row>
    <row r="21" spans="1:11" ht="80.099999999999994" customHeight="1">
      <c r="A21" s="22" t="s">
        <v>498</v>
      </c>
      <c r="B21" s="29" t="s">
        <v>721</v>
      </c>
      <c r="C21" s="19">
        <v>43290</v>
      </c>
      <c r="D21" s="23" t="s">
        <v>469</v>
      </c>
      <c r="E21" s="29" t="s">
        <v>425</v>
      </c>
      <c r="F21" s="20">
        <v>6750000</v>
      </c>
      <c r="G21" s="20">
        <v>6696000</v>
      </c>
      <c r="H21" s="21">
        <v>0.99199999999999999</v>
      </c>
      <c r="I21" s="23" t="s">
        <v>499</v>
      </c>
      <c r="J21" s="26" t="s">
        <v>51</v>
      </c>
      <c r="K21" s="25"/>
    </row>
    <row r="22" spans="1:11" ht="80.099999999999994" customHeight="1">
      <c r="A22" s="22" t="s">
        <v>500</v>
      </c>
      <c r="B22" s="29" t="s">
        <v>721</v>
      </c>
      <c r="C22" s="19">
        <v>43290</v>
      </c>
      <c r="D22" s="23" t="s">
        <v>501</v>
      </c>
      <c r="E22" s="29" t="s">
        <v>425</v>
      </c>
      <c r="F22" s="20">
        <v>1868400</v>
      </c>
      <c r="G22" s="20">
        <v>1868400</v>
      </c>
      <c r="H22" s="21">
        <v>1</v>
      </c>
      <c r="I22" s="23" t="s">
        <v>502</v>
      </c>
      <c r="J22" s="26" t="s">
        <v>51</v>
      </c>
      <c r="K22" s="25"/>
    </row>
    <row r="23" spans="1:11" ht="80.099999999999994" customHeight="1">
      <c r="A23" s="22" t="s">
        <v>503</v>
      </c>
      <c r="B23" s="29" t="s">
        <v>721</v>
      </c>
      <c r="C23" s="19">
        <v>43290</v>
      </c>
      <c r="D23" s="23" t="s">
        <v>464</v>
      </c>
      <c r="E23" s="29" t="s">
        <v>425</v>
      </c>
      <c r="F23" s="20">
        <v>1944000</v>
      </c>
      <c r="G23" s="20">
        <v>1890000</v>
      </c>
      <c r="H23" s="21">
        <v>0.97199999999999998</v>
      </c>
      <c r="I23" s="23" t="s">
        <v>504</v>
      </c>
      <c r="J23" s="26" t="s">
        <v>51</v>
      </c>
      <c r="K23" s="25"/>
    </row>
    <row r="24" spans="1:11" ht="80.099999999999994" customHeight="1">
      <c r="A24" s="22" t="s">
        <v>505</v>
      </c>
      <c r="B24" s="29" t="s">
        <v>721</v>
      </c>
      <c r="C24" s="19">
        <v>43290</v>
      </c>
      <c r="D24" s="23" t="s">
        <v>464</v>
      </c>
      <c r="E24" s="29" t="s">
        <v>425</v>
      </c>
      <c r="F24" s="20">
        <v>64951200</v>
      </c>
      <c r="G24" s="20">
        <v>64800000</v>
      </c>
      <c r="H24" s="21">
        <v>0.998</v>
      </c>
      <c r="I24" s="23" t="s">
        <v>506</v>
      </c>
      <c r="J24" s="26" t="s">
        <v>51</v>
      </c>
      <c r="K24" s="25"/>
    </row>
    <row r="25" spans="1:11" ht="80.099999999999994" customHeight="1">
      <c r="A25" s="22" t="s">
        <v>507</v>
      </c>
      <c r="B25" s="29" t="s">
        <v>721</v>
      </c>
      <c r="C25" s="19">
        <v>43290</v>
      </c>
      <c r="D25" s="23" t="s">
        <v>472</v>
      </c>
      <c r="E25" s="29" t="s">
        <v>425</v>
      </c>
      <c r="F25" s="20">
        <v>9752400</v>
      </c>
      <c r="G25" s="20">
        <v>9720000</v>
      </c>
      <c r="H25" s="21">
        <v>0.997</v>
      </c>
      <c r="I25" s="23" t="s">
        <v>508</v>
      </c>
      <c r="J25" s="26" t="s">
        <v>51</v>
      </c>
      <c r="K25" s="25"/>
    </row>
    <row r="26" spans="1:11" ht="80.099999999999994" customHeight="1">
      <c r="A26" s="22" t="s">
        <v>509</v>
      </c>
      <c r="B26" s="29" t="s">
        <v>721</v>
      </c>
      <c r="C26" s="19">
        <v>43290</v>
      </c>
      <c r="D26" s="23" t="s">
        <v>461</v>
      </c>
      <c r="E26" s="29" t="s">
        <v>425</v>
      </c>
      <c r="F26" s="20">
        <v>4622400</v>
      </c>
      <c r="G26" s="20">
        <v>4622400</v>
      </c>
      <c r="H26" s="21">
        <v>1</v>
      </c>
      <c r="I26" s="23" t="s">
        <v>510</v>
      </c>
      <c r="J26" s="26" t="s">
        <v>51</v>
      </c>
      <c r="K26" s="25"/>
    </row>
    <row r="27" spans="1:11" ht="80.099999999999994" customHeight="1">
      <c r="A27" s="22" t="s">
        <v>511</v>
      </c>
      <c r="B27" s="29" t="s">
        <v>721</v>
      </c>
      <c r="C27" s="19">
        <v>43290</v>
      </c>
      <c r="D27" s="23" t="s">
        <v>461</v>
      </c>
      <c r="E27" s="29" t="s">
        <v>425</v>
      </c>
      <c r="F27" s="20">
        <v>2386800</v>
      </c>
      <c r="G27" s="20">
        <v>2376000</v>
      </c>
      <c r="H27" s="21">
        <v>0.995</v>
      </c>
      <c r="I27" s="23" t="s">
        <v>481</v>
      </c>
      <c r="J27" s="26" t="s">
        <v>51</v>
      </c>
      <c r="K27" s="25"/>
    </row>
    <row r="28" spans="1:11" ht="80.099999999999994" customHeight="1">
      <c r="A28" s="28" t="s">
        <v>512</v>
      </c>
      <c r="B28" s="29" t="s">
        <v>722</v>
      </c>
      <c r="C28" s="34">
        <v>43288</v>
      </c>
      <c r="D28" s="29" t="s">
        <v>513</v>
      </c>
      <c r="E28" s="29" t="s">
        <v>18</v>
      </c>
      <c r="F28" s="47">
        <v>18057600</v>
      </c>
      <c r="G28" s="47">
        <v>18036000</v>
      </c>
      <c r="H28" s="32">
        <f>IF(F28="－","－",G28/F28)</f>
        <v>0.99880382775119614</v>
      </c>
      <c r="I28" s="29" t="s">
        <v>514</v>
      </c>
      <c r="J28" s="33" t="s">
        <v>51</v>
      </c>
      <c r="K28" s="48"/>
    </row>
    <row r="29" spans="1:11" ht="80.099999999999994" customHeight="1">
      <c r="A29" s="28" t="s">
        <v>515</v>
      </c>
      <c r="B29" s="29" t="s">
        <v>722</v>
      </c>
      <c r="C29" s="34">
        <v>43206</v>
      </c>
      <c r="D29" s="29" t="s">
        <v>516</v>
      </c>
      <c r="E29" s="29" t="s">
        <v>18</v>
      </c>
      <c r="F29" s="47">
        <v>46796400</v>
      </c>
      <c r="G29" s="47">
        <v>46764000</v>
      </c>
      <c r="H29" s="32">
        <f>IF(F29="－","－",G29/F29)</f>
        <v>0.99930763904915765</v>
      </c>
      <c r="I29" s="29" t="s">
        <v>517</v>
      </c>
      <c r="J29" s="33" t="s">
        <v>51</v>
      </c>
      <c r="K29" s="48"/>
    </row>
    <row r="30" spans="1:11" ht="80.099999999999994" customHeight="1">
      <c r="A30" s="28" t="s">
        <v>518</v>
      </c>
      <c r="B30" s="29" t="s">
        <v>722</v>
      </c>
      <c r="C30" s="34">
        <v>43290</v>
      </c>
      <c r="D30" s="29" t="s">
        <v>519</v>
      </c>
      <c r="E30" s="29" t="s">
        <v>18</v>
      </c>
      <c r="F30" s="47">
        <v>3520800</v>
      </c>
      <c r="G30" s="47">
        <v>3510000</v>
      </c>
      <c r="H30" s="32">
        <f t="shared" ref="H30:H66" si="0">IF(F30="－","－",G30/F30)</f>
        <v>0.99693251533742333</v>
      </c>
      <c r="I30" s="29" t="s">
        <v>520</v>
      </c>
      <c r="J30" s="33" t="s">
        <v>51</v>
      </c>
      <c r="K30" s="48"/>
    </row>
    <row r="31" spans="1:11" ht="80.099999999999994" customHeight="1">
      <c r="A31" s="28" t="s">
        <v>521</v>
      </c>
      <c r="B31" s="29" t="s">
        <v>722</v>
      </c>
      <c r="C31" s="34">
        <v>43290</v>
      </c>
      <c r="D31" s="29" t="s">
        <v>522</v>
      </c>
      <c r="E31" s="29" t="s">
        <v>18</v>
      </c>
      <c r="F31" s="47">
        <v>3531600</v>
      </c>
      <c r="G31" s="47">
        <v>3510000</v>
      </c>
      <c r="H31" s="32">
        <f t="shared" si="0"/>
        <v>0.99388379204892963</v>
      </c>
      <c r="I31" s="29" t="s">
        <v>520</v>
      </c>
      <c r="J31" s="33" t="s">
        <v>51</v>
      </c>
      <c r="K31" s="48"/>
    </row>
    <row r="32" spans="1:11" ht="80.099999999999994" customHeight="1">
      <c r="A32" s="28" t="s">
        <v>523</v>
      </c>
      <c r="B32" s="29" t="s">
        <v>722</v>
      </c>
      <c r="C32" s="34">
        <v>43290</v>
      </c>
      <c r="D32" s="29" t="s">
        <v>524</v>
      </c>
      <c r="E32" s="29" t="s">
        <v>18</v>
      </c>
      <c r="F32" s="47">
        <v>3531600</v>
      </c>
      <c r="G32" s="47">
        <v>3510000</v>
      </c>
      <c r="H32" s="32">
        <f t="shared" si="0"/>
        <v>0.99388379204892963</v>
      </c>
      <c r="I32" s="29" t="s">
        <v>520</v>
      </c>
      <c r="J32" s="33" t="s">
        <v>51</v>
      </c>
      <c r="K32" s="48"/>
    </row>
    <row r="33" spans="1:11" ht="80.099999999999994" customHeight="1">
      <c r="A33" s="28" t="s">
        <v>525</v>
      </c>
      <c r="B33" s="29" t="s">
        <v>722</v>
      </c>
      <c r="C33" s="34">
        <v>43290</v>
      </c>
      <c r="D33" s="29" t="s">
        <v>526</v>
      </c>
      <c r="E33" s="29" t="s">
        <v>18</v>
      </c>
      <c r="F33" s="47">
        <v>3531600</v>
      </c>
      <c r="G33" s="47">
        <v>3531600</v>
      </c>
      <c r="H33" s="32">
        <f t="shared" si="0"/>
        <v>1</v>
      </c>
      <c r="I33" s="29" t="s">
        <v>520</v>
      </c>
      <c r="J33" s="33" t="s">
        <v>51</v>
      </c>
      <c r="K33" s="48"/>
    </row>
    <row r="34" spans="1:11" ht="80.099999999999994" customHeight="1">
      <c r="A34" s="28" t="s">
        <v>527</v>
      </c>
      <c r="B34" s="29" t="s">
        <v>722</v>
      </c>
      <c r="C34" s="34">
        <v>43290</v>
      </c>
      <c r="D34" s="29" t="s">
        <v>528</v>
      </c>
      <c r="E34" s="29" t="s">
        <v>18</v>
      </c>
      <c r="F34" s="47">
        <v>3380400</v>
      </c>
      <c r="G34" s="47">
        <v>3369600</v>
      </c>
      <c r="H34" s="32">
        <f t="shared" si="0"/>
        <v>0.99680511182108622</v>
      </c>
      <c r="I34" s="29" t="s">
        <v>520</v>
      </c>
      <c r="J34" s="33" t="s">
        <v>51</v>
      </c>
      <c r="K34" s="48"/>
    </row>
    <row r="35" spans="1:11" ht="80.099999999999994" customHeight="1">
      <c r="A35" s="28" t="s">
        <v>529</v>
      </c>
      <c r="B35" s="29" t="s">
        <v>722</v>
      </c>
      <c r="C35" s="34">
        <v>43290</v>
      </c>
      <c r="D35" s="29" t="s">
        <v>530</v>
      </c>
      <c r="E35" s="29" t="s">
        <v>18</v>
      </c>
      <c r="F35" s="47">
        <v>4201200</v>
      </c>
      <c r="G35" s="47">
        <v>4104000</v>
      </c>
      <c r="H35" s="32">
        <f t="shared" si="0"/>
        <v>0.9768637532133676</v>
      </c>
      <c r="I35" s="29" t="s">
        <v>520</v>
      </c>
      <c r="J35" s="33" t="s">
        <v>51</v>
      </c>
      <c r="K35" s="48"/>
    </row>
    <row r="36" spans="1:11" ht="80.099999999999994" customHeight="1">
      <c r="A36" s="28" t="s">
        <v>531</v>
      </c>
      <c r="B36" s="29" t="s">
        <v>722</v>
      </c>
      <c r="C36" s="34">
        <v>43290</v>
      </c>
      <c r="D36" s="29" t="s">
        <v>532</v>
      </c>
      <c r="E36" s="29" t="s">
        <v>18</v>
      </c>
      <c r="F36" s="47">
        <v>3348000</v>
      </c>
      <c r="G36" s="47">
        <v>3240000</v>
      </c>
      <c r="H36" s="32">
        <f t="shared" si="0"/>
        <v>0.967741935483871</v>
      </c>
      <c r="I36" s="29" t="s">
        <v>520</v>
      </c>
      <c r="J36" s="33" t="s">
        <v>51</v>
      </c>
      <c r="K36" s="48"/>
    </row>
    <row r="37" spans="1:11" ht="80.099999999999994" customHeight="1">
      <c r="A37" s="28" t="s">
        <v>533</v>
      </c>
      <c r="B37" s="29" t="s">
        <v>722</v>
      </c>
      <c r="C37" s="34">
        <v>43290</v>
      </c>
      <c r="D37" s="29" t="s">
        <v>534</v>
      </c>
      <c r="E37" s="29" t="s">
        <v>18</v>
      </c>
      <c r="F37" s="47">
        <v>3531600</v>
      </c>
      <c r="G37" s="47">
        <v>3510000</v>
      </c>
      <c r="H37" s="32">
        <f t="shared" si="0"/>
        <v>0.99388379204892963</v>
      </c>
      <c r="I37" s="29" t="s">
        <v>520</v>
      </c>
      <c r="J37" s="33" t="s">
        <v>51</v>
      </c>
      <c r="K37" s="48"/>
    </row>
    <row r="38" spans="1:11" ht="80.099999999999994" customHeight="1">
      <c r="A38" s="28" t="s">
        <v>535</v>
      </c>
      <c r="B38" s="29" t="s">
        <v>722</v>
      </c>
      <c r="C38" s="34">
        <v>43290</v>
      </c>
      <c r="D38" s="29" t="s">
        <v>536</v>
      </c>
      <c r="E38" s="29" t="s">
        <v>18</v>
      </c>
      <c r="F38" s="47">
        <v>3531600</v>
      </c>
      <c r="G38" s="47">
        <v>3531600</v>
      </c>
      <c r="H38" s="32">
        <f t="shared" si="0"/>
        <v>1</v>
      </c>
      <c r="I38" s="29" t="s">
        <v>520</v>
      </c>
      <c r="J38" s="33" t="s">
        <v>51</v>
      </c>
      <c r="K38" s="48"/>
    </row>
    <row r="39" spans="1:11" ht="80.099999999999994" customHeight="1">
      <c r="A39" s="28" t="s">
        <v>537</v>
      </c>
      <c r="B39" s="29" t="s">
        <v>722</v>
      </c>
      <c r="C39" s="34">
        <v>43290</v>
      </c>
      <c r="D39" s="29" t="s">
        <v>538</v>
      </c>
      <c r="E39" s="29" t="s">
        <v>18</v>
      </c>
      <c r="F39" s="47">
        <v>3531600</v>
      </c>
      <c r="G39" s="47">
        <v>3510000</v>
      </c>
      <c r="H39" s="32">
        <f t="shared" si="0"/>
        <v>0.99388379204892963</v>
      </c>
      <c r="I39" s="29" t="s">
        <v>520</v>
      </c>
      <c r="J39" s="33" t="s">
        <v>51</v>
      </c>
      <c r="K39" s="48"/>
    </row>
    <row r="40" spans="1:11" ht="80.099999999999994" customHeight="1">
      <c r="A40" s="28" t="s">
        <v>539</v>
      </c>
      <c r="B40" s="29" t="s">
        <v>722</v>
      </c>
      <c r="C40" s="34">
        <v>43290</v>
      </c>
      <c r="D40" s="29" t="s">
        <v>540</v>
      </c>
      <c r="E40" s="29" t="s">
        <v>18</v>
      </c>
      <c r="F40" s="47">
        <v>3272400</v>
      </c>
      <c r="G40" s="47">
        <v>3240000</v>
      </c>
      <c r="H40" s="32">
        <f t="shared" si="0"/>
        <v>0.99009900990099009</v>
      </c>
      <c r="I40" s="29" t="s">
        <v>520</v>
      </c>
      <c r="J40" s="33" t="s">
        <v>51</v>
      </c>
      <c r="K40" s="48"/>
    </row>
    <row r="41" spans="1:11" ht="80.099999999999994" customHeight="1">
      <c r="A41" s="28" t="s">
        <v>541</v>
      </c>
      <c r="B41" s="29" t="s">
        <v>722</v>
      </c>
      <c r="C41" s="34">
        <v>43290</v>
      </c>
      <c r="D41" s="29" t="s">
        <v>542</v>
      </c>
      <c r="E41" s="29" t="s">
        <v>18</v>
      </c>
      <c r="F41" s="47">
        <v>3207600</v>
      </c>
      <c r="G41" s="47">
        <v>3186000</v>
      </c>
      <c r="H41" s="32">
        <f t="shared" si="0"/>
        <v>0.9932659932659933</v>
      </c>
      <c r="I41" s="29" t="s">
        <v>520</v>
      </c>
      <c r="J41" s="33" t="s">
        <v>51</v>
      </c>
      <c r="K41" s="48"/>
    </row>
    <row r="42" spans="1:11" ht="80.099999999999994" customHeight="1">
      <c r="A42" s="28" t="s">
        <v>543</v>
      </c>
      <c r="B42" s="29" t="s">
        <v>722</v>
      </c>
      <c r="C42" s="34">
        <v>43290</v>
      </c>
      <c r="D42" s="29" t="s">
        <v>544</v>
      </c>
      <c r="E42" s="29" t="s">
        <v>18</v>
      </c>
      <c r="F42" s="47">
        <v>3510000</v>
      </c>
      <c r="G42" s="47">
        <v>3510000</v>
      </c>
      <c r="H42" s="32">
        <f t="shared" si="0"/>
        <v>1</v>
      </c>
      <c r="I42" s="29" t="s">
        <v>520</v>
      </c>
      <c r="J42" s="33" t="s">
        <v>51</v>
      </c>
      <c r="K42" s="48"/>
    </row>
    <row r="43" spans="1:11" ht="80.099999999999994" customHeight="1">
      <c r="A43" s="28" t="s">
        <v>545</v>
      </c>
      <c r="B43" s="29" t="s">
        <v>722</v>
      </c>
      <c r="C43" s="34">
        <v>43290</v>
      </c>
      <c r="D43" s="29" t="s">
        <v>546</v>
      </c>
      <c r="E43" s="29" t="s">
        <v>18</v>
      </c>
      <c r="F43" s="47">
        <v>2894400</v>
      </c>
      <c r="G43" s="47">
        <v>2808000</v>
      </c>
      <c r="H43" s="32">
        <f t="shared" si="0"/>
        <v>0.97014925373134331</v>
      </c>
      <c r="I43" s="29" t="s">
        <v>520</v>
      </c>
      <c r="J43" s="33" t="s">
        <v>51</v>
      </c>
      <c r="K43" s="48"/>
    </row>
    <row r="44" spans="1:11" ht="80.099999999999994" customHeight="1">
      <c r="A44" s="28" t="s">
        <v>547</v>
      </c>
      <c r="B44" s="29" t="s">
        <v>723</v>
      </c>
      <c r="C44" s="34">
        <v>43286</v>
      </c>
      <c r="D44" s="29" t="s">
        <v>548</v>
      </c>
      <c r="E44" s="29" t="s">
        <v>18</v>
      </c>
      <c r="F44" s="47">
        <v>6480000</v>
      </c>
      <c r="G44" s="47">
        <v>6480000</v>
      </c>
      <c r="H44" s="32">
        <f t="shared" si="0"/>
        <v>1</v>
      </c>
      <c r="I44" s="29" t="s">
        <v>549</v>
      </c>
      <c r="J44" s="33" t="s">
        <v>51</v>
      </c>
      <c r="K44" s="48"/>
    </row>
    <row r="45" spans="1:11" ht="80.099999999999994" customHeight="1">
      <c r="A45" s="28" t="s">
        <v>550</v>
      </c>
      <c r="B45" s="29" t="s">
        <v>723</v>
      </c>
      <c r="C45" s="34">
        <v>43287</v>
      </c>
      <c r="D45" s="29" t="s">
        <v>551</v>
      </c>
      <c r="E45" s="29" t="s">
        <v>18</v>
      </c>
      <c r="F45" s="47">
        <v>29257200</v>
      </c>
      <c r="G45" s="47">
        <v>29257200</v>
      </c>
      <c r="H45" s="32">
        <f t="shared" si="0"/>
        <v>1</v>
      </c>
      <c r="I45" s="29" t="s">
        <v>549</v>
      </c>
      <c r="J45" s="33" t="s">
        <v>51</v>
      </c>
      <c r="K45" s="48"/>
    </row>
    <row r="46" spans="1:11" ht="80.099999999999994" customHeight="1">
      <c r="A46" s="28" t="s">
        <v>552</v>
      </c>
      <c r="B46" s="29" t="s">
        <v>723</v>
      </c>
      <c r="C46" s="34">
        <v>43287</v>
      </c>
      <c r="D46" s="29" t="s">
        <v>553</v>
      </c>
      <c r="E46" s="29" t="s">
        <v>18</v>
      </c>
      <c r="F46" s="47">
        <v>5670000</v>
      </c>
      <c r="G46" s="47">
        <v>5670000</v>
      </c>
      <c r="H46" s="32">
        <f t="shared" si="0"/>
        <v>1</v>
      </c>
      <c r="I46" s="29" t="s">
        <v>549</v>
      </c>
      <c r="J46" s="33" t="s">
        <v>51</v>
      </c>
      <c r="K46" s="48"/>
    </row>
    <row r="47" spans="1:11" ht="80.099999999999994" customHeight="1">
      <c r="A47" s="28" t="s">
        <v>554</v>
      </c>
      <c r="B47" s="29" t="s">
        <v>723</v>
      </c>
      <c r="C47" s="34">
        <v>43287</v>
      </c>
      <c r="D47" s="29" t="s">
        <v>555</v>
      </c>
      <c r="E47" s="29" t="s">
        <v>18</v>
      </c>
      <c r="F47" s="47">
        <v>17841600</v>
      </c>
      <c r="G47" s="47">
        <v>17841600</v>
      </c>
      <c r="H47" s="32">
        <f t="shared" si="0"/>
        <v>1</v>
      </c>
      <c r="I47" s="29" t="s">
        <v>549</v>
      </c>
      <c r="J47" s="33" t="s">
        <v>51</v>
      </c>
      <c r="K47" s="48"/>
    </row>
    <row r="48" spans="1:11" ht="80.099999999999994" customHeight="1">
      <c r="A48" s="28" t="s">
        <v>556</v>
      </c>
      <c r="B48" s="29" t="s">
        <v>723</v>
      </c>
      <c r="C48" s="34">
        <v>43287</v>
      </c>
      <c r="D48" s="29" t="s">
        <v>557</v>
      </c>
      <c r="E48" s="29" t="s">
        <v>18</v>
      </c>
      <c r="F48" s="47">
        <v>7419600</v>
      </c>
      <c r="G48" s="47">
        <v>7419600</v>
      </c>
      <c r="H48" s="32">
        <f t="shared" si="0"/>
        <v>1</v>
      </c>
      <c r="I48" s="29" t="s">
        <v>549</v>
      </c>
      <c r="J48" s="33" t="s">
        <v>51</v>
      </c>
      <c r="K48" s="48"/>
    </row>
    <row r="49" spans="1:11" ht="80.099999999999994" customHeight="1">
      <c r="A49" s="28" t="s">
        <v>558</v>
      </c>
      <c r="B49" s="29" t="s">
        <v>723</v>
      </c>
      <c r="C49" s="34">
        <v>43286</v>
      </c>
      <c r="D49" s="29" t="s">
        <v>559</v>
      </c>
      <c r="E49" s="29" t="s">
        <v>18</v>
      </c>
      <c r="F49" s="47">
        <v>6609600</v>
      </c>
      <c r="G49" s="47">
        <v>6609600</v>
      </c>
      <c r="H49" s="32">
        <f t="shared" si="0"/>
        <v>1</v>
      </c>
      <c r="I49" s="29" t="s">
        <v>560</v>
      </c>
      <c r="J49" s="33" t="s">
        <v>51</v>
      </c>
      <c r="K49" s="48"/>
    </row>
    <row r="50" spans="1:11" ht="80.099999999999994" customHeight="1">
      <c r="A50" s="28" t="s">
        <v>561</v>
      </c>
      <c r="B50" s="29" t="s">
        <v>723</v>
      </c>
      <c r="C50" s="34">
        <v>43287</v>
      </c>
      <c r="D50" s="29" t="s">
        <v>562</v>
      </c>
      <c r="E50" s="29" t="s">
        <v>18</v>
      </c>
      <c r="F50" s="47">
        <v>6037200</v>
      </c>
      <c r="G50" s="47">
        <v>5994000</v>
      </c>
      <c r="H50" s="32">
        <f t="shared" si="0"/>
        <v>0.99284436493738815</v>
      </c>
      <c r="I50" s="29" t="s">
        <v>560</v>
      </c>
      <c r="J50" s="33" t="s">
        <v>51</v>
      </c>
      <c r="K50" s="48"/>
    </row>
    <row r="51" spans="1:11" ht="80.099999999999994" customHeight="1">
      <c r="A51" s="28" t="s">
        <v>563</v>
      </c>
      <c r="B51" s="29" t="s">
        <v>723</v>
      </c>
      <c r="C51" s="34">
        <v>43287</v>
      </c>
      <c r="D51" s="29" t="s">
        <v>564</v>
      </c>
      <c r="E51" s="29" t="s">
        <v>18</v>
      </c>
      <c r="F51" s="47">
        <v>3596400</v>
      </c>
      <c r="G51" s="47">
        <v>3564000</v>
      </c>
      <c r="H51" s="32">
        <f t="shared" si="0"/>
        <v>0.99099099099099097</v>
      </c>
      <c r="I51" s="29" t="s">
        <v>565</v>
      </c>
      <c r="J51" s="33" t="s">
        <v>51</v>
      </c>
      <c r="K51" s="48"/>
    </row>
    <row r="52" spans="1:11" ht="80.099999999999994" customHeight="1">
      <c r="A52" s="28" t="s">
        <v>566</v>
      </c>
      <c r="B52" s="29" t="s">
        <v>724</v>
      </c>
      <c r="C52" s="53">
        <v>43290</v>
      </c>
      <c r="D52" s="29" t="s">
        <v>567</v>
      </c>
      <c r="E52" s="29" t="s">
        <v>425</v>
      </c>
      <c r="F52" s="47">
        <v>5205600</v>
      </c>
      <c r="G52" s="47">
        <v>5130000</v>
      </c>
      <c r="H52" s="32">
        <f t="shared" si="0"/>
        <v>0.98547717842323657</v>
      </c>
      <c r="I52" s="29" t="s">
        <v>568</v>
      </c>
      <c r="J52" s="33" t="s">
        <v>51</v>
      </c>
      <c r="K52" s="48"/>
    </row>
    <row r="53" spans="1:11" ht="80.099999999999994" customHeight="1">
      <c r="A53" s="28" t="s">
        <v>569</v>
      </c>
      <c r="B53" s="29" t="s">
        <v>724</v>
      </c>
      <c r="C53" s="53">
        <v>43294</v>
      </c>
      <c r="D53" s="29" t="s">
        <v>570</v>
      </c>
      <c r="E53" s="29" t="s">
        <v>425</v>
      </c>
      <c r="F53" s="47">
        <v>16416000</v>
      </c>
      <c r="G53" s="47">
        <v>16416000</v>
      </c>
      <c r="H53" s="32">
        <f t="shared" si="0"/>
        <v>1</v>
      </c>
      <c r="I53" s="29" t="s">
        <v>568</v>
      </c>
      <c r="J53" s="33" t="s">
        <v>51</v>
      </c>
      <c r="K53" s="54"/>
    </row>
    <row r="54" spans="1:11" ht="80.099999999999994" customHeight="1">
      <c r="A54" s="28" t="s">
        <v>571</v>
      </c>
      <c r="B54" s="29" t="s">
        <v>724</v>
      </c>
      <c r="C54" s="53">
        <v>43290</v>
      </c>
      <c r="D54" s="29" t="s">
        <v>572</v>
      </c>
      <c r="E54" s="29" t="s">
        <v>212</v>
      </c>
      <c r="F54" s="47">
        <v>1144800</v>
      </c>
      <c r="G54" s="47">
        <v>1144800</v>
      </c>
      <c r="H54" s="32">
        <f t="shared" si="0"/>
        <v>1</v>
      </c>
      <c r="I54" s="29" t="s">
        <v>568</v>
      </c>
      <c r="J54" s="33" t="s">
        <v>51</v>
      </c>
      <c r="K54" s="54"/>
    </row>
    <row r="55" spans="1:11" ht="80.099999999999994" customHeight="1">
      <c r="A55" s="28" t="s">
        <v>573</v>
      </c>
      <c r="B55" s="29" t="s">
        <v>724</v>
      </c>
      <c r="C55" s="53">
        <v>43292</v>
      </c>
      <c r="D55" s="29" t="s">
        <v>574</v>
      </c>
      <c r="E55" s="29" t="s">
        <v>212</v>
      </c>
      <c r="F55" s="47">
        <v>6231600</v>
      </c>
      <c r="G55" s="47">
        <v>6210000</v>
      </c>
      <c r="H55" s="32">
        <f t="shared" si="0"/>
        <v>0.99653379549393417</v>
      </c>
      <c r="I55" s="29" t="s">
        <v>568</v>
      </c>
      <c r="J55" s="33" t="s">
        <v>51</v>
      </c>
      <c r="K55" s="54"/>
    </row>
    <row r="56" spans="1:11" ht="80.099999999999994" customHeight="1">
      <c r="A56" s="28" t="s">
        <v>575</v>
      </c>
      <c r="B56" s="29" t="s">
        <v>724</v>
      </c>
      <c r="C56" s="53">
        <v>43304</v>
      </c>
      <c r="D56" s="29" t="s">
        <v>576</v>
      </c>
      <c r="E56" s="29" t="s">
        <v>212</v>
      </c>
      <c r="F56" s="47">
        <v>12560400</v>
      </c>
      <c r="G56" s="47">
        <v>11664000</v>
      </c>
      <c r="H56" s="32">
        <f t="shared" si="0"/>
        <v>0.92863284608770424</v>
      </c>
      <c r="I56" s="29" t="s">
        <v>577</v>
      </c>
      <c r="J56" s="33" t="s">
        <v>51</v>
      </c>
      <c r="K56" s="54"/>
    </row>
    <row r="57" spans="1:11" ht="80.099999999999994" customHeight="1">
      <c r="A57" s="28" t="s">
        <v>578</v>
      </c>
      <c r="B57" s="29" t="s">
        <v>724</v>
      </c>
      <c r="C57" s="53">
        <v>43290</v>
      </c>
      <c r="D57" s="29" t="s">
        <v>579</v>
      </c>
      <c r="E57" s="29" t="s">
        <v>212</v>
      </c>
      <c r="F57" s="47">
        <v>15519600</v>
      </c>
      <c r="G57" s="47">
        <v>15120000</v>
      </c>
      <c r="H57" s="32">
        <f t="shared" si="0"/>
        <v>0.97425191370911624</v>
      </c>
      <c r="I57" s="29" t="s">
        <v>568</v>
      </c>
      <c r="J57" s="33" t="s">
        <v>51</v>
      </c>
      <c r="K57" s="54"/>
    </row>
    <row r="58" spans="1:11" ht="80.099999999999994" customHeight="1">
      <c r="A58" s="28" t="s">
        <v>580</v>
      </c>
      <c r="B58" s="29" t="s">
        <v>724</v>
      </c>
      <c r="C58" s="53">
        <v>43290</v>
      </c>
      <c r="D58" s="29" t="s">
        <v>581</v>
      </c>
      <c r="E58" s="29" t="s">
        <v>212</v>
      </c>
      <c r="F58" s="47">
        <v>4978800</v>
      </c>
      <c r="G58" s="47">
        <v>4201200</v>
      </c>
      <c r="H58" s="32">
        <f t="shared" si="0"/>
        <v>0.8438177874186551</v>
      </c>
      <c r="I58" s="29" t="s">
        <v>568</v>
      </c>
      <c r="J58" s="33" t="s">
        <v>51</v>
      </c>
      <c r="K58" s="54"/>
    </row>
    <row r="59" spans="1:11" ht="80.099999999999994" customHeight="1">
      <c r="A59" s="28" t="s">
        <v>582</v>
      </c>
      <c r="B59" s="29" t="s">
        <v>724</v>
      </c>
      <c r="C59" s="53">
        <v>43290</v>
      </c>
      <c r="D59" s="29" t="s">
        <v>583</v>
      </c>
      <c r="E59" s="29" t="s">
        <v>212</v>
      </c>
      <c r="F59" s="47">
        <v>4276800</v>
      </c>
      <c r="G59" s="47">
        <v>3996000</v>
      </c>
      <c r="H59" s="32">
        <f t="shared" si="0"/>
        <v>0.93434343434343436</v>
      </c>
      <c r="I59" s="29" t="s">
        <v>568</v>
      </c>
      <c r="J59" s="33" t="s">
        <v>51</v>
      </c>
      <c r="K59" s="54"/>
    </row>
    <row r="60" spans="1:11" ht="80.099999999999994" customHeight="1">
      <c r="A60" s="28" t="s">
        <v>584</v>
      </c>
      <c r="B60" s="29" t="s">
        <v>724</v>
      </c>
      <c r="C60" s="53">
        <v>43290</v>
      </c>
      <c r="D60" s="29" t="s">
        <v>585</v>
      </c>
      <c r="E60" s="29" t="s">
        <v>212</v>
      </c>
      <c r="F60" s="47">
        <v>3196800</v>
      </c>
      <c r="G60" s="47">
        <v>3155760</v>
      </c>
      <c r="H60" s="32">
        <f t="shared" si="0"/>
        <v>0.98716216216216213</v>
      </c>
      <c r="I60" s="29" t="s">
        <v>568</v>
      </c>
      <c r="J60" s="33" t="s">
        <v>51</v>
      </c>
      <c r="K60" s="54"/>
    </row>
    <row r="61" spans="1:11" ht="80.099999999999994" customHeight="1">
      <c r="A61" s="28" t="s">
        <v>586</v>
      </c>
      <c r="B61" s="29" t="s">
        <v>724</v>
      </c>
      <c r="C61" s="53">
        <v>43290</v>
      </c>
      <c r="D61" s="29" t="s">
        <v>581</v>
      </c>
      <c r="E61" s="29" t="s">
        <v>212</v>
      </c>
      <c r="F61" s="47">
        <v>5205600</v>
      </c>
      <c r="G61" s="47">
        <v>4406400</v>
      </c>
      <c r="H61" s="32">
        <f t="shared" si="0"/>
        <v>0.84647302904564314</v>
      </c>
      <c r="I61" s="29" t="s">
        <v>568</v>
      </c>
      <c r="J61" s="33" t="s">
        <v>51</v>
      </c>
      <c r="K61" s="54"/>
    </row>
    <row r="62" spans="1:11" ht="80.099999999999994" customHeight="1">
      <c r="A62" s="28" t="s">
        <v>587</v>
      </c>
      <c r="B62" s="29" t="s">
        <v>724</v>
      </c>
      <c r="C62" s="53">
        <v>43291</v>
      </c>
      <c r="D62" s="29" t="s">
        <v>588</v>
      </c>
      <c r="E62" s="29" t="s">
        <v>212</v>
      </c>
      <c r="F62" s="47">
        <v>22626000</v>
      </c>
      <c r="G62" s="47">
        <v>22572000</v>
      </c>
      <c r="H62" s="32">
        <f t="shared" si="0"/>
        <v>0.99761336515513122</v>
      </c>
      <c r="I62" s="29" t="s">
        <v>589</v>
      </c>
      <c r="J62" s="33" t="s">
        <v>51</v>
      </c>
      <c r="K62" s="54"/>
    </row>
    <row r="63" spans="1:11" ht="80.099999999999994" customHeight="1">
      <c r="A63" s="28" t="s">
        <v>590</v>
      </c>
      <c r="B63" s="29" t="s">
        <v>724</v>
      </c>
      <c r="C63" s="53">
        <v>43287</v>
      </c>
      <c r="D63" s="29" t="s">
        <v>591</v>
      </c>
      <c r="E63" s="29" t="s">
        <v>425</v>
      </c>
      <c r="F63" s="47">
        <v>64627200</v>
      </c>
      <c r="G63" s="47">
        <v>64584000</v>
      </c>
      <c r="H63" s="32">
        <f t="shared" si="0"/>
        <v>0.99933155080213909</v>
      </c>
      <c r="I63" s="29" t="s">
        <v>592</v>
      </c>
      <c r="J63" s="33" t="s">
        <v>51</v>
      </c>
      <c r="K63" s="54"/>
    </row>
    <row r="64" spans="1:11" ht="80.099999999999994" customHeight="1">
      <c r="A64" s="28" t="s">
        <v>593</v>
      </c>
      <c r="B64" s="29" t="s">
        <v>724</v>
      </c>
      <c r="C64" s="53">
        <v>43290</v>
      </c>
      <c r="D64" s="29" t="s">
        <v>594</v>
      </c>
      <c r="E64" s="29" t="s">
        <v>212</v>
      </c>
      <c r="F64" s="47">
        <v>9655200</v>
      </c>
      <c r="G64" s="47">
        <v>9558000</v>
      </c>
      <c r="H64" s="32">
        <f t="shared" si="0"/>
        <v>0.98993288590604023</v>
      </c>
      <c r="I64" s="29" t="s">
        <v>568</v>
      </c>
      <c r="J64" s="33" t="s">
        <v>51</v>
      </c>
      <c r="K64" s="54"/>
    </row>
    <row r="65" spans="1:11" ht="80.099999999999994" customHeight="1">
      <c r="A65" s="28" t="s">
        <v>595</v>
      </c>
      <c r="B65" s="29" t="s">
        <v>724</v>
      </c>
      <c r="C65" s="53">
        <v>43290</v>
      </c>
      <c r="D65" s="29" t="s">
        <v>596</v>
      </c>
      <c r="E65" s="29" t="s">
        <v>212</v>
      </c>
      <c r="F65" s="47">
        <v>2602800</v>
      </c>
      <c r="G65" s="47">
        <v>2376000</v>
      </c>
      <c r="H65" s="32">
        <f t="shared" si="0"/>
        <v>0.91286307053941906</v>
      </c>
      <c r="I65" s="29" t="s">
        <v>568</v>
      </c>
      <c r="J65" s="33" t="s">
        <v>51</v>
      </c>
      <c r="K65" s="54"/>
    </row>
    <row r="66" spans="1:11" ht="80.099999999999994" customHeight="1">
      <c r="A66" s="28" t="s">
        <v>597</v>
      </c>
      <c r="B66" s="29" t="s">
        <v>724</v>
      </c>
      <c r="C66" s="53">
        <v>43287</v>
      </c>
      <c r="D66" s="29" t="s">
        <v>598</v>
      </c>
      <c r="E66" s="29" t="s">
        <v>212</v>
      </c>
      <c r="F66" s="47">
        <v>3099600</v>
      </c>
      <c r="G66" s="47">
        <v>3088800</v>
      </c>
      <c r="H66" s="32">
        <f t="shared" si="0"/>
        <v>0.99651567944250874</v>
      </c>
      <c r="I66" s="29" t="s">
        <v>599</v>
      </c>
      <c r="J66" s="33" t="s">
        <v>51</v>
      </c>
      <c r="K66" s="54"/>
    </row>
    <row r="67" spans="1:11" ht="80.099999999999994" customHeight="1">
      <c r="A67" s="28" t="s">
        <v>600</v>
      </c>
      <c r="B67" s="29" t="s">
        <v>725</v>
      </c>
      <c r="C67" s="34">
        <v>43287</v>
      </c>
      <c r="D67" s="29" t="s">
        <v>601</v>
      </c>
      <c r="E67" s="29" t="s">
        <v>212</v>
      </c>
      <c r="F67" s="47">
        <v>1231200</v>
      </c>
      <c r="G67" s="47">
        <v>1231200</v>
      </c>
      <c r="H67" s="32">
        <v>1</v>
      </c>
      <c r="I67" s="29" t="s">
        <v>602</v>
      </c>
      <c r="J67" s="33" t="s">
        <v>51</v>
      </c>
      <c r="K67" s="48"/>
    </row>
    <row r="68" spans="1:11" ht="80.099999999999994" customHeight="1">
      <c r="A68" s="28" t="s">
        <v>603</v>
      </c>
      <c r="B68" s="29" t="s">
        <v>725</v>
      </c>
      <c r="C68" s="34">
        <v>43286</v>
      </c>
      <c r="D68" s="29" t="s">
        <v>604</v>
      </c>
      <c r="E68" s="29" t="s">
        <v>212</v>
      </c>
      <c r="F68" s="47">
        <v>9979200</v>
      </c>
      <c r="G68" s="47">
        <v>6372000</v>
      </c>
      <c r="H68" s="32">
        <v>0.6385281385281385</v>
      </c>
      <c r="I68" s="29" t="s">
        <v>605</v>
      </c>
      <c r="J68" s="33" t="s">
        <v>51</v>
      </c>
      <c r="K68" s="48"/>
    </row>
    <row r="69" spans="1:11" ht="80.099999999999994" customHeight="1">
      <c r="A69" s="28" t="s">
        <v>606</v>
      </c>
      <c r="B69" s="29" t="s">
        <v>725</v>
      </c>
      <c r="C69" s="34">
        <v>43287</v>
      </c>
      <c r="D69" s="29" t="s">
        <v>607</v>
      </c>
      <c r="E69" s="29" t="s">
        <v>212</v>
      </c>
      <c r="F69" s="47">
        <v>8618400</v>
      </c>
      <c r="G69" s="47">
        <v>5400000</v>
      </c>
      <c r="H69" s="32">
        <v>0.62656641604010022</v>
      </c>
      <c r="I69" s="29" t="s">
        <v>608</v>
      </c>
      <c r="J69" s="33" t="s">
        <v>51</v>
      </c>
      <c r="K69" s="48"/>
    </row>
    <row r="70" spans="1:11" ht="80.099999999999994" customHeight="1">
      <c r="A70" s="28" t="s">
        <v>609</v>
      </c>
      <c r="B70" s="29" t="s">
        <v>725</v>
      </c>
      <c r="C70" s="34">
        <v>43287</v>
      </c>
      <c r="D70" s="29" t="s">
        <v>610</v>
      </c>
      <c r="E70" s="29" t="s">
        <v>212</v>
      </c>
      <c r="F70" s="47">
        <v>5114880</v>
      </c>
      <c r="G70" s="47">
        <v>5114880</v>
      </c>
      <c r="H70" s="32">
        <v>1</v>
      </c>
      <c r="I70" s="29" t="s">
        <v>611</v>
      </c>
      <c r="J70" s="33" t="s">
        <v>51</v>
      </c>
      <c r="K70" s="48"/>
    </row>
    <row r="71" spans="1:11" ht="80.099999999999994" customHeight="1">
      <c r="A71" s="28" t="s">
        <v>612</v>
      </c>
      <c r="B71" s="29" t="s">
        <v>725</v>
      </c>
      <c r="C71" s="34">
        <v>43286</v>
      </c>
      <c r="D71" s="29" t="s">
        <v>613</v>
      </c>
      <c r="E71" s="29" t="s">
        <v>212</v>
      </c>
      <c r="F71" s="47">
        <v>1166400</v>
      </c>
      <c r="G71" s="47">
        <v>1166400</v>
      </c>
      <c r="H71" s="32">
        <v>1</v>
      </c>
      <c r="I71" s="29" t="s">
        <v>614</v>
      </c>
      <c r="J71" s="33" t="s">
        <v>51</v>
      </c>
      <c r="K71" s="48"/>
    </row>
    <row r="72" spans="1:11" ht="80.099999999999994" customHeight="1">
      <c r="A72" s="28" t="s">
        <v>615</v>
      </c>
      <c r="B72" s="29" t="s">
        <v>725</v>
      </c>
      <c r="C72" s="34">
        <v>43286</v>
      </c>
      <c r="D72" s="29" t="s">
        <v>616</v>
      </c>
      <c r="E72" s="29" t="s">
        <v>212</v>
      </c>
      <c r="F72" s="47">
        <v>2883600</v>
      </c>
      <c r="G72" s="47">
        <v>2883600</v>
      </c>
      <c r="H72" s="32">
        <v>1</v>
      </c>
      <c r="I72" s="29" t="s">
        <v>614</v>
      </c>
      <c r="J72" s="33" t="s">
        <v>51</v>
      </c>
      <c r="K72" s="48"/>
    </row>
    <row r="73" spans="1:11" ht="80.099999999999994" customHeight="1">
      <c r="A73" s="28" t="s">
        <v>617</v>
      </c>
      <c r="B73" s="29" t="s">
        <v>725</v>
      </c>
      <c r="C73" s="34">
        <v>43290</v>
      </c>
      <c r="D73" s="29" t="s">
        <v>618</v>
      </c>
      <c r="E73" s="29" t="s">
        <v>212</v>
      </c>
      <c r="F73" s="47">
        <v>24364800</v>
      </c>
      <c r="G73" s="47">
        <v>16848000</v>
      </c>
      <c r="H73" s="32">
        <v>0.69148936170212771</v>
      </c>
      <c r="I73" s="29" t="s">
        <v>619</v>
      </c>
      <c r="J73" s="33" t="s">
        <v>51</v>
      </c>
      <c r="K73" s="48"/>
    </row>
    <row r="74" spans="1:11" ht="80.099999999999994" customHeight="1">
      <c r="A74" s="28" t="s">
        <v>620</v>
      </c>
      <c r="B74" s="29" t="s">
        <v>725</v>
      </c>
      <c r="C74" s="34">
        <v>43287</v>
      </c>
      <c r="D74" s="29" t="s">
        <v>621</v>
      </c>
      <c r="E74" s="29" t="s">
        <v>212</v>
      </c>
      <c r="F74" s="47">
        <v>2303640</v>
      </c>
      <c r="G74" s="47">
        <v>2303640</v>
      </c>
      <c r="H74" s="32">
        <v>1</v>
      </c>
      <c r="I74" s="29" t="s">
        <v>622</v>
      </c>
      <c r="J74" s="33" t="s">
        <v>51</v>
      </c>
      <c r="K74" s="48"/>
    </row>
    <row r="75" spans="1:11" ht="80.099999999999994" customHeight="1">
      <c r="A75" s="28" t="s">
        <v>623</v>
      </c>
      <c r="B75" s="29" t="s">
        <v>725</v>
      </c>
      <c r="C75" s="34">
        <v>43287</v>
      </c>
      <c r="D75" s="29" t="s">
        <v>624</v>
      </c>
      <c r="E75" s="29" t="s">
        <v>212</v>
      </c>
      <c r="F75" s="47">
        <v>2597400</v>
      </c>
      <c r="G75" s="47">
        <v>2597400</v>
      </c>
      <c r="H75" s="32">
        <v>1</v>
      </c>
      <c r="I75" s="29" t="s">
        <v>625</v>
      </c>
      <c r="J75" s="33" t="s">
        <v>51</v>
      </c>
      <c r="K75" s="48"/>
    </row>
    <row r="76" spans="1:11" ht="80.099999999999994" customHeight="1">
      <c r="A76" s="28" t="s">
        <v>626</v>
      </c>
      <c r="B76" s="29" t="s">
        <v>725</v>
      </c>
      <c r="C76" s="34">
        <v>43287</v>
      </c>
      <c r="D76" s="29" t="s">
        <v>627</v>
      </c>
      <c r="E76" s="29" t="s">
        <v>212</v>
      </c>
      <c r="F76" s="47">
        <v>2916000</v>
      </c>
      <c r="G76" s="47">
        <v>2916000</v>
      </c>
      <c r="H76" s="32">
        <v>1</v>
      </c>
      <c r="I76" s="29" t="s">
        <v>628</v>
      </c>
      <c r="J76" s="33" t="s">
        <v>51</v>
      </c>
      <c r="K76" s="48"/>
    </row>
    <row r="77" spans="1:11" ht="80.099999999999994" customHeight="1">
      <c r="A77" s="28" t="s">
        <v>629</v>
      </c>
      <c r="B77" s="29" t="s">
        <v>725</v>
      </c>
      <c r="C77" s="34">
        <v>43288</v>
      </c>
      <c r="D77" s="29" t="s">
        <v>630</v>
      </c>
      <c r="E77" s="29" t="s">
        <v>212</v>
      </c>
      <c r="F77" s="47">
        <v>4276800</v>
      </c>
      <c r="G77" s="47">
        <v>4276800</v>
      </c>
      <c r="H77" s="32">
        <v>1</v>
      </c>
      <c r="I77" s="29" t="s">
        <v>628</v>
      </c>
      <c r="J77" s="33" t="s">
        <v>51</v>
      </c>
      <c r="K77" s="48"/>
    </row>
    <row r="78" spans="1:11" ht="80.099999999999994" customHeight="1">
      <c r="A78" s="28" t="s">
        <v>631</v>
      </c>
      <c r="B78" s="29" t="s">
        <v>726</v>
      </c>
      <c r="C78" s="34">
        <v>43284</v>
      </c>
      <c r="D78" s="29" t="s">
        <v>632</v>
      </c>
      <c r="E78" s="29" t="s">
        <v>425</v>
      </c>
      <c r="F78" s="47">
        <v>1080000</v>
      </c>
      <c r="G78" s="47">
        <v>1080000</v>
      </c>
      <c r="H78" s="32">
        <f t="shared" ref="H78:H83" si="1">IF(F78="－","－",G78/F78)</f>
        <v>1</v>
      </c>
      <c r="I78" s="29" t="s">
        <v>633</v>
      </c>
      <c r="J78" s="33" t="s">
        <v>51</v>
      </c>
      <c r="K78" s="48"/>
    </row>
    <row r="79" spans="1:11" ht="80.099999999999994" customHeight="1">
      <c r="A79" s="28" t="s">
        <v>634</v>
      </c>
      <c r="B79" s="29" t="s">
        <v>726</v>
      </c>
      <c r="C79" s="34">
        <v>43287</v>
      </c>
      <c r="D79" s="29" t="s">
        <v>635</v>
      </c>
      <c r="E79" s="29" t="s">
        <v>425</v>
      </c>
      <c r="F79" s="47">
        <v>2098440</v>
      </c>
      <c r="G79" s="47">
        <v>2098440</v>
      </c>
      <c r="H79" s="32">
        <f t="shared" si="1"/>
        <v>1</v>
      </c>
      <c r="I79" s="29" t="s">
        <v>633</v>
      </c>
      <c r="J79" s="33" t="s">
        <v>51</v>
      </c>
      <c r="K79" s="48"/>
    </row>
    <row r="80" spans="1:11" ht="80.099999999999994" customHeight="1">
      <c r="A80" s="28" t="s">
        <v>636</v>
      </c>
      <c r="B80" s="29" t="s">
        <v>726</v>
      </c>
      <c r="C80" s="34">
        <v>43287</v>
      </c>
      <c r="D80" s="29" t="s">
        <v>637</v>
      </c>
      <c r="E80" s="29" t="s">
        <v>425</v>
      </c>
      <c r="F80" s="47">
        <v>2052000</v>
      </c>
      <c r="G80" s="47">
        <v>2052000</v>
      </c>
      <c r="H80" s="32">
        <f t="shared" si="1"/>
        <v>1</v>
      </c>
      <c r="I80" s="29" t="s">
        <v>633</v>
      </c>
      <c r="J80" s="33" t="s">
        <v>51</v>
      </c>
      <c r="K80" s="48"/>
    </row>
    <row r="81" spans="1:11" ht="80.099999999999994" customHeight="1">
      <c r="A81" s="28" t="s">
        <v>638</v>
      </c>
      <c r="B81" s="29" t="s">
        <v>726</v>
      </c>
      <c r="C81" s="34">
        <v>43287</v>
      </c>
      <c r="D81" s="29" t="s">
        <v>639</v>
      </c>
      <c r="E81" s="29" t="s">
        <v>425</v>
      </c>
      <c r="F81" s="47">
        <v>4060800</v>
      </c>
      <c r="G81" s="47">
        <v>4060800</v>
      </c>
      <c r="H81" s="32">
        <f t="shared" si="1"/>
        <v>1</v>
      </c>
      <c r="I81" s="29" t="s">
        <v>633</v>
      </c>
      <c r="J81" s="33" t="s">
        <v>51</v>
      </c>
      <c r="K81" s="48"/>
    </row>
    <row r="82" spans="1:11" ht="80.099999999999994" customHeight="1">
      <c r="A82" s="28" t="s">
        <v>640</v>
      </c>
      <c r="B82" s="29" t="s">
        <v>726</v>
      </c>
      <c r="C82" s="34">
        <v>43287</v>
      </c>
      <c r="D82" s="29" t="s">
        <v>632</v>
      </c>
      <c r="E82" s="29" t="s">
        <v>425</v>
      </c>
      <c r="F82" s="47">
        <v>1976400</v>
      </c>
      <c r="G82" s="47">
        <v>1976400</v>
      </c>
      <c r="H82" s="32">
        <f t="shared" si="1"/>
        <v>1</v>
      </c>
      <c r="I82" s="29" t="s">
        <v>633</v>
      </c>
      <c r="J82" s="33" t="s">
        <v>51</v>
      </c>
      <c r="K82" s="48"/>
    </row>
    <row r="83" spans="1:11" ht="80.099999999999994" customHeight="1">
      <c r="A83" s="28" t="s">
        <v>641</v>
      </c>
      <c r="B83" s="29" t="s">
        <v>726</v>
      </c>
      <c r="C83" s="34">
        <v>43287</v>
      </c>
      <c r="D83" s="29" t="s">
        <v>642</v>
      </c>
      <c r="E83" s="29" t="s">
        <v>425</v>
      </c>
      <c r="F83" s="47">
        <v>3672000</v>
      </c>
      <c r="G83" s="47">
        <v>3672000</v>
      </c>
      <c r="H83" s="32">
        <f t="shared" si="1"/>
        <v>1</v>
      </c>
      <c r="I83" s="29" t="s">
        <v>633</v>
      </c>
      <c r="J83" s="33" t="s">
        <v>51</v>
      </c>
      <c r="K83" s="48"/>
    </row>
    <row r="84" spans="1:11" ht="80.099999999999994" customHeight="1">
      <c r="A84" s="28" t="s">
        <v>643</v>
      </c>
      <c r="B84" s="29" t="s">
        <v>727</v>
      </c>
      <c r="C84" s="34">
        <v>43294</v>
      </c>
      <c r="D84" s="29" t="s">
        <v>644</v>
      </c>
      <c r="E84" s="29" t="s">
        <v>425</v>
      </c>
      <c r="F84" s="47">
        <v>1144800</v>
      </c>
      <c r="G84" s="47">
        <v>1080000</v>
      </c>
      <c r="H84" s="32">
        <f>IF(F84="－","－",G84/F84)</f>
        <v>0.94339622641509435</v>
      </c>
      <c r="I84" s="29" t="s">
        <v>645</v>
      </c>
      <c r="J84" s="33" t="s">
        <v>51</v>
      </c>
      <c r="K84" s="48"/>
    </row>
    <row r="85" spans="1:11" ht="80.099999999999994" customHeight="1">
      <c r="A85" s="28" t="s">
        <v>646</v>
      </c>
      <c r="B85" s="29" t="s">
        <v>727</v>
      </c>
      <c r="C85" s="34">
        <v>43294</v>
      </c>
      <c r="D85" s="29" t="s">
        <v>485</v>
      </c>
      <c r="E85" s="29" t="s">
        <v>212</v>
      </c>
      <c r="F85" s="47">
        <v>2019600</v>
      </c>
      <c r="G85" s="47">
        <v>1870000</v>
      </c>
      <c r="H85" s="32">
        <f>IF(F85="－","－",G85/F85)</f>
        <v>0.92592592592592593</v>
      </c>
      <c r="I85" s="29" t="s">
        <v>647</v>
      </c>
      <c r="J85" s="33" t="s">
        <v>51</v>
      </c>
      <c r="K85" s="48"/>
    </row>
    <row r="86" spans="1:11" ht="80.099999999999994" customHeight="1">
      <c r="A86" s="28" t="s">
        <v>648</v>
      </c>
      <c r="B86" s="29" t="s">
        <v>728</v>
      </c>
      <c r="C86" s="34">
        <v>43321</v>
      </c>
      <c r="D86" s="29" t="s">
        <v>649</v>
      </c>
      <c r="E86" s="29" t="s">
        <v>212</v>
      </c>
      <c r="F86" s="47">
        <v>3834000</v>
      </c>
      <c r="G86" s="47">
        <v>3564000</v>
      </c>
      <c r="H86" s="32">
        <v>0.92957746478873238</v>
      </c>
      <c r="I86" s="29" t="s">
        <v>650</v>
      </c>
      <c r="J86" s="33" t="s">
        <v>51</v>
      </c>
      <c r="K86" s="48"/>
    </row>
    <row r="87" spans="1:11" ht="80.099999999999994" customHeight="1">
      <c r="A87" s="28" t="s">
        <v>651</v>
      </c>
      <c r="B87" s="29" t="s">
        <v>729</v>
      </c>
      <c r="C87" s="34">
        <v>43199</v>
      </c>
      <c r="D87" s="29" t="s">
        <v>652</v>
      </c>
      <c r="E87" s="29" t="s">
        <v>212</v>
      </c>
      <c r="F87" s="47">
        <v>3639600</v>
      </c>
      <c r="G87" s="47">
        <v>3564000</v>
      </c>
      <c r="H87" s="32">
        <v>0.97922848664688422</v>
      </c>
      <c r="I87" s="29" t="s">
        <v>653</v>
      </c>
      <c r="J87" s="33" t="s">
        <v>51</v>
      </c>
      <c r="K87" s="48"/>
    </row>
    <row r="88" spans="1:11" ht="80.099999999999994" customHeight="1">
      <c r="A88" s="28" t="s">
        <v>654</v>
      </c>
      <c r="B88" s="29" t="s">
        <v>729</v>
      </c>
      <c r="C88" s="34">
        <v>43207</v>
      </c>
      <c r="D88" s="29" t="s">
        <v>655</v>
      </c>
      <c r="E88" s="29" t="s">
        <v>212</v>
      </c>
      <c r="F88" s="47">
        <v>5259600</v>
      </c>
      <c r="G88" s="47">
        <v>5184000</v>
      </c>
      <c r="H88" s="32">
        <v>0.98562628336755642</v>
      </c>
      <c r="I88" s="29" t="s">
        <v>656</v>
      </c>
      <c r="J88" s="33" t="s">
        <v>51</v>
      </c>
      <c r="K88" s="48"/>
    </row>
    <row r="89" spans="1:11" ht="80.099999999999994" customHeight="1">
      <c r="A89" s="28" t="s">
        <v>657</v>
      </c>
      <c r="B89" s="29" t="s">
        <v>729</v>
      </c>
      <c r="C89" s="34">
        <v>43336</v>
      </c>
      <c r="D89" s="29" t="s">
        <v>658</v>
      </c>
      <c r="E89" s="29" t="s">
        <v>212</v>
      </c>
      <c r="F89" s="47">
        <v>5324400</v>
      </c>
      <c r="G89" s="47">
        <v>5292000</v>
      </c>
      <c r="H89" s="32">
        <v>0.99391480730223125</v>
      </c>
      <c r="I89" s="29" t="s">
        <v>659</v>
      </c>
      <c r="J89" s="33" t="s">
        <v>51</v>
      </c>
      <c r="K89" s="48"/>
    </row>
    <row r="90" spans="1:11" ht="80.099999999999994" customHeight="1">
      <c r="A90" s="28" t="s">
        <v>660</v>
      </c>
      <c r="B90" s="29" t="s">
        <v>729</v>
      </c>
      <c r="C90" s="34">
        <v>43336</v>
      </c>
      <c r="D90" s="29" t="s">
        <v>655</v>
      </c>
      <c r="E90" s="29" t="s">
        <v>212</v>
      </c>
      <c r="F90" s="47">
        <v>6145200</v>
      </c>
      <c r="G90" s="47">
        <v>5940000</v>
      </c>
      <c r="H90" s="32">
        <v>0.96660808435852374</v>
      </c>
      <c r="I90" s="29" t="s">
        <v>661</v>
      </c>
      <c r="J90" s="33" t="s">
        <v>51</v>
      </c>
      <c r="K90" s="48"/>
    </row>
    <row r="91" spans="1:11" ht="80.099999999999994" customHeight="1">
      <c r="A91" s="28" t="s">
        <v>662</v>
      </c>
      <c r="B91" s="29" t="s">
        <v>729</v>
      </c>
      <c r="C91" s="34">
        <v>43336</v>
      </c>
      <c r="D91" s="29" t="s">
        <v>663</v>
      </c>
      <c r="E91" s="29" t="s">
        <v>212</v>
      </c>
      <c r="F91" s="47">
        <v>1630800</v>
      </c>
      <c r="G91" s="47">
        <v>1620000</v>
      </c>
      <c r="H91" s="32">
        <v>0.99337748344370858</v>
      </c>
      <c r="I91" s="29" t="s">
        <v>664</v>
      </c>
      <c r="J91" s="33" t="s">
        <v>51</v>
      </c>
      <c r="K91" s="48"/>
    </row>
    <row r="92" spans="1:11" ht="99.95" customHeight="1">
      <c r="A92" s="28" t="s">
        <v>665</v>
      </c>
      <c r="B92" s="29" t="s">
        <v>729</v>
      </c>
      <c r="C92" s="34">
        <v>43298</v>
      </c>
      <c r="D92" s="29" t="s">
        <v>666</v>
      </c>
      <c r="E92" s="29" t="s">
        <v>212</v>
      </c>
      <c r="F92" s="47">
        <v>1560000</v>
      </c>
      <c r="G92" s="47">
        <v>1400000</v>
      </c>
      <c r="H92" s="32">
        <v>0.89743589743589747</v>
      </c>
      <c r="I92" s="29" t="s">
        <v>667</v>
      </c>
      <c r="J92" s="33" t="s">
        <v>51</v>
      </c>
      <c r="K92" s="48"/>
    </row>
    <row r="93" spans="1:11" ht="80.099999999999994" customHeight="1">
      <c r="A93" s="28" t="s">
        <v>668</v>
      </c>
      <c r="B93" s="29" t="s">
        <v>730</v>
      </c>
      <c r="C93" s="34">
        <v>43276</v>
      </c>
      <c r="D93" s="29" t="s">
        <v>669</v>
      </c>
      <c r="E93" s="29" t="s">
        <v>212</v>
      </c>
      <c r="F93" s="47">
        <v>1576800</v>
      </c>
      <c r="G93" s="47">
        <v>1576800</v>
      </c>
      <c r="H93" s="32">
        <v>1</v>
      </c>
      <c r="I93" s="29" t="s">
        <v>670</v>
      </c>
      <c r="J93" s="33" t="s">
        <v>51</v>
      </c>
      <c r="K93" s="48"/>
    </row>
    <row r="94" spans="1:11" ht="80.099999999999994" customHeight="1">
      <c r="A94" s="28" t="s">
        <v>671</v>
      </c>
      <c r="B94" s="29" t="s">
        <v>731</v>
      </c>
      <c r="C94" s="34">
        <v>43203</v>
      </c>
      <c r="D94" s="29" t="s">
        <v>672</v>
      </c>
      <c r="E94" s="29" t="s">
        <v>289</v>
      </c>
      <c r="F94" s="47">
        <v>1652400</v>
      </c>
      <c r="G94" s="47">
        <v>1436400</v>
      </c>
      <c r="H94" s="32">
        <v>0.86928104575163401</v>
      </c>
      <c r="I94" s="29" t="s">
        <v>673</v>
      </c>
      <c r="J94" s="33" t="s">
        <v>51</v>
      </c>
      <c r="K94" s="48"/>
    </row>
    <row r="95" spans="1:11" ht="80.099999999999994" customHeight="1">
      <c r="A95" s="28" t="s">
        <v>674</v>
      </c>
      <c r="B95" s="29" t="s">
        <v>723</v>
      </c>
      <c r="C95" s="34">
        <v>43490</v>
      </c>
      <c r="D95" s="29" t="s">
        <v>675</v>
      </c>
      <c r="E95" s="29" t="s">
        <v>425</v>
      </c>
      <c r="F95" s="47">
        <v>1069200</v>
      </c>
      <c r="G95" s="47">
        <v>1069200</v>
      </c>
      <c r="H95" s="32">
        <f>IF(F95="－","－",G95/F95)</f>
        <v>1</v>
      </c>
      <c r="I95" s="29" t="s">
        <v>676</v>
      </c>
      <c r="J95" s="33" t="s">
        <v>51</v>
      </c>
      <c r="K95" s="48"/>
    </row>
    <row r="96" spans="1:11" ht="80.099999999999994" customHeight="1">
      <c r="A96" s="28" t="s">
        <v>677</v>
      </c>
      <c r="B96" s="29" t="s">
        <v>725</v>
      </c>
      <c r="C96" s="34">
        <v>43374</v>
      </c>
      <c r="D96" s="29" t="s">
        <v>678</v>
      </c>
      <c r="E96" s="27" t="s">
        <v>679</v>
      </c>
      <c r="F96" s="55">
        <v>105051600</v>
      </c>
      <c r="G96" s="55">
        <v>103680000</v>
      </c>
      <c r="H96" s="32">
        <f>IF(F96="－","－",G96/F96)</f>
        <v>0.98694355916521026</v>
      </c>
      <c r="I96" s="29" t="s">
        <v>680</v>
      </c>
      <c r="J96" s="33" t="s">
        <v>51</v>
      </c>
      <c r="K96" s="48"/>
    </row>
    <row r="97" spans="1:11" ht="80.099999999999994" customHeight="1">
      <c r="A97" s="28" t="s">
        <v>681</v>
      </c>
      <c r="B97" s="29" t="s">
        <v>726</v>
      </c>
      <c r="C97" s="34">
        <v>43378</v>
      </c>
      <c r="D97" s="29" t="s">
        <v>682</v>
      </c>
      <c r="E97" s="29" t="s">
        <v>212</v>
      </c>
      <c r="F97" s="47">
        <v>162000</v>
      </c>
      <c r="G97" s="47">
        <v>162000</v>
      </c>
      <c r="H97" s="32">
        <f>IF(F97="－","－",G97/F97)</f>
        <v>1</v>
      </c>
      <c r="I97" s="29" t="s">
        <v>633</v>
      </c>
      <c r="J97" s="33" t="s">
        <v>51</v>
      </c>
      <c r="K97" s="48"/>
    </row>
    <row r="98" spans="1:11" ht="80.099999999999994" customHeight="1">
      <c r="A98" s="28" t="s">
        <v>683</v>
      </c>
      <c r="B98" s="29" t="s">
        <v>726</v>
      </c>
      <c r="C98" s="34">
        <v>43378</v>
      </c>
      <c r="D98" s="29" t="s">
        <v>684</v>
      </c>
      <c r="E98" s="29" t="s">
        <v>212</v>
      </c>
      <c r="F98" s="47">
        <v>140400</v>
      </c>
      <c r="G98" s="47">
        <v>140400</v>
      </c>
      <c r="H98" s="32">
        <f>IF(F98="－","－",G98/F98)</f>
        <v>1</v>
      </c>
      <c r="I98" s="29" t="s">
        <v>633</v>
      </c>
      <c r="J98" s="33" t="s">
        <v>51</v>
      </c>
      <c r="K98" s="48"/>
    </row>
    <row r="99" spans="1:11" ht="80.099999999999994" customHeight="1">
      <c r="A99" s="28" t="s">
        <v>685</v>
      </c>
      <c r="B99" s="29" t="s">
        <v>726</v>
      </c>
      <c r="C99" s="34">
        <v>43378</v>
      </c>
      <c r="D99" s="29" t="s">
        <v>686</v>
      </c>
      <c r="E99" s="29" t="s">
        <v>212</v>
      </c>
      <c r="F99" s="47">
        <v>143640</v>
      </c>
      <c r="G99" s="47">
        <v>143640</v>
      </c>
      <c r="H99" s="32">
        <f t="shared" ref="H99:H105" si="2">IF(F99="－","－",G99/F99)</f>
        <v>1</v>
      </c>
      <c r="I99" s="29" t="s">
        <v>633</v>
      </c>
      <c r="J99" s="33" t="s">
        <v>51</v>
      </c>
      <c r="K99" s="48"/>
    </row>
    <row r="100" spans="1:11" ht="80.099999999999994" customHeight="1">
      <c r="A100" s="28" t="s">
        <v>687</v>
      </c>
      <c r="B100" s="29" t="s">
        <v>732</v>
      </c>
      <c r="C100" s="34">
        <v>43374</v>
      </c>
      <c r="D100" s="29" t="s">
        <v>688</v>
      </c>
      <c r="E100" s="29" t="s">
        <v>425</v>
      </c>
      <c r="F100" s="47">
        <v>11404800</v>
      </c>
      <c r="G100" s="47">
        <v>11340000</v>
      </c>
      <c r="H100" s="32">
        <f t="shared" si="2"/>
        <v>0.99431818181818177</v>
      </c>
      <c r="I100" s="29" t="s">
        <v>689</v>
      </c>
      <c r="J100" s="33" t="s">
        <v>51</v>
      </c>
      <c r="K100" s="48"/>
    </row>
    <row r="101" spans="1:11" ht="80.099999999999994" customHeight="1">
      <c r="A101" s="28" t="s">
        <v>690</v>
      </c>
      <c r="B101" s="29" t="s">
        <v>729</v>
      </c>
      <c r="C101" s="34">
        <v>43374</v>
      </c>
      <c r="D101" s="29" t="s">
        <v>691</v>
      </c>
      <c r="E101" s="29" t="s">
        <v>212</v>
      </c>
      <c r="F101" s="47">
        <v>4719600</v>
      </c>
      <c r="G101" s="47">
        <v>4644000</v>
      </c>
      <c r="H101" s="32">
        <f t="shared" si="2"/>
        <v>0.98398169336384445</v>
      </c>
      <c r="I101" s="29" t="s">
        <v>692</v>
      </c>
      <c r="J101" s="33" t="s">
        <v>51</v>
      </c>
      <c r="K101" s="48"/>
    </row>
    <row r="102" spans="1:11" ht="80.099999999999994" customHeight="1">
      <c r="A102" s="28" t="s">
        <v>693</v>
      </c>
      <c r="B102" s="29" t="s">
        <v>729</v>
      </c>
      <c r="C102" s="34">
        <v>43374</v>
      </c>
      <c r="D102" s="29" t="s">
        <v>694</v>
      </c>
      <c r="E102" s="29" t="s">
        <v>212</v>
      </c>
      <c r="F102" s="47">
        <v>10108800</v>
      </c>
      <c r="G102" s="47">
        <v>10044000</v>
      </c>
      <c r="H102" s="32">
        <f t="shared" si="2"/>
        <v>0.99358974358974361</v>
      </c>
      <c r="I102" s="29" t="s">
        <v>695</v>
      </c>
      <c r="J102" s="33" t="s">
        <v>51</v>
      </c>
      <c r="K102" s="48"/>
    </row>
    <row r="103" spans="1:11" ht="80.099999999999994" customHeight="1">
      <c r="A103" s="28" t="s">
        <v>696</v>
      </c>
      <c r="B103" s="29" t="s">
        <v>729</v>
      </c>
      <c r="C103" s="34">
        <v>43374</v>
      </c>
      <c r="D103" s="29" t="s">
        <v>697</v>
      </c>
      <c r="E103" s="29" t="s">
        <v>212</v>
      </c>
      <c r="F103" s="47">
        <v>3942000</v>
      </c>
      <c r="G103" s="47">
        <v>3888000</v>
      </c>
      <c r="H103" s="32">
        <f t="shared" si="2"/>
        <v>0.98630136986301364</v>
      </c>
      <c r="I103" s="29" t="s">
        <v>695</v>
      </c>
      <c r="J103" s="33" t="s">
        <v>51</v>
      </c>
      <c r="K103" s="48"/>
    </row>
    <row r="104" spans="1:11" ht="99.95" customHeight="1">
      <c r="A104" s="28" t="s">
        <v>698</v>
      </c>
      <c r="B104" s="29" t="s">
        <v>733</v>
      </c>
      <c r="C104" s="34">
        <v>43537</v>
      </c>
      <c r="D104" s="29" t="s">
        <v>699</v>
      </c>
      <c r="E104" s="29" t="s">
        <v>212</v>
      </c>
      <c r="F104" s="47">
        <v>43200</v>
      </c>
      <c r="G104" s="47">
        <v>43200</v>
      </c>
      <c r="H104" s="32">
        <f t="shared" si="2"/>
        <v>1</v>
      </c>
      <c r="I104" s="29" t="s">
        <v>700</v>
      </c>
      <c r="J104" s="33" t="s">
        <v>51</v>
      </c>
      <c r="K104" s="48"/>
    </row>
    <row r="105" spans="1:11" ht="99.95" customHeight="1" thickBot="1">
      <c r="A105" s="56" t="s">
        <v>448</v>
      </c>
      <c r="B105" s="57" t="s">
        <v>734</v>
      </c>
      <c r="C105" s="58">
        <v>43383</v>
      </c>
      <c r="D105" s="57" t="s">
        <v>449</v>
      </c>
      <c r="E105" s="57" t="s">
        <v>425</v>
      </c>
      <c r="F105" s="59" t="s">
        <v>51</v>
      </c>
      <c r="G105" s="60">
        <v>43999200</v>
      </c>
      <c r="H105" s="61" t="str">
        <f t="shared" si="2"/>
        <v>－</v>
      </c>
      <c r="I105" s="57" t="s">
        <v>450</v>
      </c>
      <c r="J105" s="62" t="s">
        <v>51</v>
      </c>
      <c r="K105" s="63"/>
    </row>
  </sheetData>
  <sheetProtection password="CC3D" sheet="1" objects="1" scenarios="1"/>
  <mergeCells count="1">
    <mergeCell ref="A1:K1"/>
  </mergeCells>
  <phoneticPr fontId="2"/>
  <hyperlinks>
    <hyperlink ref="E96" r:id="rId1" display="会計法第２９条の３第４項、予決令第１０２条の４第３号（企画競争）"/>
  </hyperlinks>
  <printOptions horizontalCentered="1"/>
  <pageMargins left="0.51181102362204722" right="0.31496062992125984" top="0.55118110236220474" bottom="0.35433070866141736" header="0.31496062992125984" footer="0.31496062992125984"/>
  <pageSetup paperSize="9" scale="58"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89"/>
  <sheetViews>
    <sheetView view="pageBreakPreview" zoomScale="75" zoomScaleNormal="100" zoomScaleSheetLayoutView="75" workbookViewId="0">
      <pane xSplit="1" ySplit="4" topLeftCell="B5" activePane="bottomRight" state="frozen"/>
      <selection activeCell="G4" sqref="G4"/>
      <selection pane="topRight" activeCell="G4" sqref="G4"/>
      <selection pane="bottomLeft" activeCell="G4" sqref="G4"/>
      <selection pane="bottomRight" activeCell="H7" sqref="H7"/>
    </sheetView>
  </sheetViews>
  <sheetFormatPr defaultRowHeight="13.5"/>
  <cols>
    <col min="1" max="1" width="25.625" style="1" customWidth="1"/>
    <col min="2" max="2" width="30.625" style="1" customWidth="1"/>
    <col min="3" max="3" width="16.625" style="1" customWidth="1"/>
    <col min="4" max="4" width="25.625" style="1" customWidth="1"/>
    <col min="5" max="5" width="20.625" style="1" customWidth="1"/>
    <col min="6" max="7" width="14.625" style="1" customWidth="1"/>
    <col min="8" max="8" width="10.625" style="1" customWidth="1"/>
    <col min="9" max="10" width="14.625" style="1" customWidth="1"/>
    <col min="11" max="16384" width="9" style="1"/>
  </cols>
  <sheetData>
    <row r="1" spans="1:12" ht="30" customHeight="1">
      <c r="A1" s="8" t="s">
        <v>15</v>
      </c>
      <c r="B1" s="8"/>
      <c r="C1" s="8"/>
      <c r="D1" s="8"/>
      <c r="E1" s="8"/>
      <c r="F1" s="8"/>
      <c r="G1" s="8"/>
      <c r="H1" s="8"/>
      <c r="I1" s="8"/>
      <c r="J1" s="8"/>
    </row>
    <row r="2" spans="1:12">
      <c r="A2" s="2"/>
      <c r="B2" s="3"/>
      <c r="C2" s="2"/>
      <c r="D2" s="2"/>
      <c r="E2" s="2"/>
      <c r="F2" s="2"/>
      <c r="G2" s="3"/>
      <c r="H2" s="3"/>
      <c r="I2" s="2"/>
      <c r="J2" s="2"/>
    </row>
    <row r="3" spans="1:12">
      <c r="A3" s="2"/>
      <c r="B3" s="3"/>
      <c r="C3" s="2"/>
      <c r="D3" s="2"/>
      <c r="E3" s="2"/>
      <c r="F3" s="2"/>
      <c r="G3" s="3"/>
      <c r="H3" s="3"/>
      <c r="I3" s="2"/>
      <c r="J3" s="4" t="s">
        <v>12</v>
      </c>
    </row>
    <row r="4" spans="1:12" ht="60" customHeight="1">
      <c r="A4" s="6" t="s">
        <v>720</v>
      </c>
      <c r="B4" s="6" t="s">
        <v>1</v>
      </c>
      <c r="C4" s="6" t="s">
        <v>2</v>
      </c>
      <c r="D4" s="6" t="s">
        <v>3</v>
      </c>
      <c r="E4" s="6" t="s">
        <v>4</v>
      </c>
      <c r="F4" s="6" t="s">
        <v>5</v>
      </c>
      <c r="G4" s="6" t="s">
        <v>6</v>
      </c>
      <c r="H4" s="6" t="s">
        <v>7</v>
      </c>
      <c r="I4" s="5" t="s">
        <v>9</v>
      </c>
      <c r="J4" s="7" t="s">
        <v>10</v>
      </c>
    </row>
    <row r="5" spans="1:12" ht="80.099999999999994" customHeight="1">
      <c r="A5" s="39" t="s">
        <v>701</v>
      </c>
      <c r="B5" s="40" t="s">
        <v>761</v>
      </c>
      <c r="C5" s="41">
        <v>43192</v>
      </c>
      <c r="D5" s="40" t="s">
        <v>702</v>
      </c>
      <c r="E5" s="40" t="s">
        <v>703</v>
      </c>
      <c r="F5" s="64">
        <v>5995084</v>
      </c>
      <c r="G5" s="64">
        <v>5936800</v>
      </c>
      <c r="H5" s="43">
        <f t="shared" ref="H5" si="0">IF(F5="－","－",G5/F5)</f>
        <v>0.99027803446957541</v>
      </c>
      <c r="I5" s="44" t="s">
        <v>704</v>
      </c>
      <c r="J5" s="40"/>
      <c r="K5" s="9"/>
      <c r="L5" s="9"/>
    </row>
    <row r="6" spans="1:12" ht="80.099999999999994" customHeight="1">
      <c r="A6" s="39" t="s">
        <v>705</v>
      </c>
      <c r="B6" s="40" t="s">
        <v>737</v>
      </c>
      <c r="C6" s="41">
        <v>43192</v>
      </c>
      <c r="D6" s="40" t="s">
        <v>706</v>
      </c>
      <c r="E6" s="40" t="s">
        <v>707</v>
      </c>
      <c r="F6" s="64">
        <v>2594700</v>
      </c>
      <c r="G6" s="64">
        <v>2594700</v>
      </c>
      <c r="H6" s="43">
        <f>IF(F6="－","－",G6/F6)</f>
        <v>1</v>
      </c>
      <c r="I6" s="44" t="s">
        <v>51</v>
      </c>
      <c r="J6" s="40"/>
      <c r="K6" s="9"/>
      <c r="L6" s="9"/>
    </row>
    <row r="7" spans="1:12" ht="80.099999999999994" customHeight="1">
      <c r="A7" s="39" t="s">
        <v>708</v>
      </c>
      <c r="B7" s="40" t="s">
        <v>738</v>
      </c>
      <c r="C7" s="41">
        <v>43192</v>
      </c>
      <c r="D7" s="40" t="s">
        <v>709</v>
      </c>
      <c r="E7" s="40" t="s">
        <v>18</v>
      </c>
      <c r="F7" s="64">
        <v>3250635</v>
      </c>
      <c r="G7" s="64">
        <v>3250635</v>
      </c>
      <c r="H7" s="43">
        <f t="shared" ref="H7:H9" si="1">IF(F7="－","－",G7/F7)</f>
        <v>1</v>
      </c>
      <c r="I7" s="44" t="s">
        <v>51</v>
      </c>
      <c r="J7" s="40" t="s">
        <v>710</v>
      </c>
      <c r="K7" s="9"/>
      <c r="L7" s="9"/>
    </row>
    <row r="8" spans="1:12" ht="80.099999999999994" customHeight="1">
      <c r="A8" s="39" t="s">
        <v>711</v>
      </c>
      <c r="B8" s="40" t="s">
        <v>738</v>
      </c>
      <c r="C8" s="41">
        <v>43192</v>
      </c>
      <c r="D8" s="40" t="s">
        <v>709</v>
      </c>
      <c r="E8" s="40" t="s">
        <v>18</v>
      </c>
      <c r="F8" s="64">
        <v>26333904</v>
      </c>
      <c r="G8" s="64">
        <v>26016384</v>
      </c>
      <c r="H8" s="43">
        <f t="shared" si="1"/>
        <v>0.98794253977685953</v>
      </c>
      <c r="I8" s="44" t="s">
        <v>704</v>
      </c>
      <c r="J8" s="40" t="s">
        <v>712</v>
      </c>
      <c r="K8" s="9"/>
      <c r="L8" s="9"/>
    </row>
    <row r="9" spans="1:12" ht="80.099999999999994" customHeight="1">
      <c r="A9" s="39" t="s">
        <v>713</v>
      </c>
      <c r="B9" s="40" t="s">
        <v>762</v>
      </c>
      <c r="C9" s="41">
        <v>43192</v>
      </c>
      <c r="D9" s="40" t="s">
        <v>714</v>
      </c>
      <c r="E9" s="40" t="s">
        <v>715</v>
      </c>
      <c r="F9" s="64">
        <v>1274367</v>
      </c>
      <c r="G9" s="64">
        <v>1274367</v>
      </c>
      <c r="H9" s="43">
        <f t="shared" si="1"/>
        <v>1</v>
      </c>
      <c r="I9" s="44"/>
      <c r="J9" s="40"/>
      <c r="K9" s="9"/>
      <c r="L9" s="9"/>
    </row>
    <row r="10" spans="1:12">
      <c r="A10" s="9"/>
      <c r="B10" s="9"/>
      <c r="C10" s="9"/>
      <c r="D10" s="9"/>
      <c r="E10" s="9"/>
      <c r="F10" s="9"/>
      <c r="G10" s="9"/>
      <c r="H10" s="9"/>
      <c r="I10" s="9"/>
      <c r="J10" s="9"/>
      <c r="K10" s="9"/>
      <c r="L10" s="9"/>
    </row>
    <row r="11" spans="1:12">
      <c r="A11" s="9"/>
      <c r="B11" s="9"/>
      <c r="C11" s="9"/>
      <c r="D11" s="9"/>
      <c r="E11" s="9"/>
      <c r="F11" s="9"/>
      <c r="G11" s="9"/>
      <c r="H11" s="9"/>
      <c r="I11" s="9"/>
      <c r="J11" s="9"/>
      <c r="K11" s="9"/>
      <c r="L11" s="9"/>
    </row>
    <row r="12" spans="1:12">
      <c r="A12" s="9"/>
      <c r="B12" s="9"/>
      <c r="C12" s="9"/>
      <c r="D12" s="9"/>
      <c r="E12" s="9"/>
      <c r="F12" s="9"/>
      <c r="G12" s="9"/>
      <c r="H12" s="9"/>
      <c r="I12" s="9"/>
      <c r="J12" s="9"/>
      <c r="K12" s="9"/>
      <c r="L12" s="9"/>
    </row>
    <row r="13" spans="1:12">
      <c r="A13" s="9"/>
      <c r="B13" s="9"/>
      <c r="C13" s="9"/>
      <c r="D13" s="9"/>
      <c r="E13" s="9"/>
      <c r="F13" s="9"/>
      <c r="G13" s="9"/>
      <c r="H13" s="9"/>
      <c r="I13" s="9"/>
      <c r="J13" s="9"/>
      <c r="K13" s="9"/>
      <c r="L13" s="9"/>
    </row>
    <row r="14" spans="1:12">
      <c r="A14" s="9"/>
      <c r="B14" s="9"/>
      <c r="C14" s="9"/>
      <c r="D14" s="9"/>
      <c r="E14" s="9"/>
      <c r="F14" s="9"/>
      <c r="G14" s="9"/>
      <c r="H14" s="9"/>
      <c r="I14" s="9"/>
      <c r="J14" s="9"/>
      <c r="K14" s="9"/>
      <c r="L14" s="9"/>
    </row>
    <row r="15" spans="1:12">
      <c r="A15" s="9"/>
      <c r="B15" s="9"/>
      <c r="C15" s="9"/>
      <c r="D15" s="9"/>
      <c r="E15" s="9"/>
      <c r="F15" s="9"/>
      <c r="G15" s="9"/>
      <c r="H15" s="9"/>
      <c r="I15" s="9"/>
      <c r="J15" s="9"/>
      <c r="K15" s="9"/>
      <c r="L15" s="9"/>
    </row>
    <row r="16" spans="1:12">
      <c r="A16" s="9"/>
      <c r="B16" s="9"/>
      <c r="C16" s="9"/>
      <c r="D16" s="9"/>
      <c r="E16" s="9"/>
      <c r="F16" s="9"/>
      <c r="G16" s="9"/>
      <c r="H16" s="9"/>
      <c r="I16" s="9"/>
      <c r="J16" s="9"/>
      <c r="K16" s="9"/>
      <c r="L16" s="9"/>
    </row>
    <row r="17" spans="1:12">
      <c r="A17" s="9"/>
      <c r="B17" s="9"/>
      <c r="C17" s="9"/>
      <c r="D17" s="9"/>
      <c r="E17" s="9"/>
      <c r="F17" s="9"/>
      <c r="G17" s="9"/>
      <c r="H17" s="9"/>
      <c r="I17" s="9"/>
      <c r="J17" s="9"/>
      <c r="K17" s="9"/>
      <c r="L17" s="9"/>
    </row>
    <row r="18" spans="1:12">
      <c r="A18" s="9"/>
      <c r="B18" s="9"/>
      <c r="C18" s="9"/>
      <c r="D18" s="9"/>
      <c r="E18" s="9"/>
      <c r="F18" s="9"/>
      <c r="G18" s="9"/>
      <c r="H18" s="9"/>
      <c r="I18" s="9"/>
      <c r="J18" s="9"/>
      <c r="K18" s="9"/>
      <c r="L18" s="9"/>
    </row>
    <row r="19" spans="1:12">
      <c r="A19" s="9"/>
      <c r="B19" s="9"/>
      <c r="C19" s="9"/>
      <c r="D19" s="9"/>
      <c r="E19" s="9"/>
      <c r="F19" s="9"/>
      <c r="G19" s="9"/>
      <c r="H19" s="9"/>
      <c r="I19" s="9"/>
      <c r="J19" s="9"/>
      <c r="K19" s="9"/>
      <c r="L19" s="9"/>
    </row>
    <row r="20" spans="1:12">
      <c r="A20" s="9"/>
      <c r="B20" s="9"/>
      <c r="C20" s="9"/>
      <c r="D20" s="9"/>
      <c r="E20" s="9"/>
      <c r="F20" s="9"/>
      <c r="G20" s="9"/>
      <c r="H20" s="9"/>
      <c r="I20" s="9"/>
      <c r="J20" s="9"/>
      <c r="K20" s="9"/>
      <c r="L20" s="9"/>
    </row>
    <row r="21" spans="1:12">
      <c r="A21" s="9"/>
      <c r="B21" s="9"/>
      <c r="C21" s="9"/>
      <c r="D21" s="9"/>
      <c r="E21" s="9"/>
      <c r="F21" s="9"/>
      <c r="G21" s="9"/>
      <c r="H21" s="9"/>
      <c r="I21" s="9"/>
      <c r="J21" s="9"/>
      <c r="K21" s="9"/>
      <c r="L21" s="9"/>
    </row>
    <row r="22" spans="1:12">
      <c r="A22" s="9"/>
      <c r="B22" s="9"/>
      <c r="C22" s="9"/>
      <c r="D22" s="9"/>
      <c r="E22" s="9"/>
      <c r="F22" s="9"/>
      <c r="G22" s="9"/>
      <c r="H22" s="9"/>
      <c r="I22" s="9"/>
      <c r="J22" s="9"/>
      <c r="K22" s="9"/>
      <c r="L22" s="9"/>
    </row>
    <row r="23" spans="1:12">
      <c r="A23" s="9"/>
      <c r="B23" s="9"/>
      <c r="C23" s="9"/>
      <c r="D23" s="9"/>
      <c r="E23" s="9"/>
      <c r="F23" s="9"/>
      <c r="G23" s="9"/>
      <c r="H23" s="9"/>
      <c r="I23" s="9"/>
      <c r="J23" s="9"/>
      <c r="K23" s="9"/>
      <c r="L23" s="9"/>
    </row>
    <row r="24" spans="1:12">
      <c r="A24" s="9"/>
      <c r="B24" s="9"/>
      <c r="C24" s="9"/>
      <c r="D24" s="9"/>
      <c r="E24" s="9"/>
      <c r="F24" s="9"/>
      <c r="G24" s="9"/>
      <c r="H24" s="9"/>
      <c r="I24" s="9"/>
      <c r="J24" s="9"/>
      <c r="K24" s="9"/>
      <c r="L24" s="9"/>
    </row>
    <row r="25" spans="1:12">
      <c r="A25" s="9"/>
      <c r="B25" s="9"/>
      <c r="C25" s="9"/>
      <c r="D25" s="9"/>
      <c r="E25" s="9"/>
      <c r="F25" s="9"/>
      <c r="G25" s="9"/>
      <c r="H25" s="9"/>
      <c r="I25" s="9"/>
      <c r="J25" s="9"/>
      <c r="K25" s="9"/>
      <c r="L25" s="9"/>
    </row>
    <row r="26" spans="1:12">
      <c r="A26" s="9"/>
      <c r="B26" s="9"/>
      <c r="C26" s="9"/>
      <c r="D26" s="9"/>
      <c r="E26" s="9"/>
      <c r="F26" s="9"/>
      <c r="G26" s="9"/>
      <c r="H26" s="9"/>
      <c r="I26" s="9"/>
      <c r="J26" s="9"/>
      <c r="K26" s="9"/>
      <c r="L26" s="9"/>
    </row>
    <row r="27" spans="1:12">
      <c r="A27" s="9"/>
      <c r="B27" s="9"/>
      <c r="C27" s="9"/>
      <c r="D27" s="9"/>
      <c r="E27" s="9"/>
      <c r="F27" s="9"/>
      <c r="G27" s="9"/>
      <c r="H27" s="9"/>
      <c r="I27" s="9"/>
      <c r="J27" s="9"/>
      <c r="K27" s="9"/>
      <c r="L27" s="9"/>
    </row>
    <row r="28" spans="1:12">
      <c r="A28" s="9"/>
      <c r="B28" s="9"/>
      <c r="C28" s="9"/>
      <c r="D28" s="9"/>
      <c r="E28" s="9"/>
      <c r="F28" s="9"/>
      <c r="G28" s="9"/>
      <c r="H28" s="9"/>
      <c r="I28" s="9"/>
      <c r="J28" s="9"/>
      <c r="K28" s="9"/>
      <c r="L28" s="9"/>
    </row>
    <row r="29" spans="1:12">
      <c r="A29" s="9"/>
      <c r="B29" s="9"/>
      <c r="C29" s="9"/>
      <c r="D29" s="9"/>
      <c r="E29" s="9"/>
      <c r="F29" s="9"/>
      <c r="G29" s="9"/>
      <c r="H29" s="9"/>
      <c r="I29" s="9"/>
      <c r="J29" s="9"/>
      <c r="K29" s="9"/>
      <c r="L29" s="9"/>
    </row>
    <row r="30" spans="1:12">
      <c r="A30" s="9"/>
      <c r="B30" s="9"/>
      <c r="C30" s="9"/>
      <c r="D30" s="9"/>
      <c r="E30" s="9"/>
      <c r="F30" s="9"/>
      <c r="G30" s="9"/>
      <c r="H30" s="9"/>
      <c r="I30" s="9"/>
      <c r="J30" s="9"/>
      <c r="K30" s="9"/>
      <c r="L30" s="9"/>
    </row>
    <row r="31" spans="1:12">
      <c r="A31" s="9"/>
      <c r="B31" s="9"/>
      <c r="C31" s="9"/>
      <c r="D31" s="9"/>
      <c r="E31" s="9"/>
      <c r="F31" s="9"/>
      <c r="G31" s="9"/>
      <c r="H31" s="9"/>
      <c r="I31" s="9"/>
      <c r="J31" s="9"/>
      <c r="K31" s="9"/>
      <c r="L31" s="9"/>
    </row>
    <row r="32" spans="1:12">
      <c r="A32" s="9"/>
      <c r="B32" s="9"/>
      <c r="C32" s="9"/>
      <c r="D32" s="9"/>
      <c r="E32" s="9"/>
      <c r="F32" s="9"/>
      <c r="G32" s="9"/>
      <c r="H32" s="9"/>
      <c r="I32" s="9"/>
      <c r="J32" s="9"/>
      <c r="K32" s="9"/>
      <c r="L32" s="9"/>
    </row>
    <row r="33" spans="1:12">
      <c r="A33" s="9"/>
      <c r="B33" s="9"/>
      <c r="C33" s="9"/>
      <c r="D33" s="9"/>
      <c r="E33" s="9"/>
      <c r="F33" s="9"/>
      <c r="G33" s="9"/>
      <c r="H33" s="9"/>
      <c r="I33" s="9"/>
      <c r="J33" s="9"/>
      <c r="K33" s="9"/>
      <c r="L33" s="9"/>
    </row>
    <row r="34" spans="1:12">
      <c r="A34" s="9"/>
      <c r="B34" s="9"/>
      <c r="C34" s="9"/>
      <c r="D34" s="9"/>
      <c r="E34" s="9"/>
      <c r="F34" s="9"/>
      <c r="G34" s="9"/>
      <c r="H34" s="9"/>
      <c r="I34" s="9"/>
      <c r="J34" s="9"/>
      <c r="K34" s="9"/>
      <c r="L34" s="9"/>
    </row>
    <row r="35" spans="1:12">
      <c r="A35" s="9"/>
      <c r="B35" s="9"/>
      <c r="C35" s="9"/>
      <c r="D35" s="9"/>
      <c r="E35" s="9"/>
      <c r="F35" s="9"/>
      <c r="G35" s="9"/>
      <c r="H35" s="9"/>
      <c r="I35" s="9"/>
      <c r="J35" s="9"/>
      <c r="K35" s="9"/>
      <c r="L35" s="9"/>
    </row>
    <row r="36" spans="1:12">
      <c r="A36" s="9"/>
      <c r="B36" s="9"/>
      <c r="C36" s="9"/>
      <c r="D36" s="9"/>
      <c r="E36" s="9"/>
      <c r="F36" s="9"/>
      <c r="G36" s="9"/>
      <c r="H36" s="9"/>
      <c r="I36" s="9"/>
      <c r="J36" s="9"/>
      <c r="K36" s="9"/>
      <c r="L36" s="9"/>
    </row>
    <row r="37" spans="1:12">
      <c r="A37" s="9"/>
      <c r="B37" s="9"/>
      <c r="C37" s="9"/>
      <c r="D37" s="9"/>
      <c r="E37" s="9"/>
      <c r="F37" s="9"/>
      <c r="G37" s="9"/>
      <c r="H37" s="9"/>
      <c r="I37" s="9"/>
      <c r="J37" s="9"/>
      <c r="K37" s="9"/>
      <c r="L37" s="9"/>
    </row>
    <row r="38" spans="1:12">
      <c r="A38" s="9"/>
      <c r="B38" s="9"/>
      <c r="C38" s="9"/>
      <c r="D38" s="9"/>
      <c r="E38" s="9"/>
      <c r="F38" s="9"/>
      <c r="G38" s="9"/>
      <c r="H38" s="9"/>
      <c r="I38" s="9"/>
      <c r="J38" s="9"/>
      <c r="K38" s="9"/>
      <c r="L38" s="9"/>
    </row>
    <row r="39" spans="1:12">
      <c r="A39" s="9"/>
      <c r="B39" s="9"/>
      <c r="C39" s="9"/>
      <c r="D39" s="9"/>
      <c r="E39" s="9"/>
      <c r="F39" s="9"/>
      <c r="G39" s="9"/>
      <c r="H39" s="9"/>
      <c r="I39" s="9"/>
      <c r="J39" s="9"/>
      <c r="K39" s="9"/>
      <c r="L39" s="9"/>
    </row>
    <row r="40" spans="1:12">
      <c r="A40" s="9"/>
      <c r="B40" s="9"/>
      <c r="C40" s="9"/>
      <c r="D40" s="9"/>
      <c r="E40" s="9"/>
      <c r="F40" s="9"/>
      <c r="G40" s="9"/>
      <c r="H40" s="9"/>
      <c r="I40" s="9"/>
      <c r="J40" s="9"/>
      <c r="K40" s="9"/>
      <c r="L40" s="9"/>
    </row>
    <row r="41" spans="1:12">
      <c r="A41" s="9"/>
      <c r="B41" s="9"/>
      <c r="C41" s="9"/>
      <c r="D41" s="9"/>
      <c r="E41" s="9"/>
      <c r="F41" s="9"/>
      <c r="G41" s="9"/>
      <c r="H41" s="9"/>
      <c r="I41" s="9"/>
      <c r="J41" s="9"/>
      <c r="K41" s="9"/>
      <c r="L41" s="9"/>
    </row>
    <row r="42" spans="1:12">
      <c r="A42" s="9"/>
      <c r="B42" s="9"/>
      <c r="C42" s="9"/>
      <c r="D42" s="9"/>
      <c r="E42" s="9"/>
      <c r="F42" s="9"/>
      <c r="G42" s="9"/>
      <c r="H42" s="9"/>
      <c r="I42" s="9"/>
      <c r="J42" s="9"/>
      <c r="K42" s="9"/>
      <c r="L42" s="9"/>
    </row>
    <row r="43" spans="1:12">
      <c r="A43" s="9"/>
      <c r="B43" s="9"/>
      <c r="C43" s="9"/>
      <c r="D43" s="9"/>
      <c r="E43" s="9"/>
      <c r="F43" s="9"/>
      <c r="G43" s="9"/>
      <c r="H43" s="9"/>
      <c r="I43" s="9"/>
      <c r="J43" s="9"/>
      <c r="K43" s="9"/>
      <c r="L43" s="9"/>
    </row>
    <row r="44" spans="1:12">
      <c r="A44" s="9"/>
      <c r="B44" s="9"/>
      <c r="C44" s="9"/>
      <c r="D44" s="9"/>
      <c r="E44" s="9"/>
      <c r="F44" s="9"/>
      <c r="G44" s="9"/>
      <c r="H44" s="9"/>
      <c r="I44" s="9"/>
      <c r="J44" s="9"/>
      <c r="K44" s="9"/>
      <c r="L44" s="9"/>
    </row>
    <row r="45" spans="1:12">
      <c r="A45" s="9"/>
      <c r="B45" s="9"/>
      <c r="C45" s="9"/>
      <c r="D45" s="9"/>
      <c r="E45" s="9"/>
      <c r="F45" s="9"/>
      <c r="G45" s="9"/>
      <c r="H45" s="9"/>
      <c r="I45" s="9"/>
      <c r="J45" s="9"/>
      <c r="K45" s="9"/>
      <c r="L45" s="9"/>
    </row>
    <row r="46" spans="1:12">
      <c r="A46" s="9"/>
      <c r="B46" s="9"/>
      <c r="C46" s="9"/>
      <c r="D46" s="9"/>
      <c r="E46" s="9"/>
      <c r="F46" s="9"/>
      <c r="G46" s="9"/>
      <c r="H46" s="9"/>
      <c r="I46" s="9"/>
      <c r="J46" s="9"/>
      <c r="K46" s="9"/>
      <c r="L46" s="9"/>
    </row>
    <row r="47" spans="1:12">
      <c r="A47" s="9"/>
      <c r="B47" s="9"/>
      <c r="C47" s="9"/>
      <c r="D47" s="9"/>
      <c r="E47" s="9"/>
      <c r="F47" s="9"/>
      <c r="G47" s="9"/>
      <c r="H47" s="9"/>
      <c r="I47" s="9"/>
      <c r="J47" s="9"/>
      <c r="K47" s="9"/>
      <c r="L47" s="9"/>
    </row>
    <row r="48" spans="1:12">
      <c r="A48" s="9"/>
      <c r="B48" s="9"/>
      <c r="C48" s="9"/>
      <c r="D48" s="9"/>
      <c r="E48" s="9"/>
      <c r="F48" s="9"/>
      <c r="G48" s="9"/>
      <c r="H48" s="9"/>
      <c r="I48" s="9"/>
      <c r="J48" s="9"/>
      <c r="K48" s="9"/>
      <c r="L48" s="9"/>
    </row>
    <row r="49" spans="1:12">
      <c r="A49" s="9"/>
      <c r="B49" s="9"/>
      <c r="C49" s="9"/>
      <c r="D49" s="9"/>
      <c r="E49" s="9"/>
      <c r="F49" s="9"/>
      <c r="G49" s="9"/>
      <c r="H49" s="9"/>
      <c r="I49" s="9"/>
      <c r="J49" s="9"/>
      <c r="K49" s="9"/>
      <c r="L49" s="9"/>
    </row>
    <row r="50" spans="1:12">
      <c r="A50" s="9"/>
      <c r="B50" s="9"/>
      <c r="C50" s="9"/>
      <c r="D50" s="9"/>
      <c r="E50" s="9"/>
      <c r="F50" s="9"/>
      <c r="G50" s="9"/>
      <c r="H50" s="9"/>
      <c r="I50" s="9"/>
      <c r="J50" s="9"/>
      <c r="K50" s="9"/>
      <c r="L50" s="9"/>
    </row>
    <row r="51" spans="1:12">
      <c r="A51" s="9"/>
      <c r="B51" s="9"/>
      <c r="C51" s="9"/>
      <c r="D51" s="9"/>
      <c r="E51" s="9"/>
      <c r="F51" s="9"/>
      <c r="G51" s="9"/>
      <c r="H51" s="9"/>
      <c r="I51" s="9"/>
      <c r="J51" s="9"/>
      <c r="K51" s="9"/>
      <c r="L51" s="9"/>
    </row>
    <row r="52" spans="1:12">
      <c r="A52" s="9"/>
      <c r="B52" s="9"/>
      <c r="C52" s="9"/>
      <c r="D52" s="9"/>
      <c r="E52" s="9"/>
      <c r="F52" s="9"/>
      <c r="G52" s="9"/>
      <c r="H52" s="9"/>
      <c r="I52" s="9"/>
      <c r="J52" s="9"/>
      <c r="K52" s="9"/>
      <c r="L52" s="9"/>
    </row>
    <row r="53" spans="1:12">
      <c r="A53" s="9"/>
      <c r="B53" s="9"/>
      <c r="C53" s="9"/>
      <c r="D53" s="9"/>
      <c r="E53" s="9"/>
      <c r="F53" s="9"/>
      <c r="G53" s="9"/>
      <c r="H53" s="9"/>
      <c r="I53" s="9"/>
      <c r="J53" s="9"/>
      <c r="K53" s="9"/>
      <c r="L53" s="9"/>
    </row>
    <row r="54" spans="1:12">
      <c r="A54" s="9"/>
      <c r="B54" s="9"/>
      <c r="C54" s="9"/>
      <c r="D54" s="9"/>
      <c r="E54" s="9"/>
      <c r="F54" s="9"/>
      <c r="G54" s="9"/>
      <c r="H54" s="9"/>
      <c r="I54" s="9"/>
      <c r="J54" s="9"/>
      <c r="K54" s="9"/>
      <c r="L54" s="9"/>
    </row>
    <row r="55" spans="1:12">
      <c r="A55" s="9"/>
      <c r="B55" s="9"/>
      <c r="C55" s="9"/>
      <c r="D55" s="9"/>
      <c r="E55" s="9"/>
      <c r="F55" s="9"/>
      <c r="G55" s="9"/>
      <c r="H55" s="9"/>
      <c r="I55" s="9"/>
      <c r="J55" s="9"/>
      <c r="K55" s="9"/>
      <c r="L55" s="9"/>
    </row>
    <row r="56" spans="1:12">
      <c r="A56" s="9"/>
      <c r="B56" s="9"/>
      <c r="C56" s="9"/>
      <c r="D56" s="9"/>
      <c r="E56" s="9"/>
      <c r="F56" s="9"/>
      <c r="G56" s="9"/>
      <c r="H56" s="9"/>
      <c r="I56" s="9"/>
      <c r="J56" s="9"/>
      <c r="K56" s="9"/>
      <c r="L56" s="9"/>
    </row>
    <row r="57" spans="1:12">
      <c r="A57" s="9"/>
      <c r="B57" s="9"/>
      <c r="C57" s="9"/>
      <c r="D57" s="9"/>
      <c r="E57" s="9"/>
      <c r="F57" s="9"/>
      <c r="G57" s="9"/>
      <c r="H57" s="9"/>
      <c r="I57" s="9"/>
      <c r="J57" s="9"/>
      <c r="K57" s="9"/>
      <c r="L57" s="9"/>
    </row>
    <row r="58" spans="1:12">
      <c r="A58" s="9"/>
      <c r="B58" s="9"/>
      <c r="C58" s="9"/>
      <c r="D58" s="9"/>
      <c r="E58" s="9"/>
      <c r="F58" s="9"/>
      <c r="G58" s="9"/>
      <c r="H58" s="9"/>
      <c r="I58" s="9"/>
      <c r="J58" s="9"/>
      <c r="K58" s="9"/>
      <c r="L58" s="9"/>
    </row>
    <row r="59" spans="1:12">
      <c r="A59" s="9"/>
      <c r="B59" s="9"/>
      <c r="C59" s="9"/>
      <c r="D59" s="9"/>
      <c r="E59" s="9"/>
      <c r="F59" s="9"/>
      <c r="G59" s="9"/>
      <c r="H59" s="9"/>
      <c r="I59" s="9"/>
      <c r="J59" s="9"/>
      <c r="K59" s="9"/>
      <c r="L59" s="9"/>
    </row>
    <row r="60" spans="1:12">
      <c r="A60" s="9"/>
      <c r="B60" s="9"/>
      <c r="C60" s="9"/>
      <c r="D60" s="9"/>
      <c r="E60" s="9"/>
      <c r="F60" s="9"/>
      <c r="G60" s="9"/>
      <c r="H60" s="9"/>
      <c r="I60" s="9"/>
      <c r="J60" s="9"/>
      <c r="K60" s="9"/>
      <c r="L60" s="9"/>
    </row>
    <row r="61" spans="1:12">
      <c r="A61" s="9"/>
      <c r="B61" s="9"/>
      <c r="C61" s="9"/>
      <c r="D61" s="9"/>
      <c r="E61" s="9"/>
      <c r="F61" s="9"/>
      <c r="G61" s="9"/>
      <c r="H61" s="9"/>
      <c r="I61" s="9"/>
      <c r="J61" s="9"/>
      <c r="K61" s="9"/>
      <c r="L61" s="9"/>
    </row>
    <row r="62" spans="1:12">
      <c r="A62" s="9"/>
      <c r="B62" s="9"/>
      <c r="C62" s="9"/>
      <c r="D62" s="9"/>
      <c r="E62" s="9"/>
      <c r="F62" s="9"/>
      <c r="G62" s="9"/>
      <c r="H62" s="9"/>
      <c r="I62" s="9"/>
      <c r="J62" s="9"/>
      <c r="K62" s="9"/>
      <c r="L62" s="9"/>
    </row>
    <row r="63" spans="1:12">
      <c r="A63" s="9"/>
      <c r="B63" s="9"/>
      <c r="C63" s="9"/>
      <c r="D63" s="9"/>
      <c r="E63" s="9"/>
      <c r="F63" s="9"/>
      <c r="G63" s="9"/>
      <c r="H63" s="9"/>
      <c r="I63" s="9"/>
      <c r="J63" s="9"/>
      <c r="K63" s="9"/>
      <c r="L63" s="9"/>
    </row>
    <row r="64" spans="1:12">
      <c r="A64" s="9"/>
      <c r="B64" s="9"/>
      <c r="C64" s="9"/>
      <c r="D64" s="9"/>
      <c r="E64" s="9"/>
      <c r="F64" s="9"/>
      <c r="G64" s="9"/>
      <c r="H64" s="9"/>
      <c r="I64" s="9"/>
      <c r="J64" s="9"/>
      <c r="K64" s="9"/>
      <c r="L64" s="9"/>
    </row>
    <row r="65" spans="1:12">
      <c r="A65" s="9"/>
      <c r="B65" s="9"/>
      <c r="C65" s="9"/>
      <c r="D65" s="9"/>
      <c r="E65" s="9"/>
      <c r="F65" s="9"/>
      <c r="G65" s="9"/>
      <c r="H65" s="9"/>
      <c r="I65" s="9"/>
      <c r="J65" s="9"/>
      <c r="K65" s="9"/>
      <c r="L65" s="9"/>
    </row>
    <row r="66" spans="1:12">
      <c r="A66" s="9"/>
      <c r="B66" s="9"/>
      <c r="C66" s="9"/>
      <c r="D66" s="9"/>
      <c r="E66" s="9"/>
      <c r="F66" s="9"/>
      <c r="G66" s="9"/>
      <c r="H66" s="9"/>
      <c r="I66" s="9"/>
      <c r="J66" s="9"/>
      <c r="K66" s="9"/>
      <c r="L66" s="9"/>
    </row>
    <row r="67" spans="1:12">
      <c r="A67" s="9"/>
      <c r="B67" s="9"/>
      <c r="C67" s="9"/>
      <c r="D67" s="9"/>
      <c r="E67" s="9"/>
      <c r="F67" s="9"/>
      <c r="G67" s="9"/>
      <c r="H67" s="9"/>
      <c r="I67" s="9"/>
      <c r="J67" s="9"/>
      <c r="K67" s="9"/>
      <c r="L67" s="9"/>
    </row>
    <row r="68" spans="1:12">
      <c r="A68" s="9"/>
      <c r="B68" s="9"/>
      <c r="C68" s="9"/>
      <c r="D68" s="9"/>
      <c r="E68" s="9"/>
      <c r="F68" s="9"/>
      <c r="G68" s="9"/>
      <c r="H68" s="9"/>
      <c r="I68" s="9"/>
      <c r="J68" s="9"/>
      <c r="K68" s="9"/>
      <c r="L68" s="9"/>
    </row>
    <row r="69" spans="1:12">
      <c r="A69" s="9"/>
      <c r="B69" s="9"/>
      <c r="C69" s="9"/>
      <c r="D69" s="9"/>
      <c r="E69" s="9"/>
      <c r="F69" s="9"/>
      <c r="G69" s="9"/>
      <c r="H69" s="9"/>
      <c r="I69" s="9"/>
      <c r="J69" s="9"/>
      <c r="K69" s="9"/>
      <c r="L69" s="9"/>
    </row>
    <row r="70" spans="1:12">
      <c r="A70" s="9"/>
      <c r="B70" s="9"/>
      <c r="C70" s="9"/>
      <c r="D70" s="9"/>
      <c r="E70" s="9"/>
      <c r="F70" s="9"/>
      <c r="G70" s="9"/>
      <c r="H70" s="9"/>
      <c r="I70" s="9"/>
      <c r="J70" s="9"/>
      <c r="K70" s="9"/>
      <c r="L70" s="9"/>
    </row>
    <row r="71" spans="1:12">
      <c r="A71" s="9"/>
      <c r="B71" s="9"/>
      <c r="C71" s="9"/>
      <c r="D71" s="9"/>
      <c r="E71" s="9"/>
      <c r="F71" s="9"/>
      <c r="G71" s="9"/>
      <c r="H71" s="9"/>
      <c r="I71" s="9"/>
      <c r="J71" s="9"/>
      <c r="K71" s="9"/>
      <c r="L71" s="9"/>
    </row>
    <row r="72" spans="1:12">
      <c r="A72" s="9"/>
      <c r="B72" s="9"/>
      <c r="C72" s="9"/>
      <c r="D72" s="9"/>
      <c r="E72" s="9"/>
      <c r="F72" s="9"/>
      <c r="G72" s="9"/>
      <c r="H72" s="9"/>
      <c r="I72" s="9"/>
      <c r="J72" s="9"/>
      <c r="K72" s="9"/>
      <c r="L72" s="9"/>
    </row>
    <row r="73" spans="1:12">
      <c r="A73" s="9"/>
      <c r="B73" s="9"/>
      <c r="C73" s="9"/>
      <c r="D73" s="9"/>
      <c r="E73" s="9"/>
      <c r="F73" s="9"/>
      <c r="G73" s="9"/>
      <c r="H73" s="9"/>
      <c r="I73" s="9"/>
      <c r="J73" s="9"/>
      <c r="K73" s="9"/>
      <c r="L73" s="9"/>
    </row>
    <row r="74" spans="1:12">
      <c r="A74" s="9"/>
      <c r="B74" s="9"/>
      <c r="C74" s="9"/>
      <c r="D74" s="9"/>
      <c r="E74" s="9"/>
      <c r="F74" s="9"/>
      <c r="G74" s="9"/>
      <c r="H74" s="9"/>
      <c r="I74" s="9"/>
      <c r="J74" s="9"/>
      <c r="K74" s="9"/>
      <c r="L74" s="9"/>
    </row>
    <row r="75" spans="1:12">
      <c r="A75" s="9"/>
      <c r="B75" s="9"/>
      <c r="C75" s="9"/>
      <c r="D75" s="9"/>
      <c r="E75" s="9"/>
      <c r="F75" s="9"/>
      <c r="G75" s="9"/>
      <c r="H75" s="9"/>
      <c r="I75" s="9"/>
      <c r="J75" s="9"/>
      <c r="K75" s="9"/>
      <c r="L75" s="9"/>
    </row>
    <row r="76" spans="1:12">
      <c r="A76" s="9"/>
      <c r="B76" s="9"/>
      <c r="C76" s="9"/>
      <c r="D76" s="9"/>
      <c r="E76" s="9"/>
      <c r="F76" s="9"/>
      <c r="G76" s="9"/>
      <c r="H76" s="9"/>
      <c r="I76" s="9"/>
      <c r="J76" s="9"/>
      <c r="K76" s="9"/>
      <c r="L76" s="9"/>
    </row>
    <row r="77" spans="1:12">
      <c r="A77" s="9"/>
      <c r="B77" s="9"/>
      <c r="C77" s="9"/>
      <c r="D77" s="9"/>
      <c r="E77" s="9"/>
      <c r="F77" s="9"/>
      <c r="G77" s="9"/>
      <c r="H77" s="9"/>
      <c r="I77" s="9"/>
      <c r="J77" s="9"/>
      <c r="K77" s="9"/>
      <c r="L77" s="9"/>
    </row>
    <row r="78" spans="1:12">
      <c r="A78" s="9"/>
      <c r="B78" s="9"/>
      <c r="C78" s="9"/>
      <c r="D78" s="9"/>
      <c r="E78" s="9"/>
      <c r="F78" s="9"/>
      <c r="G78" s="9"/>
      <c r="H78" s="9"/>
      <c r="I78" s="9"/>
      <c r="J78" s="9"/>
      <c r="K78" s="9"/>
      <c r="L78" s="9"/>
    </row>
    <row r="79" spans="1:12">
      <c r="A79" s="9"/>
      <c r="B79" s="9"/>
      <c r="C79" s="9"/>
      <c r="D79" s="9"/>
      <c r="E79" s="9"/>
      <c r="F79" s="9"/>
      <c r="G79" s="9"/>
      <c r="H79" s="9"/>
      <c r="I79" s="9"/>
      <c r="J79" s="9"/>
      <c r="K79" s="9"/>
      <c r="L79" s="9"/>
    </row>
    <row r="80" spans="1:12">
      <c r="A80" s="9"/>
      <c r="B80" s="9"/>
      <c r="C80" s="9"/>
      <c r="D80" s="9"/>
      <c r="E80" s="9"/>
      <c r="F80" s="9"/>
      <c r="G80" s="9"/>
      <c r="H80" s="9"/>
      <c r="I80" s="9"/>
      <c r="J80" s="9"/>
      <c r="K80" s="9"/>
      <c r="L80" s="9"/>
    </row>
    <row r="81" spans="1:12">
      <c r="A81" s="9"/>
      <c r="B81" s="9"/>
      <c r="C81" s="9"/>
      <c r="D81" s="9"/>
      <c r="E81" s="9"/>
      <c r="F81" s="9"/>
      <c r="G81" s="9"/>
      <c r="H81" s="9"/>
      <c r="I81" s="9"/>
      <c r="J81" s="9"/>
      <c r="K81" s="9"/>
      <c r="L81" s="9"/>
    </row>
    <row r="82" spans="1:12">
      <c r="A82" s="9"/>
      <c r="B82" s="9"/>
      <c r="C82" s="9"/>
      <c r="D82" s="9"/>
      <c r="E82" s="9"/>
      <c r="F82" s="9"/>
      <c r="G82" s="9"/>
      <c r="H82" s="9"/>
      <c r="I82" s="9"/>
      <c r="J82" s="9"/>
      <c r="K82" s="9"/>
      <c r="L82" s="9"/>
    </row>
    <row r="83" spans="1:12">
      <c r="A83" s="9"/>
      <c r="B83" s="9"/>
      <c r="C83" s="9"/>
      <c r="D83" s="9"/>
      <c r="E83" s="9"/>
      <c r="F83" s="9"/>
      <c r="G83" s="9"/>
      <c r="H83" s="9"/>
      <c r="I83" s="9"/>
      <c r="J83" s="9"/>
      <c r="K83" s="9"/>
      <c r="L83" s="9"/>
    </row>
    <row r="84" spans="1:12">
      <c r="A84" s="9"/>
      <c r="B84" s="9"/>
      <c r="C84" s="9"/>
      <c r="D84" s="9"/>
      <c r="E84" s="9"/>
      <c r="F84" s="9"/>
      <c r="G84" s="9"/>
      <c r="H84" s="9"/>
      <c r="I84" s="9"/>
      <c r="J84" s="9"/>
      <c r="K84" s="9"/>
      <c r="L84" s="9"/>
    </row>
    <row r="85" spans="1:12">
      <c r="A85" s="9"/>
      <c r="B85" s="9"/>
      <c r="C85" s="9"/>
      <c r="D85" s="9"/>
      <c r="E85" s="9"/>
      <c r="F85" s="9"/>
      <c r="G85" s="9"/>
      <c r="H85" s="9"/>
      <c r="I85" s="9"/>
      <c r="J85" s="9"/>
      <c r="K85" s="9"/>
      <c r="L85" s="9"/>
    </row>
    <row r="86" spans="1:12">
      <c r="A86" s="9"/>
      <c r="B86" s="9"/>
      <c r="C86" s="9"/>
      <c r="D86" s="9"/>
      <c r="E86" s="9"/>
      <c r="F86" s="9"/>
      <c r="G86" s="9"/>
      <c r="H86" s="9"/>
      <c r="I86" s="9"/>
      <c r="J86" s="9"/>
      <c r="K86" s="9"/>
      <c r="L86" s="9"/>
    </row>
    <row r="87" spans="1:12">
      <c r="A87" s="9"/>
      <c r="B87" s="9"/>
      <c r="C87" s="9"/>
      <c r="D87" s="9"/>
      <c r="E87" s="9"/>
      <c r="F87" s="9"/>
      <c r="G87" s="9"/>
      <c r="H87" s="9"/>
      <c r="I87" s="9"/>
      <c r="J87" s="9"/>
      <c r="K87" s="9"/>
      <c r="L87" s="9"/>
    </row>
    <row r="88" spans="1:12">
      <c r="A88" s="9"/>
      <c r="B88" s="9"/>
      <c r="C88" s="9"/>
      <c r="D88" s="9"/>
      <c r="E88" s="9"/>
      <c r="F88" s="9"/>
      <c r="G88" s="9"/>
      <c r="H88" s="9"/>
      <c r="I88" s="9"/>
      <c r="J88" s="9"/>
      <c r="K88" s="9"/>
      <c r="L88" s="9"/>
    </row>
    <row r="89" spans="1:12">
      <c r="A89" s="9"/>
      <c r="B89" s="9"/>
      <c r="C89" s="9"/>
      <c r="D89" s="9"/>
      <c r="E89" s="9"/>
      <c r="F89" s="9"/>
      <c r="G89" s="9"/>
      <c r="H89" s="9"/>
      <c r="I89" s="9"/>
      <c r="J89" s="9"/>
      <c r="K89" s="9"/>
      <c r="L89" s="9"/>
    </row>
    <row r="90" spans="1:12">
      <c r="A90" s="9"/>
      <c r="B90" s="9"/>
      <c r="C90" s="9"/>
      <c r="D90" s="9"/>
      <c r="E90" s="9"/>
      <c r="F90" s="9"/>
      <c r="G90" s="9"/>
      <c r="H90" s="9"/>
      <c r="I90" s="9"/>
      <c r="J90" s="9"/>
      <c r="K90" s="9"/>
      <c r="L90" s="9"/>
    </row>
    <row r="91" spans="1:12">
      <c r="A91" s="9"/>
      <c r="B91" s="9"/>
      <c r="C91" s="9"/>
      <c r="D91" s="9"/>
      <c r="E91" s="9"/>
      <c r="F91" s="9"/>
      <c r="G91" s="9"/>
      <c r="H91" s="9"/>
      <c r="I91" s="9"/>
      <c r="J91" s="9"/>
      <c r="K91" s="9"/>
      <c r="L91" s="9"/>
    </row>
    <row r="92" spans="1:12">
      <c r="A92" s="9"/>
      <c r="B92" s="9"/>
      <c r="C92" s="9"/>
      <c r="D92" s="9"/>
      <c r="E92" s="9"/>
      <c r="F92" s="9"/>
      <c r="G92" s="9"/>
      <c r="H92" s="9"/>
      <c r="I92" s="9"/>
      <c r="J92" s="9"/>
      <c r="K92" s="9"/>
      <c r="L92" s="9"/>
    </row>
    <row r="93" spans="1:12">
      <c r="A93" s="9"/>
      <c r="B93" s="9"/>
      <c r="C93" s="9"/>
      <c r="D93" s="9"/>
      <c r="E93" s="9"/>
      <c r="F93" s="9"/>
      <c r="G93" s="9"/>
      <c r="H93" s="9"/>
      <c r="I93" s="9"/>
      <c r="J93" s="9"/>
      <c r="K93" s="9"/>
      <c r="L93" s="9"/>
    </row>
    <row r="94" spans="1:12">
      <c r="A94" s="9"/>
      <c r="B94" s="9"/>
      <c r="C94" s="9"/>
      <c r="D94" s="9"/>
      <c r="E94" s="9"/>
      <c r="F94" s="9"/>
      <c r="G94" s="9"/>
      <c r="H94" s="9"/>
      <c r="I94" s="9"/>
      <c r="J94" s="9"/>
      <c r="K94" s="9"/>
      <c r="L94" s="9"/>
    </row>
    <row r="95" spans="1:12">
      <c r="A95" s="9"/>
      <c r="B95" s="9"/>
      <c r="C95" s="9"/>
      <c r="D95" s="9"/>
      <c r="E95" s="9"/>
      <c r="F95" s="9"/>
      <c r="G95" s="9"/>
      <c r="H95" s="9"/>
      <c r="I95" s="9"/>
      <c r="J95" s="9"/>
      <c r="K95" s="9"/>
      <c r="L95" s="9"/>
    </row>
    <row r="96" spans="1:12">
      <c r="A96" s="9"/>
      <c r="B96" s="9"/>
      <c r="C96" s="9"/>
      <c r="D96" s="9"/>
      <c r="E96" s="9"/>
      <c r="F96" s="9"/>
      <c r="G96" s="9"/>
      <c r="H96" s="9"/>
      <c r="I96" s="9"/>
      <c r="J96" s="9"/>
      <c r="K96" s="9"/>
      <c r="L96" s="9"/>
    </row>
    <row r="97" spans="1:12">
      <c r="A97" s="9"/>
      <c r="B97" s="9"/>
      <c r="C97" s="9"/>
      <c r="D97" s="9"/>
      <c r="E97" s="9"/>
      <c r="F97" s="9"/>
      <c r="G97" s="9"/>
      <c r="H97" s="9"/>
      <c r="I97" s="9"/>
      <c r="J97" s="9"/>
      <c r="K97" s="9"/>
      <c r="L97" s="9"/>
    </row>
    <row r="98" spans="1:12">
      <c r="A98" s="9"/>
      <c r="B98" s="9"/>
      <c r="C98" s="9"/>
      <c r="D98" s="9"/>
      <c r="E98" s="9"/>
      <c r="F98" s="9"/>
      <c r="G98" s="9"/>
      <c r="H98" s="9"/>
      <c r="I98" s="9"/>
      <c r="J98" s="9"/>
      <c r="K98" s="9"/>
      <c r="L98" s="9"/>
    </row>
    <row r="99" spans="1:12">
      <c r="A99" s="9"/>
      <c r="B99" s="9"/>
      <c r="C99" s="9"/>
      <c r="D99" s="9"/>
      <c r="E99" s="9"/>
      <c r="F99" s="9"/>
      <c r="G99" s="9"/>
      <c r="H99" s="9"/>
      <c r="I99" s="9"/>
      <c r="J99" s="9"/>
      <c r="K99" s="9"/>
      <c r="L99" s="9"/>
    </row>
    <row r="100" spans="1:12">
      <c r="A100" s="9"/>
      <c r="B100" s="9"/>
      <c r="C100" s="9"/>
      <c r="D100" s="9"/>
      <c r="E100" s="9"/>
      <c r="F100" s="9"/>
      <c r="G100" s="9"/>
      <c r="H100" s="9"/>
      <c r="I100" s="9"/>
      <c r="J100" s="9"/>
      <c r="K100" s="9"/>
      <c r="L100" s="9"/>
    </row>
    <row r="101" spans="1:12">
      <c r="A101" s="9"/>
      <c r="B101" s="9"/>
      <c r="C101" s="9"/>
      <c r="D101" s="9"/>
      <c r="E101" s="9"/>
      <c r="F101" s="9"/>
      <c r="G101" s="9"/>
      <c r="H101" s="9"/>
      <c r="I101" s="9"/>
      <c r="J101" s="9"/>
      <c r="K101" s="9"/>
      <c r="L101" s="9"/>
    </row>
    <row r="102" spans="1:12">
      <c r="A102" s="9"/>
      <c r="B102" s="9"/>
      <c r="C102" s="9"/>
      <c r="D102" s="9"/>
      <c r="E102" s="9"/>
      <c r="F102" s="9"/>
      <c r="G102" s="9"/>
      <c r="H102" s="9"/>
      <c r="I102" s="9"/>
      <c r="J102" s="9"/>
      <c r="K102" s="9"/>
      <c r="L102" s="9"/>
    </row>
    <row r="103" spans="1:12">
      <c r="A103" s="9"/>
      <c r="B103" s="9"/>
      <c r="C103" s="9"/>
      <c r="D103" s="9"/>
      <c r="E103" s="9"/>
      <c r="F103" s="9"/>
      <c r="G103" s="9"/>
      <c r="H103" s="9"/>
      <c r="I103" s="9"/>
      <c r="J103" s="9"/>
      <c r="K103" s="9"/>
      <c r="L103" s="9"/>
    </row>
    <row r="104" spans="1:12">
      <c r="A104" s="9"/>
      <c r="B104" s="9"/>
      <c r="C104" s="9"/>
      <c r="D104" s="9"/>
      <c r="E104" s="9"/>
      <c r="F104" s="9"/>
      <c r="G104" s="9"/>
      <c r="H104" s="9"/>
      <c r="I104" s="9"/>
      <c r="J104" s="9"/>
      <c r="K104" s="9"/>
      <c r="L104" s="9"/>
    </row>
    <row r="105" spans="1:12">
      <c r="A105" s="9"/>
      <c r="B105" s="9"/>
      <c r="C105" s="9"/>
      <c r="D105" s="9"/>
      <c r="E105" s="9"/>
      <c r="F105" s="9"/>
      <c r="G105" s="9"/>
      <c r="H105" s="9"/>
      <c r="I105" s="9"/>
      <c r="J105" s="9"/>
      <c r="K105" s="9"/>
      <c r="L105" s="9"/>
    </row>
    <row r="106" spans="1:12">
      <c r="A106" s="9"/>
      <c r="B106" s="9"/>
      <c r="C106" s="9"/>
      <c r="D106" s="9"/>
      <c r="E106" s="9"/>
      <c r="F106" s="9"/>
      <c r="G106" s="9"/>
      <c r="H106" s="9"/>
      <c r="I106" s="9"/>
      <c r="J106" s="9"/>
      <c r="K106" s="9"/>
      <c r="L106" s="9"/>
    </row>
    <row r="107" spans="1:12">
      <c r="A107" s="9"/>
      <c r="B107" s="9"/>
      <c r="C107" s="9"/>
      <c r="D107" s="9"/>
      <c r="E107" s="9"/>
      <c r="F107" s="9"/>
      <c r="G107" s="9"/>
      <c r="H107" s="9"/>
      <c r="I107" s="9"/>
      <c r="J107" s="9"/>
      <c r="K107" s="9"/>
      <c r="L107" s="9"/>
    </row>
    <row r="108" spans="1:12">
      <c r="A108" s="9"/>
      <c r="B108" s="9"/>
      <c r="C108" s="9"/>
      <c r="D108" s="9"/>
      <c r="E108" s="9"/>
      <c r="F108" s="9"/>
      <c r="G108" s="9"/>
      <c r="H108" s="9"/>
      <c r="I108" s="9"/>
      <c r="J108" s="9"/>
      <c r="K108" s="9"/>
      <c r="L108" s="9"/>
    </row>
    <row r="109" spans="1:12">
      <c r="A109" s="9"/>
      <c r="B109" s="9"/>
      <c r="C109" s="9"/>
      <c r="D109" s="9"/>
      <c r="E109" s="9"/>
      <c r="F109" s="9"/>
      <c r="G109" s="9"/>
      <c r="H109" s="9"/>
      <c r="I109" s="9"/>
      <c r="J109" s="9"/>
      <c r="K109" s="9"/>
      <c r="L109" s="9"/>
    </row>
    <row r="110" spans="1:12">
      <c r="A110" s="9"/>
      <c r="B110" s="9"/>
      <c r="C110" s="9"/>
      <c r="D110" s="9"/>
      <c r="E110" s="9"/>
      <c r="F110" s="9"/>
      <c r="G110" s="9"/>
      <c r="H110" s="9"/>
      <c r="I110" s="9"/>
      <c r="J110" s="9"/>
      <c r="K110" s="9"/>
      <c r="L110" s="9"/>
    </row>
    <row r="111" spans="1:12">
      <c r="A111" s="9"/>
      <c r="B111" s="9"/>
      <c r="C111" s="9"/>
      <c r="D111" s="9"/>
      <c r="E111" s="9"/>
      <c r="F111" s="9"/>
      <c r="G111" s="9"/>
      <c r="H111" s="9"/>
      <c r="I111" s="9"/>
      <c r="J111" s="9"/>
      <c r="K111" s="9"/>
      <c r="L111" s="9"/>
    </row>
    <row r="112" spans="1:12">
      <c r="A112" s="9"/>
      <c r="B112" s="9"/>
      <c r="C112" s="9"/>
      <c r="D112" s="9"/>
      <c r="E112" s="9"/>
      <c r="F112" s="9"/>
      <c r="G112" s="9"/>
      <c r="H112" s="9"/>
      <c r="I112" s="9"/>
      <c r="J112" s="9"/>
      <c r="K112" s="9"/>
      <c r="L112" s="9"/>
    </row>
    <row r="113" spans="1:12">
      <c r="A113" s="9"/>
      <c r="B113" s="9"/>
      <c r="C113" s="9"/>
      <c r="D113" s="9"/>
      <c r="E113" s="9"/>
      <c r="F113" s="9"/>
      <c r="G113" s="9"/>
      <c r="H113" s="9"/>
      <c r="I113" s="9"/>
      <c r="J113" s="9"/>
      <c r="K113" s="9"/>
      <c r="L113" s="9"/>
    </row>
    <row r="114" spans="1:12">
      <c r="A114" s="9"/>
      <c r="B114" s="9"/>
      <c r="C114" s="9"/>
      <c r="D114" s="9"/>
      <c r="E114" s="9"/>
      <c r="F114" s="9"/>
      <c r="G114" s="9"/>
      <c r="H114" s="9"/>
      <c r="I114" s="9"/>
      <c r="J114" s="9"/>
      <c r="K114" s="9"/>
      <c r="L114" s="9"/>
    </row>
    <row r="115" spans="1:12">
      <c r="A115" s="9"/>
      <c r="B115" s="9"/>
      <c r="C115" s="9"/>
      <c r="D115" s="9"/>
      <c r="E115" s="9"/>
      <c r="F115" s="9"/>
      <c r="G115" s="9"/>
      <c r="H115" s="9"/>
      <c r="I115" s="9"/>
      <c r="J115" s="9"/>
      <c r="K115" s="9"/>
      <c r="L115" s="9"/>
    </row>
    <row r="116" spans="1:12">
      <c r="A116" s="9"/>
      <c r="B116" s="9"/>
      <c r="C116" s="9"/>
      <c r="D116" s="9"/>
      <c r="E116" s="9"/>
      <c r="F116" s="9"/>
      <c r="G116" s="9"/>
      <c r="H116" s="9"/>
      <c r="I116" s="9"/>
      <c r="J116" s="9"/>
      <c r="K116" s="9"/>
      <c r="L116" s="9"/>
    </row>
    <row r="117" spans="1:12">
      <c r="A117" s="9"/>
      <c r="B117" s="9"/>
      <c r="C117" s="9"/>
      <c r="D117" s="9"/>
      <c r="E117" s="9"/>
      <c r="F117" s="9"/>
      <c r="G117" s="9"/>
      <c r="H117" s="9"/>
      <c r="I117" s="9"/>
      <c r="J117" s="9"/>
      <c r="K117" s="9"/>
      <c r="L117" s="9"/>
    </row>
    <row r="118" spans="1:12">
      <c r="A118" s="9"/>
      <c r="B118" s="9"/>
      <c r="C118" s="9"/>
      <c r="D118" s="9"/>
      <c r="E118" s="9"/>
      <c r="F118" s="9"/>
      <c r="G118" s="9"/>
      <c r="H118" s="9"/>
      <c r="I118" s="9"/>
      <c r="J118" s="9"/>
      <c r="K118" s="9"/>
      <c r="L118" s="9"/>
    </row>
    <row r="119" spans="1:12">
      <c r="A119" s="9"/>
      <c r="B119" s="9"/>
      <c r="C119" s="9"/>
      <c r="D119" s="9"/>
      <c r="E119" s="9"/>
      <c r="F119" s="9"/>
      <c r="G119" s="9"/>
      <c r="H119" s="9"/>
      <c r="I119" s="9"/>
      <c r="J119" s="9"/>
      <c r="K119" s="9"/>
      <c r="L119" s="9"/>
    </row>
    <row r="120" spans="1:12">
      <c r="A120" s="9"/>
      <c r="B120" s="9"/>
      <c r="C120" s="9"/>
      <c r="D120" s="9"/>
      <c r="E120" s="9"/>
      <c r="F120" s="9"/>
      <c r="G120" s="9"/>
      <c r="H120" s="9"/>
      <c r="I120" s="9"/>
      <c r="J120" s="9"/>
      <c r="K120" s="9"/>
      <c r="L120" s="9"/>
    </row>
    <row r="121" spans="1:12">
      <c r="A121" s="9"/>
      <c r="B121" s="9"/>
      <c r="C121" s="9"/>
      <c r="D121" s="9"/>
      <c r="E121" s="9"/>
      <c r="F121" s="9"/>
      <c r="G121" s="9"/>
      <c r="H121" s="9"/>
      <c r="I121" s="9"/>
      <c r="J121" s="9"/>
      <c r="K121" s="9"/>
      <c r="L121" s="9"/>
    </row>
    <row r="122" spans="1:12">
      <c r="A122" s="9"/>
      <c r="B122" s="9"/>
      <c r="C122" s="9"/>
      <c r="D122" s="9"/>
      <c r="E122" s="9"/>
      <c r="F122" s="9"/>
      <c r="G122" s="9"/>
      <c r="H122" s="9"/>
      <c r="I122" s="9"/>
      <c r="J122" s="9"/>
      <c r="K122" s="9"/>
      <c r="L122" s="9"/>
    </row>
    <row r="123" spans="1:12">
      <c r="A123" s="9"/>
      <c r="B123" s="9"/>
      <c r="C123" s="9"/>
      <c r="D123" s="9"/>
      <c r="E123" s="9"/>
      <c r="F123" s="9"/>
      <c r="G123" s="9"/>
      <c r="H123" s="9"/>
      <c r="I123" s="9"/>
      <c r="J123" s="9"/>
      <c r="K123" s="9"/>
      <c r="L123" s="9"/>
    </row>
    <row r="124" spans="1:12">
      <c r="A124" s="9"/>
      <c r="B124" s="9"/>
      <c r="C124" s="9"/>
      <c r="D124" s="9"/>
      <c r="E124" s="9"/>
      <c r="F124" s="9"/>
      <c r="G124" s="9"/>
      <c r="H124" s="9"/>
      <c r="I124" s="9"/>
      <c r="J124" s="9"/>
      <c r="K124" s="9"/>
      <c r="L124" s="9"/>
    </row>
    <row r="125" spans="1:12">
      <c r="A125" s="9"/>
      <c r="B125" s="9"/>
      <c r="C125" s="9"/>
      <c r="D125" s="9"/>
      <c r="E125" s="9"/>
      <c r="F125" s="9"/>
      <c r="G125" s="9"/>
      <c r="H125" s="9"/>
      <c r="I125" s="9"/>
      <c r="J125" s="9"/>
      <c r="K125" s="9"/>
      <c r="L125" s="9"/>
    </row>
    <row r="126" spans="1:12">
      <c r="A126" s="9"/>
      <c r="B126" s="9"/>
      <c r="C126" s="9"/>
      <c r="D126" s="9"/>
      <c r="E126" s="9"/>
      <c r="F126" s="9"/>
      <c r="G126" s="9"/>
      <c r="H126" s="9"/>
      <c r="I126" s="9"/>
      <c r="J126" s="9"/>
      <c r="K126" s="9"/>
      <c r="L126" s="9"/>
    </row>
    <row r="127" spans="1:12">
      <c r="A127" s="9"/>
      <c r="B127" s="9"/>
      <c r="C127" s="9"/>
      <c r="D127" s="9"/>
      <c r="E127" s="9"/>
      <c r="F127" s="9"/>
      <c r="G127" s="9"/>
      <c r="H127" s="9"/>
      <c r="I127" s="9"/>
      <c r="J127" s="9"/>
      <c r="K127" s="9"/>
      <c r="L127" s="9"/>
    </row>
    <row r="128" spans="1:12">
      <c r="A128" s="9"/>
      <c r="B128" s="9"/>
      <c r="C128" s="9"/>
      <c r="D128" s="9"/>
      <c r="E128" s="9"/>
      <c r="F128" s="9"/>
      <c r="G128" s="9"/>
      <c r="H128" s="9"/>
      <c r="I128" s="9"/>
      <c r="J128" s="9"/>
      <c r="K128" s="9"/>
      <c r="L128" s="9"/>
    </row>
    <row r="129" spans="1:12">
      <c r="A129" s="9"/>
      <c r="B129" s="9"/>
      <c r="C129" s="9"/>
      <c r="D129" s="9"/>
      <c r="E129" s="9"/>
      <c r="F129" s="9"/>
      <c r="G129" s="9"/>
      <c r="H129" s="9"/>
      <c r="I129" s="9"/>
      <c r="J129" s="9"/>
      <c r="K129" s="9"/>
      <c r="L129" s="9"/>
    </row>
    <row r="130" spans="1:12">
      <c r="A130" s="9"/>
      <c r="B130" s="9"/>
      <c r="C130" s="9"/>
      <c r="D130" s="9"/>
      <c r="E130" s="9"/>
      <c r="F130" s="9"/>
      <c r="G130" s="9"/>
      <c r="H130" s="9"/>
      <c r="I130" s="9"/>
      <c r="J130" s="9"/>
      <c r="K130" s="9"/>
      <c r="L130" s="9"/>
    </row>
    <row r="131" spans="1:12">
      <c r="A131" s="9"/>
      <c r="B131" s="9"/>
      <c r="C131" s="9"/>
      <c r="D131" s="9"/>
      <c r="E131" s="9"/>
      <c r="F131" s="9"/>
      <c r="G131" s="9"/>
      <c r="H131" s="9"/>
      <c r="I131" s="9"/>
      <c r="J131" s="9"/>
      <c r="K131" s="9"/>
      <c r="L131" s="9"/>
    </row>
    <row r="132" spans="1:12">
      <c r="A132" s="9"/>
      <c r="B132" s="9"/>
      <c r="C132" s="9"/>
      <c r="D132" s="9"/>
      <c r="E132" s="9"/>
      <c r="F132" s="9"/>
      <c r="G132" s="9"/>
      <c r="H132" s="9"/>
      <c r="I132" s="9"/>
      <c r="J132" s="9"/>
      <c r="K132" s="9"/>
      <c r="L132" s="9"/>
    </row>
    <row r="133" spans="1:12">
      <c r="A133" s="9"/>
      <c r="B133" s="9"/>
      <c r="C133" s="9"/>
      <c r="D133" s="9"/>
      <c r="E133" s="9"/>
      <c r="F133" s="9"/>
      <c r="G133" s="9"/>
      <c r="H133" s="9"/>
      <c r="I133" s="9"/>
      <c r="J133" s="9"/>
      <c r="K133" s="9"/>
      <c r="L133" s="9"/>
    </row>
    <row r="134" spans="1:12">
      <c r="A134" s="9"/>
      <c r="B134" s="9"/>
      <c r="C134" s="9"/>
      <c r="D134" s="9"/>
      <c r="E134" s="9"/>
      <c r="F134" s="9"/>
      <c r="G134" s="9"/>
      <c r="H134" s="9"/>
      <c r="I134" s="9"/>
      <c r="J134" s="9"/>
      <c r="K134" s="9"/>
      <c r="L134" s="9"/>
    </row>
    <row r="135" spans="1:12">
      <c r="A135" s="9"/>
      <c r="B135" s="9"/>
      <c r="C135" s="9"/>
      <c r="D135" s="9"/>
      <c r="E135" s="9"/>
      <c r="F135" s="9"/>
      <c r="G135" s="9"/>
      <c r="H135" s="9"/>
      <c r="I135" s="9"/>
      <c r="J135" s="9"/>
      <c r="K135" s="9"/>
      <c r="L135" s="9"/>
    </row>
    <row r="136" spans="1:12">
      <c r="A136" s="9"/>
      <c r="B136" s="9"/>
      <c r="C136" s="9"/>
      <c r="D136" s="9"/>
      <c r="E136" s="9"/>
      <c r="F136" s="9"/>
      <c r="G136" s="9"/>
      <c r="H136" s="9"/>
      <c r="I136" s="9"/>
      <c r="J136" s="9"/>
      <c r="K136" s="9"/>
      <c r="L136" s="9"/>
    </row>
    <row r="137" spans="1:12">
      <c r="A137" s="9"/>
      <c r="B137" s="9"/>
      <c r="C137" s="9"/>
      <c r="D137" s="9"/>
      <c r="E137" s="9"/>
      <c r="F137" s="9"/>
      <c r="G137" s="9"/>
      <c r="H137" s="9"/>
      <c r="I137" s="9"/>
      <c r="J137" s="9"/>
      <c r="K137" s="9"/>
      <c r="L137" s="9"/>
    </row>
    <row r="138" spans="1:12">
      <c r="A138" s="9"/>
      <c r="B138" s="9"/>
      <c r="C138" s="9"/>
      <c r="D138" s="9"/>
      <c r="E138" s="9"/>
      <c r="F138" s="9"/>
      <c r="G138" s="9"/>
      <c r="H138" s="9"/>
      <c r="I138" s="9"/>
      <c r="J138" s="9"/>
      <c r="K138" s="9"/>
      <c r="L138" s="9"/>
    </row>
    <row r="139" spans="1:12">
      <c r="A139" s="9"/>
      <c r="B139" s="9"/>
      <c r="C139" s="9"/>
      <c r="D139" s="9"/>
      <c r="E139" s="9"/>
      <c r="F139" s="9"/>
      <c r="G139" s="9"/>
      <c r="H139" s="9"/>
      <c r="I139" s="9"/>
      <c r="J139" s="9"/>
      <c r="K139" s="9"/>
      <c r="L139" s="9"/>
    </row>
    <row r="140" spans="1:12">
      <c r="A140" s="9"/>
      <c r="B140" s="9"/>
      <c r="C140" s="9"/>
      <c r="D140" s="9"/>
      <c r="E140" s="9"/>
      <c r="F140" s="9"/>
      <c r="G140" s="9"/>
      <c r="H140" s="9"/>
      <c r="I140" s="9"/>
      <c r="J140" s="9"/>
      <c r="K140" s="9"/>
      <c r="L140" s="9"/>
    </row>
    <row r="141" spans="1:12">
      <c r="A141" s="9"/>
      <c r="B141" s="9"/>
      <c r="C141" s="9"/>
      <c r="D141" s="9"/>
      <c r="E141" s="9"/>
      <c r="F141" s="9"/>
      <c r="G141" s="9"/>
      <c r="H141" s="9"/>
      <c r="I141" s="9"/>
      <c r="J141" s="9"/>
      <c r="K141" s="9"/>
      <c r="L141" s="9"/>
    </row>
    <row r="142" spans="1:12">
      <c r="A142" s="9"/>
      <c r="B142" s="9"/>
      <c r="C142" s="9"/>
      <c r="D142" s="9"/>
      <c r="E142" s="9"/>
      <c r="F142" s="9"/>
      <c r="G142" s="9"/>
      <c r="H142" s="9"/>
      <c r="I142" s="9"/>
      <c r="J142" s="9"/>
      <c r="K142" s="9"/>
      <c r="L142" s="9"/>
    </row>
    <row r="143" spans="1:12">
      <c r="A143" s="9"/>
      <c r="B143" s="9"/>
      <c r="C143" s="9"/>
      <c r="D143" s="9"/>
      <c r="E143" s="9"/>
      <c r="F143" s="9"/>
      <c r="G143" s="9"/>
      <c r="H143" s="9"/>
      <c r="I143" s="9"/>
      <c r="J143" s="9"/>
      <c r="K143" s="9"/>
      <c r="L143" s="9"/>
    </row>
    <row r="144" spans="1:12">
      <c r="A144" s="9"/>
      <c r="B144" s="9"/>
      <c r="C144" s="9"/>
      <c r="D144" s="9"/>
      <c r="E144" s="9"/>
      <c r="F144" s="9"/>
      <c r="G144" s="9"/>
      <c r="H144" s="9"/>
      <c r="I144" s="9"/>
      <c r="J144" s="9"/>
      <c r="K144" s="9"/>
      <c r="L144" s="9"/>
    </row>
    <row r="145" spans="1:12">
      <c r="A145" s="9"/>
      <c r="B145" s="9"/>
      <c r="C145" s="9"/>
      <c r="D145" s="9"/>
      <c r="E145" s="9"/>
      <c r="F145" s="9"/>
      <c r="G145" s="9"/>
      <c r="H145" s="9"/>
      <c r="I145" s="9"/>
      <c r="J145" s="9"/>
      <c r="K145" s="9"/>
      <c r="L145" s="9"/>
    </row>
    <row r="146" spans="1:12">
      <c r="A146" s="9"/>
      <c r="B146" s="9"/>
      <c r="C146" s="9"/>
      <c r="D146" s="9"/>
      <c r="E146" s="9"/>
      <c r="F146" s="9"/>
      <c r="G146" s="9"/>
      <c r="H146" s="9"/>
      <c r="I146" s="9"/>
      <c r="J146" s="9"/>
      <c r="K146" s="9"/>
      <c r="L146" s="9"/>
    </row>
    <row r="147" spans="1:12">
      <c r="A147" s="9"/>
      <c r="B147" s="9"/>
      <c r="C147" s="9"/>
      <c r="D147" s="9"/>
      <c r="E147" s="9"/>
      <c r="F147" s="9"/>
      <c r="G147" s="9"/>
      <c r="H147" s="9"/>
      <c r="I147" s="9"/>
      <c r="J147" s="9"/>
      <c r="K147" s="9"/>
      <c r="L147" s="9"/>
    </row>
    <row r="148" spans="1:12">
      <c r="A148" s="9"/>
      <c r="B148" s="9"/>
      <c r="C148" s="9"/>
      <c r="D148" s="9"/>
      <c r="E148" s="9"/>
      <c r="F148" s="9"/>
      <c r="G148" s="9"/>
      <c r="H148" s="9"/>
      <c r="I148" s="9"/>
      <c r="J148" s="9"/>
      <c r="K148" s="9"/>
      <c r="L148" s="9"/>
    </row>
    <row r="149" spans="1:12">
      <c r="A149" s="9"/>
      <c r="B149" s="9"/>
      <c r="C149" s="9"/>
      <c r="D149" s="9"/>
      <c r="E149" s="9"/>
      <c r="F149" s="9"/>
      <c r="G149" s="9"/>
      <c r="H149" s="9"/>
      <c r="I149" s="9"/>
      <c r="J149" s="9"/>
      <c r="K149" s="9"/>
      <c r="L149" s="9"/>
    </row>
    <row r="150" spans="1:12">
      <c r="A150" s="9"/>
      <c r="B150" s="9"/>
      <c r="C150" s="9"/>
      <c r="D150" s="9"/>
      <c r="E150" s="9"/>
      <c r="F150" s="9"/>
      <c r="G150" s="9"/>
      <c r="H150" s="9"/>
      <c r="I150" s="9"/>
      <c r="J150" s="9"/>
      <c r="K150" s="9"/>
      <c r="L150" s="9"/>
    </row>
    <row r="151" spans="1:12">
      <c r="A151" s="9"/>
      <c r="B151" s="9"/>
      <c r="C151" s="9"/>
      <c r="D151" s="9"/>
      <c r="E151" s="9"/>
      <c r="F151" s="9"/>
      <c r="G151" s="9"/>
      <c r="H151" s="9"/>
      <c r="I151" s="9"/>
      <c r="J151" s="9"/>
      <c r="K151" s="9"/>
      <c r="L151" s="9"/>
    </row>
    <row r="152" spans="1:12">
      <c r="A152" s="9"/>
      <c r="B152" s="9"/>
      <c r="C152" s="9"/>
      <c r="D152" s="9"/>
      <c r="E152" s="9"/>
      <c r="F152" s="9"/>
      <c r="G152" s="9"/>
      <c r="H152" s="9"/>
      <c r="I152" s="9"/>
      <c r="J152" s="9"/>
      <c r="K152" s="9"/>
      <c r="L152" s="9"/>
    </row>
    <row r="153" spans="1:12">
      <c r="A153" s="9"/>
      <c r="B153" s="9"/>
      <c r="C153" s="9"/>
      <c r="D153" s="9"/>
      <c r="E153" s="9"/>
      <c r="F153" s="9"/>
      <c r="G153" s="9"/>
      <c r="H153" s="9"/>
      <c r="I153" s="9"/>
      <c r="J153" s="9"/>
      <c r="K153" s="9"/>
      <c r="L153" s="9"/>
    </row>
    <row r="154" spans="1:12">
      <c r="A154" s="9"/>
      <c r="B154" s="9"/>
      <c r="C154" s="9"/>
      <c r="D154" s="9"/>
      <c r="E154" s="9"/>
      <c r="F154" s="9"/>
      <c r="G154" s="9"/>
      <c r="H154" s="9"/>
      <c r="I154" s="9"/>
      <c r="J154" s="9"/>
      <c r="K154" s="9"/>
      <c r="L154" s="9"/>
    </row>
    <row r="155" spans="1:12">
      <c r="A155" s="9"/>
      <c r="B155" s="9"/>
      <c r="C155" s="9"/>
      <c r="D155" s="9"/>
      <c r="E155" s="9"/>
      <c r="F155" s="9"/>
      <c r="G155" s="9"/>
      <c r="H155" s="9"/>
      <c r="I155" s="9"/>
      <c r="J155" s="9"/>
      <c r="K155" s="9"/>
      <c r="L155" s="9"/>
    </row>
    <row r="156" spans="1:12">
      <c r="A156" s="9"/>
      <c r="B156" s="9"/>
      <c r="C156" s="9"/>
      <c r="D156" s="9"/>
      <c r="E156" s="9"/>
      <c r="F156" s="9"/>
      <c r="G156" s="9"/>
      <c r="H156" s="9"/>
      <c r="I156" s="9"/>
      <c r="J156" s="9"/>
      <c r="K156" s="9"/>
      <c r="L156" s="9"/>
    </row>
    <row r="157" spans="1:12">
      <c r="A157" s="9"/>
      <c r="B157" s="9"/>
      <c r="C157" s="9"/>
      <c r="D157" s="9"/>
      <c r="E157" s="9"/>
      <c r="F157" s="9"/>
      <c r="G157" s="9"/>
      <c r="H157" s="9"/>
      <c r="I157" s="9"/>
      <c r="J157" s="9"/>
      <c r="K157" s="9"/>
      <c r="L157" s="9"/>
    </row>
    <row r="158" spans="1:12">
      <c r="A158" s="9"/>
      <c r="B158" s="9"/>
      <c r="C158" s="9"/>
      <c r="D158" s="9"/>
      <c r="E158" s="9"/>
      <c r="F158" s="9"/>
      <c r="G158" s="9"/>
      <c r="H158" s="9"/>
      <c r="I158" s="9"/>
      <c r="J158" s="9"/>
      <c r="K158" s="9"/>
      <c r="L158" s="9"/>
    </row>
    <row r="159" spans="1:12">
      <c r="A159" s="9"/>
      <c r="B159" s="9"/>
      <c r="C159" s="9"/>
      <c r="D159" s="9"/>
      <c r="E159" s="9"/>
      <c r="F159" s="9"/>
      <c r="G159" s="9"/>
      <c r="H159" s="9"/>
      <c r="I159" s="9"/>
      <c r="J159" s="9"/>
      <c r="K159" s="9"/>
      <c r="L159" s="9"/>
    </row>
    <row r="160" spans="1:12">
      <c r="A160" s="9"/>
      <c r="B160" s="9"/>
      <c r="C160" s="9"/>
      <c r="D160" s="9"/>
      <c r="E160" s="9"/>
      <c r="F160" s="9"/>
      <c r="G160" s="9"/>
      <c r="H160" s="9"/>
      <c r="I160" s="9"/>
      <c r="J160" s="9"/>
      <c r="K160" s="9"/>
      <c r="L160" s="9"/>
    </row>
    <row r="161" spans="1:12">
      <c r="A161" s="9"/>
      <c r="B161" s="9"/>
      <c r="C161" s="9"/>
      <c r="D161" s="9"/>
      <c r="E161" s="9"/>
      <c r="F161" s="9"/>
      <c r="G161" s="9"/>
      <c r="H161" s="9"/>
      <c r="I161" s="9"/>
      <c r="J161" s="9"/>
      <c r="K161" s="9"/>
      <c r="L161" s="9"/>
    </row>
    <row r="162" spans="1:12">
      <c r="A162" s="9"/>
      <c r="B162" s="9"/>
      <c r="C162" s="9"/>
      <c r="D162" s="9"/>
      <c r="E162" s="9"/>
      <c r="F162" s="9"/>
      <c r="G162" s="9"/>
      <c r="H162" s="9"/>
      <c r="I162" s="9"/>
      <c r="J162" s="9"/>
      <c r="K162" s="9"/>
      <c r="L162" s="9"/>
    </row>
    <row r="163" spans="1:12">
      <c r="A163" s="9"/>
      <c r="B163" s="9"/>
      <c r="C163" s="9"/>
      <c r="D163" s="9"/>
      <c r="E163" s="9"/>
      <c r="F163" s="9"/>
      <c r="G163" s="9"/>
      <c r="H163" s="9"/>
      <c r="I163" s="9"/>
      <c r="J163" s="9"/>
      <c r="K163" s="9"/>
      <c r="L163" s="9"/>
    </row>
    <row r="164" spans="1:12">
      <c r="A164" s="9"/>
      <c r="B164" s="9"/>
      <c r="C164" s="9"/>
      <c r="D164" s="9"/>
      <c r="E164" s="9"/>
      <c r="F164" s="9"/>
      <c r="G164" s="9"/>
      <c r="H164" s="9"/>
      <c r="I164" s="9"/>
      <c r="J164" s="9"/>
      <c r="K164" s="9"/>
      <c r="L164" s="9"/>
    </row>
    <row r="165" spans="1:12">
      <c r="A165" s="9"/>
      <c r="B165" s="9"/>
      <c r="C165" s="9"/>
      <c r="D165" s="9"/>
      <c r="E165" s="9"/>
      <c r="F165" s="9"/>
      <c r="G165" s="9"/>
      <c r="H165" s="9"/>
      <c r="I165" s="9"/>
      <c r="J165" s="9"/>
      <c r="K165" s="9"/>
      <c r="L165" s="9"/>
    </row>
    <row r="166" spans="1:12">
      <c r="A166" s="9"/>
      <c r="B166" s="9"/>
      <c r="C166" s="9"/>
      <c r="D166" s="9"/>
      <c r="E166" s="9"/>
      <c r="F166" s="9"/>
      <c r="G166" s="9"/>
      <c r="H166" s="9"/>
      <c r="I166" s="9"/>
      <c r="J166" s="9"/>
      <c r="K166" s="9"/>
      <c r="L166" s="9"/>
    </row>
    <row r="167" spans="1:12">
      <c r="A167" s="9"/>
      <c r="B167" s="9"/>
      <c r="C167" s="9"/>
      <c r="D167" s="9"/>
      <c r="E167" s="9"/>
      <c r="F167" s="9"/>
      <c r="G167" s="9"/>
      <c r="H167" s="9"/>
      <c r="I167" s="9"/>
      <c r="J167" s="9"/>
      <c r="K167" s="9"/>
      <c r="L167" s="9"/>
    </row>
    <row r="168" spans="1:12">
      <c r="A168" s="9"/>
      <c r="B168" s="9"/>
      <c r="C168" s="9"/>
      <c r="D168" s="9"/>
      <c r="E168" s="9"/>
      <c r="F168" s="9"/>
      <c r="G168" s="9"/>
      <c r="H168" s="9"/>
      <c r="I168" s="9"/>
      <c r="J168" s="9"/>
      <c r="K168" s="9"/>
      <c r="L168" s="9"/>
    </row>
    <row r="169" spans="1:12">
      <c r="A169" s="9"/>
      <c r="B169" s="9"/>
      <c r="C169" s="9"/>
      <c r="D169" s="9"/>
      <c r="E169" s="9"/>
      <c r="F169" s="9"/>
      <c r="G169" s="9"/>
      <c r="H169" s="9"/>
      <c r="I169" s="9"/>
      <c r="J169" s="9"/>
      <c r="K169" s="9"/>
      <c r="L169" s="9"/>
    </row>
    <row r="170" spans="1:12">
      <c r="A170" s="9"/>
      <c r="B170" s="9"/>
      <c r="C170" s="9"/>
      <c r="D170" s="9"/>
      <c r="E170" s="9"/>
      <c r="F170" s="9"/>
      <c r="G170" s="9"/>
      <c r="H170" s="9"/>
      <c r="I170" s="9"/>
      <c r="J170" s="9"/>
      <c r="K170" s="9"/>
      <c r="L170" s="9"/>
    </row>
    <row r="171" spans="1:12">
      <c r="A171" s="9"/>
      <c r="B171" s="9"/>
      <c r="C171" s="9"/>
      <c r="D171" s="9"/>
      <c r="E171" s="9"/>
      <c r="F171" s="9"/>
      <c r="G171" s="9"/>
      <c r="H171" s="9"/>
      <c r="I171" s="9"/>
      <c r="J171" s="9"/>
      <c r="K171" s="9"/>
      <c r="L171" s="9"/>
    </row>
    <row r="172" spans="1:12">
      <c r="A172" s="9"/>
      <c r="B172" s="9"/>
      <c r="C172" s="9"/>
      <c r="D172" s="9"/>
      <c r="E172" s="9"/>
      <c r="F172" s="9"/>
      <c r="G172" s="9"/>
      <c r="H172" s="9"/>
      <c r="I172" s="9"/>
      <c r="J172" s="9"/>
      <c r="K172" s="9"/>
      <c r="L172" s="9"/>
    </row>
    <row r="173" spans="1:12">
      <c r="A173" s="9"/>
      <c r="B173" s="9"/>
      <c r="C173" s="9"/>
      <c r="D173" s="9"/>
      <c r="E173" s="9"/>
      <c r="F173" s="9"/>
      <c r="G173" s="9"/>
      <c r="H173" s="9"/>
      <c r="I173" s="9"/>
      <c r="J173" s="9"/>
      <c r="K173" s="9"/>
      <c r="L173" s="9"/>
    </row>
    <row r="174" spans="1:12">
      <c r="A174" s="9"/>
      <c r="B174" s="9"/>
      <c r="C174" s="9"/>
      <c r="D174" s="9"/>
      <c r="E174" s="9"/>
      <c r="F174" s="9"/>
      <c r="G174" s="9"/>
      <c r="H174" s="9"/>
      <c r="I174" s="9"/>
      <c r="J174" s="9"/>
      <c r="K174" s="9"/>
      <c r="L174" s="9"/>
    </row>
    <row r="175" spans="1:12">
      <c r="A175" s="9"/>
      <c r="B175" s="9"/>
      <c r="C175" s="9"/>
      <c r="D175" s="9"/>
      <c r="E175" s="9"/>
      <c r="F175" s="9"/>
      <c r="G175" s="9"/>
      <c r="H175" s="9"/>
      <c r="I175" s="9"/>
      <c r="J175" s="9"/>
      <c r="K175" s="9"/>
      <c r="L175" s="9"/>
    </row>
    <row r="176" spans="1:12">
      <c r="A176" s="9"/>
      <c r="B176" s="9"/>
      <c r="C176" s="9"/>
      <c r="D176" s="9"/>
      <c r="E176" s="9"/>
      <c r="F176" s="9"/>
      <c r="G176" s="9"/>
      <c r="H176" s="9"/>
      <c r="I176" s="9"/>
      <c r="J176" s="9"/>
      <c r="K176" s="9"/>
      <c r="L176" s="9"/>
    </row>
    <row r="177" spans="1:12">
      <c r="A177" s="9"/>
      <c r="B177" s="9"/>
      <c r="C177" s="9"/>
      <c r="D177" s="9"/>
      <c r="E177" s="9"/>
      <c r="F177" s="9"/>
      <c r="G177" s="9"/>
      <c r="H177" s="9"/>
      <c r="I177" s="9"/>
      <c r="J177" s="9"/>
      <c r="K177" s="9"/>
      <c r="L177" s="9"/>
    </row>
    <row r="178" spans="1:12">
      <c r="A178" s="9"/>
      <c r="B178" s="9"/>
      <c r="C178" s="9"/>
      <c r="D178" s="9"/>
      <c r="E178" s="9"/>
      <c r="F178" s="9"/>
      <c r="G178" s="9"/>
      <c r="H178" s="9"/>
      <c r="I178" s="9"/>
      <c r="J178" s="9"/>
      <c r="K178" s="9"/>
      <c r="L178" s="9"/>
    </row>
    <row r="179" spans="1:12">
      <c r="A179" s="9"/>
      <c r="B179" s="9"/>
      <c r="C179" s="9"/>
      <c r="D179" s="9"/>
      <c r="E179" s="9"/>
      <c r="F179" s="9"/>
      <c r="G179" s="9"/>
      <c r="H179" s="9"/>
      <c r="I179" s="9"/>
      <c r="J179" s="9"/>
      <c r="K179" s="9"/>
      <c r="L179" s="9"/>
    </row>
    <row r="180" spans="1:12">
      <c r="A180" s="9"/>
      <c r="B180" s="9"/>
      <c r="C180" s="9"/>
      <c r="D180" s="9"/>
      <c r="E180" s="9"/>
      <c r="F180" s="9"/>
      <c r="G180" s="9"/>
      <c r="H180" s="9"/>
      <c r="I180" s="9"/>
      <c r="J180" s="9"/>
      <c r="K180" s="9"/>
      <c r="L180" s="9"/>
    </row>
    <row r="181" spans="1:12">
      <c r="A181" s="9"/>
      <c r="B181" s="9"/>
      <c r="C181" s="9"/>
      <c r="D181" s="9"/>
      <c r="E181" s="9"/>
      <c r="F181" s="9"/>
      <c r="G181" s="9"/>
      <c r="H181" s="9"/>
      <c r="I181" s="9"/>
      <c r="J181" s="9"/>
      <c r="K181" s="9"/>
      <c r="L181" s="9"/>
    </row>
    <row r="182" spans="1:12">
      <c r="A182" s="9"/>
      <c r="B182" s="9"/>
      <c r="C182" s="9"/>
      <c r="D182" s="9"/>
      <c r="E182" s="9"/>
      <c r="F182" s="9"/>
      <c r="G182" s="9"/>
      <c r="H182" s="9"/>
      <c r="I182" s="9"/>
      <c r="J182" s="9"/>
      <c r="K182" s="9"/>
      <c r="L182" s="9"/>
    </row>
    <row r="183" spans="1:12">
      <c r="A183" s="9"/>
      <c r="B183" s="9"/>
      <c r="C183" s="9"/>
      <c r="D183" s="9"/>
      <c r="E183" s="9"/>
      <c r="F183" s="9"/>
      <c r="G183" s="9"/>
      <c r="H183" s="9"/>
      <c r="I183" s="9"/>
      <c r="J183" s="9"/>
      <c r="K183" s="9"/>
      <c r="L183" s="9"/>
    </row>
    <row r="184" spans="1:12">
      <c r="A184" s="9"/>
      <c r="B184" s="9"/>
      <c r="C184" s="9"/>
      <c r="D184" s="9"/>
      <c r="E184" s="9"/>
      <c r="F184" s="9"/>
      <c r="G184" s="9"/>
      <c r="H184" s="9"/>
      <c r="I184" s="9"/>
      <c r="J184" s="9"/>
      <c r="K184" s="9"/>
      <c r="L184" s="9"/>
    </row>
    <row r="185" spans="1:12">
      <c r="A185" s="9"/>
      <c r="B185" s="9"/>
      <c r="C185" s="9"/>
      <c r="D185" s="9"/>
      <c r="E185" s="9"/>
      <c r="F185" s="9"/>
      <c r="G185" s="9"/>
      <c r="H185" s="9"/>
      <c r="I185" s="9"/>
      <c r="J185" s="9"/>
      <c r="K185" s="9"/>
      <c r="L185" s="9"/>
    </row>
    <row r="186" spans="1:12">
      <c r="A186" s="9"/>
      <c r="B186" s="9"/>
      <c r="C186" s="9"/>
      <c r="D186" s="9"/>
      <c r="E186" s="9"/>
      <c r="F186" s="9"/>
      <c r="G186" s="9"/>
      <c r="H186" s="9"/>
      <c r="I186" s="9"/>
      <c r="J186" s="9"/>
      <c r="K186" s="9"/>
      <c r="L186" s="9"/>
    </row>
    <row r="187" spans="1:12">
      <c r="A187" s="9"/>
      <c r="B187" s="9"/>
      <c r="C187" s="9"/>
      <c r="D187" s="9"/>
      <c r="E187" s="9"/>
      <c r="F187" s="9"/>
      <c r="G187" s="9"/>
      <c r="H187" s="9"/>
      <c r="I187" s="9"/>
      <c r="J187" s="9"/>
      <c r="K187" s="9"/>
      <c r="L187" s="9"/>
    </row>
    <row r="188" spans="1:12">
      <c r="A188" s="9"/>
      <c r="B188" s="9"/>
      <c r="C188" s="9"/>
      <c r="D188" s="9"/>
      <c r="E188" s="9"/>
      <c r="F188" s="9"/>
      <c r="G188" s="9"/>
      <c r="H188" s="9"/>
      <c r="I188" s="9"/>
      <c r="J188" s="9"/>
      <c r="K188" s="9"/>
      <c r="L188" s="9"/>
    </row>
    <row r="189" spans="1:12">
      <c r="A189" s="9"/>
      <c r="B189" s="9"/>
      <c r="C189" s="9"/>
      <c r="D189" s="9"/>
      <c r="E189" s="9"/>
      <c r="F189" s="9"/>
      <c r="G189" s="9"/>
      <c r="H189" s="9"/>
      <c r="I189" s="9"/>
      <c r="J189" s="9"/>
      <c r="K189" s="9"/>
      <c r="L189" s="9"/>
    </row>
  </sheetData>
  <sheetProtection password="CC3D" sheet="1" objects="1" scenarios="1"/>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会計法第29条の３第５項による契約のもの</vt:lpstr>
      <vt:lpstr>会計法第29条の３第５項による契約のもの!Print_Titles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2019-07-02T07:08:15Z</dcterms:modified>
</cp:coreProperties>
</file>