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H30年度分依頼\02委託調査費（四半期毎）\第1四半期分\04．公表用集約\"/>
    </mc:Choice>
  </mc:AlternateContent>
  <bookViews>
    <workbookView xWindow="0" yWindow="0" windowWidth="20490" windowHeight="7770" tabRatio="610"/>
  </bookViews>
  <sheets>
    <sheet name="様式1委託調査" sheetId="23"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様式1委託調査!$A$6:$J$6</definedName>
    <definedName name="_xlnm.Print_Area" localSheetId="0">様式1委託調査!$A$1:$J$474</definedName>
    <definedName name="_xlnm.Print_Titles" localSheetId="0">様式1委託調査!$1:$6</definedName>
    <definedName name="公益法人リスト">#REF!</definedName>
    <definedName name="公益法人一覧">#REF!</definedName>
    <definedName name="項">OFFSET([1]コード!$F$3,0,0,COUNTA([1]コード!$F:$F)-1,1)</definedName>
    <definedName name="事項">OFFSET([1]コード!$K$3,0,0,COUNTA([1]コード!$K:$K)-1,1)</definedName>
    <definedName name="目">OFFSET([1]コード!$G$3,0,0,COUNTA([1]コード!$G:$G)-1,1)</definedName>
  </definedNames>
  <calcPr calcId="162913"/>
</workbook>
</file>

<file path=xl/calcChain.xml><?xml version="1.0" encoding="utf-8"?>
<calcChain xmlns="http://schemas.openxmlformats.org/spreadsheetml/2006/main">
  <c r="F474" i="23" l="1"/>
</calcChain>
</file>

<file path=xl/sharedStrings.xml><?xml version="1.0" encoding="utf-8"?>
<sst xmlns="http://schemas.openxmlformats.org/spreadsheetml/2006/main" count="2406" uniqueCount="1391">
  <si>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</si>
  <si>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</si>
  <si>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</si>
  <si>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</si>
  <si>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</si>
  <si>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</si>
  <si>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</si>
  <si>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</si>
  <si>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</si>
  <si>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</si>
  <si>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</si>
  <si>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</si>
  <si>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随意契約（企画競争）</t>
    <rPh sb="0" eb="2">
      <t>ズイイ</t>
    </rPh>
    <rPh sb="2" eb="4">
      <t>ケイヤク</t>
    </rPh>
    <rPh sb="5" eb="7">
      <t>キカク</t>
    </rPh>
    <rPh sb="7" eb="9">
      <t>キョウソウ</t>
    </rPh>
    <phoneticPr fontId="1"/>
  </si>
  <si>
    <t>随意契約（公募）</t>
    <rPh sb="0" eb="2">
      <t>ズイイ</t>
    </rPh>
    <rPh sb="2" eb="4">
      <t>ケイヤク</t>
    </rPh>
    <rPh sb="5" eb="7">
      <t>コウボ</t>
    </rPh>
    <phoneticPr fontId="1"/>
  </si>
  <si>
    <t>随意契約（少額随契）</t>
    <rPh sb="0" eb="2">
      <t>ズイイ</t>
    </rPh>
    <rPh sb="2" eb="4">
      <t>ケイヤク</t>
    </rPh>
    <rPh sb="5" eb="7">
      <t>ショウガク</t>
    </rPh>
    <rPh sb="7" eb="9">
      <t>ズイケイ</t>
    </rPh>
    <phoneticPr fontId="1"/>
  </si>
  <si>
    <t>随意契約（競争性なし）</t>
    <rPh sb="0" eb="2">
      <t>ズイイ</t>
    </rPh>
    <rPh sb="2" eb="4">
      <t>ケイヤク</t>
    </rPh>
    <rPh sb="5" eb="8">
      <t>キョウソウセイ</t>
    </rPh>
    <phoneticPr fontId="1"/>
  </si>
  <si>
    <t>(株)大和総研</t>
    <rPh sb="0" eb="3">
      <t>カブ</t>
    </rPh>
    <rPh sb="3" eb="5">
      <t>ヤマト</t>
    </rPh>
    <rPh sb="5" eb="7">
      <t>ソウケン</t>
    </rPh>
    <phoneticPr fontId="1"/>
  </si>
  <si>
    <t>日建設計総合研究所・日建設計　平成３０年度　ロシア・ウラジオストクにおける個別プロジェクトの具体化に向けた調査検討業務共同提案体（代表者　（株）日建設計総合研究所）</t>
    <rPh sb="65" eb="68">
      <t>ダイヒョウシャ</t>
    </rPh>
    <rPh sb="70" eb="71">
      <t>カブ</t>
    </rPh>
    <rPh sb="72" eb="74">
      <t>ニッケン</t>
    </rPh>
    <rPh sb="74" eb="76">
      <t>セッケイ</t>
    </rPh>
    <rPh sb="76" eb="78">
      <t>ソウゴウ</t>
    </rPh>
    <rPh sb="78" eb="81">
      <t>ケンキュウジョ</t>
    </rPh>
    <phoneticPr fontId="1"/>
  </si>
  <si>
    <t>(株)野村総合研究所</t>
    <rPh sb="0" eb="3">
      <t>カブ</t>
    </rPh>
    <rPh sb="3" eb="5">
      <t>ノムラ</t>
    </rPh>
    <rPh sb="5" eb="7">
      <t>ソウゴウ</t>
    </rPh>
    <rPh sb="7" eb="10">
      <t>ケンキュウジョ</t>
    </rPh>
    <phoneticPr fontId="1"/>
  </si>
  <si>
    <t>（一社）　国際建設技術協会</t>
    <rPh sb="1" eb="2">
      <t>イッ</t>
    </rPh>
    <rPh sb="2" eb="3">
      <t>シャ</t>
    </rPh>
    <rPh sb="5" eb="7">
      <t>コクサイ</t>
    </rPh>
    <rPh sb="7" eb="9">
      <t>ケンセツ</t>
    </rPh>
    <rPh sb="9" eb="11">
      <t>ギジュツ</t>
    </rPh>
    <rPh sb="11" eb="13">
      <t>キョウカイ</t>
    </rPh>
    <phoneticPr fontId="1"/>
  </si>
  <si>
    <t>平成３０年度　海外における交通インフラ事業に関する基礎情報調査及び新規案件形成等検討業務共同提案体（代表者　日本工営（株））</t>
    <rPh sb="0" eb="2">
      <t>ヘイセイ</t>
    </rPh>
    <rPh sb="4" eb="6">
      <t>ネンド</t>
    </rPh>
    <rPh sb="7" eb="9">
      <t>カイガイ</t>
    </rPh>
    <rPh sb="13" eb="15">
      <t>コウツウ</t>
    </rPh>
    <rPh sb="19" eb="21">
      <t>ジギョウ</t>
    </rPh>
    <rPh sb="22" eb="23">
      <t>カン</t>
    </rPh>
    <rPh sb="25" eb="27">
      <t>キソ</t>
    </rPh>
    <rPh sb="27" eb="29">
      <t>ジョウホウ</t>
    </rPh>
    <rPh sb="29" eb="31">
      <t>チョウサ</t>
    </rPh>
    <rPh sb="31" eb="32">
      <t>オヨ</t>
    </rPh>
    <rPh sb="33" eb="35">
      <t>シンキ</t>
    </rPh>
    <rPh sb="35" eb="37">
      <t>アンケン</t>
    </rPh>
    <rPh sb="37" eb="39">
      <t>ケイセイ</t>
    </rPh>
    <rPh sb="39" eb="40">
      <t>ナド</t>
    </rPh>
    <rPh sb="40" eb="42">
      <t>ケントウ</t>
    </rPh>
    <rPh sb="42" eb="44">
      <t>ギョウム</t>
    </rPh>
    <rPh sb="44" eb="46">
      <t>キョウドウ</t>
    </rPh>
    <rPh sb="46" eb="48">
      <t>テイアン</t>
    </rPh>
    <rPh sb="48" eb="49">
      <t>カラダ</t>
    </rPh>
    <rPh sb="50" eb="53">
      <t>ダイヒョウシャ</t>
    </rPh>
    <rPh sb="54" eb="56">
      <t>ニホン</t>
    </rPh>
    <rPh sb="56" eb="58">
      <t>コウエイ</t>
    </rPh>
    <rPh sb="59" eb="60">
      <t>カブ</t>
    </rPh>
    <phoneticPr fontId="1"/>
  </si>
  <si>
    <t>平成３０年度　防災・水インフラ分野の海外展開に関する情報収集・協力可能性調査業務</t>
    <rPh sb="0" eb="2">
      <t>ヘイセイ</t>
    </rPh>
    <rPh sb="4" eb="6">
      <t>ネンド</t>
    </rPh>
    <rPh sb="7" eb="9">
      <t>ボウサイ</t>
    </rPh>
    <rPh sb="10" eb="11">
      <t>ミズ</t>
    </rPh>
    <rPh sb="15" eb="17">
      <t>ブンヤ</t>
    </rPh>
    <rPh sb="18" eb="20">
      <t>カイガイ</t>
    </rPh>
    <rPh sb="20" eb="22">
      <t>テンカイ</t>
    </rPh>
    <rPh sb="23" eb="24">
      <t>カン</t>
    </rPh>
    <rPh sb="26" eb="28">
      <t>ジョウホウ</t>
    </rPh>
    <rPh sb="28" eb="30">
      <t>シュウシュウ</t>
    </rPh>
    <rPh sb="31" eb="33">
      <t>キョウリョク</t>
    </rPh>
    <rPh sb="33" eb="36">
      <t>カノウセイ</t>
    </rPh>
    <rPh sb="36" eb="38">
      <t>チョウサ</t>
    </rPh>
    <rPh sb="38" eb="40">
      <t>ギョウム</t>
    </rPh>
    <phoneticPr fontId="1"/>
  </si>
  <si>
    <t>平成３０年度　アジア・太平洋地域における地理空間情報インフラ整備推進法策検討業務</t>
    <rPh sb="0" eb="2">
      <t>ヘイセイ</t>
    </rPh>
    <rPh sb="4" eb="6">
      <t>ネンド</t>
    </rPh>
    <rPh sb="11" eb="14">
      <t>タイヘイヨウ</t>
    </rPh>
    <rPh sb="14" eb="16">
      <t>チイキ</t>
    </rPh>
    <rPh sb="20" eb="22">
      <t>チリ</t>
    </rPh>
    <rPh sb="22" eb="24">
      <t>クウカン</t>
    </rPh>
    <rPh sb="24" eb="26">
      <t>ジョウホウ</t>
    </rPh>
    <rPh sb="30" eb="32">
      <t>セイビ</t>
    </rPh>
    <rPh sb="32" eb="35">
      <t>スイシンホウ</t>
    </rPh>
    <rPh sb="35" eb="36">
      <t>サク</t>
    </rPh>
    <rPh sb="36" eb="38">
      <t>ケントウ</t>
    </rPh>
    <rPh sb="38" eb="40">
      <t>ギョウム</t>
    </rPh>
    <phoneticPr fontId="1"/>
  </si>
  <si>
    <t>平成３０年度　アフリカ諸国における都市課題解決検討調査業務</t>
    <rPh sb="0" eb="2">
      <t>ヘイセイ</t>
    </rPh>
    <rPh sb="4" eb="6">
      <t>ネンド</t>
    </rPh>
    <rPh sb="11" eb="13">
      <t>ショコク</t>
    </rPh>
    <rPh sb="17" eb="19">
      <t>トシ</t>
    </rPh>
    <rPh sb="19" eb="21">
      <t>カダイ</t>
    </rPh>
    <rPh sb="21" eb="23">
      <t>カイケツ</t>
    </rPh>
    <rPh sb="23" eb="25">
      <t>ケントウ</t>
    </rPh>
    <rPh sb="25" eb="27">
      <t>チョウサ</t>
    </rPh>
    <rPh sb="27" eb="29">
      <t>ギョウム</t>
    </rPh>
    <phoneticPr fontId="1"/>
  </si>
  <si>
    <t>平成３０年度　海外のインフラメンテナンス事業等への本邦企業参画支援検討業務</t>
    <rPh sb="0" eb="2">
      <t>ヘイセイ</t>
    </rPh>
    <rPh sb="4" eb="6">
      <t>ネンド</t>
    </rPh>
    <rPh sb="7" eb="9">
      <t>カイガイ</t>
    </rPh>
    <rPh sb="20" eb="22">
      <t>ジギョウ</t>
    </rPh>
    <rPh sb="22" eb="23">
      <t>トウ</t>
    </rPh>
    <rPh sb="25" eb="27">
      <t>ホンポウ</t>
    </rPh>
    <rPh sb="27" eb="29">
      <t>キギョウ</t>
    </rPh>
    <rPh sb="29" eb="31">
      <t>サンカク</t>
    </rPh>
    <rPh sb="31" eb="33">
      <t>シエン</t>
    </rPh>
    <rPh sb="33" eb="35">
      <t>ケントウ</t>
    </rPh>
    <rPh sb="35" eb="37">
      <t>ギョウム</t>
    </rPh>
    <phoneticPr fontId="1"/>
  </si>
  <si>
    <t>みずほ総合研究所（株）</t>
    <rPh sb="3" eb="5">
      <t>ソウゴウ</t>
    </rPh>
    <rPh sb="5" eb="8">
      <t>ケンキュウジョ</t>
    </rPh>
    <rPh sb="9" eb="10">
      <t>カブ</t>
    </rPh>
    <phoneticPr fontId="1"/>
  </si>
  <si>
    <t>平成３０年度　ロシア・ヴォロネジにおける都市交通の整備と併せた都市開発の案件形成に向けた調査検討業務</t>
    <rPh sb="0" eb="2">
      <t>ヘイセイ</t>
    </rPh>
    <rPh sb="4" eb="6">
      <t>ネンド</t>
    </rPh>
    <rPh sb="20" eb="22">
      <t>トシ</t>
    </rPh>
    <rPh sb="22" eb="24">
      <t>コウツウ</t>
    </rPh>
    <rPh sb="25" eb="27">
      <t>セイビ</t>
    </rPh>
    <rPh sb="28" eb="29">
      <t>アワ</t>
    </rPh>
    <rPh sb="31" eb="33">
      <t>トシ</t>
    </rPh>
    <rPh sb="33" eb="35">
      <t>カイハツ</t>
    </rPh>
    <rPh sb="36" eb="38">
      <t>アンケン</t>
    </rPh>
    <rPh sb="38" eb="40">
      <t>ケイセイ</t>
    </rPh>
    <rPh sb="41" eb="42">
      <t>ム</t>
    </rPh>
    <rPh sb="44" eb="46">
      <t>チョウサ</t>
    </rPh>
    <rPh sb="46" eb="48">
      <t>ケントウ</t>
    </rPh>
    <rPh sb="48" eb="50">
      <t>ギョウム</t>
    </rPh>
    <phoneticPr fontId="1"/>
  </si>
  <si>
    <t>平成３０年度　ヤンゴン交通渋滞・交通安全対策実施支援業務</t>
    <rPh sb="0" eb="2">
      <t>ヘイセイ</t>
    </rPh>
    <rPh sb="4" eb="6">
      <t>ネンド</t>
    </rPh>
    <rPh sb="11" eb="13">
      <t>コウツウ</t>
    </rPh>
    <rPh sb="13" eb="15">
      <t>ジュウタイ</t>
    </rPh>
    <rPh sb="16" eb="18">
      <t>コウツウ</t>
    </rPh>
    <rPh sb="18" eb="20">
      <t>アンゼン</t>
    </rPh>
    <rPh sb="20" eb="22">
      <t>タイサク</t>
    </rPh>
    <rPh sb="22" eb="24">
      <t>ジッシ</t>
    </rPh>
    <rPh sb="24" eb="26">
      <t>シエン</t>
    </rPh>
    <rPh sb="26" eb="28">
      <t>ギョウム</t>
    </rPh>
    <phoneticPr fontId="1"/>
  </si>
  <si>
    <t>（株）野村総合研究所</t>
    <rPh sb="1" eb="2">
      <t>カブ</t>
    </rPh>
    <rPh sb="3" eb="5">
      <t>ノムラ</t>
    </rPh>
    <rPh sb="5" eb="7">
      <t>ソウゴウ</t>
    </rPh>
    <rPh sb="7" eb="10">
      <t>ケンキュウジョ</t>
    </rPh>
    <phoneticPr fontId="1"/>
  </si>
  <si>
    <t>野村総合研究所・ＹＯＵテレビ　平成３０年度ロシアにおける日露都市環境分野に関する情報発信等実施業務共同提案体（代表者　（株）野村総合研究所）</t>
    <rPh sb="0" eb="2">
      <t>ノムラ</t>
    </rPh>
    <rPh sb="2" eb="4">
      <t>ソウゴウ</t>
    </rPh>
    <rPh sb="4" eb="7">
      <t>ケンキュウジョ</t>
    </rPh>
    <rPh sb="15" eb="17">
      <t>ヘイセイ</t>
    </rPh>
    <rPh sb="19" eb="21">
      <t>ネンド</t>
    </rPh>
    <rPh sb="28" eb="30">
      <t>ニチロ</t>
    </rPh>
    <rPh sb="30" eb="32">
      <t>トシ</t>
    </rPh>
    <rPh sb="32" eb="34">
      <t>カンキョウ</t>
    </rPh>
    <rPh sb="34" eb="36">
      <t>ブンヤ</t>
    </rPh>
    <rPh sb="37" eb="38">
      <t>カン</t>
    </rPh>
    <rPh sb="40" eb="42">
      <t>ジョウホウ</t>
    </rPh>
    <rPh sb="42" eb="44">
      <t>ハッシン</t>
    </rPh>
    <rPh sb="44" eb="45">
      <t>ナド</t>
    </rPh>
    <rPh sb="45" eb="47">
      <t>ジッシ</t>
    </rPh>
    <rPh sb="47" eb="49">
      <t>ギョウム</t>
    </rPh>
    <rPh sb="49" eb="51">
      <t>キョウドウ</t>
    </rPh>
    <rPh sb="51" eb="53">
      <t>テイアン</t>
    </rPh>
    <rPh sb="53" eb="54">
      <t>カラダ</t>
    </rPh>
    <rPh sb="55" eb="58">
      <t>ダイヒョウシャ</t>
    </rPh>
    <rPh sb="60" eb="61">
      <t>カブ</t>
    </rPh>
    <rPh sb="62" eb="64">
      <t>ノムラ</t>
    </rPh>
    <rPh sb="64" eb="66">
      <t>ソウゴウ</t>
    </rPh>
    <rPh sb="66" eb="68">
      <t>ケンキュウ</t>
    </rPh>
    <rPh sb="68" eb="69">
      <t>トコロ</t>
    </rPh>
    <phoneticPr fontId="1"/>
  </si>
  <si>
    <t>日本工営（株）</t>
    <rPh sb="0" eb="2">
      <t>ニホン</t>
    </rPh>
    <rPh sb="2" eb="4">
      <t>コウエイ</t>
    </rPh>
    <rPh sb="5" eb="6">
      <t>カブ</t>
    </rPh>
    <phoneticPr fontId="1"/>
  </si>
  <si>
    <t>一般社団法人　日本建設機械施工協会</t>
    <rPh sb="0" eb="2">
      <t>イッパン</t>
    </rPh>
    <rPh sb="2" eb="6">
      <t>シャダンホウジン</t>
    </rPh>
    <rPh sb="7" eb="9">
      <t>ニホン</t>
    </rPh>
    <rPh sb="9" eb="11">
      <t>ケンセツ</t>
    </rPh>
    <rPh sb="11" eb="13">
      <t>キカイ</t>
    </rPh>
    <rPh sb="13" eb="15">
      <t>セコウ</t>
    </rPh>
    <rPh sb="15" eb="17">
      <t>キョウカイ</t>
    </rPh>
    <phoneticPr fontId="1"/>
  </si>
  <si>
    <t>一般財団法人　先端建設技術センター</t>
    <rPh sb="0" eb="2">
      <t>イッパン</t>
    </rPh>
    <rPh sb="2" eb="6">
      <t>ザイダンホウジン</t>
    </rPh>
    <rPh sb="7" eb="9">
      <t>センタン</t>
    </rPh>
    <rPh sb="9" eb="11">
      <t>ケンセツ</t>
    </rPh>
    <rPh sb="11" eb="13">
      <t>ギジュツ</t>
    </rPh>
    <phoneticPr fontId="1"/>
  </si>
  <si>
    <t>総合政策局
公共事業企画調整課
企画係
03-5253-8111(24535)</t>
    <rPh sb="0" eb="2">
      <t>ソウゴウ</t>
    </rPh>
    <rPh sb="16" eb="18">
      <t>キカク</t>
    </rPh>
    <phoneticPr fontId="1"/>
  </si>
  <si>
    <t>総合政策局
公共事業企画調整課
観光事業調整係
03-5253-8111(24524)</t>
    <rPh sb="16" eb="18">
      <t>カンコウ</t>
    </rPh>
    <rPh sb="18" eb="20">
      <t>ジギョウ</t>
    </rPh>
    <rPh sb="20" eb="22">
      <t>チョウセイ</t>
    </rPh>
    <phoneticPr fontId="1"/>
  </si>
  <si>
    <t>総合政策局
公共事業企画調整課
施工調整係
03-5253-8111(24923)</t>
    <rPh sb="16" eb="18">
      <t>セコウ</t>
    </rPh>
    <phoneticPr fontId="1"/>
  </si>
  <si>
    <t>総合政策局
公共事業企画調整課
施工環境係
03-5253-8111(24553)</t>
    <rPh sb="18" eb="20">
      <t>カンキョウ</t>
    </rPh>
    <phoneticPr fontId="1"/>
  </si>
  <si>
    <t>総合政策局
公共事業企画調整課
事業調整第三係
03-5253-8111(24544)</t>
    <rPh sb="16" eb="18">
      <t>ジギョウ</t>
    </rPh>
    <rPh sb="18" eb="20">
      <t>チョウセイ</t>
    </rPh>
    <rPh sb="20" eb="22">
      <t>ダイサン</t>
    </rPh>
    <phoneticPr fontId="1"/>
  </si>
  <si>
    <t>総合政策局
公共事業企画調整課
施工環境係
03-5253-8111(24553)</t>
    <phoneticPr fontId="1"/>
  </si>
  <si>
    <t>総合政策局
公共事業企画調整課
施工調整係
03-5253-8111(24923)</t>
    <phoneticPr fontId="1"/>
  </si>
  <si>
    <t>日本工営㈱</t>
    <rPh sb="0" eb="2">
      <t>ニホン</t>
    </rPh>
    <rPh sb="2" eb="4">
      <t>コウエイ</t>
    </rPh>
    <phoneticPr fontId="1"/>
  </si>
  <si>
    <t>パシフィックコンサルタンツ㈱</t>
    <phoneticPr fontId="1"/>
  </si>
  <si>
    <t>総合政策局
海外プロジェクト推進課
国際協力第一係　
03-5253-8111（25819）</t>
    <rPh sb="18" eb="20">
      <t>コクサイ</t>
    </rPh>
    <rPh sb="20" eb="22">
      <t>キョウリョク</t>
    </rPh>
    <rPh sb="22" eb="23">
      <t>ダイ</t>
    </rPh>
    <rPh sb="23" eb="24">
      <t>イチ</t>
    </rPh>
    <phoneticPr fontId="1"/>
  </si>
  <si>
    <t>総合政策局
海外プロジェクト推進課
プロジェクト推進第一係　
03-5253-8111（25816）</t>
    <rPh sb="24" eb="26">
      <t>スイシン</t>
    </rPh>
    <rPh sb="26" eb="27">
      <t>ダイ</t>
    </rPh>
    <rPh sb="27" eb="28">
      <t>イチ</t>
    </rPh>
    <phoneticPr fontId="1"/>
  </si>
  <si>
    <t>総合政策局
海外プロジェクト推進課
国際協力第二係　
03-5253-8111（25815）</t>
    <rPh sb="18" eb="20">
      <t>コクサイ</t>
    </rPh>
    <rPh sb="20" eb="22">
      <t>キョウリョク</t>
    </rPh>
    <phoneticPr fontId="1"/>
  </si>
  <si>
    <t>総合政策局
海外プロジェクト推進課
国際協力第一係　
03-5253-8111（25815）</t>
    <rPh sb="18" eb="20">
      <t>コクサイ</t>
    </rPh>
    <rPh sb="20" eb="22">
      <t>キョウリョク</t>
    </rPh>
    <rPh sb="23" eb="24">
      <t>イチ</t>
    </rPh>
    <phoneticPr fontId="1"/>
  </si>
  <si>
    <t>総合政策局
海外プロジェクト推進課
プロジェクト推進第二係　
03-5253-8111（25817）</t>
    <phoneticPr fontId="1"/>
  </si>
  <si>
    <t>総合政策局
海外プロジェクト推進課
プロジェクト推進第二係　
03-5253-8111（25817）</t>
    <phoneticPr fontId="1"/>
  </si>
  <si>
    <t>有限責任監査法人トーマツ</t>
    <phoneticPr fontId="1"/>
  </si>
  <si>
    <t>パシフィックコンサルタンツ株式会社　首都圏本社</t>
    <phoneticPr fontId="1"/>
  </si>
  <si>
    <t>（株）パスコ　中央事業</t>
    <phoneticPr fontId="1"/>
  </si>
  <si>
    <t>総合政策局総務課政策企画官（総合交通体系担当）　　　　　　　         03-5253-8111（53115）</t>
  </si>
  <si>
    <t>（株）ライテック</t>
    <phoneticPr fontId="1"/>
  </si>
  <si>
    <t>（株）エヌ・ティ・ティ・データ経営研究所</t>
    <phoneticPr fontId="1"/>
  </si>
  <si>
    <t>（株）サンビーム</t>
    <phoneticPr fontId="1"/>
  </si>
  <si>
    <t>(株)ユアシスト</t>
  </si>
  <si>
    <t>(株)ノブレス</t>
    <phoneticPr fontId="1"/>
  </si>
  <si>
    <t>パシフィックコンサルタンツ株式会社　首都圏本社</t>
    <phoneticPr fontId="1"/>
  </si>
  <si>
    <t>社会資本における「グリーンインフラ」の取組推進に関する調査検討業務</t>
    <rPh sb="0" eb="2">
      <t>シャカイ</t>
    </rPh>
    <rPh sb="2" eb="4">
      <t>シホン</t>
    </rPh>
    <rPh sb="19" eb="21">
      <t>トリクミ</t>
    </rPh>
    <rPh sb="21" eb="23">
      <t>スイシン</t>
    </rPh>
    <rPh sb="24" eb="25">
      <t>カン</t>
    </rPh>
    <rPh sb="27" eb="29">
      <t>チョウサ</t>
    </rPh>
    <rPh sb="29" eb="31">
      <t>ケントウ</t>
    </rPh>
    <rPh sb="31" eb="33">
      <t>ギョウム</t>
    </rPh>
    <phoneticPr fontId="1"/>
  </si>
  <si>
    <t>(株)創建　東京本社</t>
    <rPh sb="0" eb="3">
      <t>カブ</t>
    </rPh>
    <rPh sb="3" eb="5">
      <t>ソウケン</t>
    </rPh>
    <rPh sb="6" eb="8">
      <t>トウキョウ</t>
    </rPh>
    <rPh sb="8" eb="10">
      <t>ホンシャ</t>
    </rPh>
    <phoneticPr fontId="1"/>
  </si>
  <si>
    <t>電動モビリティの活用検討調査業務</t>
    <rPh sb="0" eb="2">
      <t>デンドウ</t>
    </rPh>
    <rPh sb="8" eb="10">
      <t>カツヨウ</t>
    </rPh>
    <rPh sb="10" eb="12">
      <t>ケントウ</t>
    </rPh>
    <rPh sb="12" eb="14">
      <t>チョウサ</t>
    </rPh>
    <rPh sb="14" eb="16">
      <t>ギョウム</t>
    </rPh>
    <phoneticPr fontId="1"/>
  </si>
  <si>
    <t>復建調査設計(株)東京支社</t>
    <rPh sb="0" eb="2">
      <t>フッケン</t>
    </rPh>
    <rPh sb="2" eb="4">
      <t>チョウサ</t>
    </rPh>
    <rPh sb="4" eb="6">
      <t>セッケイ</t>
    </rPh>
    <rPh sb="6" eb="9">
      <t>カブ</t>
    </rPh>
    <rPh sb="9" eb="11">
      <t>トウキョウ</t>
    </rPh>
    <rPh sb="11" eb="13">
      <t>シシャ</t>
    </rPh>
    <phoneticPr fontId="1"/>
  </si>
  <si>
    <t>環境と観光の両立のための持続可能な観光客受入入手法に関する調査業務</t>
    <rPh sb="0" eb="2">
      <t>カンキョウ</t>
    </rPh>
    <rPh sb="3" eb="5">
      <t>カンコウ</t>
    </rPh>
    <rPh sb="6" eb="8">
      <t>リョウリツ</t>
    </rPh>
    <rPh sb="12" eb="14">
      <t>ジゾク</t>
    </rPh>
    <rPh sb="14" eb="16">
      <t>カノウ</t>
    </rPh>
    <rPh sb="17" eb="20">
      <t>カンコウキャク</t>
    </rPh>
    <rPh sb="20" eb="22">
      <t>ウケイレ</t>
    </rPh>
    <rPh sb="22" eb="24">
      <t>ニュウシュ</t>
    </rPh>
    <rPh sb="24" eb="25">
      <t>ホウ</t>
    </rPh>
    <rPh sb="26" eb="27">
      <t>カン</t>
    </rPh>
    <rPh sb="29" eb="31">
      <t>チョウサ</t>
    </rPh>
    <rPh sb="31" eb="33">
      <t>ギョウム</t>
    </rPh>
    <phoneticPr fontId="1"/>
  </si>
  <si>
    <t>三菱ＵＦＪリサーチ＆コンサルテｨング(株)</t>
    <rPh sb="0" eb="2">
      <t>ミツビシ</t>
    </rPh>
    <rPh sb="18" eb="21">
      <t>カブ</t>
    </rPh>
    <phoneticPr fontId="1"/>
  </si>
  <si>
    <t>総合政策局
国際政策課(グローバル戦略)
経済連携係
03-5253-8316</t>
    <rPh sb="21" eb="23">
      <t>ケイザイ</t>
    </rPh>
    <rPh sb="23" eb="25">
      <t>レンケイ</t>
    </rPh>
    <phoneticPr fontId="1"/>
  </si>
  <si>
    <t>総合政策局              総務課政策企画官（総合交通体系担当）　　　　　　　         03-5253-8111（53115）</t>
    <phoneticPr fontId="1"/>
  </si>
  <si>
    <t>総合政策局
環境政策課調査係　　　 　　　　　　　03-5253-8111
(24324)</t>
    <phoneticPr fontId="1"/>
  </si>
  <si>
    <t>総合政策局
環境政策課交通環境一係
03-5253-8111
(24322)</t>
    <phoneticPr fontId="1"/>
  </si>
  <si>
    <t>総合政策局
環境政策課国土環境一係
03-5253-8111
(24-332)</t>
    <phoneticPr fontId="1"/>
  </si>
  <si>
    <t>総合政策局
環境政策課国土環境二係
03-5253-8111
(24342)</t>
    <phoneticPr fontId="1"/>
  </si>
  <si>
    <t>国際航業(株)東京支店</t>
    <rPh sb="0" eb="2">
      <t>コクサイ</t>
    </rPh>
    <rPh sb="2" eb="4">
      <t>コウギョウ</t>
    </rPh>
    <rPh sb="4" eb="7">
      <t>カブ</t>
    </rPh>
    <rPh sb="7" eb="9">
      <t>トウキョウ</t>
    </rPh>
    <rPh sb="9" eb="11">
      <t>シテン</t>
    </rPh>
    <phoneticPr fontId="1"/>
  </si>
  <si>
    <t>幹線旅客流動の把握に関する高度化検討調査に関する運輸総合研究所・三菱総合研究所共同提案体（代表者（一財）運輸総合研究所）</t>
    <rPh sb="45" eb="48">
      <t>ダイヒョウシャ</t>
    </rPh>
    <rPh sb="49" eb="50">
      <t>イチ</t>
    </rPh>
    <rPh sb="50" eb="51">
      <t>ザイ</t>
    </rPh>
    <rPh sb="52" eb="54">
      <t>ウンユ</t>
    </rPh>
    <rPh sb="54" eb="56">
      <t>ソウゴウ</t>
    </rPh>
    <rPh sb="56" eb="59">
      <t>ケンキュウジョ</t>
    </rPh>
    <phoneticPr fontId="1"/>
  </si>
  <si>
    <t>新たな建設リサイクル推進計画の策定に向けた方策検討業務 先端建設技術センター・日本能率協会総合研究所共同提案体（代表者（一財）先端建設技術センター）</t>
    <rPh sb="28" eb="30">
      <t>センタン</t>
    </rPh>
    <rPh sb="30" eb="32">
      <t>ケンセツ</t>
    </rPh>
    <rPh sb="32" eb="34">
      <t>ギジュツ</t>
    </rPh>
    <rPh sb="39" eb="41">
      <t>ニホン</t>
    </rPh>
    <rPh sb="41" eb="43">
      <t>ノウリツ</t>
    </rPh>
    <rPh sb="43" eb="45">
      <t>キョウカイ</t>
    </rPh>
    <rPh sb="45" eb="47">
      <t>ソウゴウ</t>
    </rPh>
    <rPh sb="47" eb="50">
      <t>ケンキュウショ</t>
    </rPh>
    <rPh sb="50" eb="52">
      <t>キョウドウ</t>
    </rPh>
    <rPh sb="52" eb="54">
      <t>テイアン</t>
    </rPh>
    <rPh sb="54" eb="55">
      <t>タイ</t>
    </rPh>
    <rPh sb="56" eb="59">
      <t>ダイヒョウシャ</t>
    </rPh>
    <rPh sb="60" eb="61">
      <t>イチ</t>
    </rPh>
    <rPh sb="61" eb="62">
      <t>ザイ</t>
    </rPh>
    <rPh sb="63" eb="65">
      <t>センタン</t>
    </rPh>
    <rPh sb="65" eb="67">
      <t>ケンセツ</t>
    </rPh>
    <rPh sb="67" eb="69">
      <t>ギジュツ</t>
    </rPh>
    <phoneticPr fontId="1"/>
  </si>
  <si>
    <t>中部、近畿エリアにおける官民連携事業の推進のための地域プラットフォーム形成支援等業務　三菱ＵＦＪリサーチ＆コンサルティング・日建設計総合研究所企画競争共同提案体（代表者　三菱ＵＦＪリサーチ＆コンサルティング（株））</t>
    <rPh sb="81" eb="84">
      <t>ダイヒョウシャ</t>
    </rPh>
    <rPh sb="85" eb="87">
      <t>ミツビシ</t>
    </rPh>
    <rPh sb="104" eb="105">
      <t>カブ</t>
    </rPh>
    <phoneticPr fontId="1"/>
  </si>
  <si>
    <t>みずほ総合研究所・九州ＰＰＰセンター・いよぎん地域経済研究センター共同提案体（代表者　みずほ総合研究所（株））</t>
    <rPh sb="39" eb="42">
      <t>ダイヒョウシャ</t>
    </rPh>
    <rPh sb="46" eb="48">
      <t>ソウゴウ</t>
    </rPh>
    <rPh sb="48" eb="51">
      <t>ケンキュウジョ</t>
    </rPh>
    <rPh sb="52" eb="53">
      <t>カブ</t>
    </rPh>
    <phoneticPr fontId="1"/>
  </si>
  <si>
    <t>国土政策局
国土情報課　調整係
tel：03-5253-8353</t>
    <rPh sb="12" eb="14">
      <t>チョウセイ</t>
    </rPh>
    <phoneticPr fontId="1"/>
  </si>
  <si>
    <t>（株）三菱総合研究所</t>
    <rPh sb="1" eb="2">
      <t>カブ</t>
    </rPh>
    <rPh sb="3" eb="5">
      <t>ミツビシ</t>
    </rPh>
    <rPh sb="5" eb="7">
      <t>ソウゴウ</t>
    </rPh>
    <rPh sb="7" eb="10">
      <t>ケンキュウジョ</t>
    </rPh>
    <phoneticPr fontId="1"/>
  </si>
  <si>
    <t>国土政策局総合計画課
国土基盤班
tel:03-5253-8111
（内線29-352）</t>
    <rPh sb="11" eb="13">
      <t>コクド</t>
    </rPh>
    <rPh sb="13" eb="15">
      <t>キバン</t>
    </rPh>
    <rPh sb="15" eb="16">
      <t>ハン</t>
    </rPh>
    <phoneticPr fontId="1"/>
  </si>
  <si>
    <t>名古屋ショーケース（株）</t>
  </si>
  <si>
    <t>今後の地理空間情報のニーズを把握するため、地理学教育における地理空間情報の利活用状況を調査した。</t>
    <rPh sb="0" eb="2">
      <t>コンゴ</t>
    </rPh>
    <rPh sb="3" eb="5">
      <t>チリ</t>
    </rPh>
    <rPh sb="5" eb="7">
      <t>クウカン</t>
    </rPh>
    <rPh sb="7" eb="9">
      <t>ジョウホウ</t>
    </rPh>
    <rPh sb="14" eb="16">
      <t>ハアク</t>
    </rPh>
    <rPh sb="21" eb="24">
      <t>チリガク</t>
    </rPh>
    <rPh sb="24" eb="26">
      <t>キョウイク</t>
    </rPh>
    <rPh sb="30" eb="32">
      <t>チリ</t>
    </rPh>
    <rPh sb="32" eb="34">
      <t>クウカン</t>
    </rPh>
    <rPh sb="34" eb="36">
      <t>ジョウホウ</t>
    </rPh>
    <rPh sb="37" eb="40">
      <t>リカツヨウ</t>
    </rPh>
    <rPh sb="40" eb="42">
      <t>ジョウキョウ</t>
    </rPh>
    <rPh sb="43" eb="45">
      <t>チョウサ</t>
    </rPh>
    <phoneticPr fontId="1"/>
  </si>
  <si>
    <t>国土政策局
国土情報課　企画専門官
tel：03-5253-8353</t>
    <rPh sb="12" eb="14">
      <t>キカク</t>
    </rPh>
    <rPh sb="14" eb="17">
      <t>センモンカン</t>
    </rPh>
    <phoneticPr fontId="1"/>
  </si>
  <si>
    <t>（株）地域総合計画研究所</t>
    <rPh sb="1" eb="2">
      <t>カブ</t>
    </rPh>
    <rPh sb="3" eb="5">
      <t>チイキ</t>
    </rPh>
    <rPh sb="5" eb="7">
      <t>ソウゴウ</t>
    </rPh>
    <rPh sb="7" eb="9">
      <t>ケイカク</t>
    </rPh>
    <rPh sb="9" eb="12">
      <t>ケンキュウジョ</t>
    </rPh>
    <phoneticPr fontId="1"/>
  </si>
  <si>
    <t>国土政策局総合計画課
国土管理企画室
tel:03-5253-8111
（内線29-384）</t>
    <rPh sb="11" eb="13">
      <t>コクド</t>
    </rPh>
    <rPh sb="13" eb="15">
      <t>カンリ</t>
    </rPh>
    <rPh sb="15" eb="18">
      <t>キカクシツ</t>
    </rPh>
    <phoneticPr fontId="1"/>
  </si>
  <si>
    <t>（公財）日本生態系協会</t>
    <rPh sb="1" eb="2">
      <t>コウ</t>
    </rPh>
    <rPh sb="2" eb="3">
      <t>ザイ</t>
    </rPh>
    <rPh sb="4" eb="6">
      <t>ニホン</t>
    </rPh>
    <rPh sb="6" eb="9">
      <t>セイタイケイ</t>
    </rPh>
    <rPh sb="9" eb="11">
      <t>キョウカイ</t>
    </rPh>
    <phoneticPr fontId="1"/>
  </si>
  <si>
    <t>国土政策局総合計画課
国土管理企画室
tel:03-5253-8111
（内線29-374）</t>
    <rPh sb="11" eb="13">
      <t>コクド</t>
    </rPh>
    <rPh sb="13" eb="15">
      <t>カンリ</t>
    </rPh>
    <rPh sb="15" eb="18">
      <t>キカクシツ</t>
    </rPh>
    <phoneticPr fontId="1"/>
  </si>
  <si>
    <t>一般財団法人日本開発構想研究所</t>
    <rPh sb="0" eb="2">
      <t>イッパン</t>
    </rPh>
    <rPh sb="2" eb="6">
      <t>ザイダンホウジン</t>
    </rPh>
    <rPh sb="6" eb="8">
      <t>ニホン</t>
    </rPh>
    <rPh sb="8" eb="10">
      <t>カイハツ</t>
    </rPh>
    <rPh sb="10" eb="12">
      <t>コウソウ</t>
    </rPh>
    <rPh sb="12" eb="15">
      <t>ケンキュウジョ</t>
    </rPh>
    <phoneticPr fontId="1"/>
  </si>
  <si>
    <t>国土政策局総務課
企画室
tel:03-5253-8111
（内線29-124）</t>
    <rPh sb="5" eb="7">
      <t>ソウム</t>
    </rPh>
    <rPh sb="9" eb="12">
      <t>キカクシツ</t>
    </rPh>
    <phoneticPr fontId="1"/>
  </si>
  <si>
    <t>平成30年度特定地域現況分析検討調査業務</t>
    <phoneticPr fontId="1"/>
  </si>
  <si>
    <t>株式会社日本能率協会総合研究所</t>
  </si>
  <si>
    <t>国土政策局
地方振興課 豪雪地帯担当
tel：03-5253-8404</t>
    <phoneticPr fontId="1"/>
  </si>
  <si>
    <t>株式会社エヌ・ティ・ティ・データ</t>
  </si>
  <si>
    <t>国土政策局
国土情報課　高精度測位社会プロジェクト推進係
tel：03-5253-8353</t>
  </si>
  <si>
    <t>国立大学法人東京大学</t>
    <rPh sb="0" eb="2">
      <t>コクリツ</t>
    </rPh>
    <rPh sb="2" eb="4">
      <t>ダイガク</t>
    </rPh>
    <rPh sb="4" eb="6">
      <t>ホウジン</t>
    </rPh>
    <rPh sb="6" eb="8">
      <t>トウキョウ</t>
    </rPh>
    <rPh sb="8" eb="10">
      <t>ダイガク</t>
    </rPh>
    <phoneticPr fontId="1"/>
  </si>
  <si>
    <t>国土政策局総合計画課
人口・社会経済班
tel:03-5253-8111
（内線29-323）</t>
    <rPh sb="11" eb="13">
      <t>ジンコウ</t>
    </rPh>
    <rPh sb="14" eb="16">
      <t>シャカイ</t>
    </rPh>
    <rPh sb="16" eb="18">
      <t>ケイザイ</t>
    </rPh>
    <rPh sb="18" eb="19">
      <t>ハン</t>
    </rPh>
    <phoneticPr fontId="1"/>
  </si>
  <si>
    <t>（株）パスコ</t>
  </si>
  <si>
    <t>国土政策局
国土情報課　専門調査官（国土調査担当）
tel：03-5253-8353</t>
  </si>
  <si>
    <t>株式会社オーエムシー</t>
    <rPh sb="0" eb="2">
      <t>カブシキ</t>
    </rPh>
    <rPh sb="2" eb="4">
      <t>カイシャ</t>
    </rPh>
    <phoneticPr fontId="1"/>
  </si>
  <si>
    <t>国土政策局広域地方政策課総括班企画係
tel：03-5253-8363</t>
    <rPh sb="0" eb="2">
      <t>コクド</t>
    </rPh>
    <rPh sb="2" eb="5">
      <t>セイサクキョク</t>
    </rPh>
    <rPh sb="5" eb="7">
      <t>コウイキ</t>
    </rPh>
    <rPh sb="7" eb="9">
      <t>チホウ</t>
    </rPh>
    <rPh sb="9" eb="12">
      <t>セイサクカ</t>
    </rPh>
    <rPh sb="12" eb="14">
      <t>ソウカツ</t>
    </rPh>
    <rPh sb="14" eb="15">
      <t>ハン</t>
    </rPh>
    <rPh sb="15" eb="17">
      <t>キカク</t>
    </rPh>
    <rPh sb="17" eb="18">
      <t>カカリ</t>
    </rPh>
    <phoneticPr fontId="1"/>
  </si>
  <si>
    <t>株式会社日本能率協会総合研究所</t>
    <phoneticPr fontId="1"/>
  </si>
  <si>
    <t>（株）三菱総合研究所</t>
    <rPh sb="0" eb="3">
      <t>カブ</t>
    </rPh>
    <rPh sb="3" eb="5">
      <t>ミツビシ</t>
    </rPh>
    <rPh sb="5" eb="7">
      <t>ソウゴウ</t>
    </rPh>
    <rPh sb="7" eb="10">
      <t>ケンキュウショ</t>
    </rPh>
    <phoneticPr fontId="4"/>
  </si>
  <si>
    <t>土地・建設産業局企画課指導係
tel:03-5253-8376</t>
    <rPh sb="0" eb="2">
      <t>トチ</t>
    </rPh>
    <rPh sb="3" eb="5">
      <t>ケンセツ</t>
    </rPh>
    <rPh sb="5" eb="7">
      <t>サンギョウ</t>
    </rPh>
    <rPh sb="7" eb="8">
      <t>キョク</t>
    </rPh>
    <rPh sb="8" eb="10">
      <t>キカク</t>
    </rPh>
    <rPh sb="10" eb="11">
      <t>カ</t>
    </rPh>
    <rPh sb="11" eb="13">
      <t>シドウ</t>
    </rPh>
    <rPh sb="13" eb="14">
      <t>カカリ</t>
    </rPh>
    <phoneticPr fontId="1"/>
  </si>
  <si>
    <t>（一財）建設業振興基金</t>
    <phoneticPr fontId="1"/>
  </si>
  <si>
    <t>土地・建設産業局
建設市場整備課
調整係
03-5253-8281</t>
    <rPh sb="0" eb="2">
      <t>トチ</t>
    </rPh>
    <rPh sb="3" eb="5">
      <t>ケンセツ</t>
    </rPh>
    <rPh sb="5" eb="7">
      <t>サンギョウ</t>
    </rPh>
    <rPh sb="7" eb="8">
      <t>キョク</t>
    </rPh>
    <rPh sb="17" eb="19">
      <t>チョウセイ</t>
    </rPh>
    <rPh sb="19" eb="20">
      <t>カカ</t>
    </rPh>
    <phoneticPr fontId="1"/>
  </si>
  <si>
    <t>（公社）日本不動産鑑定士協会連合会</t>
    <phoneticPr fontId="1"/>
  </si>
  <si>
    <t>土地・建設産業局地価調査課公示係
tel:03-5253-8379</t>
    <rPh sb="0" eb="2">
      <t>トチ</t>
    </rPh>
    <rPh sb="3" eb="5">
      <t>ケンセツ</t>
    </rPh>
    <rPh sb="5" eb="8">
      <t>サンギョウキョク</t>
    </rPh>
    <rPh sb="8" eb="10">
      <t>チカ</t>
    </rPh>
    <rPh sb="10" eb="13">
      <t>チョウサカ</t>
    </rPh>
    <rPh sb="13" eb="15">
      <t>コウジ</t>
    </rPh>
    <rPh sb="15" eb="16">
      <t>ガカリ</t>
    </rPh>
    <phoneticPr fontId="1"/>
  </si>
  <si>
    <t>（一財）国際建設技能振興機構</t>
    <phoneticPr fontId="1"/>
  </si>
  <si>
    <t>（株）価値総合研究所</t>
  </si>
  <si>
    <t>土地・建設産業局不動産業課
情報整備係
tel：03-5253-8111(25134)</t>
    <rPh sb="0" eb="2">
      <t>トチ</t>
    </rPh>
    <rPh sb="3" eb="5">
      <t>ケンセツ</t>
    </rPh>
    <rPh sb="5" eb="8">
      <t>サンギョウキョク</t>
    </rPh>
    <rPh sb="8" eb="13">
      <t>フドウサンギョウカ</t>
    </rPh>
    <rPh sb="14" eb="16">
      <t>ジョウホウ</t>
    </rPh>
    <rPh sb="16" eb="18">
      <t>セイビ</t>
    </rPh>
    <rPh sb="18" eb="19">
      <t>カカリ</t>
    </rPh>
    <phoneticPr fontId="1"/>
  </si>
  <si>
    <t>（一財）建設業振興基金</t>
  </si>
  <si>
    <t>土地・建設産業局建設
市場整備課
tel:03-5253-8281</t>
    <phoneticPr fontId="1"/>
  </si>
  <si>
    <t>（一財）日本不動産研究所</t>
    <phoneticPr fontId="1"/>
  </si>
  <si>
    <t>デロイトトーマツファイナンシャルアドバイザリー合同会社</t>
    <phoneticPr fontId="1"/>
  </si>
  <si>
    <t>土地・建設産業局不動産市場整備課不動産投資市場整備室投資顧問業係
tel：03-5253-8264</t>
    <rPh sb="0" eb="2">
      <t>トチ</t>
    </rPh>
    <rPh sb="3" eb="5">
      <t>ケンセツ</t>
    </rPh>
    <rPh sb="5" eb="8">
      <t>サンギョウキョク</t>
    </rPh>
    <rPh sb="8" eb="11">
      <t>フドウサン</t>
    </rPh>
    <rPh sb="11" eb="13">
      <t>シジョウ</t>
    </rPh>
    <rPh sb="13" eb="15">
      <t>セイビ</t>
    </rPh>
    <rPh sb="15" eb="16">
      <t>カ</t>
    </rPh>
    <rPh sb="16" eb="19">
      <t>フドウサン</t>
    </rPh>
    <rPh sb="19" eb="21">
      <t>トウシ</t>
    </rPh>
    <rPh sb="21" eb="23">
      <t>シジョウ</t>
    </rPh>
    <rPh sb="23" eb="25">
      <t>セイビ</t>
    </rPh>
    <rPh sb="25" eb="26">
      <t>シツ</t>
    </rPh>
    <rPh sb="26" eb="28">
      <t>トウシ</t>
    </rPh>
    <rPh sb="28" eb="30">
      <t>コモン</t>
    </rPh>
    <rPh sb="30" eb="31">
      <t>ギョウ</t>
    </rPh>
    <rPh sb="31" eb="32">
      <t>カカリ</t>
    </rPh>
    <phoneticPr fontId="1"/>
  </si>
  <si>
    <t>（一財）土地情報センター</t>
    <phoneticPr fontId="1"/>
  </si>
  <si>
    <t>土地・建設産業局企画課
tel:03-5253-8111(30434)</t>
    <rPh sb="0" eb="2">
      <t>トチ</t>
    </rPh>
    <rPh sb="3" eb="5">
      <t>ケンセツ</t>
    </rPh>
    <rPh sb="5" eb="8">
      <t>サンギョウキョク</t>
    </rPh>
    <rPh sb="8" eb="11">
      <t>キカクカ</t>
    </rPh>
    <phoneticPr fontId="1"/>
  </si>
  <si>
    <t>（公財）統計情報研究開発センター</t>
    <rPh sb="1" eb="2">
      <t>コウ</t>
    </rPh>
    <rPh sb="2" eb="3">
      <t>ザイ</t>
    </rPh>
    <rPh sb="4" eb="6">
      <t>トウケイ</t>
    </rPh>
    <rPh sb="6" eb="8">
      <t>ジョウホウ</t>
    </rPh>
    <rPh sb="8" eb="10">
      <t>ケンキュウ</t>
    </rPh>
    <rPh sb="10" eb="12">
      <t>カイハツ</t>
    </rPh>
    <phoneticPr fontId="4"/>
  </si>
  <si>
    <t>不動産管理に関する実態把握等に係る調査検討業務</t>
    <rPh sb="9" eb="11">
      <t>ジッタイ</t>
    </rPh>
    <rPh sb="11" eb="13">
      <t>ハアク</t>
    </rPh>
    <phoneticPr fontId="4"/>
  </si>
  <si>
    <t>三菱ＵＦＪリサーチ＆コンサルティング（株）</t>
    <phoneticPr fontId="1"/>
  </si>
  <si>
    <t>土地・建設産業局不動産業課
不動産業指導室住宅宿泊管理業係
tel：03-5253-8111(25135)</t>
    <rPh sb="0" eb="2">
      <t>トチ</t>
    </rPh>
    <rPh sb="3" eb="5">
      <t>ケンセツ</t>
    </rPh>
    <rPh sb="5" eb="8">
      <t>サンギョウキョク</t>
    </rPh>
    <rPh sb="8" eb="13">
      <t>フドウサンギョウカ</t>
    </rPh>
    <rPh sb="14" eb="18">
      <t>フドウサンギョウ</t>
    </rPh>
    <rPh sb="18" eb="21">
      <t>シドウシツ</t>
    </rPh>
    <rPh sb="21" eb="23">
      <t>ジュウタク</t>
    </rPh>
    <rPh sb="23" eb="25">
      <t>シュクハク</t>
    </rPh>
    <rPh sb="25" eb="28">
      <t>カンリギョウ</t>
    </rPh>
    <rPh sb="28" eb="29">
      <t>カカリ</t>
    </rPh>
    <phoneticPr fontId="1"/>
  </si>
  <si>
    <t>（株）キタジマ</t>
    <rPh sb="0" eb="3">
      <t>カブ</t>
    </rPh>
    <phoneticPr fontId="4"/>
  </si>
  <si>
    <t>土地・建設産業局企画課政策第一係
tel:03-5253-8290</t>
    <rPh sb="0" eb="2">
      <t>トチ</t>
    </rPh>
    <rPh sb="3" eb="5">
      <t>ケンセツ</t>
    </rPh>
    <rPh sb="5" eb="8">
      <t>サンギョウキョク</t>
    </rPh>
    <rPh sb="8" eb="11">
      <t>キカクカ</t>
    </rPh>
    <rPh sb="11" eb="14">
      <t>セイサクダイ</t>
    </rPh>
    <rPh sb="14" eb="15">
      <t>イチ</t>
    </rPh>
    <rPh sb="15" eb="16">
      <t>カカリ</t>
    </rPh>
    <phoneticPr fontId="1"/>
  </si>
  <si>
    <t>（株）工業市場研究所</t>
    <rPh sb="3" eb="5">
      <t>コウギョウ</t>
    </rPh>
    <rPh sb="5" eb="7">
      <t>シジョウ</t>
    </rPh>
    <rPh sb="7" eb="10">
      <t>ケンキュウショ</t>
    </rPh>
    <phoneticPr fontId="4"/>
  </si>
  <si>
    <t>土地・建設産業局不動産市場整備課調査係
tel：03-5253-8375</t>
    <rPh sb="0" eb="2">
      <t>トチ</t>
    </rPh>
    <rPh sb="3" eb="5">
      <t>ケンセツ</t>
    </rPh>
    <rPh sb="5" eb="8">
      <t>サンギョウキョク</t>
    </rPh>
    <rPh sb="8" eb="11">
      <t>フドウサン</t>
    </rPh>
    <rPh sb="11" eb="13">
      <t>シジョウ</t>
    </rPh>
    <rPh sb="13" eb="16">
      <t>セイビカ</t>
    </rPh>
    <rPh sb="16" eb="18">
      <t>チョウサ</t>
    </rPh>
    <rPh sb="18" eb="19">
      <t>カカリ</t>
    </rPh>
    <phoneticPr fontId="1"/>
  </si>
  <si>
    <t>土地・建設産業局不動産業課
不動産業指導室適正取引係
tel：03-5253-8111(25125)</t>
    <rPh sb="0" eb="2">
      <t>トチ</t>
    </rPh>
    <rPh sb="3" eb="5">
      <t>ケンセツ</t>
    </rPh>
    <rPh sb="5" eb="8">
      <t>サンギョウキョク</t>
    </rPh>
    <rPh sb="8" eb="13">
      <t>フドウサンギョウカ</t>
    </rPh>
    <rPh sb="14" eb="18">
      <t>フドウサンギョウ</t>
    </rPh>
    <rPh sb="18" eb="21">
      <t>シドウシツ</t>
    </rPh>
    <rPh sb="21" eb="23">
      <t>テキセイ</t>
    </rPh>
    <rPh sb="23" eb="25">
      <t>トリヒキ</t>
    </rPh>
    <rPh sb="25" eb="26">
      <t>カカリ</t>
    </rPh>
    <phoneticPr fontId="1"/>
  </si>
  <si>
    <t>（一財）日本不動産研究所</t>
    <rPh sb="4" eb="6">
      <t>ニホン</t>
    </rPh>
    <rPh sb="6" eb="9">
      <t>フドウサン</t>
    </rPh>
    <rPh sb="9" eb="12">
      <t>ケンキュウショ</t>
    </rPh>
    <phoneticPr fontId="1"/>
  </si>
  <si>
    <t>土地・建設産業局不動産市場整備課情報分析係
tel：03-5253-8375</t>
    <rPh sb="0" eb="2">
      <t>トチ</t>
    </rPh>
    <rPh sb="3" eb="5">
      <t>ケンセツ</t>
    </rPh>
    <rPh sb="5" eb="8">
      <t>サンギョウキョク</t>
    </rPh>
    <rPh sb="8" eb="11">
      <t>フドウサン</t>
    </rPh>
    <rPh sb="11" eb="13">
      <t>シジョウ</t>
    </rPh>
    <rPh sb="13" eb="16">
      <t>セイビカ</t>
    </rPh>
    <rPh sb="16" eb="18">
      <t>ジョウホウ</t>
    </rPh>
    <rPh sb="18" eb="20">
      <t>ブンセキ</t>
    </rPh>
    <rPh sb="20" eb="21">
      <t>カカリ</t>
    </rPh>
    <phoneticPr fontId="1"/>
  </si>
  <si>
    <t>（株）ＵＲリンケージ</t>
    <phoneticPr fontId="1"/>
  </si>
  <si>
    <t>土地・建設産業局国際課国際調査係
ｔｅｌ:03-5253-8280</t>
    <rPh sb="0" eb="2">
      <t>トチ</t>
    </rPh>
    <rPh sb="3" eb="5">
      <t>ケンセツ</t>
    </rPh>
    <rPh sb="5" eb="8">
      <t>サンギョウキョク</t>
    </rPh>
    <rPh sb="8" eb="11">
      <t>コクサイカ</t>
    </rPh>
    <rPh sb="11" eb="13">
      <t>コクサイ</t>
    </rPh>
    <rPh sb="13" eb="15">
      <t>チョウサ</t>
    </rPh>
    <rPh sb="15" eb="16">
      <t>ガカリ</t>
    </rPh>
    <phoneticPr fontId="1"/>
  </si>
  <si>
    <t>（一財）建設産業経理研究機構</t>
    <rPh sb="1" eb="2">
      <t>イッ</t>
    </rPh>
    <rPh sb="2" eb="3">
      <t>ザイ</t>
    </rPh>
    <rPh sb="4" eb="6">
      <t>ケンセツ</t>
    </rPh>
    <rPh sb="6" eb="8">
      <t>サンギョウ</t>
    </rPh>
    <rPh sb="8" eb="10">
      <t>ケイリ</t>
    </rPh>
    <rPh sb="10" eb="12">
      <t>ケンキュウ</t>
    </rPh>
    <rPh sb="12" eb="14">
      <t>キコウ</t>
    </rPh>
    <phoneticPr fontId="4"/>
  </si>
  <si>
    <t>土地・建設産業局建設市場整備課専門工事業・建設関連業振興室
tel;03-5252-8282</t>
    <rPh sb="0" eb="2">
      <t>トチ</t>
    </rPh>
    <rPh sb="3" eb="5">
      <t>ケンセツ</t>
    </rPh>
    <rPh sb="5" eb="8">
      <t>サンギョウキョク</t>
    </rPh>
    <rPh sb="8" eb="10">
      <t>ケンセツ</t>
    </rPh>
    <rPh sb="10" eb="12">
      <t>シジョウ</t>
    </rPh>
    <rPh sb="12" eb="15">
      <t>セイビカ</t>
    </rPh>
    <rPh sb="15" eb="17">
      <t>センモン</t>
    </rPh>
    <rPh sb="17" eb="20">
      <t>コウジギョウ</t>
    </rPh>
    <rPh sb="21" eb="23">
      <t>ケンセツ</t>
    </rPh>
    <rPh sb="23" eb="25">
      <t>カンレン</t>
    </rPh>
    <rPh sb="25" eb="26">
      <t>ギョウ</t>
    </rPh>
    <rPh sb="26" eb="29">
      <t>シンコウシツ</t>
    </rPh>
    <phoneticPr fontId="1"/>
  </si>
  <si>
    <t>（株）ゼンリン　東京営業部</t>
    <phoneticPr fontId="1"/>
  </si>
  <si>
    <t>（株）建設技術研究所</t>
    <rPh sb="0" eb="3">
      <t>カブ</t>
    </rPh>
    <rPh sb="3" eb="5">
      <t>ケンセツ</t>
    </rPh>
    <rPh sb="5" eb="7">
      <t>ギジュツ</t>
    </rPh>
    <rPh sb="7" eb="10">
      <t>ケンキュウショ</t>
    </rPh>
    <phoneticPr fontId="4"/>
  </si>
  <si>
    <t>平成３０年度　中堅・中小建設企業等のＡＳＥＡＮ諸国への海外進出支援等業務先端建設技術センター・パシフィックコンサルタンツ共同提案体</t>
    <phoneticPr fontId="1"/>
  </si>
  <si>
    <t>（株）建設技術研究所</t>
  </si>
  <si>
    <t>土地・建設産業局建設業課
技術検定係
０３－５２５３－８２７７</t>
    <phoneticPr fontId="1"/>
  </si>
  <si>
    <t>土地・建設産業局建設業課
経営指導係
０３－５２５３－８２７７</t>
    <rPh sb="11" eb="12">
      <t>カ</t>
    </rPh>
    <rPh sb="13" eb="15">
      <t>ケイエイ</t>
    </rPh>
    <rPh sb="15" eb="17">
      <t>シドウ</t>
    </rPh>
    <rPh sb="17" eb="18">
      <t>カカリ</t>
    </rPh>
    <phoneticPr fontId="1"/>
  </si>
  <si>
    <t>土地・建設産業局建設業課
政策係
０３－５２５３－８２７７</t>
    <rPh sb="8" eb="12">
      <t>ケンセツギョウカ</t>
    </rPh>
    <rPh sb="13" eb="15">
      <t>セイサク</t>
    </rPh>
    <rPh sb="15" eb="16">
      <t>カカリ</t>
    </rPh>
    <phoneticPr fontId="1"/>
  </si>
  <si>
    <t>土地・建設産業局建設業課
入札制度企画指導室企画係
０３－５２５３－８２７８</t>
    <phoneticPr fontId="1"/>
  </si>
  <si>
    <t>土地・建設産業局建設業課
入札制度企画指導室企画係
０３－５２５３－８２７８</t>
    <rPh sb="13" eb="22">
      <t>ニュウキシツ</t>
    </rPh>
    <rPh sb="22" eb="24">
      <t>キカク</t>
    </rPh>
    <rPh sb="24" eb="25">
      <t>カカリ</t>
    </rPh>
    <phoneticPr fontId="1"/>
  </si>
  <si>
    <t>（株）オーエムシー</t>
    <rPh sb="0" eb="3">
      <t>カブ</t>
    </rPh>
    <phoneticPr fontId="4"/>
  </si>
  <si>
    <t>（一財）国土技術研究センター</t>
    <rPh sb="1" eb="2">
      <t>イッ</t>
    </rPh>
    <rPh sb="2" eb="3">
      <t>ザイ</t>
    </rPh>
    <rPh sb="4" eb="6">
      <t>コクド</t>
    </rPh>
    <rPh sb="6" eb="8">
      <t>ギジュツ</t>
    </rPh>
    <rPh sb="8" eb="10">
      <t>ケンキュウ</t>
    </rPh>
    <phoneticPr fontId="4"/>
  </si>
  <si>
    <t>土地・建設産業局建設市場整備課建設振興係tel:03-5253-8282</t>
    <rPh sb="0" eb="2">
      <t>トチ</t>
    </rPh>
    <rPh sb="3" eb="5">
      <t>ケンセツ</t>
    </rPh>
    <rPh sb="5" eb="8">
      <t>サンギョウキョク</t>
    </rPh>
    <rPh sb="8" eb="10">
      <t>ケンセツ</t>
    </rPh>
    <rPh sb="10" eb="12">
      <t>シジョウ</t>
    </rPh>
    <rPh sb="12" eb="15">
      <t>セイビカ</t>
    </rPh>
    <rPh sb="15" eb="17">
      <t>ケンセツ</t>
    </rPh>
    <rPh sb="17" eb="19">
      <t>シンコウ</t>
    </rPh>
    <rPh sb="19" eb="20">
      <t>カカリ</t>
    </rPh>
    <phoneticPr fontId="1"/>
  </si>
  <si>
    <t>ＴＩＳ（株）</t>
    <rPh sb="3" eb="6">
      <t>カブ</t>
    </rPh>
    <phoneticPr fontId="4"/>
  </si>
  <si>
    <t>（公社）日本不動産鑑定士協会連合会</t>
    <rPh sb="1" eb="2">
      <t>コウ</t>
    </rPh>
    <rPh sb="4" eb="6">
      <t>ニホン</t>
    </rPh>
    <rPh sb="6" eb="9">
      <t>フドウサン</t>
    </rPh>
    <rPh sb="9" eb="12">
      <t>カンテイシ</t>
    </rPh>
    <rPh sb="12" eb="14">
      <t>キョウカイ</t>
    </rPh>
    <rPh sb="14" eb="17">
      <t>レンゴウカイ</t>
    </rPh>
    <phoneticPr fontId="4"/>
  </si>
  <si>
    <t>平成３０年度建設資材労働力需要実態調査業務</t>
  </si>
  <si>
    <t>（株）アストジェイ</t>
    <phoneticPr fontId="1"/>
  </si>
  <si>
    <t>土地・建設産業局建設市場整備課資材係
tel：03-5253-8283</t>
    <rPh sb="8" eb="10">
      <t>ケンセツ</t>
    </rPh>
    <rPh sb="10" eb="12">
      <t>シジョウ</t>
    </rPh>
    <rPh sb="12" eb="14">
      <t>セイビ</t>
    </rPh>
    <rPh sb="15" eb="17">
      <t>シザイ</t>
    </rPh>
    <phoneticPr fontId="1"/>
  </si>
  <si>
    <t>（株）日本能率協会総合研究所</t>
    <phoneticPr fontId="1"/>
  </si>
  <si>
    <t>土地・建設産業局企画課政策第二係
tel:03-5253-8290</t>
    <rPh sb="0" eb="2">
      <t>トチ</t>
    </rPh>
    <rPh sb="3" eb="5">
      <t>ケンセツ</t>
    </rPh>
    <rPh sb="5" eb="8">
      <t>サンギョウキョク</t>
    </rPh>
    <rPh sb="8" eb="11">
      <t>キカクカ</t>
    </rPh>
    <rPh sb="11" eb="14">
      <t>セイサクダイ</t>
    </rPh>
    <rPh sb="14" eb="15">
      <t>ニ</t>
    </rPh>
    <rPh sb="15" eb="16">
      <t>カカリ</t>
    </rPh>
    <phoneticPr fontId="1"/>
  </si>
  <si>
    <t>（株）リーテム</t>
    <rPh sb="0" eb="3">
      <t>カブ</t>
    </rPh>
    <phoneticPr fontId="4"/>
  </si>
  <si>
    <t>（株）オーエムシー</t>
    <rPh sb="0" eb="3">
      <t>カブ</t>
    </rPh>
    <phoneticPr fontId="2"/>
  </si>
  <si>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5"/>
  </si>
  <si>
    <t>（一財）国土技術研究センター</t>
    <rPh sb="1" eb="2">
      <t>イチ</t>
    </rPh>
    <rPh sb="2" eb="3">
      <t>ザイ</t>
    </rPh>
    <rPh sb="4" eb="6">
      <t>コクド</t>
    </rPh>
    <rPh sb="6" eb="8">
      <t>ギジュツ</t>
    </rPh>
    <rPh sb="8" eb="10">
      <t>ケンキュウ</t>
    </rPh>
    <phoneticPr fontId="2"/>
  </si>
  <si>
    <t>（株）博報堂</t>
    <rPh sb="0" eb="3">
      <t>カブ</t>
    </rPh>
    <rPh sb="3" eb="6">
      <t>ハクホウドウ</t>
    </rPh>
    <phoneticPr fontId="2"/>
  </si>
  <si>
    <t>（公財）河川財団</t>
    <rPh sb="0" eb="4">
      <t>コウザイ</t>
    </rPh>
    <rPh sb="4" eb="6">
      <t>カセン</t>
    </rPh>
    <rPh sb="6" eb="8">
      <t>ザイダン</t>
    </rPh>
    <phoneticPr fontId="2"/>
  </si>
  <si>
    <t>（公財）日本下水道新技術機構</t>
    <rPh sb="0" eb="4">
      <t>コウザイ</t>
    </rPh>
    <rPh sb="4" eb="6">
      <t>ニホン</t>
    </rPh>
    <rPh sb="6" eb="9">
      <t>ゲスイドウ</t>
    </rPh>
    <rPh sb="9" eb="12">
      <t>シンギジュツ</t>
    </rPh>
    <rPh sb="12" eb="14">
      <t>キコウ</t>
    </rPh>
    <phoneticPr fontId="2"/>
  </si>
  <si>
    <t>(一財）河川情報センター</t>
    <rPh sb="1" eb="2">
      <t>イチ</t>
    </rPh>
    <rPh sb="2" eb="3">
      <t>ザイ</t>
    </rPh>
    <rPh sb="4" eb="6">
      <t>カセン</t>
    </rPh>
    <rPh sb="6" eb="8">
      <t>ジョウホウ</t>
    </rPh>
    <phoneticPr fontId="2"/>
  </si>
  <si>
    <t>(株)電通</t>
    <rPh sb="0" eb="3">
      <t>カブ</t>
    </rPh>
    <rPh sb="3" eb="5">
      <t>デンツウ</t>
    </rPh>
    <phoneticPr fontId="2"/>
  </si>
  <si>
    <t>（公社）日本河川協会</t>
    <rPh sb="1" eb="3">
      <t>コウシャ</t>
    </rPh>
    <rPh sb="4" eb="6">
      <t>ニホン</t>
    </rPh>
    <rPh sb="6" eb="8">
      <t>カセン</t>
    </rPh>
    <rPh sb="8" eb="10">
      <t>キョウカイ</t>
    </rPh>
    <phoneticPr fontId="2"/>
  </si>
  <si>
    <t>（一財）砂防・地すべり技術センター</t>
    <rPh sb="1" eb="2">
      <t>イチ</t>
    </rPh>
    <rPh sb="2" eb="3">
      <t>ザイ</t>
    </rPh>
    <rPh sb="4" eb="6">
      <t>サボウ</t>
    </rPh>
    <rPh sb="7" eb="8">
      <t>ジ</t>
    </rPh>
    <rPh sb="11" eb="13">
      <t>ギジュツ</t>
    </rPh>
    <phoneticPr fontId="2"/>
  </si>
  <si>
    <t>（公財）リバーフロント研究所</t>
    <rPh sb="0" eb="4">
      <t>コウザイ</t>
    </rPh>
    <rPh sb="11" eb="14">
      <t>ケンキュウジョ</t>
    </rPh>
    <phoneticPr fontId="2"/>
  </si>
  <si>
    <t>パシフィックコンサルタンツ（株）</t>
    <rPh sb="13" eb="16">
      <t>カブ</t>
    </rPh>
    <phoneticPr fontId="2"/>
  </si>
  <si>
    <t>（一社）国際建設技術協会</t>
    <rPh sb="0" eb="4">
      <t>イッシャ</t>
    </rPh>
    <rPh sb="4" eb="6">
      <t>コクサイ</t>
    </rPh>
    <rPh sb="6" eb="8">
      <t>ケンセツ</t>
    </rPh>
    <rPh sb="8" eb="10">
      <t>ギジュツ</t>
    </rPh>
    <rPh sb="10" eb="12">
      <t>キョウカイ</t>
    </rPh>
    <phoneticPr fontId="2"/>
  </si>
  <si>
    <t>国際建設技術協会・パシフィックコンサルタンツ共同提案体</t>
    <rPh sb="0" eb="2">
      <t>コクサイ</t>
    </rPh>
    <rPh sb="2" eb="4">
      <t>ケンセツ</t>
    </rPh>
    <rPh sb="4" eb="6">
      <t>ギジュツ</t>
    </rPh>
    <rPh sb="6" eb="8">
      <t>キョウカイ</t>
    </rPh>
    <rPh sb="22" eb="24">
      <t>キョウドウ</t>
    </rPh>
    <rPh sb="24" eb="26">
      <t>テイアン</t>
    </rPh>
    <rPh sb="26" eb="27">
      <t>タイ</t>
    </rPh>
    <phoneticPr fontId="2"/>
  </si>
  <si>
    <t>-</t>
    <phoneticPr fontId="1"/>
  </si>
  <si>
    <t>-</t>
  </si>
  <si>
    <t>（公社）日本河川協会</t>
    <rPh sb="0" eb="4">
      <t>コウシャ</t>
    </rPh>
    <rPh sb="4" eb="6">
      <t>ニホン</t>
    </rPh>
    <rPh sb="6" eb="8">
      <t>カセン</t>
    </rPh>
    <rPh sb="8" eb="10">
      <t>キョウカイ</t>
    </rPh>
    <phoneticPr fontId="2"/>
  </si>
  <si>
    <t>（株）建設技術研究所</t>
    <rPh sb="0" eb="3">
      <t>カブ</t>
    </rPh>
    <rPh sb="3" eb="5">
      <t>ケンセツ</t>
    </rPh>
    <rPh sb="5" eb="7">
      <t>ギジュツ</t>
    </rPh>
    <rPh sb="7" eb="10">
      <t>ケンキュウショ</t>
    </rPh>
    <phoneticPr fontId="2"/>
  </si>
  <si>
    <t>下水道施設のエネルギー拠点化案件形成支援業務　（株）三菱総合研究所・（公財）日本下水道新技術機構共同提案体</t>
    <rPh sb="0" eb="3">
      <t>ゲスイドウ</t>
    </rPh>
    <rPh sb="3" eb="5">
      <t>シセツ</t>
    </rPh>
    <rPh sb="11" eb="14">
      <t>キョテンカ</t>
    </rPh>
    <rPh sb="14" eb="16">
      <t>アンケン</t>
    </rPh>
    <rPh sb="16" eb="18">
      <t>ケイセイ</t>
    </rPh>
    <rPh sb="18" eb="20">
      <t>シエン</t>
    </rPh>
    <rPh sb="20" eb="22">
      <t>ギョウム</t>
    </rPh>
    <rPh sb="23" eb="26">
      <t>カブ</t>
    </rPh>
    <rPh sb="26" eb="28">
      <t>ミツビシ</t>
    </rPh>
    <rPh sb="28" eb="30">
      <t>ソウゴウ</t>
    </rPh>
    <rPh sb="30" eb="33">
      <t>ケンキュウジョ</t>
    </rPh>
    <rPh sb="34" eb="38">
      <t>コウザイ</t>
    </rPh>
    <rPh sb="38" eb="40">
      <t>ニホン</t>
    </rPh>
    <rPh sb="40" eb="43">
      <t>ゲスイドウ</t>
    </rPh>
    <rPh sb="43" eb="46">
      <t>シンギジュツ</t>
    </rPh>
    <rPh sb="46" eb="48">
      <t>キコウ</t>
    </rPh>
    <rPh sb="48" eb="50">
      <t>キョウドウ</t>
    </rPh>
    <rPh sb="50" eb="52">
      <t>テイアン</t>
    </rPh>
    <rPh sb="52" eb="53">
      <t>タイ</t>
    </rPh>
    <phoneticPr fontId="2"/>
  </si>
  <si>
    <t>日本水工設計（株）</t>
    <rPh sb="0" eb="2">
      <t>ニホン</t>
    </rPh>
    <rPh sb="2" eb="4">
      <t>スイコウ</t>
    </rPh>
    <rPh sb="4" eb="6">
      <t>セッケイ</t>
    </rPh>
    <rPh sb="6" eb="9">
      <t>カブ</t>
    </rPh>
    <phoneticPr fontId="2"/>
  </si>
  <si>
    <t>（公財）日本下水道新技術機構・（一社）日本下水道光ファイバー技術協会共同提案体</t>
    <rPh sb="0" eb="4">
      <t>コウザイ</t>
    </rPh>
    <rPh sb="4" eb="6">
      <t>ニホン</t>
    </rPh>
    <rPh sb="6" eb="9">
      <t>ゲスイドウ</t>
    </rPh>
    <rPh sb="9" eb="12">
      <t>シンギジュツ</t>
    </rPh>
    <rPh sb="12" eb="14">
      <t>キコウ</t>
    </rPh>
    <rPh sb="15" eb="19">
      <t>イッシャ</t>
    </rPh>
    <rPh sb="19" eb="21">
      <t>ニホン</t>
    </rPh>
    <rPh sb="21" eb="24">
      <t>ゲスイドウ</t>
    </rPh>
    <rPh sb="24" eb="25">
      <t>ヒカリ</t>
    </rPh>
    <rPh sb="30" eb="32">
      <t>ギジュツ</t>
    </rPh>
    <rPh sb="32" eb="34">
      <t>キョウカイ</t>
    </rPh>
    <rPh sb="34" eb="36">
      <t>キョウドウ</t>
    </rPh>
    <rPh sb="36" eb="38">
      <t>テイアン</t>
    </rPh>
    <rPh sb="38" eb="39">
      <t>タイ</t>
    </rPh>
    <phoneticPr fontId="2"/>
  </si>
  <si>
    <t>-</t>
    <phoneticPr fontId="1"/>
  </si>
  <si>
    <t>日水コン・ＮＪＳ共同提案体</t>
    <rPh sb="0" eb="2">
      <t>ニッスイ</t>
    </rPh>
    <rPh sb="8" eb="10">
      <t>キョウドウ</t>
    </rPh>
    <rPh sb="10" eb="12">
      <t>テイアン</t>
    </rPh>
    <rPh sb="12" eb="13">
      <t>タイ</t>
    </rPh>
    <phoneticPr fontId="2"/>
  </si>
  <si>
    <t>日水コン・東京設計事務所共同提案体</t>
  </si>
  <si>
    <t>日本下水道事業団・日本水工設計株式会社共同提案体</t>
  </si>
  <si>
    <t>日本下水道事業団</t>
  </si>
  <si>
    <t>日本下水道事業団・株式会社NJS共同提案体</t>
  </si>
  <si>
    <t>（一財）ダム技術センター</t>
    <rPh sb="0" eb="4">
      <t>イチザイ</t>
    </rPh>
    <rPh sb="6" eb="8">
      <t>ギジュツ</t>
    </rPh>
    <phoneticPr fontId="2"/>
  </si>
  <si>
    <t>日本下水道事業団</t>
    <rPh sb="0" eb="2">
      <t>ニホン</t>
    </rPh>
    <rPh sb="2" eb="5">
      <t>ゲスイドウ</t>
    </rPh>
    <rPh sb="5" eb="8">
      <t>ジギョウダン</t>
    </rPh>
    <phoneticPr fontId="2"/>
  </si>
  <si>
    <t>日水コン・NJS・横浜ウォーター共同提案体</t>
  </si>
  <si>
    <t>ＮＪＳ・日水コン共同提案体</t>
    <rPh sb="4" eb="6">
      <t>ニッスイ</t>
    </rPh>
    <rPh sb="8" eb="10">
      <t>キョウドウ</t>
    </rPh>
    <rPh sb="10" eb="12">
      <t>テイアン</t>
    </rPh>
    <rPh sb="12" eb="13">
      <t>タイ</t>
    </rPh>
    <phoneticPr fontId="2"/>
  </si>
  <si>
    <t>平成３０年水害統計調査委託業務</t>
    <phoneticPr fontId="1"/>
  </si>
  <si>
    <t>京都府</t>
    <rPh sb="0" eb="3">
      <t>キョウトフ</t>
    </rPh>
    <phoneticPr fontId="3"/>
  </si>
  <si>
    <t>大阪府</t>
    <rPh sb="0" eb="3">
      <t>オオサカフ</t>
    </rPh>
    <phoneticPr fontId="3"/>
  </si>
  <si>
    <t>福岡県</t>
    <rPh sb="0" eb="3">
      <t>フクオカケン</t>
    </rPh>
    <phoneticPr fontId="3"/>
  </si>
  <si>
    <t>愛知県</t>
    <rPh sb="0" eb="3">
      <t>アイチケン</t>
    </rPh>
    <phoneticPr fontId="3"/>
  </si>
  <si>
    <t>熊本県</t>
    <rPh sb="0" eb="3">
      <t>クマモトケン</t>
    </rPh>
    <phoneticPr fontId="3"/>
  </si>
  <si>
    <t>北海道</t>
    <rPh sb="0" eb="3">
      <t>ホッカイドウ</t>
    </rPh>
    <phoneticPr fontId="3"/>
  </si>
  <si>
    <t>埼玉県</t>
    <rPh sb="0" eb="3">
      <t>サイタマケン</t>
    </rPh>
    <phoneticPr fontId="3"/>
  </si>
  <si>
    <t>新潟県</t>
    <rPh sb="0" eb="3">
      <t>ニイガタケン</t>
    </rPh>
    <phoneticPr fontId="3"/>
  </si>
  <si>
    <t>広島県</t>
    <rPh sb="0" eb="3">
      <t>ヒロシマケン</t>
    </rPh>
    <phoneticPr fontId="3"/>
  </si>
  <si>
    <t>千葉県</t>
    <rPh sb="0" eb="3">
      <t>チバケン</t>
    </rPh>
    <phoneticPr fontId="3"/>
  </si>
  <si>
    <t>兵庫県</t>
    <rPh sb="0" eb="3">
      <t>ヒョウゴケン</t>
    </rPh>
    <phoneticPr fontId="3"/>
  </si>
  <si>
    <t>島根県</t>
    <rPh sb="0" eb="3">
      <t>シマネケン</t>
    </rPh>
    <phoneticPr fontId="3"/>
  </si>
  <si>
    <t>徳島県</t>
    <rPh sb="0" eb="3">
      <t>トクシマケン</t>
    </rPh>
    <phoneticPr fontId="3"/>
  </si>
  <si>
    <t>岩手県</t>
    <rPh sb="0" eb="3">
      <t>イワテケン</t>
    </rPh>
    <phoneticPr fontId="3"/>
  </si>
  <si>
    <t>東京都</t>
    <rPh sb="0" eb="3">
      <t>トウキョウト</t>
    </rPh>
    <phoneticPr fontId="3"/>
  </si>
  <si>
    <t>茨城県</t>
    <rPh sb="0" eb="3">
      <t>イバラキケン</t>
    </rPh>
    <phoneticPr fontId="3"/>
  </si>
  <si>
    <t>静岡県</t>
    <rPh sb="0" eb="3">
      <t>シズオカケン</t>
    </rPh>
    <phoneticPr fontId="3"/>
  </si>
  <si>
    <t>宮城県</t>
    <rPh sb="0" eb="3">
      <t>ミヤギケン</t>
    </rPh>
    <phoneticPr fontId="3"/>
  </si>
  <si>
    <t>高知県</t>
    <rPh sb="0" eb="3">
      <t>コウチケン</t>
    </rPh>
    <phoneticPr fontId="3"/>
  </si>
  <si>
    <t>山口県</t>
    <rPh sb="0" eb="3">
      <t>ヤマグチケン</t>
    </rPh>
    <phoneticPr fontId="3"/>
  </si>
  <si>
    <t>大分県</t>
    <rPh sb="0" eb="3">
      <t>オオイタケン</t>
    </rPh>
    <phoneticPr fontId="3"/>
  </si>
  <si>
    <t>山形県</t>
    <rPh sb="0" eb="3">
      <t>ヤマガタケン</t>
    </rPh>
    <phoneticPr fontId="3"/>
  </si>
  <si>
    <t>鹿児島県</t>
    <rPh sb="0" eb="4">
      <t>カゴシマケン</t>
    </rPh>
    <phoneticPr fontId="3"/>
  </si>
  <si>
    <t>長野県</t>
    <rPh sb="0" eb="3">
      <t>ナガノケン</t>
    </rPh>
    <phoneticPr fontId="3"/>
  </si>
  <si>
    <t>岡山県</t>
    <rPh sb="0" eb="3">
      <t>オカヤマケン</t>
    </rPh>
    <phoneticPr fontId="3"/>
  </si>
  <si>
    <t>栃木県</t>
    <rPh sb="0" eb="3">
      <t>トチギケン</t>
    </rPh>
    <phoneticPr fontId="3"/>
  </si>
  <si>
    <t>青森県</t>
    <rPh sb="0" eb="3">
      <t>アオモリケン</t>
    </rPh>
    <phoneticPr fontId="3"/>
  </si>
  <si>
    <t>三重県</t>
    <rPh sb="0" eb="3">
      <t>ミエケン</t>
    </rPh>
    <phoneticPr fontId="3"/>
  </si>
  <si>
    <t>和歌山県</t>
    <rPh sb="0" eb="4">
      <t>ワカヤマケン</t>
    </rPh>
    <phoneticPr fontId="3"/>
  </si>
  <si>
    <t>滋賀県</t>
    <rPh sb="0" eb="3">
      <t>シガケン</t>
    </rPh>
    <phoneticPr fontId="3"/>
  </si>
  <si>
    <t>長崎県</t>
    <rPh sb="0" eb="3">
      <t>ナガサキケン</t>
    </rPh>
    <phoneticPr fontId="3"/>
  </si>
  <si>
    <t>愛媛県</t>
    <rPh sb="0" eb="3">
      <t>エヒメケン</t>
    </rPh>
    <phoneticPr fontId="3"/>
  </si>
  <si>
    <t>秋田県</t>
    <rPh sb="0" eb="3">
      <t>アキタケン</t>
    </rPh>
    <phoneticPr fontId="3"/>
  </si>
  <si>
    <t>宮崎県</t>
    <rPh sb="0" eb="3">
      <t>ミヤザキケン</t>
    </rPh>
    <phoneticPr fontId="3"/>
  </si>
  <si>
    <t>神奈川県</t>
    <rPh sb="0" eb="4">
      <t>カナガワケン</t>
    </rPh>
    <phoneticPr fontId="3"/>
  </si>
  <si>
    <t>奈良県</t>
    <rPh sb="0" eb="3">
      <t>ナラケン</t>
    </rPh>
    <phoneticPr fontId="3"/>
  </si>
  <si>
    <t>岐阜県</t>
    <rPh sb="0" eb="3">
      <t>ギフケン</t>
    </rPh>
    <phoneticPr fontId="3"/>
  </si>
  <si>
    <t>佐賀県</t>
    <rPh sb="0" eb="3">
      <t>サガケン</t>
    </rPh>
    <phoneticPr fontId="3"/>
  </si>
  <si>
    <t>石川県</t>
    <rPh sb="0" eb="3">
      <t>イシカワケン</t>
    </rPh>
    <phoneticPr fontId="3"/>
  </si>
  <si>
    <t>沖縄県</t>
    <rPh sb="0" eb="3">
      <t>オキナワケン</t>
    </rPh>
    <phoneticPr fontId="3"/>
  </si>
  <si>
    <t>香川県</t>
    <rPh sb="0" eb="3">
      <t>カガワケン</t>
    </rPh>
    <phoneticPr fontId="3"/>
  </si>
  <si>
    <t>福島県</t>
    <rPh sb="0" eb="3">
      <t>フクシマケン</t>
    </rPh>
    <phoneticPr fontId="3"/>
  </si>
  <si>
    <t>群馬県</t>
    <rPh sb="0" eb="3">
      <t>グンマケン</t>
    </rPh>
    <phoneticPr fontId="3"/>
  </si>
  <si>
    <t>福井県</t>
    <rPh sb="0" eb="3">
      <t>フクイケン</t>
    </rPh>
    <phoneticPr fontId="3"/>
  </si>
  <si>
    <t>鳥取県</t>
    <rPh sb="0" eb="3">
      <t>トットリケン</t>
    </rPh>
    <phoneticPr fontId="3"/>
  </si>
  <si>
    <t>富山県</t>
    <rPh sb="0" eb="3">
      <t>トヤマケン</t>
    </rPh>
    <phoneticPr fontId="3"/>
  </si>
  <si>
    <t>山梨県</t>
    <rPh sb="0" eb="3">
      <t>ヤマナシケン</t>
    </rPh>
    <phoneticPr fontId="3"/>
  </si>
  <si>
    <t>日本水工設計株式会社・合同会社経済研究所共同提案体</t>
    <rPh sb="20" eb="22">
      <t>キョウドウ</t>
    </rPh>
    <rPh sb="22" eb="24">
      <t>テイアン</t>
    </rPh>
    <rPh sb="24" eb="25">
      <t>タイ</t>
    </rPh>
    <phoneticPr fontId="2"/>
  </si>
  <si>
    <t>新日本有限責任監査法人</t>
  </si>
  <si>
    <t>（株）環境計画研究所</t>
    <rPh sb="0" eb="3">
      <t>カブ</t>
    </rPh>
    <rPh sb="3" eb="5">
      <t>カンキョウ</t>
    </rPh>
    <rPh sb="5" eb="7">
      <t>ケイカク</t>
    </rPh>
    <rPh sb="7" eb="10">
      <t>ケンキュウジョ</t>
    </rPh>
    <phoneticPr fontId="2"/>
  </si>
  <si>
    <t>PwCアドバイザリー合同会社</t>
  </si>
  <si>
    <t>（株）クオラス</t>
    <rPh sb="0" eb="3">
      <t>カブ</t>
    </rPh>
    <phoneticPr fontId="5"/>
  </si>
  <si>
    <t>下水道展におけるＢ－ＤＡＳＨプロジェクト実証技術の普及支援業務を行う。</t>
    <rPh sb="0" eb="4">
      <t>ゲスイドウテン</t>
    </rPh>
    <rPh sb="20" eb="22">
      <t>ジッショウ</t>
    </rPh>
    <rPh sb="22" eb="24">
      <t>ギジュツ</t>
    </rPh>
    <rPh sb="25" eb="27">
      <t>フキュウ</t>
    </rPh>
    <rPh sb="27" eb="29">
      <t>シエン</t>
    </rPh>
    <rPh sb="29" eb="31">
      <t>ギョウム</t>
    </rPh>
    <rPh sb="32" eb="33">
      <t>オコナ</t>
    </rPh>
    <phoneticPr fontId="5"/>
  </si>
  <si>
    <t>新日本有限責任監査法人</t>
    <rPh sb="0" eb="3">
      <t>シンニホン</t>
    </rPh>
    <rPh sb="3" eb="5">
      <t>ユウゲン</t>
    </rPh>
    <rPh sb="5" eb="7">
      <t>セキニン</t>
    </rPh>
    <rPh sb="7" eb="9">
      <t>カンサ</t>
    </rPh>
    <rPh sb="9" eb="11">
      <t>ホウジン</t>
    </rPh>
    <phoneticPr fontId="2"/>
  </si>
  <si>
    <t>二国間会議等運営補助業務</t>
  </si>
  <si>
    <t>（株）アイディ</t>
    <rPh sb="0" eb="3">
      <t>カブ</t>
    </rPh>
    <phoneticPr fontId="2"/>
  </si>
  <si>
    <t>株式会社ジオネクスト</t>
    <rPh sb="0" eb="2">
      <t>カブシキ</t>
    </rPh>
    <rPh sb="2" eb="4">
      <t>カイシャ</t>
    </rPh>
    <phoneticPr fontId="1"/>
  </si>
  <si>
    <t>水管理・国土保全局水資源部水資源計画課
０３－５２５３－８１１１
（内線３１２３４）</t>
    <rPh sb="16" eb="18">
      <t>ケイカク</t>
    </rPh>
    <phoneticPr fontId="1"/>
  </si>
  <si>
    <t>中央開発株式会社</t>
    <rPh sb="0" eb="2">
      <t>チュウオウ</t>
    </rPh>
    <rPh sb="2" eb="4">
      <t>カイハツ</t>
    </rPh>
    <rPh sb="4" eb="6">
      <t>カブシキ</t>
    </rPh>
    <rPh sb="6" eb="8">
      <t>カイシャ</t>
    </rPh>
    <phoneticPr fontId="1"/>
  </si>
  <si>
    <t>水管理・国土保全局水資源部水資源政策課
03-5253-8111
（内線31314）</t>
    <phoneticPr fontId="1"/>
  </si>
  <si>
    <t>平成３０年度渇水リスク評価等に関する調査検討業務</t>
    <rPh sb="0" eb="2">
      <t>ヘイセイ</t>
    </rPh>
    <rPh sb="4" eb="6">
      <t>ネンド</t>
    </rPh>
    <rPh sb="6" eb="8">
      <t>カッスイ</t>
    </rPh>
    <rPh sb="11" eb="13">
      <t>ヒョウカ</t>
    </rPh>
    <rPh sb="13" eb="14">
      <t>トウ</t>
    </rPh>
    <rPh sb="15" eb="16">
      <t>カン</t>
    </rPh>
    <rPh sb="18" eb="20">
      <t>チョウサ</t>
    </rPh>
    <rPh sb="20" eb="22">
      <t>ケントウ</t>
    </rPh>
    <rPh sb="22" eb="24">
      <t>ギョウム</t>
    </rPh>
    <phoneticPr fontId="1"/>
  </si>
  <si>
    <t>国土技術研究センター・パシフィックコンサルタンツ共同提案体</t>
    <rPh sb="0" eb="2">
      <t>コクド</t>
    </rPh>
    <rPh sb="2" eb="4">
      <t>ギジュツ</t>
    </rPh>
    <rPh sb="4" eb="6">
      <t>ケンキュウ</t>
    </rPh>
    <rPh sb="24" eb="26">
      <t>キョウドウ</t>
    </rPh>
    <rPh sb="26" eb="28">
      <t>テイアン</t>
    </rPh>
    <rPh sb="28" eb="29">
      <t>タイ</t>
    </rPh>
    <phoneticPr fontId="1"/>
  </si>
  <si>
    <t>－</t>
    <phoneticPr fontId="1"/>
  </si>
  <si>
    <t>平成３０年度全国水需給動態調査</t>
    <rPh sb="0" eb="2">
      <t>ヘイセイ</t>
    </rPh>
    <rPh sb="4" eb="6">
      <t>ネンド</t>
    </rPh>
    <rPh sb="6" eb="8">
      <t>ゼンコク</t>
    </rPh>
    <rPh sb="8" eb="9">
      <t>ミズ</t>
    </rPh>
    <rPh sb="9" eb="11">
      <t>ジュキュウ</t>
    </rPh>
    <rPh sb="11" eb="13">
      <t>ドウタイ</t>
    </rPh>
    <rPh sb="13" eb="15">
      <t>チョウサ</t>
    </rPh>
    <phoneticPr fontId="1"/>
  </si>
  <si>
    <t>群馬県知事</t>
    <rPh sb="0" eb="3">
      <t>グンマケン</t>
    </rPh>
    <rPh sb="3" eb="5">
      <t>チジ</t>
    </rPh>
    <phoneticPr fontId="1"/>
  </si>
  <si>
    <t>富山県知事</t>
    <rPh sb="0" eb="3">
      <t>トヤマケン</t>
    </rPh>
    <rPh sb="3" eb="5">
      <t>チジ</t>
    </rPh>
    <phoneticPr fontId="1"/>
  </si>
  <si>
    <t>栃木県知事</t>
    <rPh sb="0" eb="3">
      <t>トチギケン</t>
    </rPh>
    <rPh sb="3" eb="5">
      <t>チジ</t>
    </rPh>
    <phoneticPr fontId="1"/>
  </si>
  <si>
    <t>和歌山県知事</t>
    <rPh sb="0" eb="4">
      <t>ワカヤマケン</t>
    </rPh>
    <rPh sb="4" eb="6">
      <t>チジ</t>
    </rPh>
    <phoneticPr fontId="1"/>
  </si>
  <si>
    <t>沖縄県知事</t>
    <rPh sb="0" eb="3">
      <t>オキナワケン</t>
    </rPh>
    <rPh sb="3" eb="5">
      <t>チジ</t>
    </rPh>
    <phoneticPr fontId="1"/>
  </si>
  <si>
    <t>滋賀県知事</t>
    <rPh sb="0" eb="3">
      <t>シガケン</t>
    </rPh>
    <rPh sb="3" eb="5">
      <t>チジ</t>
    </rPh>
    <phoneticPr fontId="1"/>
  </si>
  <si>
    <t>佐賀県知事</t>
    <rPh sb="0" eb="3">
      <t>サガケン</t>
    </rPh>
    <rPh sb="3" eb="5">
      <t>チジ</t>
    </rPh>
    <phoneticPr fontId="1"/>
  </si>
  <si>
    <t>広島県知事</t>
    <rPh sb="0" eb="3">
      <t>ヒロシマケン</t>
    </rPh>
    <rPh sb="3" eb="5">
      <t>チジ</t>
    </rPh>
    <phoneticPr fontId="1"/>
  </si>
  <si>
    <t>長野県知事</t>
    <rPh sb="0" eb="3">
      <t>ナガノケン</t>
    </rPh>
    <rPh sb="3" eb="5">
      <t>チジ</t>
    </rPh>
    <phoneticPr fontId="1"/>
  </si>
  <si>
    <t>兵庫県知事</t>
    <rPh sb="0" eb="3">
      <t>ヒョウゴケン</t>
    </rPh>
    <rPh sb="3" eb="5">
      <t>チジ</t>
    </rPh>
    <phoneticPr fontId="1"/>
  </si>
  <si>
    <t>岐阜県知事</t>
    <rPh sb="0" eb="3">
      <t>ギフケン</t>
    </rPh>
    <rPh sb="3" eb="5">
      <t>チジ</t>
    </rPh>
    <phoneticPr fontId="1"/>
  </si>
  <si>
    <t>株式会社建設技術研究所</t>
    <rPh sb="0" eb="2">
      <t>カブシキ</t>
    </rPh>
    <rPh sb="2" eb="4">
      <t>カイシャ</t>
    </rPh>
    <rPh sb="4" eb="6">
      <t>ケンセツ</t>
    </rPh>
    <rPh sb="6" eb="8">
      <t>ギジュツ</t>
    </rPh>
    <rPh sb="8" eb="11">
      <t>ケンキュウショ</t>
    </rPh>
    <phoneticPr fontId="1"/>
  </si>
  <si>
    <t>水管理・国土保全局水資源部水資源計画課
０３－５２５３－８１１１
（内線３１２３５）</t>
    <rPh sb="16" eb="18">
      <t>ケイカク</t>
    </rPh>
    <phoneticPr fontId="1"/>
  </si>
  <si>
    <t>静岡県知事</t>
    <rPh sb="0" eb="3">
      <t>シズオカケン</t>
    </rPh>
    <rPh sb="3" eb="5">
      <t>チジ</t>
    </rPh>
    <phoneticPr fontId="1"/>
  </si>
  <si>
    <t>熊本県知事</t>
    <rPh sb="0" eb="3">
      <t>クマモトケン</t>
    </rPh>
    <rPh sb="3" eb="5">
      <t>チジ</t>
    </rPh>
    <phoneticPr fontId="1"/>
  </si>
  <si>
    <t>福井県知事</t>
    <rPh sb="0" eb="3">
      <t>フクイケン</t>
    </rPh>
    <rPh sb="3" eb="5">
      <t>チジ</t>
    </rPh>
    <phoneticPr fontId="1"/>
  </si>
  <si>
    <t>山口県知事</t>
    <rPh sb="0" eb="3">
      <t>ヤマグチケン</t>
    </rPh>
    <rPh sb="3" eb="5">
      <t>チジ</t>
    </rPh>
    <phoneticPr fontId="1"/>
  </si>
  <si>
    <t>福島県知事</t>
    <rPh sb="0" eb="3">
      <t>フクシマケン</t>
    </rPh>
    <rPh sb="3" eb="5">
      <t>チジ</t>
    </rPh>
    <phoneticPr fontId="1"/>
  </si>
  <si>
    <t>宮城県知事</t>
    <rPh sb="0" eb="3">
      <t>ミヤギケン</t>
    </rPh>
    <rPh sb="3" eb="5">
      <t>チジ</t>
    </rPh>
    <phoneticPr fontId="1"/>
  </si>
  <si>
    <t>福岡県知事</t>
    <rPh sb="0" eb="3">
      <t>フクオカケン</t>
    </rPh>
    <rPh sb="3" eb="5">
      <t>チジ</t>
    </rPh>
    <phoneticPr fontId="1"/>
  </si>
  <si>
    <t>島根県知事</t>
    <rPh sb="0" eb="3">
      <t>シマネケン</t>
    </rPh>
    <rPh sb="3" eb="5">
      <t>チジ</t>
    </rPh>
    <phoneticPr fontId="1"/>
  </si>
  <si>
    <t>岩手県知事</t>
    <rPh sb="0" eb="3">
      <t>イワテケン</t>
    </rPh>
    <rPh sb="3" eb="5">
      <t>チジ</t>
    </rPh>
    <phoneticPr fontId="1"/>
  </si>
  <si>
    <t>山形県知事</t>
    <rPh sb="0" eb="3">
      <t>ヤマガタケン</t>
    </rPh>
    <rPh sb="3" eb="5">
      <t>チジ</t>
    </rPh>
    <phoneticPr fontId="1"/>
  </si>
  <si>
    <t>奈良県知事</t>
    <rPh sb="0" eb="3">
      <t>ナラケン</t>
    </rPh>
    <rPh sb="3" eb="5">
      <t>チジ</t>
    </rPh>
    <phoneticPr fontId="1"/>
  </si>
  <si>
    <t>香川県知事</t>
    <rPh sb="0" eb="3">
      <t>カガワケン</t>
    </rPh>
    <rPh sb="3" eb="5">
      <t>チジ</t>
    </rPh>
    <phoneticPr fontId="1"/>
  </si>
  <si>
    <t>茨城県知事</t>
    <rPh sb="0" eb="3">
      <t>イバラキケン</t>
    </rPh>
    <rPh sb="3" eb="5">
      <t>チジ</t>
    </rPh>
    <phoneticPr fontId="1"/>
  </si>
  <si>
    <t>神奈川県知事</t>
    <rPh sb="0" eb="4">
      <t>カナガワケン</t>
    </rPh>
    <rPh sb="4" eb="6">
      <t>チジ</t>
    </rPh>
    <phoneticPr fontId="1"/>
  </si>
  <si>
    <t>青森県知事</t>
    <rPh sb="0" eb="2">
      <t>アオモリ</t>
    </rPh>
    <rPh sb="2" eb="5">
      <t>ケンチジ</t>
    </rPh>
    <phoneticPr fontId="1"/>
  </si>
  <si>
    <t>岡山県知事</t>
    <rPh sb="0" eb="3">
      <t>オカヤマケン</t>
    </rPh>
    <rPh sb="3" eb="5">
      <t>チジ</t>
    </rPh>
    <phoneticPr fontId="1"/>
  </si>
  <si>
    <t>京都府知事</t>
    <rPh sb="0" eb="3">
      <t>キョウトフ</t>
    </rPh>
    <rPh sb="3" eb="5">
      <t>チジ</t>
    </rPh>
    <phoneticPr fontId="1"/>
  </si>
  <si>
    <t>埼玉県知事</t>
    <rPh sb="0" eb="3">
      <t>サイタマケン</t>
    </rPh>
    <rPh sb="3" eb="5">
      <t>チジ</t>
    </rPh>
    <phoneticPr fontId="1"/>
  </si>
  <si>
    <t>愛知県知事</t>
    <rPh sb="0" eb="3">
      <t>アイチケン</t>
    </rPh>
    <rPh sb="3" eb="5">
      <t>チジ</t>
    </rPh>
    <phoneticPr fontId="1"/>
  </si>
  <si>
    <t>秋田県知事</t>
    <rPh sb="0" eb="3">
      <t>アキタケン</t>
    </rPh>
    <rPh sb="3" eb="5">
      <t>チジ</t>
    </rPh>
    <phoneticPr fontId="1"/>
  </si>
  <si>
    <t>三重県知事</t>
    <rPh sb="0" eb="3">
      <t>ミエケン</t>
    </rPh>
    <rPh sb="3" eb="5">
      <t>チジ</t>
    </rPh>
    <phoneticPr fontId="1"/>
  </si>
  <si>
    <t>（株）博報堂</t>
    <rPh sb="1" eb="2">
      <t>カブ</t>
    </rPh>
    <rPh sb="3" eb="6">
      <t>ハクホウドウ</t>
    </rPh>
    <phoneticPr fontId="3"/>
  </si>
  <si>
    <t>道路局企画課企画第二係
tel：03-5253-8485</t>
    <phoneticPr fontId="1"/>
  </si>
  <si>
    <t>パシフィックコンサルタンツ（株）首都圏本社</t>
    <rPh sb="16" eb="19">
      <t>シュトケン</t>
    </rPh>
    <rPh sb="19" eb="21">
      <t>ホンシャ</t>
    </rPh>
    <phoneticPr fontId="3"/>
  </si>
  <si>
    <t>ドーコン・計量計画研究所共同提案体</t>
    <rPh sb="5" eb="7">
      <t>ケイリョウ</t>
    </rPh>
    <rPh sb="7" eb="9">
      <t>ケイカク</t>
    </rPh>
    <rPh sb="9" eb="12">
      <t>ケンキュウジョ</t>
    </rPh>
    <rPh sb="12" eb="14">
      <t>キョウドウ</t>
    </rPh>
    <rPh sb="14" eb="16">
      <t>テイアン</t>
    </rPh>
    <rPh sb="16" eb="17">
      <t>タイ</t>
    </rPh>
    <phoneticPr fontId="3"/>
  </si>
  <si>
    <t>道路局参事官付技術係
tel：03-5253-8495</t>
    <rPh sb="0" eb="3">
      <t>ドウロキョク</t>
    </rPh>
    <rPh sb="3" eb="6">
      <t>サンジカン</t>
    </rPh>
    <rPh sb="6" eb="7">
      <t>ヅ</t>
    </rPh>
    <rPh sb="7" eb="9">
      <t>ギジュツ</t>
    </rPh>
    <rPh sb="9" eb="10">
      <t>カカリ</t>
    </rPh>
    <phoneticPr fontId="1"/>
  </si>
  <si>
    <t>（一財）日本みち研究所</t>
    <rPh sb="1" eb="2">
      <t>イチ</t>
    </rPh>
    <rPh sb="2" eb="3">
      <t>ザイ</t>
    </rPh>
    <rPh sb="4" eb="6">
      <t>ニホン</t>
    </rPh>
    <rPh sb="8" eb="11">
      <t>ケンキュウジョ</t>
    </rPh>
    <phoneticPr fontId="3"/>
  </si>
  <si>
    <t>道路局環境安全・防災課特定更新等工事係
tel：03-5253-8495</t>
    <rPh sb="0" eb="3">
      <t>ドウロキョク</t>
    </rPh>
    <rPh sb="3" eb="5">
      <t>カンキョウ</t>
    </rPh>
    <rPh sb="5" eb="7">
      <t>アンゼン</t>
    </rPh>
    <rPh sb="8" eb="10">
      <t>ボウサイ</t>
    </rPh>
    <rPh sb="10" eb="11">
      <t>カ</t>
    </rPh>
    <rPh sb="11" eb="13">
      <t>トクテイ</t>
    </rPh>
    <rPh sb="13" eb="15">
      <t>コウシン</t>
    </rPh>
    <rPh sb="15" eb="16">
      <t>トウ</t>
    </rPh>
    <rPh sb="16" eb="18">
      <t>コウジ</t>
    </rPh>
    <rPh sb="18" eb="19">
      <t>カカリ</t>
    </rPh>
    <phoneticPr fontId="1"/>
  </si>
  <si>
    <t>平成３０年度　立体道路制度を推進するための調査検討業務　日本みち研究所・セントラルコンサルタント共同提案体</t>
    <rPh sb="28" eb="30">
      <t>ニホン</t>
    </rPh>
    <rPh sb="32" eb="35">
      <t>ケンキュウジョ</t>
    </rPh>
    <rPh sb="48" eb="50">
      <t>キョウドウ</t>
    </rPh>
    <rPh sb="50" eb="52">
      <t>テイアン</t>
    </rPh>
    <rPh sb="52" eb="53">
      <t>タイ</t>
    </rPh>
    <phoneticPr fontId="3"/>
  </si>
  <si>
    <t>道路局環境安全・防災課計画係
tel：03-5253-8495</t>
    <rPh sb="0" eb="3">
      <t>ドウロキョク</t>
    </rPh>
    <rPh sb="3" eb="5">
      <t>カンキョウ</t>
    </rPh>
    <rPh sb="5" eb="7">
      <t>アンゼン</t>
    </rPh>
    <rPh sb="8" eb="10">
      <t>ボウサイ</t>
    </rPh>
    <rPh sb="10" eb="11">
      <t>カ</t>
    </rPh>
    <rPh sb="11" eb="13">
      <t>ケイカク</t>
    </rPh>
    <rPh sb="13" eb="14">
      <t>カカリ</t>
    </rPh>
    <phoneticPr fontId="1"/>
  </si>
  <si>
    <t>道路局環境安全・防災課環境調査係
tel：03-5253-8495</t>
    <rPh sb="0" eb="3">
      <t>ドウロキョク</t>
    </rPh>
    <rPh sb="3" eb="5">
      <t>カンキョウ</t>
    </rPh>
    <rPh sb="5" eb="7">
      <t>アンゼン</t>
    </rPh>
    <rPh sb="8" eb="10">
      <t>ボウサイ</t>
    </rPh>
    <rPh sb="10" eb="11">
      <t>カ</t>
    </rPh>
    <rPh sb="11" eb="13">
      <t>カンキョウ</t>
    </rPh>
    <rPh sb="13" eb="15">
      <t>チョウサ</t>
    </rPh>
    <rPh sb="15" eb="16">
      <t>カカリ</t>
    </rPh>
    <phoneticPr fontId="1"/>
  </si>
  <si>
    <t>（一財）国土技術研究センター</t>
    <rPh sb="1" eb="2">
      <t>イチ</t>
    </rPh>
    <rPh sb="2" eb="3">
      <t>ザイ</t>
    </rPh>
    <rPh sb="4" eb="6">
      <t>コクド</t>
    </rPh>
    <rPh sb="6" eb="8">
      <t>ギジュツ</t>
    </rPh>
    <rPh sb="8" eb="10">
      <t>ケンキュウ</t>
    </rPh>
    <phoneticPr fontId="3"/>
  </si>
  <si>
    <t>道路局環境安全・防災課環境分析係
tel：03-5253-8495</t>
    <rPh sb="0" eb="3">
      <t>ドウロキョク</t>
    </rPh>
    <rPh sb="3" eb="5">
      <t>カンキョウ</t>
    </rPh>
    <rPh sb="5" eb="7">
      <t>アンゼン</t>
    </rPh>
    <rPh sb="8" eb="10">
      <t>ボウサイ</t>
    </rPh>
    <rPh sb="10" eb="11">
      <t>カ</t>
    </rPh>
    <rPh sb="11" eb="13">
      <t>カンキョウ</t>
    </rPh>
    <rPh sb="13" eb="15">
      <t>ブンセキ</t>
    </rPh>
    <rPh sb="15" eb="16">
      <t>カカリ</t>
    </rPh>
    <phoneticPr fontId="1"/>
  </si>
  <si>
    <t>（株）オリエンタルコンサルタンツ</t>
    <rPh sb="1" eb="2">
      <t>カブ</t>
    </rPh>
    <phoneticPr fontId="3"/>
  </si>
  <si>
    <t>道路局道路交通管理課車両通行対策室技術第一係
tel：03-5253-8483</t>
    <phoneticPr fontId="1"/>
  </si>
  <si>
    <t>平成３０年度　無電柱化の多様な推進方策に関する検討業務　パシフィックコンサルタンツ・日本総合研究所共同提案体</t>
    <rPh sb="42" eb="44">
      <t>ニホン</t>
    </rPh>
    <rPh sb="44" eb="46">
      <t>ソウゴウ</t>
    </rPh>
    <rPh sb="46" eb="49">
      <t>ケンキュウジョ</t>
    </rPh>
    <rPh sb="49" eb="51">
      <t>キョウドウ</t>
    </rPh>
    <rPh sb="51" eb="53">
      <t>テイアン</t>
    </rPh>
    <rPh sb="53" eb="54">
      <t>タイ</t>
    </rPh>
    <phoneticPr fontId="3"/>
  </si>
  <si>
    <t>道路局環境安全・防災課生活空間係
tel：03-5253-8495</t>
    <rPh sb="0" eb="3">
      <t>ドウロキョク</t>
    </rPh>
    <rPh sb="3" eb="5">
      <t>カンキョウ</t>
    </rPh>
    <rPh sb="5" eb="7">
      <t>アンゼン</t>
    </rPh>
    <rPh sb="8" eb="10">
      <t>ボウサイ</t>
    </rPh>
    <rPh sb="10" eb="11">
      <t>カ</t>
    </rPh>
    <rPh sb="11" eb="13">
      <t>セイカツ</t>
    </rPh>
    <rPh sb="13" eb="15">
      <t>クウカン</t>
    </rPh>
    <rPh sb="15" eb="16">
      <t>カカリ</t>
    </rPh>
    <phoneticPr fontId="1"/>
  </si>
  <si>
    <t>道路局道路交通管理課訟務係
tel：03-5253-8482</t>
    <phoneticPr fontId="1"/>
  </si>
  <si>
    <t>中山間地域における道の駅等を拠点とした自動運転サービスに関する検討業務　パシフィックコンサルタンツ・道路新産業開発機構共同提案体</t>
    <rPh sb="0" eb="2">
      <t>チュウザン</t>
    </rPh>
    <rPh sb="2" eb="3">
      <t>アイダ</t>
    </rPh>
    <rPh sb="3" eb="5">
      <t>チイキ</t>
    </rPh>
    <rPh sb="9" eb="10">
      <t>ミチ</t>
    </rPh>
    <rPh sb="11" eb="13">
      <t>エキトウ</t>
    </rPh>
    <rPh sb="14" eb="16">
      <t>キョテン</t>
    </rPh>
    <rPh sb="19" eb="21">
      <t>ジドウ</t>
    </rPh>
    <rPh sb="21" eb="23">
      <t>ウンテン</t>
    </rPh>
    <rPh sb="28" eb="29">
      <t>カン</t>
    </rPh>
    <rPh sb="31" eb="33">
      <t>ケントウ</t>
    </rPh>
    <rPh sb="33" eb="35">
      <t>ギョウム</t>
    </rPh>
    <rPh sb="50" eb="52">
      <t>ドウロ</t>
    </rPh>
    <rPh sb="52" eb="55">
      <t>シンサンギョウ</t>
    </rPh>
    <rPh sb="55" eb="57">
      <t>カイハツ</t>
    </rPh>
    <rPh sb="57" eb="59">
      <t>キコウ</t>
    </rPh>
    <rPh sb="59" eb="61">
      <t>キョウドウ</t>
    </rPh>
    <rPh sb="61" eb="63">
      <t>テイアン</t>
    </rPh>
    <rPh sb="63" eb="64">
      <t>タイ</t>
    </rPh>
    <phoneticPr fontId="3"/>
  </si>
  <si>
    <t>道路局道路交通管理課高度道路交通システム推進室情報システム係
tel：03-5253-8484</t>
    <rPh sb="23" eb="25">
      <t>ジョウホウ</t>
    </rPh>
    <phoneticPr fontId="1"/>
  </si>
  <si>
    <t>道路局企画課道路経済調査室調査第三係
tel：03-5253-8487</t>
    <phoneticPr fontId="1"/>
  </si>
  <si>
    <t>自動運転を含むＩＴＳ分野の国際協調・展開支援業務共同提案体</t>
    <rPh sb="24" eb="26">
      <t>キョウドウ</t>
    </rPh>
    <rPh sb="26" eb="28">
      <t>テイアン</t>
    </rPh>
    <rPh sb="28" eb="29">
      <t>タイ</t>
    </rPh>
    <phoneticPr fontId="3"/>
  </si>
  <si>
    <t>（株）建設技術研究所</t>
    <rPh sb="1" eb="2">
      <t>カブ</t>
    </rPh>
    <rPh sb="3" eb="5">
      <t>ケンセツ</t>
    </rPh>
    <rPh sb="5" eb="7">
      <t>ギジュツ</t>
    </rPh>
    <rPh sb="7" eb="10">
      <t>ケンキュウジョ</t>
    </rPh>
    <phoneticPr fontId="3"/>
  </si>
  <si>
    <t>（一財）計量計画研究所</t>
    <rPh sb="1" eb="2">
      <t>イチ</t>
    </rPh>
    <rPh sb="2" eb="3">
      <t>ザイ</t>
    </rPh>
    <rPh sb="4" eb="6">
      <t>ケイリョウ</t>
    </rPh>
    <rPh sb="6" eb="8">
      <t>ケイカク</t>
    </rPh>
    <rPh sb="8" eb="11">
      <t>ケンキュウジョ</t>
    </rPh>
    <phoneticPr fontId="3"/>
  </si>
  <si>
    <t>道路局企画課道路経済調査室調査第一係
tel：03-5253-8487</t>
    <rPh sb="16" eb="17">
      <t>イチ</t>
    </rPh>
    <phoneticPr fontId="1"/>
  </si>
  <si>
    <t>道路局環境安全・防災課道路交通安全対策室交通安全係
tel：03-5253-8907</t>
    <rPh sb="8" eb="10">
      <t>ボウサイ</t>
    </rPh>
    <phoneticPr fontId="1"/>
  </si>
  <si>
    <t>（株）公共計画研究所</t>
    <rPh sb="1" eb="2">
      <t>カブ</t>
    </rPh>
    <rPh sb="3" eb="5">
      <t>コウキョウ</t>
    </rPh>
    <rPh sb="5" eb="7">
      <t>ケイカク</t>
    </rPh>
    <rPh sb="7" eb="10">
      <t>ケンキュウジョ</t>
    </rPh>
    <phoneticPr fontId="3"/>
  </si>
  <si>
    <t>社会システム（株）</t>
    <rPh sb="0" eb="2">
      <t>シャカイ</t>
    </rPh>
    <rPh sb="7" eb="8">
      <t>カブ</t>
    </rPh>
    <phoneticPr fontId="3"/>
  </si>
  <si>
    <t>道路局企画課企画第一係
tel：03-5253-8485</t>
    <rPh sb="9" eb="10">
      <t>イチ</t>
    </rPh>
    <phoneticPr fontId="1"/>
  </si>
  <si>
    <t>高速道路料金施策の効果検証業務</t>
    <rPh sb="0" eb="2">
      <t>コウソク</t>
    </rPh>
    <rPh sb="2" eb="4">
      <t>ドウロ</t>
    </rPh>
    <rPh sb="4" eb="6">
      <t>リョウキン</t>
    </rPh>
    <rPh sb="6" eb="8">
      <t>セサク</t>
    </rPh>
    <rPh sb="9" eb="11">
      <t>コウカ</t>
    </rPh>
    <rPh sb="11" eb="13">
      <t>ケンショウ</t>
    </rPh>
    <rPh sb="13" eb="15">
      <t>ギョウム</t>
    </rPh>
    <phoneticPr fontId="3"/>
  </si>
  <si>
    <t>道路局高速道路課事業企画係
tel：03-5253-8490</t>
    <phoneticPr fontId="1"/>
  </si>
  <si>
    <t>高速道路の安全対策検討業務</t>
    <rPh sb="0" eb="2">
      <t>コウソク</t>
    </rPh>
    <rPh sb="2" eb="4">
      <t>ドウロ</t>
    </rPh>
    <rPh sb="5" eb="7">
      <t>アンゼン</t>
    </rPh>
    <rPh sb="7" eb="9">
      <t>タイサク</t>
    </rPh>
    <rPh sb="9" eb="11">
      <t>ケントウ</t>
    </rPh>
    <rPh sb="11" eb="13">
      <t>ギョウム</t>
    </rPh>
    <phoneticPr fontId="3"/>
  </si>
  <si>
    <t>道路局高速道路課高速道路係
tel：03-5253-8490</t>
    <rPh sb="10" eb="12">
      <t>ドウロ</t>
    </rPh>
    <phoneticPr fontId="1"/>
  </si>
  <si>
    <t>道路局高速道路課都市高速係
tel：03-5253-8490</t>
    <rPh sb="8" eb="10">
      <t>トシ</t>
    </rPh>
    <rPh sb="10" eb="12">
      <t>コウソク</t>
    </rPh>
    <phoneticPr fontId="1"/>
  </si>
  <si>
    <t>大都市圏における高速道路を賢く使うための料金体系に関する調査検討業務</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phoneticPr fontId="3"/>
  </si>
  <si>
    <t>平成３０年度　道路メンテナンス年報等の作成に向けたデータ整理・分析業務</t>
    <rPh sb="0" eb="2">
      <t>ヘイセイ</t>
    </rPh>
    <rPh sb="4" eb="6">
      <t>ネンド</t>
    </rPh>
    <rPh sb="7" eb="9">
      <t>ドウロ</t>
    </rPh>
    <rPh sb="15" eb="17">
      <t>ネンポウ</t>
    </rPh>
    <rPh sb="17" eb="18">
      <t>トウ</t>
    </rPh>
    <rPh sb="19" eb="21">
      <t>サクセイ</t>
    </rPh>
    <rPh sb="22" eb="23">
      <t>ム</t>
    </rPh>
    <rPh sb="28" eb="30">
      <t>セイリ</t>
    </rPh>
    <rPh sb="31" eb="33">
      <t>ブンセキ</t>
    </rPh>
    <rPh sb="33" eb="35">
      <t>ギョウム</t>
    </rPh>
    <phoneticPr fontId="3"/>
  </si>
  <si>
    <t>道路局国道・技術課道路メンテナンス企画室維持修繕係
tel：03-5253-8494</t>
    <rPh sb="0" eb="3">
      <t>ドウロキョク</t>
    </rPh>
    <rPh sb="3" eb="5">
      <t>コクドウ</t>
    </rPh>
    <rPh sb="6" eb="9">
      <t>ギジュツカ</t>
    </rPh>
    <rPh sb="9" eb="11">
      <t>ドウロ</t>
    </rPh>
    <rPh sb="17" eb="20">
      <t>キカクシツ</t>
    </rPh>
    <rPh sb="20" eb="22">
      <t>イジ</t>
    </rPh>
    <rPh sb="22" eb="24">
      <t>シュウゼン</t>
    </rPh>
    <rPh sb="24" eb="25">
      <t>カカリ</t>
    </rPh>
    <phoneticPr fontId="1"/>
  </si>
  <si>
    <t>高速道路における逆走対策検討業務</t>
    <rPh sb="0" eb="2">
      <t>コウソク</t>
    </rPh>
    <rPh sb="2" eb="4">
      <t>ドウロ</t>
    </rPh>
    <rPh sb="8" eb="10">
      <t>ギャクソウ</t>
    </rPh>
    <rPh sb="10" eb="12">
      <t>タイサク</t>
    </rPh>
    <rPh sb="12" eb="14">
      <t>ケントウ</t>
    </rPh>
    <rPh sb="14" eb="16">
      <t>ギョウム</t>
    </rPh>
    <phoneticPr fontId="3"/>
  </si>
  <si>
    <t>道路局高速道路課有料道路調整室防災・技術係
tel：03-5253-8491</t>
    <rPh sb="8" eb="10">
      <t>ユウリョウ</t>
    </rPh>
    <rPh sb="10" eb="12">
      <t>ドウロ</t>
    </rPh>
    <rPh sb="12" eb="15">
      <t>チョウセイシツ</t>
    </rPh>
    <rPh sb="15" eb="17">
      <t>ボウサイ</t>
    </rPh>
    <rPh sb="18" eb="20">
      <t>ギジュツ</t>
    </rPh>
    <rPh sb="20" eb="21">
      <t>ガカリ</t>
    </rPh>
    <phoneticPr fontId="1"/>
  </si>
  <si>
    <t>道路局企画課道路経済調査室調査第二係
tel：03-5253-8487</t>
    <rPh sb="16" eb="17">
      <t>ニ</t>
    </rPh>
    <phoneticPr fontId="1"/>
  </si>
  <si>
    <t>道路交通の円滑化に向けた交通動向把握・分析業務</t>
    <rPh sb="0" eb="2">
      <t>ドウロ</t>
    </rPh>
    <rPh sb="2" eb="4">
      <t>コウツウ</t>
    </rPh>
    <rPh sb="5" eb="8">
      <t>エンカツカ</t>
    </rPh>
    <rPh sb="9" eb="10">
      <t>ム</t>
    </rPh>
    <rPh sb="12" eb="14">
      <t>コウツウ</t>
    </rPh>
    <rPh sb="14" eb="16">
      <t>ドウコウ</t>
    </rPh>
    <rPh sb="16" eb="18">
      <t>ハアク</t>
    </rPh>
    <rPh sb="19" eb="21">
      <t>ブンセキ</t>
    </rPh>
    <rPh sb="21" eb="23">
      <t>ギョウム</t>
    </rPh>
    <phoneticPr fontId="3"/>
  </si>
  <si>
    <t>北米の道路政策等に関する調査業務</t>
    <rPh sb="0" eb="2">
      <t>ホクベイ</t>
    </rPh>
    <rPh sb="3" eb="5">
      <t>ドウロ</t>
    </rPh>
    <rPh sb="5" eb="7">
      <t>セイサク</t>
    </rPh>
    <rPh sb="7" eb="8">
      <t>トウ</t>
    </rPh>
    <rPh sb="9" eb="10">
      <t>カン</t>
    </rPh>
    <rPh sb="12" eb="14">
      <t>チョウサ</t>
    </rPh>
    <rPh sb="14" eb="16">
      <t>ギョウム</t>
    </rPh>
    <phoneticPr fontId="3"/>
  </si>
  <si>
    <t>道路局企画課国際室国際調査第二係
tel:03-5253-8906</t>
    <phoneticPr fontId="1"/>
  </si>
  <si>
    <t>平成３０年度　個別施設計画の策定に関する分析検討業務</t>
    <rPh sb="0" eb="2">
      <t>ヘイセイ</t>
    </rPh>
    <rPh sb="4" eb="6">
      <t>ネンド</t>
    </rPh>
    <rPh sb="7" eb="9">
      <t>コベツ</t>
    </rPh>
    <rPh sb="9" eb="11">
      <t>シセツ</t>
    </rPh>
    <rPh sb="11" eb="13">
      <t>ケイカク</t>
    </rPh>
    <rPh sb="14" eb="16">
      <t>サクテイ</t>
    </rPh>
    <rPh sb="17" eb="18">
      <t>カン</t>
    </rPh>
    <rPh sb="20" eb="22">
      <t>ブンセキ</t>
    </rPh>
    <rPh sb="22" eb="24">
      <t>ケントウ</t>
    </rPh>
    <rPh sb="24" eb="26">
      <t>ギョウム</t>
    </rPh>
    <phoneticPr fontId="3"/>
  </si>
  <si>
    <t>高速道路料金施策の効果・影響関連データの整理・検討業務</t>
    <rPh sb="0" eb="2">
      <t>コウソク</t>
    </rPh>
    <rPh sb="2" eb="4">
      <t>ドウロ</t>
    </rPh>
    <rPh sb="4" eb="6">
      <t>リョウキン</t>
    </rPh>
    <rPh sb="6" eb="8">
      <t>セサク</t>
    </rPh>
    <rPh sb="9" eb="11">
      <t>コウカ</t>
    </rPh>
    <rPh sb="12" eb="14">
      <t>エイキョウ</t>
    </rPh>
    <rPh sb="14" eb="16">
      <t>カンレン</t>
    </rPh>
    <rPh sb="20" eb="22">
      <t>セイリ</t>
    </rPh>
    <rPh sb="23" eb="25">
      <t>ケントウ</t>
    </rPh>
    <rPh sb="25" eb="27">
      <t>ギョウム</t>
    </rPh>
    <phoneticPr fontId="3"/>
  </si>
  <si>
    <t>高速道路に関する交通関連データの整理・検討業務</t>
    <rPh sb="0" eb="2">
      <t>コウソク</t>
    </rPh>
    <rPh sb="2" eb="4">
      <t>ドウロ</t>
    </rPh>
    <rPh sb="5" eb="6">
      <t>カン</t>
    </rPh>
    <rPh sb="8" eb="10">
      <t>コウツウ</t>
    </rPh>
    <rPh sb="10" eb="12">
      <t>カンレン</t>
    </rPh>
    <rPh sb="16" eb="18">
      <t>セイリ</t>
    </rPh>
    <rPh sb="19" eb="21">
      <t>ケントウ</t>
    </rPh>
    <rPh sb="21" eb="23">
      <t>ギョウム</t>
    </rPh>
    <phoneticPr fontId="3"/>
  </si>
  <si>
    <t>平成３０年度　交通安全対策（物理的デバイス等）に関する検討業務</t>
    <rPh sb="0" eb="2">
      <t>ヘイセイ</t>
    </rPh>
    <rPh sb="4" eb="6">
      <t>ネンド</t>
    </rPh>
    <rPh sb="7" eb="9">
      <t>コウツウ</t>
    </rPh>
    <rPh sb="9" eb="11">
      <t>アンゼン</t>
    </rPh>
    <rPh sb="11" eb="13">
      <t>タイサク</t>
    </rPh>
    <rPh sb="14" eb="17">
      <t>ブツリテキ</t>
    </rPh>
    <rPh sb="21" eb="22">
      <t>トウ</t>
    </rPh>
    <rPh sb="24" eb="25">
      <t>カン</t>
    </rPh>
    <rPh sb="27" eb="29">
      <t>ケントウ</t>
    </rPh>
    <rPh sb="29" eb="31">
      <t>ギョウム</t>
    </rPh>
    <phoneticPr fontId="3"/>
  </si>
  <si>
    <t>ＥＴＣ２．０の情報収集・提供機能の高度化等に向けた検討業務</t>
    <rPh sb="7" eb="9">
      <t>ジョウホウ</t>
    </rPh>
    <rPh sb="9" eb="11">
      <t>シュウシュウ</t>
    </rPh>
    <rPh sb="12" eb="14">
      <t>テイキョウ</t>
    </rPh>
    <rPh sb="14" eb="16">
      <t>キノウ</t>
    </rPh>
    <rPh sb="17" eb="20">
      <t>コウドカ</t>
    </rPh>
    <rPh sb="20" eb="21">
      <t>トウ</t>
    </rPh>
    <rPh sb="22" eb="23">
      <t>ム</t>
    </rPh>
    <rPh sb="25" eb="27">
      <t>ケントウ</t>
    </rPh>
    <rPh sb="27" eb="29">
      <t>ギョウム</t>
    </rPh>
    <phoneticPr fontId="3"/>
  </si>
  <si>
    <t>（株）長大　東京支社</t>
    <rPh sb="0" eb="3">
      <t>カブ</t>
    </rPh>
    <rPh sb="3" eb="5">
      <t>チョウダイ</t>
    </rPh>
    <rPh sb="6" eb="8">
      <t>トウキョウ</t>
    </rPh>
    <rPh sb="8" eb="10">
      <t>シシャ</t>
    </rPh>
    <phoneticPr fontId="3"/>
  </si>
  <si>
    <t>道路局道路交通管理課高度道路交通システム推進室道路交通情報係
tel：03-5253-8484</t>
    <rPh sb="23" eb="25">
      <t>ドウロ</t>
    </rPh>
    <rPh sb="25" eb="27">
      <t>コウツウ</t>
    </rPh>
    <rPh sb="27" eb="29">
      <t>ジョウホウ</t>
    </rPh>
    <rPh sb="29" eb="30">
      <t>ガカリ</t>
    </rPh>
    <phoneticPr fontId="1"/>
  </si>
  <si>
    <t>（一財）道路新産業開発機構</t>
    <rPh sb="1" eb="2">
      <t>イチ</t>
    </rPh>
    <rPh sb="2" eb="3">
      <t>ザイ</t>
    </rPh>
    <rPh sb="4" eb="6">
      <t>ドウロ</t>
    </rPh>
    <rPh sb="6" eb="9">
      <t>シンサンギョウ</t>
    </rPh>
    <rPh sb="9" eb="11">
      <t>カイハツ</t>
    </rPh>
    <rPh sb="11" eb="13">
      <t>キコウ</t>
    </rPh>
    <phoneticPr fontId="3"/>
  </si>
  <si>
    <t>中央復建コンサルタンツ(株)東京本社</t>
    <rPh sb="0" eb="2">
      <t>チュウオウ</t>
    </rPh>
    <rPh sb="2" eb="4">
      <t>フッケン</t>
    </rPh>
    <rPh sb="11" eb="14">
      <t>カブ</t>
    </rPh>
    <rPh sb="14" eb="16">
      <t>トウキョウ</t>
    </rPh>
    <rPh sb="16" eb="18">
      <t>ホンシャ</t>
    </rPh>
    <phoneticPr fontId="3"/>
  </si>
  <si>
    <t>道路局環境安全・防災課道路防災対策室防災対策係
tel：03-5253-8489</t>
    <rPh sb="0" eb="3">
      <t>ドウロキョク</t>
    </rPh>
    <rPh sb="3" eb="5">
      <t>カンキョウ</t>
    </rPh>
    <rPh sb="5" eb="7">
      <t>アンゼン</t>
    </rPh>
    <rPh sb="8" eb="11">
      <t>ボウサイカ</t>
    </rPh>
    <rPh sb="11" eb="13">
      <t>ドウロ</t>
    </rPh>
    <rPh sb="13" eb="15">
      <t>ボウサイ</t>
    </rPh>
    <rPh sb="15" eb="18">
      <t>タイサクシツ</t>
    </rPh>
    <rPh sb="18" eb="20">
      <t>ボウサイ</t>
    </rPh>
    <rPh sb="20" eb="22">
      <t>タイサク</t>
    </rPh>
    <rPh sb="22" eb="23">
      <t>カカリ</t>
    </rPh>
    <phoneticPr fontId="1"/>
  </si>
  <si>
    <t>平成３０年度　冬期道路交通確保に関する検討業務</t>
    <rPh sb="0" eb="2">
      <t>ヘイセイ</t>
    </rPh>
    <rPh sb="4" eb="6">
      <t>ネンド</t>
    </rPh>
    <rPh sb="7" eb="9">
      <t>トウキ</t>
    </rPh>
    <rPh sb="9" eb="11">
      <t>ドウロ</t>
    </rPh>
    <rPh sb="11" eb="13">
      <t>コウツウ</t>
    </rPh>
    <rPh sb="13" eb="15">
      <t>カクホ</t>
    </rPh>
    <rPh sb="16" eb="17">
      <t>カン</t>
    </rPh>
    <rPh sb="19" eb="21">
      <t>ケントウ</t>
    </rPh>
    <rPh sb="21" eb="23">
      <t>ギョウム</t>
    </rPh>
    <phoneticPr fontId="3"/>
  </si>
  <si>
    <t>道路局国道・技術課道路メンテナンス企画室道路工事調整係
tel：03-5253-8494</t>
    <rPh sb="0" eb="3">
      <t>ドウロキョク</t>
    </rPh>
    <rPh sb="3" eb="5">
      <t>コクドウ</t>
    </rPh>
    <rPh sb="6" eb="9">
      <t>ギジュツカ</t>
    </rPh>
    <rPh sb="9" eb="11">
      <t>ドウロ</t>
    </rPh>
    <rPh sb="17" eb="20">
      <t>キカクシツ</t>
    </rPh>
    <rPh sb="20" eb="22">
      <t>ドウロ</t>
    </rPh>
    <rPh sb="22" eb="24">
      <t>コウジ</t>
    </rPh>
    <rPh sb="24" eb="26">
      <t>チョウセイ</t>
    </rPh>
    <rPh sb="26" eb="27">
      <t>カカリ</t>
    </rPh>
    <phoneticPr fontId="1"/>
  </si>
  <si>
    <t>平成３０年度　点検・診断等の質・効率の向上に関する検討業務</t>
    <rPh sb="0" eb="2">
      <t>ヘイセイ</t>
    </rPh>
    <rPh sb="4" eb="6">
      <t>ネンド</t>
    </rPh>
    <rPh sb="7" eb="9">
      <t>テンケン</t>
    </rPh>
    <rPh sb="10" eb="12">
      <t>シンダン</t>
    </rPh>
    <rPh sb="12" eb="13">
      <t>トウ</t>
    </rPh>
    <rPh sb="14" eb="15">
      <t>シツ</t>
    </rPh>
    <rPh sb="16" eb="18">
      <t>コウリツ</t>
    </rPh>
    <rPh sb="19" eb="21">
      <t>コウジョウ</t>
    </rPh>
    <rPh sb="22" eb="23">
      <t>カン</t>
    </rPh>
    <rPh sb="25" eb="27">
      <t>ケントウ</t>
    </rPh>
    <rPh sb="27" eb="29">
      <t>ギョウム</t>
    </rPh>
    <phoneticPr fontId="3"/>
  </si>
  <si>
    <t>道路局国道・技術課舗装係
tel：03-5253-8492</t>
    <rPh sb="0" eb="3">
      <t>ドウロキョク</t>
    </rPh>
    <rPh sb="3" eb="5">
      <t>コクドウ</t>
    </rPh>
    <rPh sb="6" eb="9">
      <t>ギジュツカ</t>
    </rPh>
    <rPh sb="9" eb="11">
      <t>ホソウ</t>
    </rPh>
    <rPh sb="11" eb="12">
      <t>カカリ</t>
    </rPh>
    <phoneticPr fontId="1"/>
  </si>
  <si>
    <t>平成３０年度　自転車利用環境向上のためのWeb地図のあり方に関する検討業務</t>
    <rPh sb="0" eb="2">
      <t>ヘイセイ</t>
    </rPh>
    <rPh sb="4" eb="6">
      <t>ネンド</t>
    </rPh>
    <rPh sb="7" eb="10">
      <t>ジテンシャ</t>
    </rPh>
    <rPh sb="10" eb="12">
      <t>リヨウ</t>
    </rPh>
    <rPh sb="12" eb="14">
      <t>カンキョウ</t>
    </rPh>
    <rPh sb="14" eb="16">
      <t>コウジョウ</t>
    </rPh>
    <rPh sb="23" eb="25">
      <t>チズ</t>
    </rPh>
    <rPh sb="28" eb="29">
      <t>カタ</t>
    </rPh>
    <rPh sb="30" eb="31">
      <t>カン</t>
    </rPh>
    <rPh sb="33" eb="35">
      <t>ケントウ</t>
    </rPh>
    <rPh sb="35" eb="37">
      <t>ギョウム</t>
    </rPh>
    <phoneticPr fontId="3"/>
  </si>
  <si>
    <t>平成３０年度　道路土工構造物データベースを活用した効率的な道路管理に関する検討業務</t>
    <rPh sb="0" eb="2">
      <t>ヘイセイ</t>
    </rPh>
    <rPh sb="4" eb="6">
      <t>ネンド</t>
    </rPh>
    <rPh sb="7" eb="9">
      <t>ドウロ</t>
    </rPh>
    <rPh sb="9" eb="11">
      <t>ドコウ</t>
    </rPh>
    <rPh sb="11" eb="14">
      <t>コウゾウブツ</t>
    </rPh>
    <rPh sb="21" eb="23">
      <t>カツヨウ</t>
    </rPh>
    <rPh sb="25" eb="28">
      <t>コウリツテキ</t>
    </rPh>
    <rPh sb="29" eb="31">
      <t>ドウロ</t>
    </rPh>
    <rPh sb="31" eb="33">
      <t>カンリ</t>
    </rPh>
    <rPh sb="34" eb="35">
      <t>カン</t>
    </rPh>
    <rPh sb="37" eb="39">
      <t>ケントウ</t>
    </rPh>
    <rPh sb="39" eb="41">
      <t>ギョウム</t>
    </rPh>
    <phoneticPr fontId="3"/>
  </si>
  <si>
    <t>平成３０年度　道路協力団体等との連携の推進に係る調査検討業務</t>
    <rPh sb="0" eb="2">
      <t>ヘイセイ</t>
    </rPh>
    <rPh sb="4" eb="6">
      <t>ネンド</t>
    </rPh>
    <rPh sb="7" eb="9">
      <t>ドウロ</t>
    </rPh>
    <rPh sb="9" eb="11">
      <t>キョウリョク</t>
    </rPh>
    <rPh sb="11" eb="13">
      <t>ダンタイ</t>
    </rPh>
    <rPh sb="13" eb="14">
      <t>トウ</t>
    </rPh>
    <rPh sb="16" eb="18">
      <t>レンケイ</t>
    </rPh>
    <rPh sb="19" eb="21">
      <t>スイシン</t>
    </rPh>
    <rPh sb="22" eb="23">
      <t>カカ</t>
    </rPh>
    <rPh sb="24" eb="26">
      <t>チョウサ</t>
    </rPh>
    <rPh sb="26" eb="28">
      <t>ケントウ</t>
    </rPh>
    <rPh sb="28" eb="30">
      <t>ギョウム</t>
    </rPh>
    <phoneticPr fontId="3"/>
  </si>
  <si>
    <t>平成３０年度　「道の駅」政策企画補助等業務</t>
    <rPh sb="0" eb="2">
      <t>ヘイセイ</t>
    </rPh>
    <rPh sb="4" eb="6">
      <t>ネンド</t>
    </rPh>
    <rPh sb="8" eb="9">
      <t>ミチ</t>
    </rPh>
    <rPh sb="10" eb="11">
      <t>エキ</t>
    </rPh>
    <rPh sb="12" eb="14">
      <t>セイサク</t>
    </rPh>
    <rPh sb="14" eb="16">
      <t>キカク</t>
    </rPh>
    <rPh sb="16" eb="18">
      <t>ホジョ</t>
    </rPh>
    <rPh sb="18" eb="19">
      <t>トウ</t>
    </rPh>
    <rPh sb="19" eb="21">
      <t>ギョウム</t>
    </rPh>
    <phoneticPr fontId="3"/>
  </si>
  <si>
    <t>道路局国道・技術課交通安全事業係
tel：03-5253-8492</t>
    <rPh sb="0" eb="3">
      <t>ドウロキョク</t>
    </rPh>
    <rPh sb="3" eb="5">
      <t>コクドウ</t>
    </rPh>
    <rPh sb="6" eb="9">
      <t>ギジュツカ</t>
    </rPh>
    <rPh sb="9" eb="11">
      <t>コウツウ</t>
    </rPh>
    <rPh sb="11" eb="13">
      <t>アンゼン</t>
    </rPh>
    <rPh sb="13" eb="15">
      <t>ジギョウ</t>
    </rPh>
    <rPh sb="15" eb="16">
      <t>カカリ</t>
    </rPh>
    <phoneticPr fontId="1"/>
  </si>
  <si>
    <t>（公財）交通事故総合分析センター</t>
    <rPh sb="1" eb="3">
      <t>コウザイ</t>
    </rPh>
    <rPh sb="4" eb="6">
      <t>コウツウ</t>
    </rPh>
    <rPh sb="6" eb="8">
      <t>ジコ</t>
    </rPh>
    <rPh sb="8" eb="10">
      <t>ソウゴウ</t>
    </rPh>
    <rPh sb="10" eb="12">
      <t>ブンセキ</t>
    </rPh>
    <phoneticPr fontId="3"/>
  </si>
  <si>
    <t>（一財）日本緑化センター</t>
    <rPh sb="1" eb="2">
      <t>イチ</t>
    </rPh>
    <rPh sb="2" eb="3">
      <t>ザイ</t>
    </rPh>
    <rPh sb="4" eb="6">
      <t>ニホン</t>
    </rPh>
    <rPh sb="6" eb="8">
      <t>リョクカ</t>
    </rPh>
    <phoneticPr fontId="3"/>
  </si>
  <si>
    <t>道路局環境安全・防災課環境対策係
tel：03-5253-8495</t>
    <rPh sb="8" eb="10">
      <t>ボウサイ</t>
    </rPh>
    <rPh sb="11" eb="13">
      <t>カンキョウ</t>
    </rPh>
    <rPh sb="13" eb="15">
      <t>タイサク</t>
    </rPh>
    <phoneticPr fontId="1"/>
  </si>
  <si>
    <t>平成３０年度　道路における多様な主体との連携による地域活性化に関する調査検討業務</t>
    <rPh sb="0" eb="2">
      <t>ヘイセイ</t>
    </rPh>
    <rPh sb="4" eb="6">
      <t>ネンド</t>
    </rPh>
    <rPh sb="7" eb="9">
      <t>ドウロ</t>
    </rPh>
    <rPh sb="13" eb="15">
      <t>タヨウ</t>
    </rPh>
    <rPh sb="16" eb="18">
      <t>シュタイ</t>
    </rPh>
    <rPh sb="20" eb="22">
      <t>レンケイ</t>
    </rPh>
    <rPh sb="25" eb="27">
      <t>チイキ</t>
    </rPh>
    <rPh sb="27" eb="30">
      <t>カッセイカ</t>
    </rPh>
    <rPh sb="31" eb="32">
      <t>カン</t>
    </rPh>
    <rPh sb="34" eb="36">
      <t>チョウサ</t>
    </rPh>
    <rPh sb="36" eb="38">
      <t>ケントウ</t>
    </rPh>
    <rPh sb="38" eb="40">
      <t>ギョウム</t>
    </rPh>
    <phoneticPr fontId="3"/>
  </si>
  <si>
    <t>危険物積載車両のエスコート検討業務</t>
    <rPh sb="0" eb="3">
      <t>キケンブツ</t>
    </rPh>
    <rPh sb="3" eb="5">
      <t>セキサイ</t>
    </rPh>
    <rPh sb="5" eb="7">
      <t>シャリョウ</t>
    </rPh>
    <rPh sb="13" eb="15">
      <t>ケントウ</t>
    </rPh>
    <rPh sb="15" eb="17">
      <t>ギョウム</t>
    </rPh>
    <phoneticPr fontId="3"/>
  </si>
  <si>
    <t>道路局道路交通管理課車両通行対策室調整係
tel：03-5253-8483</t>
    <rPh sb="17" eb="19">
      <t>チョウセイ</t>
    </rPh>
    <phoneticPr fontId="1"/>
  </si>
  <si>
    <t>道路局企画課評価室事業分析評価係
tel：03-5253-8593</t>
    <rPh sb="0" eb="3">
      <t>ドウロキョク</t>
    </rPh>
    <rPh sb="3" eb="6">
      <t>キカクカ</t>
    </rPh>
    <rPh sb="6" eb="9">
      <t>ヒョウカシツ</t>
    </rPh>
    <rPh sb="9" eb="11">
      <t>ジギョウ</t>
    </rPh>
    <rPh sb="11" eb="13">
      <t>ブンセキ</t>
    </rPh>
    <rPh sb="13" eb="15">
      <t>ヒョウカ</t>
    </rPh>
    <rPh sb="15" eb="16">
      <t>カカリ</t>
    </rPh>
    <phoneticPr fontId="1"/>
  </si>
  <si>
    <t>平成３０年度　観光地とゲートウェイにおける道路施策に関する調査検討業務</t>
    <rPh sb="0" eb="2">
      <t>ヘイセイ</t>
    </rPh>
    <rPh sb="4" eb="6">
      <t>ネンド</t>
    </rPh>
    <rPh sb="7" eb="10">
      <t>カンコウチ</t>
    </rPh>
    <rPh sb="21" eb="23">
      <t>ドウロ</t>
    </rPh>
    <rPh sb="23" eb="25">
      <t>セサク</t>
    </rPh>
    <rPh sb="26" eb="27">
      <t>カン</t>
    </rPh>
    <rPh sb="29" eb="31">
      <t>チョウサ</t>
    </rPh>
    <rPh sb="31" eb="33">
      <t>ケントウ</t>
    </rPh>
    <rPh sb="33" eb="35">
      <t>ギョウム</t>
    </rPh>
    <phoneticPr fontId="3"/>
  </si>
  <si>
    <t>交通量配分手法に関する検討業務</t>
    <rPh sb="0" eb="3">
      <t>コウツウリョウ</t>
    </rPh>
    <rPh sb="3" eb="5">
      <t>ハイブン</t>
    </rPh>
    <rPh sb="5" eb="7">
      <t>シュホウ</t>
    </rPh>
    <rPh sb="8" eb="9">
      <t>カン</t>
    </rPh>
    <rPh sb="11" eb="13">
      <t>ケントウ</t>
    </rPh>
    <rPh sb="13" eb="15">
      <t>ギョウム</t>
    </rPh>
    <phoneticPr fontId="3"/>
  </si>
  <si>
    <t>株式会社　アルテップ</t>
    <rPh sb="0" eb="4">
      <t>カブシキガイシャ</t>
    </rPh>
    <phoneticPr fontId="12"/>
  </si>
  <si>
    <t>株式会社　環境管理センター</t>
  </si>
  <si>
    <t>森ビル都市企画株式会社</t>
    <rPh sb="0" eb="1">
      <t>モリ</t>
    </rPh>
    <rPh sb="3" eb="5">
      <t>トシ</t>
    </rPh>
    <rPh sb="5" eb="7">
      <t>キカク</t>
    </rPh>
    <rPh sb="7" eb="11">
      <t>カブシキガイシャ</t>
    </rPh>
    <phoneticPr fontId="12"/>
  </si>
  <si>
    <t>ランドブレイン株式会社</t>
    <rPh sb="7" eb="11">
      <t>カブシキガイシャ</t>
    </rPh>
    <phoneticPr fontId="12"/>
  </si>
  <si>
    <t>公益財団法人　建築技術教育普及センター</t>
    <rPh sb="0" eb="2">
      <t>コウエキ</t>
    </rPh>
    <rPh sb="2" eb="6">
      <t>ザイダンホウジン</t>
    </rPh>
    <rPh sb="7" eb="9">
      <t>ケンチク</t>
    </rPh>
    <rPh sb="9" eb="11">
      <t>ギジュツ</t>
    </rPh>
    <rPh sb="11" eb="13">
      <t>キョウイク</t>
    </rPh>
    <rPh sb="13" eb="15">
      <t>フキュウ</t>
    </rPh>
    <phoneticPr fontId="12"/>
  </si>
  <si>
    <t>一般財団法人　日本建築設備・昇降機センター</t>
    <rPh sb="0" eb="2">
      <t>イッパン</t>
    </rPh>
    <rPh sb="2" eb="6">
      <t>ザイダンホウジン</t>
    </rPh>
    <rPh sb="7" eb="9">
      <t>ニホン</t>
    </rPh>
    <rPh sb="9" eb="11">
      <t>ケンチク</t>
    </rPh>
    <rPh sb="11" eb="13">
      <t>セツビ</t>
    </rPh>
    <rPh sb="14" eb="17">
      <t>ショウコウキ</t>
    </rPh>
    <phoneticPr fontId="12"/>
  </si>
  <si>
    <t>株式会社市浦ハウジング＆プランニング東京支店</t>
    <rPh sb="0" eb="4">
      <t>カブシキガイシャ</t>
    </rPh>
    <rPh sb="4" eb="6">
      <t>イチウラ</t>
    </rPh>
    <rPh sb="18" eb="20">
      <t>トウキョウ</t>
    </rPh>
    <rPh sb="20" eb="22">
      <t>シテン</t>
    </rPh>
    <phoneticPr fontId="12"/>
  </si>
  <si>
    <t>スリーハンズ株式会社</t>
    <rPh sb="6" eb="10">
      <t>カブシキガイシャ</t>
    </rPh>
    <phoneticPr fontId="12"/>
  </si>
  <si>
    <t>株式会社　市浦ハウジング＆プランニング</t>
    <rPh sb="0" eb="4">
      <t>カブシキガイシャ</t>
    </rPh>
    <rPh sb="5" eb="7">
      <t>イチウラ</t>
    </rPh>
    <phoneticPr fontId="12"/>
  </si>
  <si>
    <t>株式会社　ニッセイ基礎研究所</t>
    <rPh sb="0" eb="4">
      <t>カブシキガイシャ</t>
    </rPh>
    <rPh sb="9" eb="11">
      <t>キソ</t>
    </rPh>
    <rPh sb="11" eb="14">
      <t>ケンキュウジョ</t>
    </rPh>
    <phoneticPr fontId="12"/>
  </si>
  <si>
    <t>株式会社　デザインサーベイ</t>
    <rPh sb="0" eb="4">
      <t>カブシキガイシャ</t>
    </rPh>
    <phoneticPr fontId="12"/>
  </si>
  <si>
    <t>三菱UFJリサーチ＆コンサルティング株式会社</t>
    <rPh sb="0" eb="2">
      <t>ミツビシ</t>
    </rPh>
    <rPh sb="18" eb="22">
      <t>カブシキガイシャ</t>
    </rPh>
    <phoneticPr fontId="3"/>
  </si>
  <si>
    <t>一般社団法人　建築・住宅国際機構</t>
    <rPh sb="0" eb="2">
      <t>イッパン</t>
    </rPh>
    <rPh sb="2" eb="4">
      <t>シャダン</t>
    </rPh>
    <rPh sb="4" eb="6">
      <t>ホウジン</t>
    </rPh>
    <rPh sb="7" eb="9">
      <t>ケンチク</t>
    </rPh>
    <rPh sb="10" eb="12">
      <t>ジュウタク</t>
    </rPh>
    <rPh sb="12" eb="14">
      <t>コクサイ</t>
    </rPh>
    <rPh sb="14" eb="16">
      <t>キコウ</t>
    </rPh>
    <phoneticPr fontId="3"/>
  </si>
  <si>
    <t>株式会社市浦ハウジング＆プランニング東京支店</t>
    <rPh sb="0" eb="4">
      <t>カブシキガイシャ</t>
    </rPh>
    <rPh sb="4" eb="6">
      <t>イチウラ</t>
    </rPh>
    <rPh sb="18" eb="20">
      <t>トウキョウ</t>
    </rPh>
    <rPh sb="20" eb="22">
      <t>シテン</t>
    </rPh>
    <phoneticPr fontId="3"/>
  </si>
  <si>
    <t>株式会社　ナビット</t>
    <rPh sb="0" eb="4">
      <t>カブシキガイシャ</t>
    </rPh>
    <phoneticPr fontId="3"/>
  </si>
  <si>
    <t>（株）復建技術コンサルタント</t>
  </si>
  <si>
    <t>東北地方整備局仙台河川国道事務所調査第二課調査第一係
tel.022-248-0048</t>
    <rPh sb="7" eb="9">
      <t>センダイ</t>
    </rPh>
    <rPh sb="9" eb="11">
      <t>カセン</t>
    </rPh>
    <rPh sb="11" eb="13">
      <t>コクドウ</t>
    </rPh>
    <rPh sb="13" eb="16">
      <t>ジムショ</t>
    </rPh>
    <rPh sb="16" eb="18">
      <t>チョウサ</t>
    </rPh>
    <rPh sb="18" eb="20">
      <t>ダイニ</t>
    </rPh>
    <rPh sb="20" eb="21">
      <t>カ</t>
    </rPh>
    <rPh sb="21" eb="23">
      <t>チョウサ</t>
    </rPh>
    <rPh sb="23" eb="25">
      <t>ダイイチ</t>
    </rPh>
    <rPh sb="25" eb="26">
      <t>カカリ</t>
    </rPh>
    <phoneticPr fontId="1"/>
  </si>
  <si>
    <t>関東地方整備局道路部交通対策課交通対策係
tel：048-600-1346</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1"/>
  </si>
  <si>
    <t>（一財）国土技術研究センター</t>
  </si>
  <si>
    <t>（株）三菱総合研究所</t>
  </si>
  <si>
    <t>関東地方整備局道路部交通対策課特殊車両第二係
tel：048-600-1346</t>
    <rPh sb="0" eb="2">
      <t>カントウ</t>
    </rPh>
    <rPh sb="2" eb="4">
      <t>チホウ</t>
    </rPh>
    <rPh sb="4" eb="7">
      <t>セイビキョク</t>
    </rPh>
    <rPh sb="7" eb="10">
      <t>ドウロブ</t>
    </rPh>
    <rPh sb="10" eb="12">
      <t>コウツウ</t>
    </rPh>
    <rPh sb="12" eb="15">
      <t>タイサクカ</t>
    </rPh>
    <rPh sb="15" eb="17">
      <t>トクシュ</t>
    </rPh>
    <rPh sb="17" eb="19">
      <t>シャリョウ</t>
    </rPh>
    <rPh sb="19" eb="20">
      <t>ダイ</t>
    </rPh>
    <rPh sb="20" eb="21">
      <t>ニ</t>
    </rPh>
    <rPh sb="21" eb="22">
      <t>カカリ</t>
    </rPh>
    <phoneticPr fontId="1"/>
  </si>
  <si>
    <t>（株）長大</t>
  </si>
  <si>
    <t>（株）建設技術研究所　東京本社</t>
  </si>
  <si>
    <t>特殊車両通行許可審査に係る道路諸元等の情報がシステム入力されていない箇所等を調査し、管内道路管理者ごとに当該データを整理するものである。</t>
    <phoneticPr fontId="1"/>
  </si>
  <si>
    <t>関東地方整備局道路部交通対策課特殊車両第一係
tel：048-600-1346</t>
    <rPh sb="0" eb="2">
      <t>カントウ</t>
    </rPh>
    <rPh sb="2" eb="4">
      <t>チホウ</t>
    </rPh>
    <rPh sb="4" eb="7">
      <t>セイビキョク</t>
    </rPh>
    <rPh sb="7" eb="10">
      <t>ドウロブ</t>
    </rPh>
    <rPh sb="10" eb="12">
      <t>コウツウ</t>
    </rPh>
    <rPh sb="12" eb="15">
      <t>タイサクカ</t>
    </rPh>
    <rPh sb="15" eb="17">
      <t>トクシュ</t>
    </rPh>
    <rPh sb="17" eb="19">
      <t>シャリョウ</t>
    </rPh>
    <rPh sb="19" eb="20">
      <t>ダイ</t>
    </rPh>
    <rPh sb="20" eb="21">
      <t>イチ</t>
    </rPh>
    <rPh sb="21" eb="22">
      <t>カカリ</t>
    </rPh>
    <phoneticPr fontId="1"/>
  </si>
  <si>
    <t>パシフィックコンサルタンツ（株）首都圏本社</t>
  </si>
  <si>
    <t>大宮国道事務所交通対策課交通対策係
tel：048-669-1200</t>
    <rPh sb="0" eb="2">
      <t>オオミヤ</t>
    </rPh>
    <rPh sb="2" eb="4">
      <t>コクドウ</t>
    </rPh>
    <rPh sb="4" eb="7">
      <t>ジムショ</t>
    </rPh>
    <rPh sb="7" eb="9">
      <t>コウツウ</t>
    </rPh>
    <rPh sb="9" eb="12">
      <t>タイサクカ</t>
    </rPh>
    <rPh sb="12" eb="14">
      <t>コウツウ</t>
    </rPh>
    <rPh sb="14" eb="16">
      <t>タイサク</t>
    </rPh>
    <rPh sb="16" eb="17">
      <t>カカリ</t>
    </rPh>
    <phoneticPr fontId="1"/>
  </si>
  <si>
    <t>（株）ドーコン　東京支店</t>
  </si>
  <si>
    <t>関東地方整備局東京国道事務所交通対策課交通対策係
tel：03-3512-9061</t>
    <rPh sb="0" eb="2">
      <t>カントウ</t>
    </rPh>
    <rPh sb="2" eb="4">
      <t>チホウ</t>
    </rPh>
    <rPh sb="4" eb="6">
      <t>セイビ</t>
    </rPh>
    <rPh sb="6" eb="7">
      <t>キョク</t>
    </rPh>
    <rPh sb="7" eb="9">
      <t>トウキョウ</t>
    </rPh>
    <rPh sb="9" eb="11">
      <t>コクドウ</t>
    </rPh>
    <rPh sb="11" eb="14">
      <t>ジムショ</t>
    </rPh>
    <rPh sb="14" eb="16">
      <t>コウツウ</t>
    </rPh>
    <rPh sb="16" eb="19">
      <t>タイサクカ</t>
    </rPh>
    <rPh sb="19" eb="21">
      <t>コウツウ</t>
    </rPh>
    <rPh sb="21" eb="23">
      <t>タイサク</t>
    </rPh>
    <rPh sb="23" eb="24">
      <t>カカリ</t>
    </rPh>
    <phoneticPr fontId="1"/>
  </si>
  <si>
    <t>（一社）関東地域づくり協会</t>
  </si>
  <si>
    <t>（株）長大　北陸事務所</t>
  </si>
  <si>
    <t>北陸地方整備局　道路部　道路計画課　調査係
tel:025-280-8880</t>
    <rPh sb="18" eb="21">
      <t>チョウサガカリ</t>
    </rPh>
    <phoneticPr fontId="1"/>
  </si>
  <si>
    <t>中部地方整備局道路部交通対策課
tel:052-953-9208</t>
    <rPh sb="0" eb="2">
      <t>チュウブ</t>
    </rPh>
    <rPh sb="2" eb="4">
      <t>チホウ</t>
    </rPh>
    <rPh sb="4" eb="7">
      <t>セイビキョク</t>
    </rPh>
    <rPh sb="7" eb="10">
      <t>ドウロブ</t>
    </rPh>
    <rPh sb="10" eb="12">
      <t>コウツウ</t>
    </rPh>
    <rPh sb="12" eb="15">
      <t>タイサクカ</t>
    </rPh>
    <phoneticPr fontId="1"/>
  </si>
  <si>
    <t>（株）オリエンタルコンサルタンツ　中部支店</t>
  </si>
  <si>
    <t>平成３０年度　ダブル連結トラック実験評価分析業務ＣＴＩ・ＰＣＫＫ設計共同体　</t>
  </si>
  <si>
    <t>一般財団法人　計量計画研究所</t>
  </si>
  <si>
    <t>(株)建設技術研究所</t>
    <rPh sb="0" eb="3">
      <t>カブ</t>
    </rPh>
    <rPh sb="3" eb="5">
      <t>ケンセツ</t>
    </rPh>
    <rPh sb="5" eb="7">
      <t>ギジュツ</t>
    </rPh>
    <rPh sb="7" eb="10">
      <t>ケンキュウジョ</t>
    </rPh>
    <phoneticPr fontId="1"/>
  </si>
  <si>
    <t xml:space="preserve">近畿地方整備局
企画部広域計画課
幹線道路調査係
tel：06-6942-1141
</t>
    <rPh sb="0" eb="2">
      <t>キンキ</t>
    </rPh>
    <rPh sb="2" eb="7">
      <t>チホウセイビキョク</t>
    </rPh>
    <rPh sb="8" eb="11">
      <t>キカクブ</t>
    </rPh>
    <rPh sb="11" eb="13">
      <t>コウイキ</t>
    </rPh>
    <rPh sb="13" eb="16">
      <t>ケイカクカ</t>
    </rPh>
    <rPh sb="17" eb="19">
      <t>カンセン</t>
    </rPh>
    <rPh sb="19" eb="21">
      <t>ドウロ</t>
    </rPh>
    <rPh sb="21" eb="23">
      <t>チョウサ</t>
    </rPh>
    <rPh sb="23" eb="24">
      <t>カカリ</t>
    </rPh>
    <phoneticPr fontId="1"/>
  </si>
  <si>
    <t>近畿圏広域地方計画の推進に向けた調査検討業務</t>
    <rPh sb="0" eb="3">
      <t>キンキケン</t>
    </rPh>
    <rPh sb="3" eb="5">
      <t>コウイキ</t>
    </rPh>
    <rPh sb="5" eb="9">
      <t>チホウケイカク</t>
    </rPh>
    <rPh sb="10" eb="12">
      <t>スイシン</t>
    </rPh>
    <rPh sb="13" eb="14">
      <t>ム</t>
    </rPh>
    <rPh sb="16" eb="18">
      <t>チョウサ</t>
    </rPh>
    <rPh sb="18" eb="20">
      <t>ケントウ</t>
    </rPh>
    <rPh sb="20" eb="22">
      <t>ギョウム</t>
    </rPh>
    <phoneticPr fontId="1"/>
  </si>
  <si>
    <t>(株)地域未来研究所</t>
    <rPh sb="0" eb="3">
      <t>カブ</t>
    </rPh>
    <rPh sb="3" eb="5">
      <t>チイキ</t>
    </rPh>
    <rPh sb="5" eb="7">
      <t>ミライ</t>
    </rPh>
    <rPh sb="7" eb="10">
      <t>ケンキュウショ</t>
    </rPh>
    <phoneticPr fontId="1"/>
  </si>
  <si>
    <t xml:space="preserve">近畿地方整備局
企画部広域計画課
計画調整係
tel：06-6942-1141
</t>
    <rPh sb="0" eb="2">
      <t>キンキ</t>
    </rPh>
    <rPh sb="2" eb="7">
      <t>チホウセイビキョク</t>
    </rPh>
    <rPh sb="8" eb="11">
      <t>キカクブ</t>
    </rPh>
    <rPh sb="11" eb="13">
      <t>コウイキ</t>
    </rPh>
    <rPh sb="13" eb="16">
      <t>ケイカクカ</t>
    </rPh>
    <rPh sb="17" eb="19">
      <t>ケイカク</t>
    </rPh>
    <rPh sb="19" eb="21">
      <t>チョウセイ</t>
    </rPh>
    <rPh sb="21" eb="22">
      <t>カカリ</t>
    </rPh>
    <phoneticPr fontId="1"/>
  </si>
  <si>
    <t>平成３０年度有明海流域別下水道整備総合計画検討業務</t>
    <rPh sb="0" eb="2">
      <t>ヘイセイ</t>
    </rPh>
    <rPh sb="4" eb="6">
      <t>ネンド</t>
    </rPh>
    <rPh sb="6" eb="9">
      <t>アリアケカイ</t>
    </rPh>
    <rPh sb="9" eb="11">
      <t>リュウイキ</t>
    </rPh>
    <rPh sb="11" eb="12">
      <t>ベツ</t>
    </rPh>
    <rPh sb="12" eb="15">
      <t>ゲスイドウ</t>
    </rPh>
    <rPh sb="15" eb="17">
      <t>セイビ</t>
    </rPh>
    <rPh sb="17" eb="19">
      <t>ソウゴウ</t>
    </rPh>
    <rPh sb="19" eb="21">
      <t>ケイカク</t>
    </rPh>
    <rPh sb="21" eb="23">
      <t>ケントウ</t>
    </rPh>
    <rPh sb="23" eb="25">
      <t>ギョウム</t>
    </rPh>
    <phoneticPr fontId="1"/>
  </si>
  <si>
    <t>(株)建設技術研究所</t>
    <rPh sb="0" eb="3">
      <t>カブ</t>
    </rPh>
    <rPh sb="3" eb="5">
      <t>ケンセツ</t>
    </rPh>
    <rPh sb="5" eb="7">
      <t>ギジュツ</t>
    </rPh>
    <rPh sb="7" eb="10">
      <t>ケンキュウショ</t>
    </rPh>
    <phoneticPr fontId="1"/>
  </si>
  <si>
    <t>7010001042703</t>
  </si>
  <si>
    <t>九州地方整備局企画部企画課地方計画第一係
tel：092-471-6331</t>
    <rPh sb="0" eb="2">
      <t>キュウシュウ</t>
    </rPh>
    <rPh sb="2" eb="4">
      <t>チホウ</t>
    </rPh>
    <rPh sb="4" eb="7">
      <t>セイビキョク</t>
    </rPh>
    <rPh sb="7" eb="10">
      <t>キカクブ</t>
    </rPh>
    <rPh sb="10" eb="13">
      <t>キカクカ</t>
    </rPh>
    <rPh sb="13" eb="15">
      <t>チホウ</t>
    </rPh>
    <rPh sb="15" eb="17">
      <t>ケイカク</t>
    </rPh>
    <rPh sb="17" eb="19">
      <t>ダイイチ</t>
    </rPh>
    <rPh sb="19" eb="20">
      <t>カカリ</t>
    </rPh>
    <phoneticPr fontId="1"/>
  </si>
  <si>
    <t>中外テクノス（株）</t>
    <phoneticPr fontId="14"/>
  </si>
  <si>
    <t>国土技術政策総合研究所
下水道研究部下水処理研究室
tel：029-864-3933</t>
    <rPh sb="0" eb="11">
      <t>コ</t>
    </rPh>
    <rPh sb="12" eb="15">
      <t>ゲスイドウ</t>
    </rPh>
    <rPh sb="15" eb="17">
      <t>ケンキュウ</t>
    </rPh>
    <rPh sb="18" eb="20">
      <t>ゲスイ</t>
    </rPh>
    <rPh sb="20" eb="22">
      <t>ショリ</t>
    </rPh>
    <rPh sb="22" eb="25">
      <t>ケンキュウシツ</t>
    </rPh>
    <phoneticPr fontId="1"/>
  </si>
  <si>
    <t>国土技術政策総合研究所
道路交通研究部高度道路交通システム研究室
tel : 029-864-4496</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</si>
  <si>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一般財団法人計量計画研究所</t>
    <phoneticPr fontId="14"/>
  </si>
  <si>
    <t>中央開発（株）</t>
    <phoneticPr fontId="14"/>
  </si>
  <si>
    <t>PCウェル基礎の耐震補強対策の検討に必要となる基礎資料を得るために，被災したPCウェル基礎の損傷状況を確認するための調査を行うものである。</t>
    <phoneticPr fontId="1"/>
  </si>
  <si>
    <t>国土技術政策総合研究所道路構造物研究部構造・基礎研究室
tel : 029-864-7189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</si>
  <si>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公共事業評価における社会的割引率の現状調査業務</t>
    <phoneticPr fontId="14"/>
  </si>
  <si>
    <t>一般社団法人システム科学研究所</t>
    <phoneticPr fontId="14"/>
  </si>
  <si>
    <t>本業務は、公共事業評価において用いられる社会的割引率に関して、わが国・諸外国での最新の活用状況の整理を行うものである。</t>
    <phoneticPr fontId="14"/>
  </si>
  <si>
    <t>国土技術政策総合研究所社会資本マネジメント研究センター社会資本マネジメント研究室
tel : 029-864-4239</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</si>
  <si>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新日本環境調査（株）</t>
  </si>
  <si>
    <t>国土技術政策総合研究所
下水道研究部下水道研究室
tel : 029-864-3343</t>
    <rPh sb="0" eb="2">
      <t>コクド</t>
    </rPh>
    <rPh sb="2" eb="4">
      <t>ギジュツ</t>
    </rPh>
    <rPh sb="4" eb="6">
      <t>セイサク</t>
    </rPh>
    <rPh sb="6" eb="8">
      <t>ソウゴウ</t>
    </rPh>
    <rPh sb="8" eb="11">
      <t>ケンキュウショ</t>
    </rPh>
    <rPh sb="12" eb="15">
      <t>ゲスイドウ</t>
    </rPh>
    <rPh sb="15" eb="18">
      <t>ケンキュウブ</t>
    </rPh>
    <phoneticPr fontId="1"/>
  </si>
  <si>
    <t>市街地におけるプロビーム道路照明についての研究開発</t>
    <phoneticPr fontId="14"/>
  </si>
  <si>
    <t>国立大学法人北海道大学</t>
    <phoneticPr fontId="14"/>
  </si>
  <si>
    <t>国土技術政策総合研究所
道路交通研究部道路交通安全研究室
tel : 029-864-4539</t>
    <rPh sb="0" eb="2">
      <t>コクド</t>
    </rPh>
    <rPh sb="2" eb="4">
      <t>ギジュツ</t>
    </rPh>
    <rPh sb="4" eb="6">
      <t>セイサク</t>
    </rPh>
    <rPh sb="6" eb="8">
      <t>ソウゴウ</t>
    </rPh>
    <rPh sb="8" eb="11">
      <t>ケンキュウショ</t>
    </rPh>
    <rPh sb="12" eb="14">
      <t>ドウロ</t>
    </rPh>
    <rPh sb="14" eb="16">
      <t>コウツウ</t>
    </rPh>
    <rPh sb="16" eb="19">
      <t>ケンキュウブ</t>
    </rPh>
    <rPh sb="19" eb="21">
      <t>ドウロ</t>
    </rPh>
    <rPh sb="21" eb="23">
      <t>コウツウ</t>
    </rPh>
    <rPh sb="23" eb="25">
      <t>アンゼン</t>
    </rPh>
    <phoneticPr fontId="1"/>
  </si>
  <si>
    <t>溶着補修を行ったＰＥ被覆を有するケーブル部材の耐水試験業務</t>
    <phoneticPr fontId="14"/>
  </si>
  <si>
    <t>東京製綱（株）</t>
  </si>
  <si>
    <t>国土技術政策総合研究所社会資本マネジメント研究センター熊本地震復旧対策研究室
tel : 0967-67-2039</t>
    <rPh sb="0" eb="2">
      <t>コクド</t>
    </rPh>
    <rPh sb="2" eb="4">
      <t>ギジュツ</t>
    </rPh>
    <rPh sb="4" eb="6">
      <t>セイサク</t>
    </rPh>
    <rPh sb="6" eb="8">
      <t>ソウゴウ</t>
    </rPh>
    <rPh sb="8" eb="11">
      <t>ケンキュウショ</t>
    </rPh>
    <rPh sb="11" eb="15">
      <t>シャカイシホン</t>
    </rPh>
    <rPh sb="21" eb="23">
      <t>ケンキュウ</t>
    </rPh>
    <rPh sb="27" eb="29">
      <t>クマモト</t>
    </rPh>
    <rPh sb="29" eb="31">
      <t>ジシン</t>
    </rPh>
    <rPh sb="31" eb="33">
      <t>フッキュウ</t>
    </rPh>
    <rPh sb="33" eb="35">
      <t>タイサク</t>
    </rPh>
    <rPh sb="35" eb="38">
      <t>ケンキュウシツ</t>
    </rPh>
    <phoneticPr fontId="1"/>
  </si>
  <si>
    <t>国立大学法人岐阜大学</t>
    <phoneticPr fontId="14"/>
  </si>
  <si>
    <t>国土技術政策総合研究所道路構造物研究部道路基盤研究室
tel : 029-864-8172</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phoneticPr fontId="1"/>
  </si>
  <si>
    <t>国立大学法人東京工業大学</t>
    <phoneticPr fontId="14"/>
  </si>
  <si>
    <t>国立大学法人横浜国立大学</t>
    <phoneticPr fontId="14"/>
  </si>
  <si>
    <t>国土技術政策総合研究所
道路交通研究部道路環境研究室
tel : 029-864-2606</t>
    <rPh sb="0" eb="2">
      <t>コクド</t>
    </rPh>
    <rPh sb="2" eb="4">
      <t>ギジュツ</t>
    </rPh>
    <rPh sb="4" eb="6">
      <t>セイサク</t>
    </rPh>
    <rPh sb="6" eb="8">
      <t>ソウゴウ</t>
    </rPh>
    <rPh sb="8" eb="11">
      <t>ケンキュウショ</t>
    </rPh>
    <rPh sb="12" eb="14">
      <t>ドウロ</t>
    </rPh>
    <rPh sb="14" eb="16">
      <t>コウツウ</t>
    </rPh>
    <rPh sb="16" eb="19">
      <t>ケンキュウブ</t>
    </rPh>
    <rPh sb="21" eb="23">
      <t>カンキョウ</t>
    </rPh>
    <rPh sb="23" eb="26">
      <t>ケンキュウシツ</t>
    </rPh>
    <phoneticPr fontId="1"/>
  </si>
  <si>
    <t>（株）長大</t>
    <phoneticPr fontId="1"/>
  </si>
  <si>
    <t>一般競争（総合評価方式）</t>
    <rPh sb="9" eb="11">
      <t>ホウシキ</t>
    </rPh>
    <phoneticPr fontId="14"/>
  </si>
  <si>
    <t>国土技術政策総合研究所
道路交通研究部道路研究室
tel : 029-864-4472</t>
    <rPh sb="0" eb="2">
      <t>コクド</t>
    </rPh>
    <rPh sb="2" eb="4">
      <t>ギジュツ</t>
    </rPh>
    <rPh sb="4" eb="6">
      <t>セイサク</t>
    </rPh>
    <rPh sb="6" eb="8">
      <t>ソウゴウ</t>
    </rPh>
    <rPh sb="8" eb="11">
      <t>ケンキュウショ</t>
    </rPh>
    <rPh sb="12" eb="14">
      <t>ドウロ</t>
    </rPh>
    <rPh sb="14" eb="16">
      <t>コウツウ</t>
    </rPh>
    <rPh sb="16" eb="19">
      <t>ケンキュウブ</t>
    </rPh>
    <rPh sb="21" eb="24">
      <t>ケンキュウシツ</t>
    </rPh>
    <phoneticPr fontId="1"/>
  </si>
  <si>
    <t>道路基盤地図情報に係わるシステムの改良業務</t>
    <phoneticPr fontId="14"/>
  </si>
  <si>
    <t>国土技術政策総合研究所社会資本マネジメント研究センター社会資本情報基盤研究室
tel : 029-864-4916</t>
    <rPh sb="0" eb="2">
      <t>コクド</t>
    </rPh>
    <rPh sb="2" eb="4">
      <t>ギジュツ</t>
    </rPh>
    <rPh sb="4" eb="6">
      <t>セイサク</t>
    </rPh>
    <rPh sb="6" eb="8">
      <t>ソウゴウ</t>
    </rPh>
    <rPh sb="8" eb="11">
      <t>ケンキュウショ</t>
    </rPh>
    <rPh sb="11" eb="15">
      <t>シャカイシホン</t>
    </rPh>
    <rPh sb="21" eb="23">
      <t>ケンキュウ</t>
    </rPh>
    <rPh sb="27" eb="29">
      <t>シャカイ</t>
    </rPh>
    <phoneticPr fontId="1"/>
  </si>
  <si>
    <t>（株）建設技術研究所</t>
    <phoneticPr fontId="1"/>
  </si>
  <si>
    <t>国土技術政策総合研究所道路構造物研究部橋梁研究室
tel : 029-864-4919</t>
    <rPh sb="0" eb="2">
      <t>コクド</t>
    </rPh>
    <rPh sb="2" eb="4">
      <t>ギジュツ</t>
    </rPh>
    <rPh sb="4" eb="6">
      <t>セイサク</t>
    </rPh>
    <rPh sb="6" eb="8">
      <t>ソウゴウ</t>
    </rPh>
    <rPh sb="8" eb="11">
      <t>ケンキュウショ</t>
    </rPh>
    <rPh sb="11" eb="13">
      <t>ドウロ</t>
    </rPh>
    <rPh sb="13" eb="16">
      <t>コウゾウブツ</t>
    </rPh>
    <rPh sb="16" eb="19">
      <t>ケンキュウブ</t>
    </rPh>
    <phoneticPr fontId="1"/>
  </si>
  <si>
    <t>道路新産業開発機構・パシフィックコンサルタンツ設計共同体</t>
    <phoneticPr fontId="14"/>
  </si>
  <si>
    <t>（株）公共計画研究所</t>
  </si>
  <si>
    <t>国立大学法人神戸大学</t>
    <phoneticPr fontId="14"/>
  </si>
  <si>
    <t>国立大学法人愛媛大学</t>
    <phoneticPr fontId="14"/>
  </si>
  <si>
    <t>一般財団法人日本気象協会</t>
    <phoneticPr fontId="14"/>
  </si>
  <si>
    <t>国土技術政策総合研究所
土砂災害研究部土砂災害研究室
tel : 029-864-2213</t>
    <rPh sb="0" eb="2">
      <t>コクド</t>
    </rPh>
    <rPh sb="2" eb="4">
      <t>ギジュツ</t>
    </rPh>
    <rPh sb="4" eb="6">
      <t>セイサク</t>
    </rPh>
    <rPh sb="6" eb="8">
      <t>ソウゴウ</t>
    </rPh>
    <rPh sb="8" eb="11">
      <t>ケンキュウショ</t>
    </rPh>
    <rPh sb="12" eb="14">
      <t>ドシャ</t>
    </rPh>
    <rPh sb="14" eb="16">
      <t>サイガイ</t>
    </rPh>
    <rPh sb="16" eb="19">
      <t>ケンキュウブ</t>
    </rPh>
    <rPh sb="19" eb="21">
      <t>ドシャ</t>
    </rPh>
    <phoneticPr fontId="1"/>
  </si>
  <si>
    <t>パシフィックコンサルタンツ（株）</t>
    <phoneticPr fontId="14"/>
  </si>
  <si>
    <t>国土技術政策総合研究所河川研究部水害研究室
tel：029-864-4966</t>
    <rPh sb="0" eb="2">
      <t>コクド</t>
    </rPh>
    <rPh sb="2" eb="4">
      <t>ギジュツ</t>
    </rPh>
    <rPh sb="4" eb="6">
      <t>セイサク</t>
    </rPh>
    <rPh sb="6" eb="8">
      <t>ソウゴウ</t>
    </rPh>
    <rPh sb="8" eb="11">
      <t>ケンキュウショ</t>
    </rPh>
    <rPh sb="11" eb="13">
      <t>カセン</t>
    </rPh>
    <rPh sb="13" eb="16">
      <t>ケンキュウブ</t>
    </rPh>
    <rPh sb="16" eb="18">
      <t>スイガイ</t>
    </rPh>
    <phoneticPr fontId="1"/>
  </si>
  <si>
    <t>日本工営（株）</t>
    <phoneticPr fontId="14"/>
  </si>
  <si>
    <t>国立大学法人金沢大学</t>
    <phoneticPr fontId="14"/>
  </si>
  <si>
    <t>国土技術政策総合研究所道路構造物研究部道路地震防災研究室
tel : 029-864-3245</t>
    <rPh sb="0" eb="2">
      <t>コクド</t>
    </rPh>
    <rPh sb="2" eb="4">
      <t>ギジュツ</t>
    </rPh>
    <rPh sb="4" eb="6">
      <t>セイサク</t>
    </rPh>
    <rPh sb="6" eb="8">
      <t>ソウゴウ</t>
    </rPh>
    <rPh sb="8" eb="11">
      <t>ケンキュウショ</t>
    </rPh>
    <rPh sb="11" eb="13">
      <t>ドウロ</t>
    </rPh>
    <rPh sb="13" eb="16">
      <t>コウゾウブツ</t>
    </rPh>
    <rPh sb="16" eb="19">
      <t>ケンキュウブ</t>
    </rPh>
    <rPh sb="19" eb="21">
      <t>ドウロ</t>
    </rPh>
    <rPh sb="21" eb="23">
      <t>ジシン</t>
    </rPh>
    <rPh sb="23" eb="25">
      <t>ボウサイ</t>
    </rPh>
    <rPh sb="25" eb="28">
      <t>ケンキュウシツ</t>
    </rPh>
    <phoneticPr fontId="1"/>
  </si>
  <si>
    <t>国立大学法人広島大学</t>
    <phoneticPr fontId="14"/>
  </si>
  <si>
    <t/>
  </si>
  <si>
    <t>国立大学法人東京大学　</t>
    <phoneticPr fontId="14"/>
  </si>
  <si>
    <t>国立大学法人長岡技術科学大学</t>
    <phoneticPr fontId="14"/>
  </si>
  <si>
    <t>国立大学法人熊本大学</t>
    <phoneticPr fontId="14"/>
  </si>
  <si>
    <t>一般社団法人　全国測量設計業協会連合会</t>
    <rPh sb="0" eb="2">
      <t>イッパン</t>
    </rPh>
    <rPh sb="2" eb="6">
      <t>シャダンホウジン</t>
    </rPh>
    <rPh sb="7" eb="9">
      <t>ゼンコク</t>
    </rPh>
    <rPh sb="9" eb="11">
      <t>ソクリョウ</t>
    </rPh>
    <rPh sb="11" eb="14">
      <t>セッケイギョウ</t>
    </rPh>
    <rPh sb="14" eb="16">
      <t>キョウカイ</t>
    </rPh>
    <rPh sb="16" eb="19">
      <t>レンゴウカイ</t>
    </rPh>
    <phoneticPr fontId="1"/>
  </si>
  <si>
    <t>国土地理院企画部測量指導課技術振興係
tel：029-864-4619</t>
    <rPh sb="0" eb="2">
      <t>コクド</t>
    </rPh>
    <rPh sb="2" eb="4">
      <t>チリ</t>
    </rPh>
    <rPh sb="4" eb="5">
      <t>イン</t>
    </rPh>
    <rPh sb="5" eb="7">
      <t>キカク</t>
    </rPh>
    <rPh sb="7" eb="8">
      <t>ブ</t>
    </rPh>
    <rPh sb="8" eb="10">
      <t>ソクリョウ</t>
    </rPh>
    <rPh sb="10" eb="13">
      <t>シドウカ</t>
    </rPh>
    <rPh sb="13" eb="15">
      <t>ギジュツ</t>
    </rPh>
    <rPh sb="15" eb="17">
      <t>シンコウ</t>
    </rPh>
    <rPh sb="17" eb="18">
      <t>カカリ</t>
    </rPh>
    <phoneticPr fontId="1"/>
  </si>
  <si>
    <t>（一社）ウォーターフロント協会</t>
  </si>
  <si>
    <t>2010405000055</t>
  </si>
  <si>
    <t>北海道開発局港湾空港部港湾計画課
tel:011-709-2311（5629）</t>
    <rPh sb="0" eb="3">
      <t>ホッカイドウ</t>
    </rPh>
    <rPh sb="3" eb="6">
      <t>カイハツキョク</t>
    </rPh>
    <rPh sb="6" eb="8">
      <t>コウワン</t>
    </rPh>
    <rPh sb="8" eb="10">
      <t>クウコウ</t>
    </rPh>
    <rPh sb="10" eb="11">
      <t>ブ</t>
    </rPh>
    <rPh sb="11" eb="13">
      <t>コウワン</t>
    </rPh>
    <rPh sb="13" eb="15">
      <t>ケイカク</t>
    </rPh>
    <rPh sb="15" eb="16">
      <t>カ</t>
    </rPh>
    <phoneticPr fontId="1"/>
  </si>
  <si>
    <t>大規模災害対策検討業務</t>
    <rPh sb="0" eb="3">
      <t>ダイキボ</t>
    </rPh>
    <rPh sb="3" eb="5">
      <t>サイガイ</t>
    </rPh>
    <rPh sb="5" eb="7">
      <t>タイサク</t>
    </rPh>
    <rPh sb="7" eb="9">
      <t>ケントウ</t>
    </rPh>
    <rPh sb="9" eb="11">
      <t>ギョウム</t>
    </rPh>
    <phoneticPr fontId="1"/>
  </si>
  <si>
    <t>（株）建設技術研究所</t>
    <rPh sb="1" eb="2">
      <t>カブ</t>
    </rPh>
    <rPh sb="3" eb="5">
      <t>ケンセツ</t>
    </rPh>
    <rPh sb="5" eb="7">
      <t>ギジュツ</t>
    </rPh>
    <rPh sb="7" eb="10">
      <t>ケンキュウショ</t>
    </rPh>
    <phoneticPr fontId="1"/>
  </si>
  <si>
    <t>北海道開発局事業振興部防災課防災係
tel：011-709-2311
(内5459)</t>
  </si>
  <si>
    <t>北海道産品の輸出促進に向けた検討業務</t>
  </si>
  <si>
    <t>（一社）寒地港湾技術研究センター</t>
  </si>
  <si>
    <t>3430005000825</t>
  </si>
  <si>
    <t>北海道開発局港湾空港部港湾計画課
tel:011-709-2311（5617）</t>
    <rPh sb="0" eb="3">
      <t>ホッカイドウ</t>
    </rPh>
    <rPh sb="3" eb="6">
      <t>カイハツキョク</t>
    </rPh>
    <rPh sb="6" eb="8">
      <t>コウワン</t>
    </rPh>
    <rPh sb="8" eb="10">
      <t>クウコウ</t>
    </rPh>
    <rPh sb="10" eb="11">
      <t>ブ</t>
    </rPh>
    <rPh sb="11" eb="13">
      <t>コウワン</t>
    </rPh>
    <rPh sb="13" eb="15">
      <t>ケイカク</t>
    </rPh>
    <rPh sb="15" eb="16">
      <t>カ</t>
    </rPh>
    <phoneticPr fontId="1"/>
  </si>
  <si>
    <t>地域防災力向上に関する検討業務</t>
    <rPh sb="0" eb="2">
      <t>チイキ</t>
    </rPh>
    <rPh sb="2" eb="5">
      <t>ボウサイリョク</t>
    </rPh>
    <rPh sb="5" eb="7">
      <t>コウジョウ</t>
    </rPh>
    <rPh sb="8" eb="9">
      <t>カン</t>
    </rPh>
    <rPh sb="11" eb="13">
      <t>ケントウ</t>
    </rPh>
    <rPh sb="13" eb="15">
      <t>ギョウム</t>
    </rPh>
    <phoneticPr fontId="1"/>
  </si>
  <si>
    <t>（一社）北海道開発技術センター</t>
    <rPh sb="1" eb="3">
      <t>イッシャ</t>
    </rPh>
    <rPh sb="4" eb="7">
      <t>ホッカイドウ</t>
    </rPh>
    <rPh sb="7" eb="9">
      <t>カイハツ</t>
    </rPh>
    <rPh sb="9" eb="11">
      <t>ギジュツ</t>
    </rPh>
    <phoneticPr fontId="1"/>
  </si>
  <si>
    <t>地震津波対応総合検討業務</t>
    <rPh sb="0" eb="2">
      <t>ジシン</t>
    </rPh>
    <rPh sb="2" eb="4">
      <t>ツナミ</t>
    </rPh>
    <rPh sb="4" eb="6">
      <t>タイオウ</t>
    </rPh>
    <rPh sb="6" eb="8">
      <t>ソウゴウ</t>
    </rPh>
    <rPh sb="8" eb="10">
      <t>ケントウ</t>
    </rPh>
    <rPh sb="10" eb="12">
      <t>ギョウム</t>
    </rPh>
    <phoneticPr fontId="1"/>
  </si>
  <si>
    <t>パシフィックコンサルタンツ（株）</t>
  </si>
  <si>
    <t>8013401001509</t>
  </si>
  <si>
    <t>北海道開発局建設部道路維持課防災第１係
tel：011-709-2311(内5965)</t>
    <rPh sb="0" eb="6">
      <t>ホッカイドウカイハツキョク</t>
    </rPh>
    <rPh sb="6" eb="9">
      <t>ケンセツブ</t>
    </rPh>
    <rPh sb="9" eb="11">
      <t>ドウロ</t>
    </rPh>
    <rPh sb="11" eb="14">
      <t>イジカ</t>
    </rPh>
    <rPh sb="14" eb="16">
      <t>ボウサイ</t>
    </rPh>
    <rPh sb="16" eb="17">
      <t>ダイ</t>
    </rPh>
    <rPh sb="18" eb="19">
      <t>カカリ</t>
    </rPh>
    <rPh sb="37" eb="38">
      <t>ナイ</t>
    </rPh>
    <phoneticPr fontId="1"/>
  </si>
  <si>
    <t>沖縄の国際物流戦略検討調査みなと総合研究財団・八千代エンジニヤリング沖縄事務所設計共同体</t>
    <rPh sb="0" eb="2">
      <t>オキナワ</t>
    </rPh>
    <rPh sb="3" eb="5">
      <t>コクサイ</t>
    </rPh>
    <rPh sb="5" eb="7">
      <t>ブツリュウ</t>
    </rPh>
    <rPh sb="7" eb="9">
      <t>センリャク</t>
    </rPh>
    <rPh sb="9" eb="11">
      <t>ケントウ</t>
    </rPh>
    <rPh sb="11" eb="13">
      <t>チョウサ</t>
    </rPh>
    <rPh sb="16" eb="18">
      <t>ソウゴウ</t>
    </rPh>
    <rPh sb="18" eb="20">
      <t>ケンキュウ</t>
    </rPh>
    <rPh sb="20" eb="22">
      <t>ザイダン</t>
    </rPh>
    <rPh sb="23" eb="26">
      <t>ヤチヨ</t>
    </rPh>
    <rPh sb="34" eb="36">
      <t>オキナワ</t>
    </rPh>
    <rPh sb="36" eb="38">
      <t>ジム</t>
    </rPh>
    <rPh sb="38" eb="39">
      <t>ショ</t>
    </rPh>
    <rPh sb="39" eb="41">
      <t>セッケイ</t>
    </rPh>
    <rPh sb="41" eb="44">
      <t>キョウドウタイ</t>
    </rPh>
    <phoneticPr fontId="1"/>
  </si>
  <si>
    <t>沖縄総合事務局港湾計画課計画調査係
tel：098-866-1906</t>
    <rPh sb="0" eb="2">
      <t>オキナワ</t>
    </rPh>
    <rPh sb="2" eb="4">
      <t>ソウゴウ</t>
    </rPh>
    <rPh sb="4" eb="7">
      <t>ジムキョク</t>
    </rPh>
    <rPh sb="7" eb="9">
      <t>コウワン</t>
    </rPh>
    <rPh sb="9" eb="12">
      <t>ケイカクカ</t>
    </rPh>
    <rPh sb="12" eb="14">
      <t>ケイカク</t>
    </rPh>
    <rPh sb="14" eb="16">
      <t>チョウサ</t>
    </rPh>
    <rPh sb="16" eb="17">
      <t>カカリ</t>
    </rPh>
    <phoneticPr fontId="1"/>
  </si>
  <si>
    <t>(株)長大</t>
    <rPh sb="0" eb="3">
      <t>カブ</t>
    </rPh>
    <rPh sb="3" eb="5">
      <t>チョウダイ</t>
    </rPh>
    <phoneticPr fontId="1"/>
  </si>
  <si>
    <t>本業務は、沖縄自動車道のITSスポット及び直轄国道の経路情報収集装置から収集されるETC2.0プローブデータや各種ビッグデータ等を利活用し、沖縄本島内の交通状況や急挙動等のデータを分析し渋滞対策や交通安全施策等を検討するものである。</t>
    <phoneticPr fontId="1"/>
  </si>
  <si>
    <t>沖縄総合事務局開発建設部道路建設課事業評価係
tel:098-866-1914</t>
    <rPh sb="0" eb="2">
      <t>オキナワ</t>
    </rPh>
    <rPh sb="2" eb="4">
      <t>ソウゴウ</t>
    </rPh>
    <rPh sb="4" eb="7">
      <t>ジムキョク</t>
    </rPh>
    <rPh sb="7" eb="9">
      <t>カイハツ</t>
    </rPh>
    <rPh sb="9" eb="12">
      <t>ケンセツブ</t>
    </rPh>
    <rPh sb="12" eb="14">
      <t>ドウロ</t>
    </rPh>
    <rPh sb="14" eb="17">
      <t>ケンセツカ</t>
    </rPh>
    <rPh sb="17" eb="19">
      <t>ジギョウ</t>
    </rPh>
    <rPh sb="19" eb="21">
      <t>ヒョウカ</t>
    </rPh>
    <rPh sb="21" eb="22">
      <t>カカリ</t>
    </rPh>
    <phoneticPr fontId="1"/>
  </si>
  <si>
    <t>勝美印刷（株）</t>
    <rPh sb="0" eb="2">
      <t>カツミ</t>
    </rPh>
    <rPh sb="2" eb="4">
      <t>インサツ</t>
    </rPh>
    <rPh sb="5" eb="6">
      <t>カブ</t>
    </rPh>
    <phoneticPr fontId="1"/>
  </si>
  <si>
    <t>都市局総務課調査係
tel：03-5253-8392</t>
    <rPh sb="0" eb="3">
      <t>トシキョク</t>
    </rPh>
    <rPh sb="3" eb="6">
      <t>ソウムカ</t>
    </rPh>
    <rPh sb="6" eb="8">
      <t>チョウサ</t>
    </rPh>
    <rPh sb="8" eb="9">
      <t>カカリ</t>
    </rPh>
    <phoneticPr fontId="1"/>
  </si>
  <si>
    <t>（株）ライテック</t>
    <rPh sb="1" eb="2">
      <t>カブ</t>
    </rPh>
    <phoneticPr fontId="1"/>
  </si>
  <si>
    <t>都市局総務課調査係
tel：03-5253-8393</t>
    <rPh sb="0" eb="3">
      <t>トシキョク</t>
    </rPh>
    <rPh sb="3" eb="6">
      <t>ソウムカ</t>
    </rPh>
    <rPh sb="6" eb="8">
      <t>チョウサ</t>
    </rPh>
    <rPh sb="8" eb="9">
      <t>カカリ</t>
    </rPh>
    <phoneticPr fontId="1"/>
  </si>
  <si>
    <t>共同提案体（代）（株）日建設計総合研究所　他１社</t>
    <rPh sb="0" eb="2">
      <t>コクサイ</t>
    </rPh>
    <rPh sb="2" eb="5">
      <t>キョウソウリョク</t>
    </rPh>
    <rPh sb="5" eb="7">
      <t>キョウカ</t>
    </rPh>
    <rPh sb="15" eb="16">
      <t>シ</t>
    </rPh>
    <rPh sb="23" eb="24">
      <t>シャ</t>
    </rPh>
    <phoneticPr fontId="13"/>
  </si>
  <si>
    <t>都市局総務課調査係
tel：03-5253-8394</t>
    <rPh sb="0" eb="3">
      <t>トシキョク</t>
    </rPh>
    <rPh sb="3" eb="6">
      <t>ソウムカ</t>
    </rPh>
    <rPh sb="6" eb="8">
      <t>チョウサ</t>
    </rPh>
    <rPh sb="8" eb="9">
      <t>カカリ</t>
    </rPh>
    <phoneticPr fontId="1"/>
  </si>
  <si>
    <t>（株）トータルメディア開発研究所</t>
    <rPh sb="0" eb="3">
      <t>カブ</t>
    </rPh>
    <rPh sb="11" eb="13">
      <t>カイハツ</t>
    </rPh>
    <rPh sb="13" eb="16">
      <t>ケンキュウジョ</t>
    </rPh>
    <phoneticPr fontId="13"/>
  </si>
  <si>
    <t>共同提案体（代）日本工営（株）他１社</t>
    <rPh sb="0" eb="5">
      <t>キョウドウテイアンタイ</t>
    </rPh>
    <rPh sb="6" eb="7">
      <t>ダイ</t>
    </rPh>
    <rPh sb="8" eb="10">
      <t>ニホン</t>
    </rPh>
    <rPh sb="10" eb="12">
      <t>コウエイ</t>
    </rPh>
    <rPh sb="12" eb="15">
      <t>カブ</t>
    </rPh>
    <rPh sb="15" eb="16">
      <t>ホカ</t>
    </rPh>
    <rPh sb="17" eb="18">
      <t>シャ</t>
    </rPh>
    <phoneticPr fontId="13"/>
  </si>
  <si>
    <t>共同提案体（代）（株）日建設計総合研究所　他１社</t>
    <rPh sb="0" eb="5">
      <t>キョウドウテイアンタイ</t>
    </rPh>
    <rPh sb="6" eb="7">
      <t>ダイ</t>
    </rPh>
    <rPh sb="8" eb="11">
      <t>カブ</t>
    </rPh>
    <rPh sb="11" eb="13">
      <t>ニッケン</t>
    </rPh>
    <rPh sb="13" eb="15">
      <t>セッケイ</t>
    </rPh>
    <rPh sb="15" eb="17">
      <t>ソウゴウ</t>
    </rPh>
    <rPh sb="17" eb="20">
      <t>ケンキュウジョ</t>
    </rPh>
    <rPh sb="21" eb="22">
      <t>ホカ</t>
    </rPh>
    <rPh sb="23" eb="24">
      <t>シャ</t>
    </rPh>
    <phoneticPr fontId="13"/>
  </si>
  <si>
    <t>（株）日建設計総合研究所</t>
    <rPh sb="0" eb="3">
      <t>カブ</t>
    </rPh>
    <rPh sb="3" eb="5">
      <t>ニッケン</t>
    </rPh>
    <rPh sb="5" eb="7">
      <t>セッケイ</t>
    </rPh>
    <rPh sb="7" eb="9">
      <t>ソウゴウ</t>
    </rPh>
    <rPh sb="9" eb="12">
      <t>ケンキュウジョ</t>
    </rPh>
    <phoneticPr fontId="13"/>
  </si>
  <si>
    <t>共同提案体（代）（公社）街づくり区画整理協会　他１社</t>
    <rPh sb="0" eb="2">
      <t>キョウドウ</t>
    </rPh>
    <rPh sb="2" eb="4">
      <t>テイアン</t>
    </rPh>
    <rPh sb="4" eb="5">
      <t>タイ</t>
    </rPh>
    <rPh sb="6" eb="7">
      <t>ダイ</t>
    </rPh>
    <rPh sb="9" eb="10">
      <t>コウ</t>
    </rPh>
    <rPh sb="10" eb="11">
      <t>シャ</t>
    </rPh>
    <rPh sb="12" eb="13">
      <t>マチ</t>
    </rPh>
    <rPh sb="16" eb="18">
      <t>クカク</t>
    </rPh>
    <rPh sb="18" eb="20">
      <t>セイリ</t>
    </rPh>
    <rPh sb="20" eb="22">
      <t>キョウカイ</t>
    </rPh>
    <rPh sb="23" eb="24">
      <t>ホカ</t>
    </rPh>
    <rPh sb="25" eb="26">
      <t>シャ</t>
    </rPh>
    <phoneticPr fontId="13"/>
  </si>
  <si>
    <t>（株）ＵＲリンケージ</t>
    <rPh sb="0" eb="3">
      <t>カブ</t>
    </rPh>
    <phoneticPr fontId="13"/>
  </si>
  <si>
    <t xml:space="preserve">      3010001088790
</t>
    <phoneticPr fontId="1"/>
  </si>
  <si>
    <t>共同提案体（代）（株）アール・アイ・エー 　他１社</t>
    <rPh sb="0" eb="5">
      <t>キョウドウテイアンタイ</t>
    </rPh>
    <rPh sb="6" eb="7">
      <t>ダイ</t>
    </rPh>
    <rPh sb="8" eb="11">
      <t>カブ</t>
    </rPh>
    <rPh sb="22" eb="23">
      <t>ホカ</t>
    </rPh>
    <rPh sb="24" eb="25">
      <t>シャ</t>
    </rPh>
    <phoneticPr fontId="13"/>
  </si>
  <si>
    <t>（公財）都市緑化機構</t>
    <rPh sb="1" eb="2">
      <t>コウ</t>
    </rPh>
    <rPh sb="2" eb="3">
      <t>ザイ</t>
    </rPh>
    <rPh sb="4" eb="6">
      <t>トシ</t>
    </rPh>
    <rPh sb="6" eb="8">
      <t>リョクカ</t>
    </rPh>
    <rPh sb="8" eb="10">
      <t>キコウ</t>
    </rPh>
    <phoneticPr fontId="13"/>
  </si>
  <si>
    <t>（株）プレック研究所</t>
    <rPh sb="0" eb="3">
      <t>カブ</t>
    </rPh>
    <rPh sb="7" eb="10">
      <t>ケンキュウジョ</t>
    </rPh>
    <phoneticPr fontId="13"/>
  </si>
  <si>
    <t>（株）アルテップ</t>
    <rPh sb="0" eb="3">
      <t>カブ</t>
    </rPh>
    <phoneticPr fontId="13"/>
  </si>
  <si>
    <t>（一財）計量計画研究所</t>
    <rPh sb="1" eb="2">
      <t>イチ</t>
    </rPh>
    <rPh sb="2" eb="3">
      <t>ザイ</t>
    </rPh>
    <rPh sb="4" eb="6">
      <t>ケイリョウ</t>
    </rPh>
    <rPh sb="6" eb="8">
      <t>ケイカク</t>
    </rPh>
    <rPh sb="8" eb="11">
      <t>ケンキュウショ</t>
    </rPh>
    <phoneticPr fontId="1"/>
  </si>
  <si>
    <t>　共同提案体（代）（公社）日本交通計画協会　他１社 　</t>
    <rPh sb="7" eb="8">
      <t>ダイ</t>
    </rPh>
    <rPh sb="11" eb="12">
      <t>シャ</t>
    </rPh>
    <rPh sb="22" eb="23">
      <t>ホカ</t>
    </rPh>
    <rPh sb="24" eb="25">
      <t>シャ</t>
    </rPh>
    <phoneticPr fontId="1"/>
  </si>
  <si>
    <t>協議会（代）（公社）日本交通計画協会　他３社</t>
    <rPh sb="0" eb="3">
      <t>キョウギカイ</t>
    </rPh>
    <rPh sb="4" eb="5">
      <t>ダイ</t>
    </rPh>
    <phoneticPr fontId="14"/>
  </si>
  <si>
    <t>協議会（代）（株）日建設計総合研究所　他２社</t>
    <rPh sb="0" eb="3">
      <t>キョウギカイ</t>
    </rPh>
    <rPh sb="4" eb="5">
      <t>ダイ</t>
    </rPh>
    <rPh sb="7" eb="8">
      <t>カブ</t>
    </rPh>
    <rPh sb="9" eb="11">
      <t>ニッケン</t>
    </rPh>
    <rPh sb="11" eb="13">
      <t>セッケイ</t>
    </rPh>
    <rPh sb="13" eb="15">
      <t>ソウゴウ</t>
    </rPh>
    <rPh sb="15" eb="18">
      <t>ケンキュウショ</t>
    </rPh>
    <phoneticPr fontId="14"/>
  </si>
  <si>
    <t>（株）野村総合研究所</t>
    <rPh sb="1" eb="2">
      <t>カブ</t>
    </rPh>
    <rPh sb="3" eb="5">
      <t>ノムラ</t>
    </rPh>
    <rPh sb="5" eb="7">
      <t>ソウゴウ</t>
    </rPh>
    <rPh sb="7" eb="10">
      <t>ケンキュウショ</t>
    </rPh>
    <phoneticPr fontId="14"/>
  </si>
  <si>
    <t>パシフィックコンサルタンツ（株）</t>
    <rPh sb="14" eb="15">
      <t>カブ</t>
    </rPh>
    <phoneticPr fontId="14"/>
  </si>
  <si>
    <t>共同提案体　（株）片平新日本技研　他１社</t>
    <rPh sb="0" eb="2">
      <t>キョウドウ</t>
    </rPh>
    <rPh sb="2" eb="4">
      <t>テイアン</t>
    </rPh>
    <rPh sb="4" eb="5">
      <t>タイ</t>
    </rPh>
    <rPh sb="7" eb="8">
      <t>カブ</t>
    </rPh>
    <rPh sb="9" eb="11">
      <t>カタヒラ</t>
    </rPh>
    <rPh sb="11" eb="14">
      <t>シンニホン</t>
    </rPh>
    <rPh sb="14" eb="16">
      <t>ギケン</t>
    </rPh>
    <rPh sb="17" eb="18">
      <t>ホカ</t>
    </rPh>
    <rPh sb="19" eb="20">
      <t>シャ</t>
    </rPh>
    <phoneticPr fontId="14"/>
  </si>
  <si>
    <t>ＰｗＣアドバイザリー合同会社</t>
    <rPh sb="0" eb="2">
      <t>トシ</t>
    </rPh>
    <rPh sb="3" eb="5">
      <t>チイキ</t>
    </rPh>
    <rPh sb="8" eb="11">
      <t>スイシンヒ</t>
    </rPh>
    <phoneticPr fontId="14"/>
  </si>
  <si>
    <t>（一財）計量計画研究所</t>
    <rPh sb="1" eb="2">
      <t>イッ</t>
    </rPh>
    <rPh sb="2" eb="3">
      <t>ザイ</t>
    </rPh>
    <rPh sb="4" eb="6">
      <t>ケイリョウ</t>
    </rPh>
    <rPh sb="6" eb="8">
      <t>ケイカク</t>
    </rPh>
    <rPh sb="8" eb="11">
      <t>ケンキュウジョ</t>
    </rPh>
    <phoneticPr fontId="14"/>
  </si>
  <si>
    <t>日本工営（株）　東京支社　</t>
    <rPh sb="0" eb="2">
      <t>ニホン</t>
    </rPh>
    <rPh sb="2" eb="4">
      <t>コウエイ</t>
    </rPh>
    <rPh sb="5" eb="6">
      <t>カブ</t>
    </rPh>
    <rPh sb="8" eb="10">
      <t>トウキョウ</t>
    </rPh>
    <rPh sb="10" eb="12">
      <t>シシャ</t>
    </rPh>
    <phoneticPr fontId="14"/>
  </si>
  <si>
    <t>（公財）都市緑化機構</t>
    <rPh sb="1" eb="2">
      <t>コウ</t>
    </rPh>
    <rPh sb="2" eb="3">
      <t>ザイ</t>
    </rPh>
    <rPh sb="4" eb="6">
      <t>トシ</t>
    </rPh>
    <rPh sb="6" eb="8">
      <t>リョクカ</t>
    </rPh>
    <rPh sb="8" eb="10">
      <t>キコウ</t>
    </rPh>
    <phoneticPr fontId="14"/>
  </si>
  <si>
    <t>（一財）日本緑化センター</t>
    <rPh sb="1" eb="2">
      <t>イチ</t>
    </rPh>
    <rPh sb="2" eb="3">
      <t>ザイ</t>
    </rPh>
    <rPh sb="4" eb="6">
      <t>ニホン</t>
    </rPh>
    <rPh sb="6" eb="8">
      <t>リョクカ</t>
    </rPh>
    <phoneticPr fontId="14"/>
  </si>
  <si>
    <t>（株）創建　東京本社</t>
    <rPh sb="1" eb="2">
      <t>カブ</t>
    </rPh>
    <rPh sb="3" eb="5">
      <t>ソウケン</t>
    </rPh>
    <rPh sb="6" eb="8">
      <t>トウキョウ</t>
    </rPh>
    <rPh sb="8" eb="10">
      <t>ホンシャ</t>
    </rPh>
    <phoneticPr fontId="14"/>
  </si>
  <si>
    <t>復建調査設計（株）　東京支社</t>
    <rPh sb="0" eb="2">
      <t>フッケン</t>
    </rPh>
    <rPh sb="2" eb="4">
      <t>チョウサ</t>
    </rPh>
    <rPh sb="4" eb="6">
      <t>セッケイ</t>
    </rPh>
    <rPh sb="7" eb="8">
      <t>カブ</t>
    </rPh>
    <rPh sb="10" eb="12">
      <t>トウキョウ</t>
    </rPh>
    <rPh sb="12" eb="14">
      <t>シシャ</t>
    </rPh>
    <phoneticPr fontId="14"/>
  </si>
  <si>
    <t>共同提案体　ﾊﾟｼﾌｲﾂｸｺﾝｻﾙﾀﾝﾂ（株）　他１社</t>
    <rPh sb="0" eb="2">
      <t>キョウドウ</t>
    </rPh>
    <rPh sb="2" eb="4">
      <t>テイアン</t>
    </rPh>
    <rPh sb="4" eb="5">
      <t>タイ</t>
    </rPh>
    <rPh sb="21" eb="22">
      <t>）</t>
    </rPh>
    <rPh sb="24" eb="25">
      <t>ホカ</t>
    </rPh>
    <rPh sb="26" eb="27">
      <t>シャ</t>
    </rPh>
    <phoneticPr fontId="14"/>
  </si>
  <si>
    <t>（一財）都市みらい推進機構</t>
    <rPh sb="1" eb="2">
      <t>イチ</t>
    </rPh>
    <rPh sb="2" eb="3">
      <t>ザイ</t>
    </rPh>
    <rPh sb="4" eb="6">
      <t>トシ</t>
    </rPh>
    <rPh sb="9" eb="11">
      <t>スイシン</t>
    </rPh>
    <rPh sb="11" eb="13">
      <t>キコウ</t>
    </rPh>
    <phoneticPr fontId="14"/>
  </si>
  <si>
    <t>（一財）計量計画研究所</t>
    <rPh sb="1" eb="2">
      <t>1</t>
    </rPh>
    <rPh sb="2" eb="3">
      <t>ザイ</t>
    </rPh>
    <rPh sb="4" eb="6">
      <t>ケイリョウ</t>
    </rPh>
    <rPh sb="6" eb="8">
      <t>ケイカク</t>
    </rPh>
    <rPh sb="8" eb="11">
      <t>ケンキュウショ</t>
    </rPh>
    <phoneticPr fontId="14"/>
  </si>
  <si>
    <t>日本工営（株）　東京支店</t>
    <rPh sb="0" eb="2">
      <t>ニホン</t>
    </rPh>
    <rPh sb="2" eb="4">
      <t>コウエイ</t>
    </rPh>
    <rPh sb="5" eb="6">
      <t>カブ</t>
    </rPh>
    <rPh sb="8" eb="10">
      <t>トウキョウ</t>
    </rPh>
    <rPh sb="10" eb="12">
      <t>シテン</t>
    </rPh>
    <phoneticPr fontId="14"/>
  </si>
  <si>
    <t>（株）日建設計総合研究所</t>
    <rPh sb="0" eb="1">
      <t>カブ</t>
    </rPh>
    <rPh sb="2" eb="4">
      <t>ニッケン</t>
    </rPh>
    <rPh sb="4" eb="6">
      <t>セッケイ</t>
    </rPh>
    <rPh sb="6" eb="8">
      <t>ソウゴウ</t>
    </rPh>
    <rPh sb="8" eb="11">
      <t>ケンキュウショ</t>
    </rPh>
    <phoneticPr fontId="14"/>
  </si>
  <si>
    <t>昭和（株）</t>
    <phoneticPr fontId="14"/>
  </si>
  <si>
    <t>（株）建設技術研究所</t>
    <rPh sb="1" eb="2">
      <t>カブ</t>
    </rPh>
    <rPh sb="3" eb="5">
      <t>ケンセツ</t>
    </rPh>
    <rPh sb="5" eb="7">
      <t>ギジュツ</t>
    </rPh>
    <rPh sb="7" eb="10">
      <t>ケンキュウショ</t>
    </rPh>
    <phoneticPr fontId="14"/>
  </si>
  <si>
    <t>（株）アール･アイ･エー</t>
    <rPh sb="1" eb="2">
      <t>カブ</t>
    </rPh>
    <phoneticPr fontId="14"/>
  </si>
  <si>
    <t>（株）三菱総合研究所</t>
    <rPh sb="1" eb="2">
      <t>カブ</t>
    </rPh>
    <rPh sb="3" eb="5">
      <t>ミツビシ</t>
    </rPh>
    <rPh sb="5" eb="7">
      <t>ソウゴウ</t>
    </rPh>
    <rPh sb="7" eb="10">
      <t>ケンキュウショ</t>
    </rPh>
    <phoneticPr fontId="14"/>
  </si>
  <si>
    <t>共同提案体　（代）（公社）街づくり区画整理協会</t>
    <rPh sb="0" eb="2">
      <t>キョウドウ</t>
    </rPh>
    <rPh sb="2" eb="4">
      <t>テイアン</t>
    </rPh>
    <rPh sb="4" eb="5">
      <t>タイ</t>
    </rPh>
    <rPh sb="7" eb="8">
      <t>ダイ</t>
    </rPh>
    <rPh sb="10" eb="12">
      <t>コウシャ</t>
    </rPh>
    <rPh sb="13" eb="14">
      <t>マチ</t>
    </rPh>
    <rPh sb="17" eb="19">
      <t>クカク</t>
    </rPh>
    <rPh sb="19" eb="21">
      <t>セイリ</t>
    </rPh>
    <rPh sb="21" eb="23">
      <t>キョウカイ</t>
    </rPh>
    <phoneticPr fontId="14"/>
  </si>
  <si>
    <t>共同提案体（代）（一財）計量計画研究所</t>
    <rPh sb="0" eb="2">
      <t>キョウドウ</t>
    </rPh>
    <rPh sb="2" eb="4">
      <t>テイアン</t>
    </rPh>
    <rPh sb="4" eb="5">
      <t>タイ</t>
    </rPh>
    <rPh sb="6" eb="7">
      <t>ダイ</t>
    </rPh>
    <rPh sb="9" eb="10">
      <t>1</t>
    </rPh>
    <rPh sb="10" eb="11">
      <t>ザイ</t>
    </rPh>
    <rPh sb="12" eb="14">
      <t>ケイリョウ</t>
    </rPh>
    <rPh sb="14" eb="16">
      <t>ケイカク</t>
    </rPh>
    <rPh sb="16" eb="19">
      <t>ケンキュウショ</t>
    </rPh>
    <phoneticPr fontId="14"/>
  </si>
  <si>
    <t>（一財）日本公園緑地協会</t>
    <rPh sb="1" eb="2">
      <t>1</t>
    </rPh>
    <rPh sb="2" eb="3">
      <t>ザイ</t>
    </rPh>
    <rPh sb="4" eb="6">
      <t>ニホン</t>
    </rPh>
    <rPh sb="6" eb="8">
      <t>コウエン</t>
    </rPh>
    <rPh sb="8" eb="10">
      <t>リョクチ</t>
    </rPh>
    <rPh sb="10" eb="12">
      <t>キョウカイ</t>
    </rPh>
    <phoneticPr fontId="14"/>
  </si>
  <si>
    <t>（株）オリエンタルコンサルタンツグローバル</t>
    <phoneticPr fontId="1"/>
  </si>
  <si>
    <t>（株）日本総合研究所</t>
    <rPh sb="1" eb="2">
      <t>カブ</t>
    </rPh>
    <rPh sb="3" eb="5">
      <t>ニホン</t>
    </rPh>
    <rPh sb="5" eb="7">
      <t>ソウゴウ</t>
    </rPh>
    <rPh sb="7" eb="10">
      <t>ケンキュウショ</t>
    </rPh>
    <phoneticPr fontId="14"/>
  </si>
  <si>
    <t>（株）日建設計　</t>
    <rPh sb="1" eb="2">
      <t>カブ</t>
    </rPh>
    <rPh sb="3" eb="5">
      <t>ニッケン</t>
    </rPh>
    <rPh sb="5" eb="7">
      <t>セッケイ</t>
    </rPh>
    <phoneticPr fontId="14"/>
  </si>
  <si>
    <t>(株)サーベイリサーチセンター</t>
    <phoneticPr fontId="2"/>
  </si>
  <si>
    <t>観光庁観光戦略課
tel：03-5253-8111
内線27216</t>
    <rPh sb="0" eb="3">
      <t>カンコウチョウ</t>
    </rPh>
    <rPh sb="3" eb="5">
      <t>カンコウ</t>
    </rPh>
    <rPh sb="5" eb="7">
      <t>センリャク</t>
    </rPh>
    <rPh sb="7" eb="8">
      <t>カ</t>
    </rPh>
    <rPh sb="26" eb="28">
      <t>ナイセン</t>
    </rPh>
    <phoneticPr fontId="1"/>
  </si>
  <si>
    <t>(株)インテージリサーチ</t>
    <phoneticPr fontId="2"/>
  </si>
  <si>
    <t>観光庁観光戦略課
tel：03-5253-8111
内線27224</t>
    <rPh sb="0" eb="3">
      <t>カンコウチョウ</t>
    </rPh>
    <rPh sb="3" eb="5">
      <t>カンコウ</t>
    </rPh>
    <rPh sb="5" eb="7">
      <t>センリャク</t>
    </rPh>
    <rPh sb="7" eb="8">
      <t>カ</t>
    </rPh>
    <rPh sb="26" eb="28">
      <t>ナイセン</t>
    </rPh>
    <phoneticPr fontId="1"/>
  </si>
  <si>
    <t>(株)日本経済新聞社</t>
    <rPh sb="3" eb="5">
      <t>ニホン</t>
    </rPh>
    <rPh sb="5" eb="7">
      <t>ケイザイ</t>
    </rPh>
    <rPh sb="7" eb="10">
      <t>シンブンシャ</t>
    </rPh>
    <phoneticPr fontId="1"/>
  </si>
  <si>
    <t>観光庁観光人材政策室
tel：03-5253-8111
内線27329</t>
    <rPh sb="0" eb="3">
      <t>カンコウチョウ</t>
    </rPh>
    <rPh sb="3" eb="5">
      <t>カンコウ</t>
    </rPh>
    <rPh sb="5" eb="7">
      <t>ジンザイ</t>
    </rPh>
    <rPh sb="7" eb="10">
      <t>セイサクシツ</t>
    </rPh>
    <phoneticPr fontId="1"/>
  </si>
  <si>
    <t>国立大学法人小樽商科大学</t>
    <rPh sb="0" eb="2">
      <t>コクリツ</t>
    </rPh>
    <rPh sb="2" eb="4">
      <t>ダイガク</t>
    </rPh>
    <rPh sb="4" eb="6">
      <t>ホウジン</t>
    </rPh>
    <rPh sb="6" eb="8">
      <t>オタル</t>
    </rPh>
    <rPh sb="8" eb="10">
      <t>ショウカ</t>
    </rPh>
    <rPh sb="10" eb="12">
      <t>ダイガク</t>
    </rPh>
    <phoneticPr fontId="1"/>
  </si>
  <si>
    <t>観光庁観光人材政策室
tel：03-5253-8111
内線27329</t>
    <rPh sb="0" eb="2">
      <t>カンコウ</t>
    </rPh>
    <rPh sb="2" eb="3">
      <t>チョウ</t>
    </rPh>
    <rPh sb="3" eb="5">
      <t>カンコウ</t>
    </rPh>
    <rPh sb="5" eb="7">
      <t>ジンザイ</t>
    </rPh>
    <rPh sb="7" eb="9">
      <t>セイサク</t>
    </rPh>
    <rPh sb="9" eb="10">
      <t>シツ</t>
    </rPh>
    <phoneticPr fontId="1"/>
  </si>
  <si>
    <t>(株)日本リサーチセンター</t>
    <rPh sb="3" eb="5">
      <t>ニホン</t>
    </rPh>
    <phoneticPr fontId="2"/>
  </si>
  <si>
    <t>観光庁観光戦略課
tel：03-5253-8111
内線27216</t>
    <rPh sb="0" eb="3">
      <t>カンコウチョウ</t>
    </rPh>
    <rPh sb="3" eb="5">
      <t>カンコウ</t>
    </rPh>
    <rPh sb="5" eb="7">
      <t>センリャク</t>
    </rPh>
    <rPh sb="7" eb="8">
      <t>カ</t>
    </rPh>
    <phoneticPr fontId="1"/>
  </si>
  <si>
    <t>（一財）日本海事協会</t>
    <rPh sb="1" eb="2">
      <t>イチ</t>
    </rPh>
    <rPh sb="2" eb="3">
      <t>ザイ</t>
    </rPh>
    <rPh sb="4" eb="6">
      <t>ニホン</t>
    </rPh>
    <rPh sb="6" eb="8">
      <t>カイジ</t>
    </rPh>
    <rPh sb="8" eb="10">
      <t>キョウカイ</t>
    </rPh>
    <phoneticPr fontId="10"/>
  </si>
  <si>
    <t>海事局船舶産業課造船施設係
tel：03-5253-8634</t>
    <rPh sb="0" eb="2">
      <t>カイジ</t>
    </rPh>
    <rPh sb="2" eb="3">
      <t>キョク</t>
    </rPh>
    <rPh sb="3" eb="5">
      <t>センパク</t>
    </rPh>
    <rPh sb="5" eb="8">
      <t>サンギョウカ</t>
    </rPh>
    <rPh sb="8" eb="10">
      <t>ゾウセン</t>
    </rPh>
    <rPh sb="10" eb="12">
      <t>シセツ</t>
    </rPh>
    <rPh sb="12" eb="13">
      <t>カカリ</t>
    </rPh>
    <phoneticPr fontId="1"/>
  </si>
  <si>
    <t>（公財）日本交通公社</t>
  </si>
  <si>
    <t>（公財）日本交通公社</t>
    <rPh sb="1" eb="2">
      <t>コウ</t>
    </rPh>
    <rPh sb="2" eb="3">
      <t>ザイ</t>
    </rPh>
    <phoneticPr fontId="2"/>
  </si>
  <si>
    <t>日通旅行(株)</t>
    <rPh sb="0" eb="2">
      <t>ニッツウ</t>
    </rPh>
    <rPh sb="2" eb="4">
      <t>リョコウ</t>
    </rPh>
    <phoneticPr fontId="1"/>
  </si>
  <si>
    <t>国土交通省とASEAN10カ国の交通政策担当省及びASEAN事務局との間で、交通政策に関する次官級の会合を開催する。</t>
    <rPh sb="0" eb="2">
      <t>コクド</t>
    </rPh>
    <rPh sb="2" eb="5">
      <t>コウツウショウ</t>
    </rPh>
    <rPh sb="14" eb="15">
      <t>コク</t>
    </rPh>
    <rPh sb="16" eb="18">
      <t>コウツウ</t>
    </rPh>
    <rPh sb="18" eb="20">
      <t>セイサク</t>
    </rPh>
    <rPh sb="20" eb="22">
      <t>タントウ</t>
    </rPh>
    <rPh sb="22" eb="23">
      <t>ショウ</t>
    </rPh>
    <rPh sb="23" eb="24">
      <t>オヨ</t>
    </rPh>
    <rPh sb="30" eb="33">
      <t>ジムキョク</t>
    </rPh>
    <rPh sb="35" eb="36">
      <t>アイダ</t>
    </rPh>
    <rPh sb="38" eb="40">
      <t>コウツウ</t>
    </rPh>
    <rPh sb="40" eb="42">
      <t>セイサク</t>
    </rPh>
    <rPh sb="43" eb="44">
      <t>カン</t>
    </rPh>
    <rPh sb="46" eb="49">
      <t>ジカンキュウ</t>
    </rPh>
    <rPh sb="50" eb="52">
      <t>カイゴウ</t>
    </rPh>
    <rPh sb="53" eb="55">
      <t>カイサイ</t>
    </rPh>
    <phoneticPr fontId="1"/>
  </si>
  <si>
    <t>総合政策局国際政策課地域戦略室
tel:03-5253-8319</t>
    <rPh sb="0" eb="2">
      <t>ソウゴウ</t>
    </rPh>
    <rPh sb="2" eb="5">
      <t>セイサクキョク</t>
    </rPh>
    <rPh sb="5" eb="7">
      <t>コクサイ</t>
    </rPh>
    <rPh sb="7" eb="10">
      <t>セイサクカ</t>
    </rPh>
    <rPh sb="10" eb="12">
      <t>チイキ</t>
    </rPh>
    <rPh sb="12" eb="15">
      <t>センリャクシツ</t>
    </rPh>
    <phoneticPr fontId="1"/>
  </si>
  <si>
    <t>(株)NTTドコモ</t>
  </si>
  <si>
    <t>海事局安全政策課危機管理室
tel：03-5253-8631</t>
    <rPh sb="0" eb="2">
      <t>カイジ</t>
    </rPh>
    <rPh sb="2" eb="3">
      <t>キョク</t>
    </rPh>
    <rPh sb="3" eb="5">
      <t>アンゼン</t>
    </rPh>
    <rPh sb="5" eb="7">
      <t>セイサク</t>
    </rPh>
    <rPh sb="7" eb="8">
      <t>カ</t>
    </rPh>
    <rPh sb="8" eb="10">
      <t>キキ</t>
    </rPh>
    <rPh sb="10" eb="13">
      <t>カンリシツ</t>
    </rPh>
    <phoneticPr fontId="1"/>
  </si>
  <si>
    <t>(株)オリエンタルコンサルタンツ</t>
    <phoneticPr fontId="1"/>
  </si>
  <si>
    <t>観光庁観光産業課
tel：03-5253-8111
内線27325</t>
    <rPh sb="0" eb="3">
      <t>カンコウチョウ</t>
    </rPh>
    <rPh sb="3" eb="5">
      <t>カンコウ</t>
    </rPh>
    <rPh sb="5" eb="7">
      <t>サンギョウ</t>
    </rPh>
    <rPh sb="7" eb="8">
      <t>カ</t>
    </rPh>
    <phoneticPr fontId="1"/>
  </si>
  <si>
    <t>国立大学法人東京大学・国立大学法人広島大学・デルタ工業(株)共同研究体</t>
    <rPh sb="0" eb="2">
      <t>コクリツ</t>
    </rPh>
    <rPh sb="2" eb="4">
      <t>ダイガク</t>
    </rPh>
    <rPh sb="4" eb="6">
      <t>ホウジン</t>
    </rPh>
    <rPh sb="6" eb="8">
      <t>トウキョウ</t>
    </rPh>
    <rPh sb="8" eb="10">
      <t>ダイガク</t>
    </rPh>
    <rPh sb="11" eb="13">
      <t>コクリツ</t>
    </rPh>
    <rPh sb="13" eb="15">
      <t>ダイガク</t>
    </rPh>
    <rPh sb="15" eb="17">
      <t>ホウジン</t>
    </rPh>
    <rPh sb="17" eb="19">
      <t>ヒロシマ</t>
    </rPh>
    <rPh sb="19" eb="21">
      <t>ダイガク</t>
    </rPh>
    <rPh sb="25" eb="27">
      <t>コウギョウ</t>
    </rPh>
    <rPh sb="30" eb="32">
      <t>キョウドウ</t>
    </rPh>
    <rPh sb="32" eb="34">
      <t>ケンキュウ</t>
    </rPh>
    <rPh sb="34" eb="35">
      <t>タイ</t>
    </rPh>
    <phoneticPr fontId="1"/>
  </si>
  <si>
    <t>総合政策局技術政策課振興係
tel：03-5253-8950</t>
    <phoneticPr fontId="1"/>
  </si>
  <si>
    <t>(株)環境計画研究所</t>
    <rPh sb="3" eb="5">
      <t>カンキョウ</t>
    </rPh>
    <rPh sb="5" eb="7">
      <t>ケイカク</t>
    </rPh>
    <rPh sb="7" eb="10">
      <t>ケンキュウジョ</t>
    </rPh>
    <phoneticPr fontId="1"/>
  </si>
  <si>
    <t>総合政策局海洋政策課
tel：03-5253-8267</t>
    <rPh sb="0" eb="2">
      <t>ソウゴウ</t>
    </rPh>
    <rPh sb="2" eb="5">
      <t>セイサクキョク</t>
    </rPh>
    <rPh sb="5" eb="7">
      <t>カイヨウ</t>
    </rPh>
    <rPh sb="7" eb="10">
      <t>セイサクカ</t>
    </rPh>
    <phoneticPr fontId="1"/>
  </si>
  <si>
    <t>(株)富士通総研</t>
    <rPh sb="3" eb="6">
      <t>フジツウ</t>
    </rPh>
    <rPh sb="6" eb="8">
      <t>ソウケン</t>
    </rPh>
    <phoneticPr fontId="1"/>
  </si>
  <si>
    <t>総合政策局国際物流課
tel：03-5253-8800</t>
  </si>
  <si>
    <t>東プレ(株)・トプレック(株)・ヤマト運輸(株)共同研究体</t>
    <rPh sb="0" eb="1">
      <t>トウ</t>
    </rPh>
    <rPh sb="19" eb="21">
      <t>ウンユ</t>
    </rPh>
    <rPh sb="24" eb="26">
      <t>キョウドウ</t>
    </rPh>
    <rPh sb="26" eb="28">
      <t>ケンキュウ</t>
    </rPh>
    <rPh sb="28" eb="29">
      <t>タイ</t>
    </rPh>
    <phoneticPr fontId="1"/>
  </si>
  <si>
    <t>自律型海上輸送システムの技術コンセプトの開発</t>
    <rPh sb="0" eb="3">
      <t>ジリツガタ</t>
    </rPh>
    <rPh sb="3" eb="5">
      <t>カイジョウ</t>
    </rPh>
    <rPh sb="5" eb="7">
      <t>ユソウ</t>
    </rPh>
    <rPh sb="12" eb="14">
      <t>ギジュツ</t>
    </rPh>
    <rPh sb="20" eb="22">
      <t>カイハツ</t>
    </rPh>
    <phoneticPr fontId="1"/>
  </si>
  <si>
    <t>三井造船(株)・（一財）日本船舶技術研究協会・国立大学法人東京海洋大学・(株)商船三井・国立研究開発法人海上・港湾・航空技術研究所・（一財）日本海事協会・(株)三井造船昭島研究所共同研究体</t>
    <rPh sb="0" eb="2">
      <t>ミツイ</t>
    </rPh>
    <rPh sb="2" eb="4">
      <t>ゾウセン</t>
    </rPh>
    <rPh sb="9" eb="10">
      <t>イチ</t>
    </rPh>
    <rPh sb="10" eb="11">
      <t>ザイ</t>
    </rPh>
    <rPh sb="12" eb="14">
      <t>ニホン</t>
    </rPh>
    <rPh sb="14" eb="16">
      <t>センパク</t>
    </rPh>
    <rPh sb="16" eb="18">
      <t>ギジュツ</t>
    </rPh>
    <rPh sb="18" eb="20">
      <t>ケンキュウ</t>
    </rPh>
    <rPh sb="20" eb="22">
      <t>キョウカイ</t>
    </rPh>
    <rPh sb="23" eb="25">
      <t>コクリツ</t>
    </rPh>
    <rPh sb="25" eb="27">
      <t>ダイガク</t>
    </rPh>
    <rPh sb="27" eb="29">
      <t>ホウジン</t>
    </rPh>
    <rPh sb="29" eb="31">
      <t>トウキョウ</t>
    </rPh>
    <rPh sb="31" eb="33">
      <t>カイヨウ</t>
    </rPh>
    <rPh sb="33" eb="35">
      <t>ダイガク</t>
    </rPh>
    <rPh sb="39" eb="41">
      <t>ショウセン</t>
    </rPh>
    <rPh sb="41" eb="43">
      <t>ミツイ</t>
    </rPh>
    <rPh sb="44" eb="46">
      <t>コクリツ</t>
    </rPh>
    <rPh sb="46" eb="48">
      <t>ケンキュウ</t>
    </rPh>
    <rPh sb="48" eb="50">
      <t>カイハツ</t>
    </rPh>
    <rPh sb="50" eb="52">
      <t>ホウジン</t>
    </rPh>
    <rPh sb="52" eb="54">
      <t>カイジョウ</t>
    </rPh>
    <rPh sb="55" eb="57">
      <t>コウワン</t>
    </rPh>
    <rPh sb="58" eb="60">
      <t>コウクウ</t>
    </rPh>
    <rPh sb="60" eb="62">
      <t>ギジュツ</t>
    </rPh>
    <rPh sb="62" eb="65">
      <t>ケンキュウジョ</t>
    </rPh>
    <rPh sb="67" eb="68">
      <t>イチ</t>
    </rPh>
    <rPh sb="68" eb="69">
      <t>ザイ</t>
    </rPh>
    <rPh sb="70" eb="72">
      <t>ニホン</t>
    </rPh>
    <rPh sb="72" eb="74">
      <t>カイジ</t>
    </rPh>
    <rPh sb="74" eb="76">
      <t>キョウカイ</t>
    </rPh>
    <rPh sb="80" eb="82">
      <t>ミツイ</t>
    </rPh>
    <rPh sb="82" eb="84">
      <t>ゾウセン</t>
    </rPh>
    <rPh sb="84" eb="86">
      <t>アキシマ</t>
    </rPh>
    <rPh sb="86" eb="89">
      <t>ケンキュウジョ</t>
    </rPh>
    <rPh sb="89" eb="91">
      <t>キョウドウ</t>
    </rPh>
    <rPh sb="91" eb="93">
      <t>ケンキュウ</t>
    </rPh>
    <rPh sb="93" eb="94">
      <t>タイ</t>
    </rPh>
    <phoneticPr fontId="1"/>
  </si>
  <si>
    <t>（一財）運輸総合研究所
社会システム(株)</t>
    <rPh sb="1" eb="2">
      <t>イチ</t>
    </rPh>
    <rPh sb="2" eb="3">
      <t>ザイ</t>
    </rPh>
    <rPh sb="4" eb="6">
      <t>ウンユ</t>
    </rPh>
    <rPh sb="6" eb="8">
      <t>ソウゴウ</t>
    </rPh>
    <rPh sb="8" eb="11">
      <t>ケンキュウショ</t>
    </rPh>
    <rPh sb="12" eb="14">
      <t>シャカイ</t>
    </rPh>
    <phoneticPr fontId="10"/>
  </si>
  <si>
    <t>4010405010473
1013201015327</t>
    <phoneticPr fontId="1"/>
  </si>
  <si>
    <t>鉄道局都市鉄道政策課
tel：03-5253-8534</t>
    <rPh sb="0" eb="3">
      <t>テツドウキョク</t>
    </rPh>
    <rPh sb="3" eb="5">
      <t>トシ</t>
    </rPh>
    <rPh sb="5" eb="7">
      <t>テツドウ</t>
    </rPh>
    <rPh sb="7" eb="10">
      <t>セイサクカ</t>
    </rPh>
    <phoneticPr fontId="1"/>
  </si>
  <si>
    <t>日本ＰＭＩコンサルティング(株)</t>
    <rPh sb="0" eb="2">
      <t>ニホン</t>
    </rPh>
    <phoneticPr fontId="1"/>
  </si>
  <si>
    <t>自動車局旅客課
ｔｅｌ：03-5253-8568</t>
    <rPh sb="0" eb="3">
      <t>ジドウシャ</t>
    </rPh>
    <rPh sb="3" eb="4">
      <t>キョク</t>
    </rPh>
    <rPh sb="4" eb="7">
      <t>リョカクカ</t>
    </rPh>
    <phoneticPr fontId="1"/>
  </si>
  <si>
    <t>（公財）日本財団、（一財）エンジニアリング協会、(株)海洋工学研究所、J-DeEP技術研究組合</t>
    <rPh sb="1" eb="2">
      <t>コウ</t>
    </rPh>
    <rPh sb="2" eb="3">
      <t>ザイ</t>
    </rPh>
    <rPh sb="4" eb="6">
      <t>ニホン</t>
    </rPh>
    <rPh sb="6" eb="8">
      <t>ザイダン</t>
    </rPh>
    <rPh sb="10" eb="11">
      <t>イチ</t>
    </rPh>
    <rPh sb="11" eb="12">
      <t>ザイ</t>
    </rPh>
    <rPh sb="21" eb="23">
      <t>キョウカイ</t>
    </rPh>
    <rPh sb="27" eb="29">
      <t>カイヨウ</t>
    </rPh>
    <rPh sb="29" eb="31">
      <t>コウガク</t>
    </rPh>
    <rPh sb="31" eb="34">
      <t>ケンキュウジョ</t>
    </rPh>
    <phoneticPr fontId="1"/>
  </si>
  <si>
    <t>8010405009495
1010405009436
4020001065103
4010405011380</t>
    <phoneticPr fontId="1"/>
  </si>
  <si>
    <t>海事局海洋・環境政策課海洋開発戦略室
tel：03-5253-8614</t>
    <rPh sb="0" eb="2">
      <t>カイジ</t>
    </rPh>
    <rPh sb="2" eb="3">
      <t>キョク</t>
    </rPh>
    <rPh sb="3" eb="5">
      <t>カイヨウ</t>
    </rPh>
    <rPh sb="6" eb="8">
      <t>カンキョウ</t>
    </rPh>
    <rPh sb="8" eb="10">
      <t>セイサク</t>
    </rPh>
    <rPh sb="10" eb="11">
      <t>カ</t>
    </rPh>
    <rPh sb="11" eb="13">
      <t>カイヨウ</t>
    </rPh>
    <rPh sb="13" eb="15">
      <t>カイハツ</t>
    </rPh>
    <rPh sb="15" eb="18">
      <t>センリャクシツ</t>
    </rPh>
    <phoneticPr fontId="1"/>
  </si>
  <si>
    <t>国立大学法人九州大学・五洋建設(株)・国立研究開発法人海上・港湾・航空技術研究所共同研究体</t>
    <rPh sb="0" eb="2">
      <t>コクリツ</t>
    </rPh>
    <rPh sb="2" eb="4">
      <t>ダイガク</t>
    </rPh>
    <rPh sb="4" eb="6">
      <t>ホウジン</t>
    </rPh>
    <rPh sb="6" eb="8">
      <t>キュウシュウ</t>
    </rPh>
    <rPh sb="8" eb="10">
      <t>ダイガク</t>
    </rPh>
    <rPh sb="11" eb="13">
      <t>ゴヨウ</t>
    </rPh>
    <rPh sb="13" eb="15">
      <t>ケンセツ</t>
    </rPh>
    <rPh sb="19" eb="21">
      <t>コクリツ</t>
    </rPh>
    <rPh sb="21" eb="23">
      <t>ケンキュウ</t>
    </rPh>
    <rPh sb="23" eb="25">
      <t>カイハツ</t>
    </rPh>
    <rPh sb="25" eb="27">
      <t>ホウジン</t>
    </rPh>
    <rPh sb="27" eb="29">
      <t>カイジョウ</t>
    </rPh>
    <rPh sb="30" eb="32">
      <t>コウワン</t>
    </rPh>
    <rPh sb="33" eb="35">
      <t>コウクウ</t>
    </rPh>
    <rPh sb="35" eb="37">
      <t>ギジュツ</t>
    </rPh>
    <rPh sb="37" eb="40">
      <t>ケンキュウジョ</t>
    </rPh>
    <rPh sb="40" eb="42">
      <t>キョウドウ</t>
    </rPh>
    <rPh sb="42" eb="44">
      <t>ケンキュウ</t>
    </rPh>
    <rPh sb="44" eb="45">
      <t>タイ</t>
    </rPh>
    <phoneticPr fontId="1"/>
  </si>
  <si>
    <t>(株)シティプランニング</t>
  </si>
  <si>
    <t>神戸運輸監理部　企画課
tel：078-321-3144</t>
    <rPh sb="0" eb="2">
      <t>コウベ</t>
    </rPh>
    <rPh sb="2" eb="4">
      <t>ウンユ</t>
    </rPh>
    <rPh sb="4" eb="6">
      <t>カンリ</t>
    </rPh>
    <rPh sb="6" eb="7">
      <t>ブ</t>
    </rPh>
    <rPh sb="8" eb="10">
      <t>キカク</t>
    </rPh>
    <rPh sb="10" eb="11">
      <t>カ</t>
    </rPh>
    <phoneticPr fontId="1"/>
  </si>
  <si>
    <t>当初契約（4月9日）へ記載</t>
    <rPh sb="6" eb="7">
      <t>ガツ</t>
    </rPh>
    <phoneticPr fontId="1"/>
  </si>
  <si>
    <t>（公財）豊田都市交通研究所</t>
    <rPh sb="1" eb="3">
      <t>コウザイ</t>
    </rPh>
    <rPh sb="4" eb="13">
      <t>トヨタトシコウツウケンキュウジョ</t>
    </rPh>
    <phoneticPr fontId="1"/>
  </si>
  <si>
    <t>中部運輸局交通政策部交通企画課
tel:052-952-8006</t>
    <rPh sb="0" eb="2">
      <t>チュウブ</t>
    </rPh>
    <rPh sb="2" eb="5">
      <t>ウンユキョク</t>
    </rPh>
    <rPh sb="5" eb="7">
      <t>コウツウ</t>
    </rPh>
    <rPh sb="7" eb="10">
      <t>セイサクブ</t>
    </rPh>
    <rPh sb="10" eb="12">
      <t>コウツウ</t>
    </rPh>
    <rPh sb="12" eb="14">
      <t>キカク</t>
    </rPh>
    <rPh sb="14" eb="15">
      <t>カ</t>
    </rPh>
    <phoneticPr fontId="1"/>
  </si>
  <si>
    <t>（国研）海上･港湾・航空技術研究所</t>
    <rPh sb="1" eb="2">
      <t>クニ</t>
    </rPh>
    <rPh sb="4" eb="6">
      <t>カイジョウ</t>
    </rPh>
    <rPh sb="7" eb="9">
      <t>コウワン</t>
    </rPh>
    <rPh sb="10" eb="12">
      <t>コウクウ</t>
    </rPh>
    <rPh sb="12" eb="14">
      <t>ギジュツ</t>
    </rPh>
    <rPh sb="14" eb="17">
      <t>ケンキュウジョ</t>
    </rPh>
    <phoneticPr fontId="10"/>
  </si>
  <si>
    <t>海事局検査測度課放射性物質係
tel：03-5253-8639</t>
    <rPh sb="0" eb="2">
      <t>カイジ</t>
    </rPh>
    <rPh sb="2" eb="3">
      <t>キョク</t>
    </rPh>
    <rPh sb="3" eb="5">
      <t>ケンサ</t>
    </rPh>
    <rPh sb="5" eb="7">
      <t>ソクド</t>
    </rPh>
    <rPh sb="7" eb="8">
      <t>カ</t>
    </rPh>
    <phoneticPr fontId="1"/>
  </si>
  <si>
    <t>阪神港アジア広域集貨事業委託業務</t>
    <rPh sb="0" eb="2">
      <t>ハンシン</t>
    </rPh>
    <rPh sb="2" eb="3">
      <t>コウ</t>
    </rPh>
    <rPh sb="6" eb="8">
      <t>コウイキ</t>
    </rPh>
    <rPh sb="8" eb="10">
      <t>シュウカ</t>
    </rPh>
    <rPh sb="10" eb="12">
      <t>ジギョウ</t>
    </rPh>
    <rPh sb="12" eb="14">
      <t>イタク</t>
    </rPh>
    <rPh sb="14" eb="16">
      <t>ギョウム</t>
    </rPh>
    <phoneticPr fontId="1"/>
  </si>
  <si>
    <t>阪神国際港湾（株）</t>
    <rPh sb="0" eb="2">
      <t>ハンシン</t>
    </rPh>
    <rPh sb="2" eb="4">
      <t>コクサイ</t>
    </rPh>
    <rPh sb="4" eb="6">
      <t>コウワン</t>
    </rPh>
    <rPh sb="6" eb="9">
      <t>カブ</t>
    </rPh>
    <phoneticPr fontId="1"/>
  </si>
  <si>
    <t>近畿地方整備局総務部経理調達課調達係
tel：078-391-7576</t>
    <phoneticPr fontId="1"/>
  </si>
  <si>
    <t>(株)グリーンコープジャパン</t>
    <phoneticPr fontId="1"/>
  </si>
  <si>
    <t>海事局船員政策課労働環境対策室指導係
tel：03-5253-8647</t>
    <rPh sb="0" eb="2">
      <t>カイジ</t>
    </rPh>
    <rPh sb="2" eb="3">
      <t>キョク</t>
    </rPh>
    <rPh sb="3" eb="5">
      <t>センイン</t>
    </rPh>
    <rPh sb="5" eb="8">
      <t>セイサクカ</t>
    </rPh>
    <rPh sb="7" eb="8">
      <t>カ</t>
    </rPh>
    <rPh sb="8" eb="10">
      <t>ロウドウ</t>
    </rPh>
    <rPh sb="10" eb="12">
      <t>カンキョウ</t>
    </rPh>
    <rPh sb="12" eb="15">
      <t>タイサクシツ</t>
    </rPh>
    <rPh sb="15" eb="17">
      <t>シドウ</t>
    </rPh>
    <rPh sb="17" eb="18">
      <t>カカリ</t>
    </rPh>
    <phoneticPr fontId="1"/>
  </si>
  <si>
    <t>(株)日通総合研究所</t>
    <rPh sb="3" eb="5">
      <t>ニッツウ</t>
    </rPh>
    <rPh sb="5" eb="7">
      <t>ソウゴウ</t>
    </rPh>
    <rPh sb="7" eb="10">
      <t>ケンキュウジョ</t>
    </rPh>
    <phoneticPr fontId="1"/>
  </si>
  <si>
    <t>海洋分野の点検におけるドローン技術活用に関する研究</t>
    <rPh sb="0" eb="2">
      <t>カイヨウ</t>
    </rPh>
    <rPh sb="2" eb="4">
      <t>ブンヤ</t>
    </rPh>
    <rPh sb="5" eb="7">
      <t>テンケン</t>
    </rPh>
    <rPh sb="15" eb="17">
      <t>ギジュツ</t>
    </rPh>
    <rPh sb="17" eb="19">
      <t>カツヨウ</t>
    </rPh>
    <rPh sb="20" eb="21">
      <t>カン</t>
    </rPh>
    <rPh sb="23" eb="25">
      <t>ケンキュウ</t>
    </rPh>
    <phoneticPr fontId="1"/>
  </si>
  <si>
    <t>-</t>
    <phoneticPr fontId="1"/>
  </si>
  <si>
    <t>総合政策局技術政策課振興係
tel：03-5253-8950</t>
    <phoneticPr fontId="1"/>
  </si>
  <si>
    <t>(株)道銀地域総合研究所</t>
    <phoneticPr fontId="1"/>
  </si>
  <si>
    <t>北海道運輸局観光部
観光企画課
tel：011-290-2700</t>
    <rPh sb="0" eb="3">
      <t>ホッカイドウ</t>
    </rPh>
    <rPh sb="3" eb="6">
      <t>ウンユキョク</t>
    </rPh>
    <rPh sb="6" eb="8">
      <t>カンコウ</t>
    </rPh>
    <rPh sb="8" eb="9">
      <t>ブ</t>
    </rPh>
    <rPh sb="10" eb="12">
      <t>カンコウ</t>
    </rPh>
    <rPh sb="12" eb="14">
      <t>キカク</t>
    </rPh>
    <rPh sb="14" eb="15">
      <t>カ</t>
    </rPh>
    <phoneticPr fontId="1"/>
  </si>
  <si>
    <t>（公財）日本海事センター</t>
    <rPh sb="1" eb="2">
      <t>コウ</t>
    </rPh>
    <rPh sb="2" eb="3">
      <t>ザイ</t>
    </rPh>
    <rPh sb="4" eb="6">
      <t>ニホン</t>
    </rPh>
    <rPh sb="6" eb="8">
      <t>カイジ</t>
    </rPh>
    <phoneticPr fontId="1"/>
  </si>
  <si>
    <t>海事局安全政策課油濁対策係
tel：03-5253-8631</t>
    <rPh sb="0" eb="2">
      <t>カイジ</t>
    </rPh>
    <rPh sb="2" eb="3">
      <t>キョク</t>
    </rPh>
    <rPh sb="3" eb="5">
      <t>アンゼン</t>
    </rPh>
    <rPh sb="5" eb="7">
      <t>セイサク</t>
    </rPh>
    <rPh sb="7" eb="8">
      <t>カ</t>
    </rPh>
    <rPh sb="8" eb="10">
      <t>ユダク</t>
    </rPh>
    <rPh sb="10" eb="12">
      <t>タイサク</t>
    </rPh>
    <rPh sb="12" eb="13">
      <t>カカリ</t>
    </rPh>
    <phoneticPr fontId="1"/>
  </si>
  <si>
    <t>キャリアバンク(株)</t>
    <phoneticPr fontId="1"/>
  </si>
  <si>
    <t>特定非営利活動法人ＳＣＯＰ</t>
  </si>
  <si>
    <t>中部運輸局交通政策部交通企画課
tel:052-952-8006</t>
  </si>
  <si>
    <t>(株)ライヴ環境計画</t>
    <phoneticPr fontId="1"/>
  </si>
  <si>
    <t>四国運輸局　　　　　　　　　　自動車交通部　貨物課　tel：087-802-6773　</t>
    <rPh sb="0" eb="2">
      <t>シコク</t>
    </rPh>
    <rPh sb="2" eb="4">
      <t>ウンユ</t>
    </rPh>
    <rPh sb="4" eb="5">
      <t>キョク</t>
    </rPh>
    <rPh sb="15" eb="18">
      <t>ジドウシャ</t>
    </rPh>
    <rPh sb="18" eb="20">
      <t>コウツウ</t>
    </rPh>
    <rPh sb="20" eb="21">
      <t>ブ</t>
    </rPh>
    <rPh sb="22" eb="24">
      <t>カモツ</t>
    </rPh>
    <rPh sb="24" eb="25">
      <t>カ</t>
    </rPh>
    <phoneticPr fontId="1"/>
  </si>
  <si>
    <t>地域観光統計の作成に係る検討業務</t>
    <rPh sb="0" eb="2">
      <t>チイキ</t>
    </rPh>
    <rPh sb="2" eb="4">
      <t>カンコウ</t>
    </rPh>
    <rPh sb="4" eb="6">
      <t>トウケイ</t>
    </rPh>
    <rPh sb="7" eb="9">
      <t>サクセイ</t>
    </rPh>
    <rPh sb="10" eb="11">
      <t>カカ</t>
    </rPh>
    <rPh sb="12" eb="14">
      <t>ケントウ</t>
    </rPh>
    <rPh sb="14" eb="16">
      <t>ギョウム</t>
    </rPh>
    <phoneticPr fontId="2"/>
  </si>
  <si>
    <t>(株)いよぎん地域経済研究センター</t>
    <rPh sb="7" eb="9">
      <t>チイキ</t>
    </rPh>
    <rPh sb="9" eb="11">
      <t>ケイザイ</t>
    </rPh>
    <rPh sb="11" eb="13">
      <t>ケンキュウ</t>
    </rPh>
    <phoneticPr fontId="1"/>
  </si>
  <si>
    <t>海事局外航課調査係
tel：03-5253-8119</t>
    <rPh sb="0" eb="2">
      <t>カイジ</t>
    </rPh>
    <rPh sb="2" eb="3">
      <t>キョク</t>
    </rPh>
    <rPh sb="3" eb="5">
      <t>ガイコウ</t>
    </rPh>
    <rPh sb="5" eb="6">
      <t>カ</t>
    </rPh>
    <rPh sb="6" eb="8">
      <t>チョウサ</t>
    </rPh>
    <rPh sb="8" eb="9">
      <t>カカリ</t>
    </rPh>
    <phoneticPr fontId="1"/>
  </si>
  <si>
    <t>(株)ケー・シー・エス北陸支社</t>
    <rPh sb="11" eb="13">
      <t>ホクリク</t>
    </rPh>
    <rPh sb="13" eb="15">
      <t>シシャ</t>
    </rPh>
    <phoneticPr fontId="1"/>
  </si>
  <si>
    <t>北陸信越運輸局
観光部観光地域振興課
tel:025-285-9181</t>
    <rPh sb="0" eb="7">
      <t>ホクリクシンエツウンユキョク</t>
    </rPh>
    <rPh sb="8" eb="10">
      <t>カンコウ</t>
    </rPh>
    <rPh sb="10" eb="11">
      <t>ブ</t>
    </rPh>
    <rPh sb="11" eb="13">
      <t>カンコウ</t>
    </rPh>
    <rPh sb="13" eb="15">
      <t>チイキ</t>
    </rPh>
    <rPh sb="15" eb="18">
      <t>シンコウカ</t>
    </rPh>
    <phoneticPr fontId="1"/>
  </si>
  <si>
    <t>(株)日本旅行</t>
    <rPh sb="3" eb="5">
      <t>ニホン</t>
    </rPh>
    <rPh sb="5" eb="7">
      <t>リョコウ</t>
    </rPh>
    <phoneticPr fontId="1"/>
  </si>
  <si>
    <t>北陸信越運輸局
観光部観光企画課
tel:025-285-9181</t>
    <rPh sb="0" eb="7">
      <t>ホクリクシンエツウンユキョク</t>
    </rPh>
    <rPh sb="8" eb="11">
      <t>カンコウブ</t>
    </rPh>
    <rPh sb="11" eb="13">
      <t>カンコウ</t>
    </rPh>
    <rPh sb="13" eb="16">
      <t>キカクカ</t>
    </rPh>
    <phoneticPr fontId="1"/>
  </si>
  <si>
    <t>長期予測のための経済・貿易構造の分析調査業務</t>
  </si>
  <si>
    <t>セントラルコンサルタント（株）</t>
    <phoneticPr fontId="1"/>
  </si>
  <si>
    <t>国土技術政策総合研究所港湾研究部港湾システム研究室
tel：046-844-5019</t>
  </si>
  <si>
    <t>（一社）北海道開発技術センター</t>
    <rPh sb="1" eb="3">
      <t>イッシャ</t>
    </rPh>
    <phoneticPr fontId="1"/>
  </si>
  <si>
    <t>北海道運輸局交通政策部
交通企画課
tel：011-290-2721</t>
    <rPh sb="0" eb="3">
      <t>ホッカイドウ</t>
    </rPh>
    <rPh sb="3" eb="6">
      <t>ウンユキョク</t>
    </rPh>
    <rPh sb="6" eb="8">
      <t>コウツウ</t>
    </rPh>
    <rPh sb="8" eb="11">
      <t>セイサクブ</t>
    </rPh>
    <rPh sb="12" eb="14">
      <t>コウツウ</t>
    </rPh>
    <rPh sb="14" eb="17">
      <t>キカクカ</t>
    </rPh>
    <phoneticPr fontId="1"/>
  </si>
  <si>
    <t>(株)リージャスト</t>
    <phoneticPr fontId="1"/>
  </si>
  <si>
    <t>北海道運輸局観光部
観光地域振興課
tel：011-290-2722</t>
    <rPh sb="0" eb="3">
      <t>ホッカイドウ</t>
    </rPh>
    <rPh sb="3" eb="6">
      <t>ウンユキョク</t>
    </rPh>
    <rPh sb="6" eb="8">
      <t>カンコウ</t>
    </rPh>
    <rPh sb="8" eb="9">
      <t>ブ</t>
    </rPh>
    <rPh sb="10" eb="12">
      <t>カンコウ</t>
    </rPh>
    <rPh sb="12" eb="14">
      <t>チイキ</t>
    </rPh>
    <rPh sb="14" eb="17">
      <t>シンコウカ</t>
    </rPh>
    <phoneticPr fontId="1"/>
  </si>
  <si>
    <t>(株)ライヴ環境計画</t>
    <phoneticPr fontId="1"/>
  </si>
  <si>
    <t>エム・アール・アイ　リサーチアソシエイツ(株)</t>
    <phoneticPr fontId="1"/>
  </si>
  <si>
    <t>総合政策局公共交通政策部交通支援課
tel:03-5253-8987</t>
    <rPh sb="0" eb="2">
      <t>ソウゴウ</t>
    </rPh>
    <rPh sb="2" eb="5">
      <t>セイサクキョク</t>
    </rPh>
    <rPh sb="5" eb="7">
      <t>コウキョウ</t>
    </rPh>
    <rPh sb="7" eb="9">
      <t>コウツウ</t>
    </rPh>
    <rPh sb="9" eb="12">
      <t>セイサクブ</t>
    </rPh>
    <rPh sb="12" eb="14">
      <t>コウツウ</t>
    </rPh>
    <rPh sb="14" eb="17">
      <t>シエンカ</t>
    </rPh>
    <phoneticPr fontId="1"/>
  </si>
  <si>
    <t>(株)博報堂</t>
  </si>
  <si>
    <t>中国運輸局
観光部観光地域振興課
tel：082-228-8703</t>
    <rPh sb="0" eb="2">
      <t>チュウゴク</t>
    </rPh>
    <rPh sb="2" eb="4">
      <t>ウンユ</t>
    </rPh>
    <rPh sb="4" eb="5">
      <t>キョク</t>
    </rPh>
    <rPh sb="6" eb="8">
      <t>カンコウ</t>
    </rPh>
    <rPh sb="8" eb="9">
      <t>ブ</t>
    </rPh>
    <rPh sb="9" eb="11">
      <t>カンコウ</t>
    </rPh>
    <rPh sb="11" eb="13">
      <t>チイキ</t>
    </rPh>
    <rPh sb="13" eb="15">
      <t>シンコウ</t>
    </rPh>
    <rPh sb="15" eb="16">
      <t>カ</t>
    </rPh>
    <phoneticPr fontId="1"/>
  </si>
  <si>
    <t>総合政策局総務課
政策企画官（総合交通体系担当）　　　　　　　         03-5253-8111（53114）</t>
    <phoneticPr fontId="1"/>
  </si>
  <si>
    <t>平成３１年地価調査業務</t>
    <phoneticPr fontId="1"/>
  </si>
  <si>
    <t xml:space="preserve">集約換地等による都市機能誘導を推進するための市街地再生手法の活用方策検討業務
</t>
    <phoneticPr fontId="1"/>
  </si>
  <si>
    <t xml:space="preserve">民間発注工事における働き方改革の推進に関する調査検討業務
</t>
    <rPh sb="0" eb="2">
      <t>ミンカン</t>
    </rPh>
    <rPh sb="2" eb="4">
      <t>ハッチュウ</t>
    </rPh>
    <rPh sb="4" eb="6">
      <t>コウジ</t>
    </rPh>
    <rPh sb="10" eb="11">
      <t>ハタラ</t>
    </rPh>
    <rPh sb="12" eb="13">
      <t>カタ</t>
    </rPh>
    <rPh sb="13" eb="15">
      <t>カイカク</t>
    </rPh>
    <rPh sb="16" eb="18">
      <t>スイシン</t>
    </rPh>
    <rPh sb="19" eb="20">
      <t>カン</t>
    </rPh>
    <rPh sb="22" eb="24">
      <t>チョウサ</t>
    </rPh>
    <rPh sb="24" eb="26">
      <t>ケントウ</t>
    </rPh>
    <rPh sb="26" eb="28">
      <t>ギョウム</t>
    </rPh>
    <phoneticPr fontId="4"/>
  </si>
  <si>
    <t xml:space="preserve">神戸運輸監理部管内における離島航路の維持・改善等に関する調査業務
</t>
    <phoneticPr fontId="1"/>
  </si>
  <si>
    <t xml:space="preserve">下水道分野における行政界を越えた広域連携事業導入のための方策検討業務
</t>
    <phoneticPr fontId="1"/>
  </si>
  <si>
    <t xml:space="preserve">特殊車両通行許可の迅速化のための道路情報収集及び調査表作成業務
</t>
    <rPh sb="0" eb="2">
      <t>トクシュ</t>
    </rPh>
    <rPh sb="2" eb="4">
      <t>シャリョウ</t>
    </rPh>
    <rPh sb="4" eb="6">
      <t>ツウコウ</t>
    </rPh>
    <rPh sb="6" eb="8">
      <t>キョカ</t>
    </rPh>
    <rPh sb="9" eb="12">
      <t>ジンソクカ</t>
    </rPh>
    <rPh sb="16" eb="18">
      <t>ドウロ</t>
    </rPh>
    <rPh sb="18" eb="20">
      <t>ジョウホウ</t>
    </rPh>
    <rPh sb="20" eb="22">
      <t>シュウシュウ</t>
    </rPh>
    <rPh sb="22" eb="23">
      <t>オヨ</t>
    </rPh>
    <rPh sb="24" eb="27">
      <t>チョウサヒョウ</t>
    </rPh>
    <rPh sb="27" eb="29">
      <t>サクセイ</t>
    </rPh>
    <rPh sb="29" eb="31">
      <t>ギョウム</t>
    </rPh>
    <phoneticPr fontId="3"/>
  </si>
  <si>
    <t xml:space="preserve">重要物流道路における国際海上コンテナ車等の通行円滑化に向けた調査検討業務
</t>
    <rPh sb="0" eb="2">
      <t>ジュウヨウ</t>
    </rPh>
    <rPh sb="2" eb="4">
      <t>ブツリュウ</t>
    </rPh>
    <rPh sb="4" eb="6">
      <t>ドウロ</t>
    </rPh>
    <rPh sb="10" eb="12">
      <t>コクサイ</t>
    </rPh>
    <rPh sb="12" eb="14">
      <t>カイジョウ</t>
    </rPh>
    <rPh sb="18" eb="19">
      <t>クルマ</t>
    </rPh>
    <rPh sb="19" eb="20">
      <t>トウ</t>
    </rPh>
    <rPh sb="21" eb="23">
      <t>ツウコウ</t>
    </rPh>
    <rPh sb="23" eb="26">
      <t>エンカツカ</t>
    </rPh>
    <rPh sb="27" eb="28">
      <t>ム</t>
    </rPh>
    <rPh sb="30" eb="32">
      <t>チョウサ</t>
    </rPh>
    <rPh sb="32" eb="34">
      <t>ケントウ</t>
    </rPh>
    <rPh sb="34" eb="36">
      <t>ギョウム</t>
    </rPh>
    <phoneticPr fontId="3"/>
  </si>
  <si>
    <t xml:space="preserve">平成３０年度　ビッグデータを活用した幹線道路における交通安全対策及び効果検証に関する検討業務
</t>
    <rPh sb="0" eb="2">
      <t>ヘイセイ</t>
    </rPh>
    <rPh sb="4" eb="6">
      <t>ネンド</t>
    </rPh>
    <rPh sb="14" eb="16">
      <t>カツヨウ</t>
    </rPh>
    <rPh sb="18" eb="20">
      <t>カンセン</t>
    </rPh>
    <rPh sb="20" eb="22">
      <t>ドウロ</t>
    </rPh>
    <rPh sb="26" eb="28">
      <t>コウツウ</t>
    </rPh>
    <rPh sb="28" eb="30">
      <t>アンゼン</t>
    </rPh>
    <rPh sb="30" eb="32">
      <t>タイサク</t>
    </rPh>
    <rPh sb="32" eb="33">
      <t>オヨ</t>
    </rPh>
    <rPh sb="34" eb="36">
      <t>コウカ</t>
    </rPh>
    <rPh sb="36" eb="38">
      <t>ケンショウ</t>
    </rPh>
    <rPh sb="39" eb="40">
      <t>カン</t>
    </rPh>
    <rPh sb="42" eb="44">
      <t>ケントウ</t>
    </rPh>
    <rPh sb="44" eb="46">
      <t>ギョウム</t>
    </rPh>
    <phoneticPr fontId="3"/>
  </si>
  <si>
    <t xml:space="preserve">平成３０年度　ビッグデータを活用した生活道路における交通安全対策及び効果検証に関する検討業務
</t>
    <rPh sb="0" eb="2">
      <t>ヘイセイ</t>
    </rPh>
    <rPh sb="4" eb="6">
      <t>ネンド</t>
    </rPh>
    <rPh sb="14" eb="16">
      <t>カツヨウ</t>
    </rPh>
    <rPh sb="18" eb="20">
      <t>セイカツ</t>
    </rPh>
    <rPh sb="20" eb="22">
      <t>ドウロ</t>
    </rPh>
    <rPh sb="26" eb="28">
      <t>コウツウ</t>
    </rPh>
    <rPh sb="28" eb="30">
      <t>アンゼン</t>
    </rPh>
    <rPh sb="30" eb="32">
      <t>タイサク</t>
    </rPh>
    <rPh sb="32" eb="33">
      <t>オヨ</t>
    </rPh>
    <rPh sb="34" eb="36">
      <t>コウカ</t>
    </rPh>
    <rPh sb="36" eb="38">
      <t>ケンショウ</t>
    </rPh>
    <rPh sb="39" eb="40">
      <t>カン</t>
    </rPh>
    <rPh sb="42" eb="44">
      <t>ケントウ</t>
    </rPh>
    <rPh sb="44" eb="46">
      <t>ギョウム</t>
    </rPh>
    <phoneticPr fontId="3"/>
  </si>
  <si>
    <t xml:space="preserve">平成３０年度　道路関係計数等に関するデータ等整理業務
</t>
    <rPh sb="0" eb="2">
      <t>ヘイセイ</t>
    </rPh>
    <rPh sb="4" eb="6">
      <t>ネンド</t>
    </rPh>
    <rPh sb="7" eb="9">
      <t>ドウロ</t>
    </rPh>
    <rPh sb="9" eb="11">
      <t>カンケイ</t>
    </rPh>
    <rPh sb="11" eb="13">
      <t>ケイスウ</t>
    </rPh>
    <rPh sb="13" eb="14">
      <t>トウ</t>
    </rPh>
    <rPh sb="15" eb="16">
      <t>カン</t>
    </rPh>
    <rPh sb="21" eb="22">
      <t>トウ</t>
    </rPh>
    <rPh sb="22" eb="24">
      <t>セイリ</t>
    </rPh>
    <rPh sb="24" eb="26">
      <t>ギョウム</t>
    </rPh>
    <phoneticPr fontId="3"/>
  </si>
  <si>
    <t xml:space="preserve">平成３０年度　道路附属物の効率的な維持管理手法に関する検討業務
</t>
    <rPh sb="0" eb="2">
      <t>ヘイセイ</t>
    </rPh>
    <rPh sb="4" eb="6">
      <t>ネンド</t>
    </rPh>
    <rPh sb="7" eb="9">
      <t>ドウロ</t>
    </rPh>
    <rPh sb="9" eb="12">
      <t>フゾクブツ</t>
    </rPh>
    <rPh sb="13" eb="16">
      <t>コウリツテキ</t>
    </rPh>
    <rPh sb="17" eb="19">
      <t>イジ</t>
    </rPh>
    <rPh sb="19" eb="21">
      <t>カンリ</t>
    </rPh>
    <rPh sb="21" eb="23">
      <t>シュホウ</t>
    </rPh>
    <rPh sb="24" eb="25">
      <t>カン</t>
    </rPh>
    <rPh sb="27" eb="29">
      <t>ケントウ</t>
    </rPh>
    <rPh sb="29" eb="31">
      <t>ギョウム</t>
    </rPh>
    <phoneticPr fontId="3"/>
  </si>
  <si>
    <t xml:space="preserve">平成３０年度　道路附属物点検情報を活用したメンテナンスに係る分析業務
</t>
    <rPh sb="0" eb="2">
      <t>ヘイセイ</t>
    </rPh>
    <rPh sb="4" eb="6">
      <t>ネンド</t>
    </rPh>
    <rPh sb="7" eb="9">
      <t>ドウロ</t>
    </rPh>
    <rPh sb="9" eb="12">
      <t>フゾクブツ</t>
    </rPh>
    <rPh sb="12" eb="14">
      <t>テンケン</t>
    </rPh>
    <rPh sb="14" eb="16">
      <t>ジョウホウ</t>
    </rPh>
    <rPh sb="17" eb="19">
      <t>カツヨウ</t>
    </rPh>
    <rPh sb="28" eb="29">
      <t>カカ</t>
    </rPh>
    <rPh sb="30" eb="32">
      <t>ブンセキ</t>
    </rPh>
    <rPh sb="32" eb="34">
      <t>ギョウム</t>
    </rPh>
    <phoneticPr fontId="3"/>
  </si>
  <si>
    <t xml:space="preserve">長期優良住宅の制度普及・運用の適正化に関する調査検討業務
</t>
    <phoneticPr fontId="1"/>
  </si>
  <si>
    <t xml:space="preserve">下水道事業に関する広域化・共同化計画検討業務
</t>
    <rPh sb="0" eb="3">
      <t>ゲスイドウ</t>
    </rPh>
    <rPh sb="3" eb="5">
      <t>ジギョウ</t>
    </rPh>
    <rPh sb="6" eb="7">
      <t>カン</t>
    </rPh>
    <rPh sb="9" eb="12">
      <t>コウイキカ</t>
    </rPh>
    <rPh sb="13" eb="16">
      <t>キョウドウカ</t>
    </rPh>
    <rPh sb="16" eb="18">
      <t>ケイカク</t>
    </rPh>
    <rPh sb="18" eb="20">
      <t>ケントウ</t>
    </rPh>
    <rPh sb="20" eb="22">
      <t>ギョウム</t>
    </rPh>
    <phoneticPr fontId="2"/>
  </si>
  <si>
    <t xml:space="preserve">地域の特性に応じた立地規制等を可能とするための円滑な手続き手法に係る支援調査
</t>
    <phoneticPr fontId="1"/>
  </si>
  <si>
    <t xml:space="preserve">安全で効率的な航空機の冬季運航を目指した滑走路雪氷モニタリングシステム技術の開発
</t>
    <rPh sb="0" eb="2">
      <t>アンゼン</t>
    </rPh>
    <rPh sb="3" eb="6">
      <t>コウリツテキ</t>
    </rPh>
    <rPh sb="7" eb="10">
      <t>コウクウキ</t>
    </rPh>
    <rPh sb="11" eb="13">
      <t>トウキ</t>
    </rPh>
    <rPh sb="13" eb="15">
      <t>ウンコウ</t>
    </rPh>
    <rPh sb="16" eb="18">
      <t>メザ</t>
    </rPh>
    <rPh sb="20" eb="23">
      <t>カッソウロ</t>
    </rPh>
    <rPh sb="23" eb="24">
      <t>セツ</t>
    </rPh>
    <rPh sb="24" eb="25">
      <t>ヒョウ</t>
    </rPh>
    <rPh sb="35" eb="37">
      <t>ギジュツ</t>
    </rPh>
    <rPh sb="38" eb="40">
      <t>カイハツ</t>
    </rPh>
    <phoneticPr fontId="1"/>
  </si>
  <si>
    <t xml:space="preserve">国立研究開発法人宇宙航空研究開発機構・国立大学法人北見工業大学・(株)三菱スペース・ソフトウェア研究共同体
</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rPh sb="19" eb="21">
      <t>コクリツ</t>
    </rPh>
    <rPh sb="21" eb="23">
      <t>ダイガク</t>
    </rPh>
    <rPh sb="23" eb="25">
      <t>ホウジン</t>
    </rPh>
    <rPh sb="25" eb="27">
      <t>キタミ</t>
    </rPh>
    <rPh sb="27" eb="29">
      <t>コウギョウ</t>
    </rPh>
    <rPh sb="29" eb="31">
      <t>ダイガク</t>
    </rPh>
    <rPh sb="35" eb="37">
      <t>ミツビシ</t>
    </rPh>
    <rPh sb="48" eb="50">
      <t>ケンキュウ</t>
    </rPh>
    <rPh sb="50" eb="53">
      <t>キョウドウタイ</t>
    </rPh>
    <phoneticPr fontId="1"/>
  </si>
  <si>
    <t xml:space="preserve">都市鉄道の利用者ニーズの高度化等に対応した施設整備に関する調査（変更）
</t>
    <rPh sb="0" eb="2">
      <t>トシ</t>
    </rPh>
    <rPh sb="2" eb="4">
      <t>テツドウ</t>
    </rPh>
    <rPh sb="5" eb="8">
      <t>リヨウシャ</t>
    </rPh>
    <rPh sb="12" eb="15">
      <t>コウドカ</t>
    </rPh>
    <rPh sb="15" eb="16">
      <t>トウ</t>
    </rPh>
    <rPh sb="17" eb="19">
      <t>タイオウ</t>
    </rPh>
    <rPh sb="21" eb="23">
      <t>シセツ</t>
    </rPh>
    <rPh sb="23" eb="25">
      <t>セイビ</t>
    </rPh>
    <rPh sb="26" eb="27">
      <t>カン</t>
    </rPh>
    <rPh sb="29" eb="31">
      <t>チョウサ</t>
    </rPh>
    <rPh sb="32" eb="34">
      <t>ヘンコウ</t>
    </rPh>
    <phoneticPr fontId="10"/>
  </si>
  <si>
    <t xml:space="preserve">平成３０年度　防災・水インフラ分野の海外展開に関する情報収集・協力可能性調査業務建設技研インターナショナル・建設技術研究所共同提案体（代表者　（株）建設技研インターナショナル）
</t>
    <rPh sb="0" eb="2">
      <t>ヘイセイ</t>
    </rPh>
    <rPh sb="4" eb="6">
      <t>ネンド</t>
    </rPh>
    <rPh sb="7" eb="9">
      <t>ボウサイ</t>
    </rPh>
    <rPh sb="10" eb="11">
      <t>ミズ</t>
    </rPh>
    <rPh sb="15" eb="17">
      <t>ブンヤ</t>
    </rPh>
    <rPh sb="18" eb="20">
      <t>カイガイ</t>
    </rPh>
    <rPh sb="20" eb="22">
      <t>テンカイ</t>
    </rPh>
    <rPh sb="23" eb="24">
      <t>カン</t>
    </rPh>
    <rPh sb="26" eb="28">
      <t>ジョウホウ</t>
    </rPh>
    <rPh sb="28" eb="30">
      <t>シュウシュウ</t>
    </rPh>
    <rPh sb="31" eb="33">
      <t>キョウリョク</t>
    </rPh>
    <rPh sb="33" eb="36">
      <t>カノウセイ</t>
    </rPh>
    <rPh sb="36" eb="38">
      <t>チョウサ</t>
    </rPh>
    <rPh sb="38" eb="40">
      <t>ギョウム</t>
    </rPh>
    <rPh sb="40" eb="42">
      <t>ケンセツ</t>
    </rPh>
    <rPh sb="42" eb="44">
      <t>ギケン</t>
    </rPh>
    <rPh sb="54" eb="56">
      <t>ケンセツ</t>
    </rPh>
    <rPh sb="56" eb="58">
      <t>ギジュツ</t>
    </rPh>
    <rPh sb="58" eb="61">
      <t>ケンキュウジョ</t>
    </rPh>
    <rPh sb="61" eb="63">
      <t>キョウドウ</t>
    </rPh>
    <rPh sb="63" eb="65">
      <t>テイアン</t>
    </rPh>
    <rPh sb="65" eb="66">
      <t>カラダ</t>
    </rPh>
    <rPh sb="67" eb="70">
      <t>ダイヒョウシャ</t>
    </rPh>
    <rPh sb="72" eb="73">
      <t>カブ</t>
    </rPh>
    <rPh sb="74" eb="76">
      <t>ケンセツ</t>
    </rPh>
    <rPh sb="76" eb="78">
      <t>ギケン</t>
    </rPh>
    <phoneticPr fontId="1"/>
  </si>
  <si>
    <t xml:space="preserve">「平成３０年度　アジア・太平洋地域における地理空間情報インフラ整備推進方策検討業務」共同提案体（代表者　国際航業（株））
</t>
    <rPh sb="1" eb="3">
      <t>ヘイセイ</t>
    </rPh>
    <rPh sb="5" eb="7">
      <t>ネンド</t>
    </rPh>
    <rPh sb="12" eb="15">
      <t>タイヘイヨウ</t>
    </rPh>
    <rPh sb="15" eb="17">
      <t>チイキ</t>
    </rPh>
    <rPh sb="21" eb="23">
      <t>チリ</t>
    </rPh>
    <rPh sb="23" eb="25">
      <t>クウカン</t>
    </rPh>
    <rPh sb="25" eb="27">
      <t>ジョウホウ</t>
    </rPh>
    <rPh sb="31" eb="33">
      <t>セイビ</t>
    </rPh>
    <rPh sb="33" eb="35">
      <t>スイシン</t>
    </rPh>
    <rPh sb="35" eb="37">
      <t>ホウサク</t>
    </rPh>
    <rPh sb="37" eb="39">
      <t>ケントウ</t>
    </rPh>
    <rPh sb="39" eb="41">
      <t>ギョウム</t>
    </rPh>
    <rPh sb="42" eb="44">
      <t>キョウドウ</t>
    </rPh>
    <rPh sb="44" eb="46">
      <t>テイアン</t>
    </rPh>
    <rPh sb="46" eb="47">
      <t>カラダ</t>
    </rPh>
    <rPh sb="48" eb="51">
      <t>ダイヒョウシャ</t>
    </rPh>
    <rPh sb="52" eb="54">
      <t>コクサイ</t>
    </rPh>
    <rPh sb="54" eb="56">
      <t>コウギョウ</t>
    </rPh>
    <rPh sb="57" eb="58">
      <t>カブ</t>
    </rPh>
    <phoneticPr fontId="1"/>
  </si>
  <si>
    <t xml:space="preserve">道路交通の円滑化に向けた交通動向把握・分析業務　国土技術研究センター・社会システム共同提案体
</t>
    <rPh sb="24" eb="26">
      <t>コクド</t>
    </rPh>
    <rPh sb="26" eb="28">
      <t>ギジュツ</t>
    </rPh>
    <rPh sb="28" eb="30">
      <t>ケンキュウ</t>
    </rPh>
    <rPh sb="35" eb="37">
      <t>シャカイ</t>
    </rPh>
    <rPh sb="41" eb="43">
      <t>キョウドウ</t>
    </rPh>
    <rPh sb="43" eb="45">
      <t>テイアン</t>
    </rPh>
    <rPh sb="45" eb="46">
      <t>タイ</t>
    </rPh>
    <phoneticPr fontId="3"/>
  </si>
  <si>
    <t xml:space="preserve">下水道分野の海外ビジネス展開に係る基礎調査・戦略検討業務 三菱総合研究所・下水道事業支援センター共同提案体
</t>
    <phoneticPr fontId="1"/>
  </si>
  <si>
    <t xml:space="preserve">平成３０年度　道路における多様な主体との連携による地域活性化に関する調査検討業務　日本みち研究所・建設環境研究所共同提案体
</t>
    <rPh sb="0" eb="2">
      <t>ヘイセイ</t>
    </rPh>
    <rPh sb="4" eb="6">
      <t>ネンド</t>
    </rPh>
    <rPh sb="7" eb="9">
      <t>ドウロ</t>
    </rPh>
    <rPh sb="13" eb="15">
      <t>タヨウ</t>
    </rPh>
    <rPh sb="16" eb="18">
      <t>シュタイ</t>
    </rPh>
    <rPh sb="20" eb="22">
      <t>レンケイ</t>
    </rPh>
    <rPh sb="25" eb="27">
      <t>チイキ</t>
    </rPh>
    <rPh sb="27" eb="30">
      <t>カッセイカ</t>
    </rPh>
    <rPh sb="31" eb="32">
      <t>カン</t>
    </rPh>
    <rPh sb="34" eb="36">
      <t>チョウサ</t>
    </rPh>
    <rPh sb="36" eb="38">
      <t>ケントウ</t>
    </rPh>
    <rPh sb="38" eb="40">
      <t>ギョウム</t>
    </rPh>
    <rPh sb="41" eb="43">
      <t>ニホン</t>
    </rPh>
    <rPh sb="45" eb="48">
      <t>ケンキュウジョ</t>
    </rPh>
    <rPh sb="49" eb="51">
      <t>ケンセツ</t>
    </rPh>
    <rPh sb="51" eb="53">
      <t>カンキョウ</t>
    </rPh>
    <rPh sb="53" eb="56">
      <t>ケンキュウジョ</t>
    </rPh>
    <rPh sb="56" eb="58">
      <t>キョウドウ</t>
    </rPh>
    <rPh sb="58" eb="60">
      <t>テイアン</t>
    </rPh>
    <rPh sb="60" eb="61">
      <t>タイ</t>
    </rPh>
    <phoneticPr fontId="3"/>
  </si>
  <si>
    <t xml:space="preserve">平成３０年度　観光地とゲートウェイにおける道路施策に関する調査検討業務　日本みち研究所・建設環境研究所共同提案体
</t>
    <rPh sb="36" eb="38">
      <t>ニホン</t>
    </rPh>
    <rPh sb="40" eb="43">
      <t>ケンキュウジョ</t>
    </rPh>
    <rPh sb="44" eb="46">
      <t>ケンセツ</t>
    </rPh>
    <rPh sb="46" eb="48">
      <t>カンキョウ</t>
    </rPh>
    <rPh sb="48" eb="51">
      <t>ケンキュウジョ</t>
    </rPh>
    <rPh sb="51" eb="53">
      <t>キョウドウ</t>
    </rPh>
    <rPh sb="53" eb="55">
      <t>テイアン</t>
    </rPh>
    <rPh sb="55" eb="56">
      <t>タイ</t>
    </rPh>
    <phoneticPr fontId="3"/>
  </si>
  <si>
    <t xml:space="preserve">中日本建設コンサルタント株式会社・有限責任監査法人トーマツ共同提案体
</t>
    <phoneticPr fontId="1"/>
  </si>
  <si>
    <t xml:space="preserve">JＮＣエンジニアリング(株)・吸着技術工業(株)・(株)九電工・シンコー(株)・山鹿都市ガス(株)・公立大学法人熊本県立大学・大津町・益城町・山鹿市共同研究体
</t>
    <rPh sb="50" eb="52">
      <t>コウリツ</t>
    </rPh>
    <rPh sb="52" eb="54">
      <t>ダイガク</t>
    </rPh>
    <rPh sb="54" eb="56">
      <t>ホウジン</t>
    </rPh>
    <phoneticPr fontId="14"/>
  </si>
  <si>
    <t>住宅局市街地建築課
市街地住宅整備室
内線：３９－６７７</t>
    <rPh sb="0" eb="2">
      <t>ジュウタク</t>
    </rPh>
    <rPh sb="2" eb="3">
      <t>キョク</t>
    </rPh>
    <rPh sb="19" eb="21">
      <t>ナイセン</t>
    </rPh>
    <phoneticPr fontId="1"/>
  </si>
  <si>
    <t>住宅局市街地建築課
市街地住宅整備室
内線：３９－６７７</t>
    <rPh sb="19" eb="21">
      <t>ナイセン</t>
    </rPh>
    <phoneticPr fontId="1"/>
  </si>
  <si>
    <t>住宅局建築指導課
建築物防災対策室
内線：３９－５４６</t>
    <phoneticPr fontId="1"/>
  </si>
  <si>
    <t>住宅局市街地建築課
内線：３９－６５６</t>
    <phoneticPr fontId="1"/>
  </si>
  <si>
    <t>住宅局住宅政策課
内線：３９－２４４</t>
    <phoneticPr fontId="1"/>
  </si>
  <si>
    <t>住宅局建築指導課
建築物防災対策室
内線：３９－５３７</t>
    <phoneticPr fontId="1"/>
  </si>
  <si>
    <t>住宅局建築指導課
内線：３９－５２７</t>
    <phoneticPr fontId="1"/>
  </si>
  <si>
    <t>住宅局建築指導課
昇降機等事故調査室
内線：３９－５６８</t>
    <phoneticPr fontId="1"/>
  </si>
  <si>
    <t>住宅局住宅総合整備課
内線：３９－８４５</t>
    <phoneticPr fontId="1"/>
  </si>
  <si>
    <t>住宅局建築指導課
内線：３９－５７７</t>
    <phoneticPr fontId="1"/>
  </si>
  <si>
    <t>住宅局安心居住推進課
内線：３９－８５５</t>
    <rPh sb="0" eb="3">
      <t>ジュウタクキョク</t>
    </rPh>
    <phoneticPr fontId="1"/>
  </si>
  <si>
    <t>住宅局住宅政策課
内線：３９－２２０</t>
    <phoneticPr fontId="1"/>
  </si>
  <si>
    <t>住宅局市街地建築課
内線：３９－６３４</t>
    <phoneticPr fontId="1"/>
  </si>
  <si>
    <t>住宅局市街地建築課
マンション政策室
内線：３９－６４４</t>
    <phoneticPr fontId="1"/>
  </si>
  <si>
    <t>住宅局市街地建築課
マンション政策室
内線：３９－６８４</t>
    <phoneticPr fontId="1"/>
  </si>
  <si>
    <t>住宅局住宅総合整備課
内線：３９－３３５</t>
    <phoneticPr fontId="1"/>
  </si>
  <si>
    <t>住宅局建築指導課
内線：３９－５４１</t>
    <phoneticPr fontId="1"/>
  </si>
  <si>
    <t>復建調査設計（株）</t>
    <rPh sb="0" eb="2">
      <t>フッケン</t>
    </rPh>
    <rPh sb="2" eb="4">
      <t>チョウサ</t>
    </rPh>
    <rPh sb="4" eb="6">
      <t>セッケイ</t>
    </rPh>
    <rPh sb="6" eb="9">
      <t>カブ</t>
    </rPh>
    <phoneticPr fontId="2"/>
  </si>
  <si>
    <t>国際航業(株)</t>
    <rPh sb="0" eb="2">
      <t>コクサイ</t>
    </rPh>
    <rPh sb="2" eb="4">
      <t>コウギョウ</t>
    </rPh>
    <rPh sb="4" eb="7">
      <t>カブ</t>
    </rPh>
    <phoneticPr fontId="2"/>
  </si>
  <si>
    <t>（株）日水コン</t>
    <rPh sb="0" eb="3">
      <t>カブ</t>
    </rPh>
    <rPh sb="3" eb="5">
      <t>ニッスイ</t>
    </rPh>
    <phoneticPr fontId="2"/>
  </si>
  <si>
    <t>火山噴火時における下水道事業への影響検討業務を行う。</t>
    <rPh sb="0" eb="2">
      <t>カザン</t>
    </rPh>
    <rPh sb="2" eb="4">
      <t>フンカ</t>
    </rPh>
    <rPh sb="4" eb="5">
      <t>ジ</t>
    </rPh>
    <rPh sb="9" eb="12">
      <t>ゲスイドウ</t>
    </rPh>
    <rPh sb="12" eb="14">
      <t>ジギョウ</t>
    </rPh>
    <rPh sb="16" eb="18">
      <t>エイキョウ</t>
    </rPh>
    <rPh sb="18" eb="20">
      <t>ケントウ</t>
    </rPh>
    <rPh sb="20" eb="22">
      <t>ギョウム</t>
    </rPh>
    <rPh sb="23" eb="24">
      <t>オコナ</t>
    </rPh>
    <phoneticPr fontId="2"/>
  </si>
  <si>
    <t>二国間会議等運営補助業務を行う。</t>
    <rPh sb="13" eb="14">
      <t>オコナ</t>
    </rPh>
    <phoneticPr fontId="1"/>
  </si>
  <si>
    <t>都市再生の現状と将来の動向を見据えた事業環境分析調査</t>
    <phoneticPr fontId="1"/>
  </si>
  <si>
    <t>（株）野村総合研究所</t>
    <phoneticPr fontId="1"/>
  </si>
  <si>
    <t>（一財）計量計画研究所</t>
    <phoneticPr fontId="1"/>
  </si>
  <si>
    <t>共同提案体（代）（株）福山コンサルタント</t>
    <rPh sb="9" eb="10">
      <t>カブ</t>
    </rPh>
    <rPh sb="11" eb="13">
      <t>フクヤマ</t>
    </rPh>
    <phoneticPr fontId="1"/>
  </si>
  <si>
    <t>都市局総務課調査係
tel：03-5253-839４</t>
    <rPh sb="0" eb="3">
      <t>トシキョク</t>
    </rPh>
    <rPh sb="3" eb="6">
      <t>ソウムカ</t>
    </rPh>
    <rPh sb="6" eb="8">
      <t>チョウサ</t>
    </rPh>
    <rPh sb="8" eb="9">
      <t>カカリ</t>
    </rPh>
    <phoneticPr fontId="1"/>
  </si>
  <si>
    <t>（公財）都市緑化機構　　　　</t>
    <phoneticPr fontId="1"/>
  </si>
  <si>
    <t>本業務では、土地基本法第10条に基づき作成される、平成30年版土地白書の印刷・製本を行った。</t>
    <rPh sb="0" eb="1">
      <t>ホン</t>
    </rPh>
    <rPh sb="1" eb="3">
      <t>ギョウム</t>
    </rPh>
    <rPh sb="6" eb="8">
      <t>トチ</t>
    </rPh>
    <rPh sb="8" eb="11">
      <t>キホンホウ</t>
    </rPh>
    <rPh sb="11" eb="12">
      <t>ダイ</t>
    </rPh>
    <rPh sb="14" eb="15">
      <t>ジョウ</t>
    </rPh>
    <rPh sb="16" eb="17">
      <t>モト</t>
    </rPh>
    <rPh sb="19" eb="21">
      <t>サクセイ</t>
    </rPh>
    <rPh sb="25" eb="27">
      <t>ヘイセイ</t>
    </rPh>
    <rPh sb="29" eb="31">
      <t>ネンバン</t>
    </rPh>
    <rPh sb="31" eb="35">
      <t>トチハクショ</t>
    </rPh>
    <rPh sb="36" eb="38">
      <t>インサツ</t>
    </rPh>
    <rPh sb="39" eb="41">
      <t>セイホン</t>
    </rPh>
    <rPh sb="42" eb="43">
      <t>オコナ</t>
    </rPh>
    <phoneticPr fontId="1"/>
  </si>
  <si>
    <t>建設業者における３６協定の締結状況など、労務管理の実態について調査・分析を行い、経営管理能力の向上に資するよう、建設業者に対する、普及・啓発の実施及び調査・分析結果の取りまとめを行った。</t>
    <rPh sb="0" eb="3">
      <t>ケンセツギョウ</t>
    </rPh>
    <rPh sb="3" eb="4">
      <t>シャ</t>
    </rPh>
    <rPh sb="10" eb="12">
      <t>キョウテイ</t>
    </rPh>
    <rPh sb="13" eb="15">
      <t>テイケツ</t>
    </rPh>
    <rPh sb="15" eb="17">
      <t>ジョウキョウ</t>
    </rPh>
    <rPh sb="20" eb="22">
      <t>ロウム</t>
    </rPh>
    <rPh sb="22" eb="24">
      <t>カンリ</t>
    </rPh>
    <rPh sb="25" eb="27">
      <t>ジッタイ</t>
    </rPh>
    <rPh sb="31" eb="33">
      <t>チョウサ</t>
    </rPh>
    <rPh sb="34" eb="36">
      <t>ブンセキ</t>
    </rPh>
    <rPh sb="37" eb="38">
      <t>オコナ</t>
    </rPh>
    <rPh sb="40" eb="42">
      <t>ケイエイ</t>
    </rPh>
    <rPh sb="42" eb="44">
      <t>カンリ</t>
    </rPh>
    <rPh sb="44" eb="46">
      <t>ノウリョク</t>
    </rPh>
    <rPh sb="47" eb="49">
      <t>コウジョウ</t>
    </rPh>
    <rPh sb="50" eb="51">
      <t>シ</t>
    </rPh>
    <rPh sb="56" eb="58">
      <t>ケンセツ</t>
    </rPh>
    <rPh sb="58" eb="60">
      <t>ギョウシャ</t>
    </rPh>
    <rPh sb="61" eb="62">
      <t>タイ</t>
    </rPh>
    <rPh sb="65" eb="67">
      <t>フキュウ</t>
    </rPh>
    <rPh sb="68" eb="70">
      <t>ケイハツ</t>
    </rPh>
    <rPh sb="71" eb="73">
      <t>ジッシ</t>
    </rPh>
    <rPh sb="73" eb="74">
      <t>オヨ</t>
    </rPh>
    <rPh sb="75" eb="77">
      <t>チョウサ</t>
    </rPh>
    <rPh sb="78" eb="80">
      <t>ブンセキ</t>
    </rPh>
    <rPh sb="80" eb="82">
      <t>ケッカ</t>
    </rPh>
    <rPh sb="83" eb="84">
      <t>ト</t>
    </rPh>
    <rPh sb="89" eb="90">
      <t>オコナ</t>
    </rPh>
    <phoneticPr fontId="1"/>
  </si>
  <si>
    <t>日バ政府間の協力の下でPPPによる事業形成を目指すプロジェクトを特定し、各プロジェクトの両国実務担当者間で事業概要や今後のスケジュールを確認する場として第２回プラットフォーム会合を開催した。</t>
    <rPh sb="0" eb="1">
      <t>ニチ</t>
    </rPh>
    <rPh sb="2" eb="5">
      <t>セイフカン</t>
    </rPh>
    <rPh sb="6" eb="8">
      <t>キョウリョク</t>
    </rPh>
    <rPh sb="9" eb="10">
      <t>シタ</t>
    </rPh>
    <rPh sb="17" eb="19">
      <t>ジギョウ</t>
    </rPh>
    <rPh sb="19" eb="21">
      <t>ケイセイ</t>
    </rPh>
    <rPh sb="22" eb="24">
      <t>メザ</t>
    </rPh>
    <rPh sb="32" eb="34">
      <t>トクテイ</t>
    </rPh>
    <rPh sb="36" eb="37">
      <t>カク</t>
    </rPh>
    <rPh sb="44" eb="46">
      <t>リョウコク</t>
    </rPh>
    <rPh sb="46" eb="48">
      <t>ジツム</t>
    </rPh>
    <rPh sb="48" eb="51">
      <t>タントウシャ</t>
    </rPh>
    <rPh sb="51" eb="52">
      <t>アイダ</t>
    </rPh>
    <rPh sb="53" eb="55">
      <t>ジギョウ</t>
    </rPh>
    <rPh sb="55" eb="57">
      <t>ガイヨウ</t>
    </rPh>
    <rPh sb="58" eb="60">
      <t>コンゴ</t>
    </rPh>
    <rPh sb="68" eb="70">
      <t>カクニン</t>
    </rPh>
    <rPh sb="72" eb="73">
      <t>バ</t>
    </rPh>
    <rPh sb="76" eb="77">
      <t>ダイ</t>
    </rPh>
    <rPh sb="78" eb="79">
      <t>カイ</t>
    </rPh>
    <rPh sb="87" eb="89">
      <t>カイゴウ</t>
    </rPh>
    <rPh sb="90" eb="92">
      <t>カイサイ</t>
    </rPh>
    <phoneticPr fontId="1"/>
  </si>
  <si>
    <t>総合政策局
社会資本整備政策課
金融企画係
03-5253-8981</t>
    <rPh sb="6" eb="10">
      <t>シャカイシホン</t>
    </rPh>
    <rPh sb="10" eb="12">
      <t>セイビ</t>
    </rPh>
    <rPh sb="12" eb="14">
      <t>セイサク</t>
    </rPh>
    <rPh sb="14" eb="15">
      <t>カ</t>
    </rPh>
    <rPh sb="16" eb="18">
      <t>キンユウ</t>
    </rPh>
    <rPh sb="18" eb="20">
      <t>キカク</t>
    </rPh>
    <rPh sb="20" eb="21">
      <t>カカリ</t>
    </rPh>
    <phoneticPr fontId="1"/>
  </si>
  <si>
    <t>本業務は下水処理場の消化汚泥について嫌気性消化実験を行い、汚泥性状やガス発生量の分析を行うものである。</t>
    <phoneticPr fontId="1"/>
  </si>
  <si>
    <t>公共測量のうち応用測量（河川測量）において、各工程における現況を取りまとめる。</t>
    <rPh sb="0" eb="2">
      <t>コウキョウ</t>
    </rPh>
    <rPh sb="2" eb="4">
      <t>ソクリョウ</t>
    </rPh>
    <rPh sb="7" eb="9">
      <t>オウヨウ</t>
    </rPh>
    <rPh sb="9" eb="11">
      <t>ソクリョウ</t>
    </rPh>
    <rPh sb="12" eb="14">
      <t>カセン</t>
    </rPh>
    <rPh sb="14" eb="16">
      <t>ソクリョウ</t>
    </rPh>
    <rPh sb="22" eb="25">
      <t>カクコウテイ</t>
    </rPh>
    <rPh sb="29" eb="31">
      <t>ゲンキョウ</t>
    </rPh>
    <rPh sb="32" eb="33">
      <t>ト</t>
    </rPh>
    <phoneticPr fontId="1"/>
  </si>
  <si>
    <t>観光資源としてのインフラ施設活用調査検討業務  ㈱東京建設コンサルタント・㈱ＪＴＢ関東共同提案体（代表者　（株）東京建設コンサルタント）</t>
    <rPh sb="25" eb="27">
      <t>トウキョウ</t>
    </rPh>
    <rPh sb="27" eb="29">
      <t>ケンセツ</t>
    </rPh>
    <rPh sb="41" eb="43">
      <t>カントウ</t>
    </rPh>
    <rPh sb="43" eb="45">
      <t>キョウドウ</t>
    </rPh>
    <rPh sb="45" eb="47">
      <t>テイアン</t>
    </rPh>
    <rPh sb="47" eb="48">
      <t>タイ</t>
    </rPh>
    <rPh sb="49" eb="52">
      <t>ダイヒョウシャ</t>
    </rPh>
    <rPh sb="54" eb="55">
      <t>カブ</t>
    </rPh>
    <rPh sb="56" eb="58">
      <t>トウキョウ</t>
    </rPh>
    <rPh sb="58" eb="60">
      <t>ケンセツ</t>
    </rPh>
    <phoneticPr fontId="1"/>
  </si>
  <si>
    <t>総合政策局
総務課政策企画官（総合交通体系担当）　　　　　　　         03-5253-8111（53114）</t>
    <phoneticPr fontId="1"/>
  </si>
  <si>
    <t>わが国の旅行動向を把握するための調査のうち平成30年1-3月期分の調査の実施</t>
    <rPh sb="2" eb="3">
      <t>クニ</t>
    </rPh>
    <rPh sb="4" eb="6">
      <t>リョコウ</t>
    </rPh>
    <rPh sb="6" eb="8">
      <t>ドウコウ</t>
    </rPh>
    <rPh sb="9" eb="11">
      <t>ハアク</t>
    </rPh>
    <rPh sb="16" eb="18">
      <t>チョウサ</t>
    </rPh>
    <rPh sb="21" eb="23">
      <t>ヘイセイ</t>
    </rPh>
    <rPh sb="25" eb="26">
      <t>ネン</t>
    </rPh>
    <rPh sb="29" eb="30">
      <t>ガツ</t>
    </rPh>
    <rPh sb="30" eb="31">
      <t>キ</t>
    </rPh>
    <rPh sb="31" eb="32">
      <t>ブン</t>
    </rPh>
    <rPh sb="33" eb="35">
      <t>チョウサ</t>
    </rPh>
    <rPh sb="36" eb="38">
      <t>ジッシ</t>
    </rPh>
    <phoneticPr fontId="1"/>
  </si>
  <si>
    <t>北朝鮮のミサイル発射数が、近年急速に増加しているところ、危機管理の観点から、船舶に対してミサイル発射情報を速やかに伝達することにより、船舶がいち早く対応行動が取れるようにミサイル発射情報をFAX送信するシステムを構築した。本改修では職員が手動でFAX送信する従来の仕様を職員の操作を要せずに情報伝達を可能にするため、システム改修を行い、情報伝達の迅速化、システムの利便性向上を図るものである。</t>
    <rPh sb="0" eb="3">
      <t>キタチョウセン</t>
    </rPh>
    <rPh sb="8" eb="10">
      <t>ハッシャ</t>
    </rPh>
    <rPh sb="10" eb="11">
      <t>スウ</t>
    </rPh>
    <rPh sb="13" eb="15">
      <t>キンネン</t>
    </rPh>
    <rPh sb="15" eb="17">
      <t>キュウソク</t>
    </rPh>
    <rPh sb="18" eb="20">
      <t>ゾウカ</t>
    </rPh>
    <rPh sb="28" eb="30">
      <t>キキ</t>
    </rPh>
    <rPh sb="30" eb="32">
      <t>カンリ</t>
    </rPh>
    <rPh sb="33" eb="35">
      <t>カンテン</t>
    </rPh>
    <rPh sb="38" eb="40">
      <t>センパク</t>
    </rPh>
    <rPh sb="41" eb="42">
      <t>タイ</t>
    </rPh>
    <rPh sb="48" eb="50">
      <t>ハッシャ</t>
    </rPh>
    <rPh sb="50" eb="52">
      <t>ジョウホウ</t>
    </rPh>
    <rPh sb="53" eb="54">
      <t>スミ</t>
    </rPh>
    <rPh sb="57" eb="59">
      <t>デンタツ</t>
    </rPh>
    <rPh sb="67" eb="69">
      <t>センパク</t>
    </rPh>
    <rPh sb="72" eb="73">
      <t>ハヤ</t>
    </rPh>
    <rPh sb="74" eb="76">
      <t>タイオウ</t>
    </rPh>
    <rPh sb="76" eb="78">
      <t>コウドウ</t>
    </rPh>
    <rPh sb="79" eb="80">
      <t>ト</t>
    </rPh>
    <rPh sb="89" eb="91">
      <t>ハッシャ</t>
    </rPh>
    <rPh sb="91" eb="93">
      <t>ジョウホウ</t>
    </rPh>
    <rPh sb="97" eb="99">
      <t>ソウシン</t>
    </rPh>
    <rPh sb="106" eb="108">
      <t>コウチク</t>
    </rPh>
    <rPh sb="111" eb="112">
      <t>ホン</t>
    </rPh>
    <rPh sb="112" eb="114">
      <t>カイシュウ</t>
    </rPh>
    <rPh sb="116" eb="118">
      <t>ショクイン</t>
    </rPh>
    <rPh sb="119" eb="121">
      <t>シュドウ</t>
    </rPh>
    <rPh sb="125" eb="127">
      <t>ソウシン</t>
    </rPh>
    <rPh sb="129" eb="131">
      <t>ジュウライ</t>
    </rPh>
    <rPh sb="132" eb="134">
      <t>シヨウ</t>
    </rPh>
    <rPh sb="135" eb="137">
      <t>ショクイン</t>
    </rPh>
    <rPh sb="138" eb="140">
      <t>ソウサ</t>
    </rPh>
    <rPh sb="141" eb="142">
      <t>ヨウ</t>
    </rPh>
    <rPh sb="145" eb="147">
      <t>ジョウホウ</t>
    </rPh>
    <rPh sb="147" eb="149">
      <t>デンタツ</t>
    </rPh>
    <rPh sb="150" eb="152">
      <t>カノウ</t>
    </rPh>
    <rPh sb="162" eb="164">
      <t>カイシュウ</t>
    </rPh>
    <rPh sb="165" eb="166">
      <t>オコナ</t>
    </rPh>
    <rPh sb="168" eb="170">
      <t>ジョウホウ</t>
    </rPh>
    <rPh sb="170" eb="172">
      <t>デンタツ</t>
    </rPh>
    <rPh sb="173" eb="175">
      <t>ジンソク</t>
    </rPh>
    <rPh sb="175" eb="176">
      <t>バ</t>
    </rPh>
    <rPh sb="182" eb="183">
      <t>リ</t>
    </rPh>
    <rPh sb="183" eb="184">
      <t>ベン</t>
    </rPh>
    <rPh sb="184" eb="185">
      <t>セイ</t>
    </rPh>
    <rPh sb="185" eb="187">
      <t>コウジョウ</t>
    </rPh>
    <rPh sb="188" eb="189">
      <t>ハカ</t>
    </rPh>
    <phoneticPr fontId="1"/>
  </si>
  <si>
    <t>2018年度における安定的な国際海上輸送の確保のための外航船主及び外航船舶数についての調査</t>
    <rPh sb="4" eb="6">
      <t>ネンド</t>
    </rPh>
    <rPh sb="29" eb="31">
      <t>フナヌシ</t>
    </rPh>
    <rPh sb="31" eb="32">
      <t>オヨ</t>
    </rPh>
    <rPh sb="33" eb="35">
      <t>ガイコウ</t>
    </rPh>
    <phoneticPr fontId="1"/>
  </si>
  <si>
    <t>平成30年度指定確認検査機関等における経営・組織運営等に関する調査検討業務</t>
    <rPh sb="0" eb="2">
      <t>ヘイセイ</t>
    </rPh>
    <rPh sb="4" eb="6">
      <t>ネンド</t>
    </rPh>
    <rPh sb="6" eb="8">
      <t>シテイ</t>
    </rPh>
    <rPh sb="8" eb="10">
      <t>カクニン</t>
    </rPh>
    <rPh sb="10" eb="12">
      <t>ケンサ</t>
    </rPh>
    <rPh sb="12" eb="14">
      <t>キカン</t>
    </rPh>
    <rPh sb="14" eb="15">
      <t>トウ</t>
    </rPh>
    <rPh sb="19" eb="21">
      <t>ケイエイ</t>
    </rPh>
    <rPh sb="22" eb="24">
      <t>ソシキ</t>
    </rPh>
    <rPh sb="24" eb="27">
      <t>ウンエイナド</t>
    </rPh>
    <rPh sb="28" eb="29">
      <t>カン</t>
    </rPh>
    <rPh sb="31" eb="33">
      <t>チョウサ</t>
    </rPh>
    <rPh sb="33" eb="35">
      <t>ケントウ</t>
    </rPh>
    <rPh sb="35" eb="37">
      <t>ギョウム</t>
    </rPh>
    <phoneticPr fontId="12"/>
  </si>
  <si>
    <t xml:space="preserve"> 全国港湾における、観光振興に資する機能等をアンケート調査により把握し、今後の北海道港湾における地域活性化方策について検討を行う。</t>
    <phoneticPr fontId="1"/>
  </si>
  <si>
    <t>Ｈ３０ＥＴＣ２．０プローブ情報に関する調査検討業務</t>
    <phoneticPr fontId="1"/>
  </si>
  <si>
    <t>Ｈ３０特殊車両通行許可事務の効率化検討業務</t>
    <phoneticPr fontId="1"/>
  </si>
  <si>
    <t>関東技術事務所　維持管理技術課
tel:047-386-2426</t>
    <phoneticPr fontId="1"/>
  </si>
  <si>
    <t>船員の労働時間の適正な管理実現に向けて、船員の作業管理や労働管理の実態を把握するとともに、船内におけるIoT機器等による労働時間管理の課題等の調査・研究を行う。</t>
    <rPh sb="0" eb="2">
      <t>センイン</t>
    </rPh>
    <rPh sb="3" eb="5">
      <t>ロウドウ</t>
    </rPh>
    <rPh sb="5" eb="7">
      <t>ジカン</t>
    </rPh>
    <rPh sb="8" eb="10">
      <t>テキセイ</t>
    </rPh>
    <rPh sb="11" eb="13">
      <t>カンリ</t>
    </rPh>
    <rPh sb="13" eb="15">
      <t>ジツゲン</t>
    </rPh>
    <rPh sb="16" eb="17">
      <t>ム</t>
    </rPh>
    <rPh sb="20" eb="22">
      <t>センイン</t>
    </rPh>
    <rPh sb="23" eb="25">
      <t>サギョウ</t>
    </rPh>
    <rPh sb="25" eb="27">
      <t>カンリ</t>
    </rPh>
    <rPh sb="28" eb="30">
      <t>ロウドウ</t>
    </rPh>
    <rPh sb="30" eb="32">
      <t>カンリ</t>
    </rPh>
    <rPh sb="33" eb="35">
      <t>ジッタイ</t>
    </rPh>
    <rPh sb="36" eb="38">
      <t>ハアク</t>
    </rPh>
    <rPh sb="45" eb="47">
      <t>センナイ</t>
    </rPh>
    <rPh sb="54" eb="56">
      <t>キキ</t>
    </rPh>
    <rPh sb="56" eb="57">
      <t>トウ</t>
    </rPh>
    <rPh sb="60" eb="62">
      <t>ロウドウ</t>
    </rPh>
    <rPh sb="62" eb="64">
      <t>ジカン</t>
    </rPh>
    <rPh sb="64" eb="66">
      <t>カンリ</t>
    </rPh>
    <rPh sb="67" eb="69">
      <t>カダイ</t>
    </rPh>
    <rPh sb="69" eb="70">
      <t>トウ</t>
    </rPh>
    <rPh sb="71" eb="73">
      <t>チョウサ</t>
    </rPh>
    <rPh sb="74" eb="76">
      <t>ケンキュウ</t>
    </rPh>
    <rPh sb="77" eb="78">
      <t>オコナ</t>
    </rPh>
    <phoneticPr fontId="1"/>
  </si>
  <si>
    <t xml:space="preserve">国土技術政策総合研究所
道路交通研究部高度道路交通システム研究室
tel : 029-864-4496
</t>
    <rPh sb="0" eb="2">
      <t>コクド</t>
    </rPh>
    <rPh sb="2" eb="4">
      <t>ギジュツ</t>
    </rPh>
    <rPh sb="4" eb="6">
      <t>セイサク</t>
    </rPh>
    <rPh sb="6" eb="8">
      <t>ソウゴウ</t>
    </rPh>
    <rPh sb="8" eb="11">
      <t>ケンキュウショ</t>
    </rPh>
    <rPh sb="12" eb="14">
      <t>ドウロ</t>
    </rPh>
    <rPh sb="14" eb="16">
      <t>コウツウ</t>
    </rPh>
    <rPh sb="16" eb="19">
      <t>ケンキュウブ</t>
    </rPh>
    <phoneticPr fontId="1"/>
  </si>
  <si>
    <t xml:space="preserve">道路局環境安全・防災課道路交通安全対策室交通安全係
tel：03-5253-8907
</t>
    <rPh sb="8" eb="10">
      <t>ボウサイ</t>
    </rPh>
    <phoneticPr fontId="1"/>
  </si>
  <si>
    <t xml:space="preserve">関東地方整備局道路部交通対策課交通対策係
tel：048-600-1346
</t>
    <rPh sb="0" eb="2">
      <t>カントウ</t>
    </rPh>
    <rPh sb="2" eb="4">
      <t>チホウ</t>
    </rPh>
    <rPh sb="4" eb="7">
      <t>セイビキョク</t>
    </rPh>
    <rPh sb="7" eb="10">
      <t>ドウロブ</t>
    </rPh>
    <rPh sb="10" eb="12">
      <t>コウツウ</t>
    </rPh>
    <rPh sb="12" eb="15">
      <t>タイサクカ</t>
    </rPh>
    <rPh sb="15" eb="17">
      <t>コウツウ</t>
    </rPh>
    <rPh sb="17" eb="19">
      <t>タイサク</t>
    </rPh>
    <rPh sb="19" eb="20">
      <t>カカリ</t>
    </rPh>
    <phoneticPr fontId="1"/>
  </si>
  <si>
    <t xml:space="preserve">道路局道路交通管理課高度道路交通システム推進室道路交通情報係
tel：03-5253-8484
</t>
    <rPh sb="23" eb="25">
      <t>ドウロ</t>
    </rPh>
    <rPh sb="25" eb="27">
      <t>コウツウ</t>
    </rPh>
    <rPh sb="27" eb="29">
      <t>ジョウホウ</t>
    </rPh>
    <rPh sb="29" eb="30">
      <t>ガカリ</t>
    </rPh>
    <phoneticPr fontId="1"/>
  </si>
  <si>
    <t>一般社団法人
社会基盤情報流通推進協議会</t>
    <phoneticPr fontId="1"/>
  </si>
  <si>
    <t>地理空間情報の収集・登録、利用者への提供等を実施するとともに、業務を通じてセンター運営やデータ収集・登録等の課題及び利用者のニーズについて整理を行い、今後に向けた課題解決策やセンター利活用推進策について検討。</t>
    <phoneticPr fontId="1"/>
  </si>
  <si>
    <t>三大都市圏を中心とする一大経済圏の形成のための方策及び三大都市圏以外の地域における地域づくりのあり方について分析・検討する。</t>
  </si>
  <si>
    <t>全国の離島地域から出展者が都心に集まり「島と都市部との交流」「島と島との交流」を通じて定住促進を図る事業である「アイランダー」を開催し、離島の魅力の情報発信を行う場を提供するとともに、都市住民の離島に対するニーズの把握を目的とした調査業務（参加者等へのアンケート、ヒアリング等）を実施した。</t>
    <phoneticPr fontId="1"/>
  </si>
  <si>
    <t>国土政策局離島振興課
Tel:03-5253-8421</t>
    <phoneticPr fontId="1"/>
  </si>
  <si>
    <t>国際航業（株）東京支店</t>
    <phoneticPr fontId="1"/>
  </si>
  <si>
    <t>「国土管理における複合的な施策及び選択的な国土利用の推進に関するガイドライン案」及び「国土利用計画（市町村計画）の策定の手引き案」の作成等を通じて、国土管理の取組の推進や国土利用計画（市町村計画）制度の活用につなげる。</t>
  </si>
  <si>
    <t>所有者の所在の把握が難しい土地への対応方策に関する取組の推進や更なる改善のため、その前提となる、所有者不明土地の発生状況や、所有者不明土地予備軍ともいえる、保有の意欲を失い権利放棄を望んでいる土地の実態について把握する。</t>
  </si>
  <si>
    <t>国土・地域計画の策定及び推進の支援等業務</t>
    <phoneticPr fontId="1"/>
  </si>
  <si>
    <t>アジア諸国を中心とした、国土・地域計画の策定・推進を支援するための国際的な
ネットワーク（プラットフォーム）の構築を図るため、プラットフォームにおける検
討項目・活動内容等について関係国等と連絡調整等を行う。また、我が国が国土・地域計画の策定・推進を重点的に支援する対象国について、国土・地域計画に関する組織や制度、計画の策定及び運用状況、主要な課題等について調査・分析するとともに、我が国の有する国土・地域計画に関する知見等を活用した支援方策について検討する。</t>
    <phoneticPr fontId="1"/>
  </si>
  <si>
    <t>条件不利地域である豪雪地帯・半島地域等の現状や各施策の実施状況を把握するため、基礎的データ等を収集及び整理した上で、調査結果を分析し、今後の目指すべき施策の方向性、具体的対策を検討するための基礎資料を作成し、また、近年各地域が抱える課題を把握するため、経年的推移を示すデータや事例の把握・収集を行い、多面的に各地域の支援のあり方を検討した。</t>
  </si>
  <si>
    <t>屋内外シームレスな電子地図等を活用した実証実験や、民間事業者等によるサービスの実現に向けた実証的検討を実施。</t>
  </si>
  <si>
    <t>これまで整備してきた１km及び500mメッシュ単位の将来人口推計モデルの更新作業を行うとともに、生活サービス関連施設や公共交通ネットワーク等に関するGISデータ等を組み合わせて、国土形成計画の推進等に資する分析を行う。</t>
    <phoneticPr fontId="1"/>
  </si>
  <si>
    <t>国土調査法に基づく「土地分類基本調査（土地履歴調査）」の調査を実施するとともに、次期国土調査十箇年計画に向けた検討を行う。</t>
    <phoneticPr fontId="1"/>
  </si>
  <si>
    <t>中長期の視点から国土構造に与える影響を検討するため、産業構造の変化、世界・アジアの経済動向、ライフスタイルの変化、地域社会の変化等のテーマについて、有識者による研究会を実施。</t>
  </si>
  <si>
    <t xml:space="preserve">平成30年度雪処理の担い手の確保・育成のための克雪体制支援調査業務
</t>
    <phoneticPr fontId="1"/>
  </si>
  <si>
    <t>高齢化が進む豪雪地帯における雪処理の担い手の確保・育成を通じて、共助等による効率的・効果的な地域除排雪体制の整備等を推進するため、先導的で実効性のある地域の実情に即した新たな地域除排雪体制整備の取組を調査するとともに、より体制整備を促進するため、アドバイザー派遣制度を活用し、地域の課題と解決策を調査した。</t>
  </si>
  <si>
    <t>地方公共団体等が取組む目的に応じた空き家対策やその事務手続き等に関する事例調査及びその効果、課題についての分析等を行うことで、空き家対策の推進方策を検討する</t>
    <rPh sb="0" eb="6">
      <t>チホウコウキョウダンタイ</t>
    </rPh>
    <rPh sb="6" eb="7">
      <t>トウ</t>
    </rPh>
    <rPh sb="8" eb="9">
      <t>ト</t>
    </rPh>
    <rPh sb="9" eb="10">
      <t>クミ</t>
    </rPh>
    <rPh sb="11" eb="13">
      <t>モクテキ</t>
    </rPh>
    <rPh sb="14" eb="15">
      <t>オウ</t>
    </rPh>
    <rPh sb="17" eb="18">
      <t>ア</t>
    </rPh>
    <rPh sb="19" eb="20">
      <t>ヤ</t>
    </rPh>
    <rPh sb="20" eb="22">
      <t>タイサク</t>
    </rPh>
    <rPh sb="25" eb="27">
      <t>ジム</t>
    </rPh>
    <rPh sb="27" eb="29">
      <t>テツヅ</t>
    </rPh>
    <rPh sb="30" eb="31">
      <t>トウ</t>
    </rPh>
    <rPh sb="32" eb="33">
      <t>カン</t>
    </rPh>
    <rPh sb="35" eb="37">
      <t>ジレイ</t>
    </rPh>
    <rPh sb="37" eb="39">
      <t>チョウサ</t>
    </rPh>
    <rPh sb="39" eb="40">
      <t>オヨ</t>
    </rPh>
    <rPh sb="43" eb="45">
      <t>コウカ</t>
    </rPh>
    <rPh sb="46" eb="48">
      <t>カダイ</t>
    </rPh>
    <rPh sb="53" eb="55">
      <t>ブンセキ</t>
    </rPh>
    <rPh sb="55" eb="56">
      <t>トウ</t>
    </rPh>
    <rPh sb="57" eb="58">
      <t>オコナ</t>
    </rPh>
    <rPh sb="63" eb="64">
      <t>ア</t>
    </rPh>
    <rPh sb="65" eb="66">
      <t>ヤ</t>
    </rPh>
    <rPh sb="66" eb="68">
      <t>タイサク</t>
    </rPh>
    <rPh sb="69" eb="71">
      <t>スイシン</t>
    </rPh>
    <rPh sb="71" eb="73">
      <t>ホウサク</t>
    </rPh>
    <rPh sb="74" eb="76">
      <t>ケントウ</t>
    </rPh>
    <phoneticPr fontId="1"/>
  </si>
  <si>
    <t>住宅団地について、現況把握・課題整理等を行い、地方公共団体、民間事業者、住民等の官民連携により行われている価値創造・再生の取り組みについて分析等を行い、効率的・効果的に行えるよう支援策等を検討する。</t>
    <rPh sb="0" eb="2">
      <t>ジュウタク</t>
    </rPh>
    <rPh sb="2" eb="4">
      <t>ダンチ</t>
    </rPh>
    <rPh sb="11" eb="13">
      <t>ハアク</t>
    </rPh>
    <rPh sb="14" eb="16">
      <t>カダイ</t>
    </rPh>
    <rPh sb="16" eb="18">
      <t>セイリ</t>
    </rPh>
    <rPh sb="18" eb="19">
      <t>トウ</t>
    </rPh>
    <rPh sb="20" eb="21">
      <t>オコナ</t>
    </rPh>
    <rPh sb="23" eb="25">
      <t>チホウ</t>
    </rPh>
    <rPh sb="25" eb="27">
      <t>コウキョウ</t>
    </rPh>
    <rPh sb="27" eb="29">
      <t>ダンタイ</t>
    </rPh>
    <rPh sb="30" eb="32">
      <t>ミンカン</t>
    </rPh>
    <rPh sb="32" eb="35">
      <t>ジギョウシャ</t>
    </rPh>
    <rPh sb="36" eb="38">
      <t>ジュウミン</t>
    </rPh>
    <rPh sb="38" eb="39">
      <t>トウ</t>
    </rPh>
    <rPh sb="40" eb="42">
      <t>カンミン</t>
    </rPh>
    <rPh sb="42" eb="44">
      <t>レンケイ</t>
    </rPh>
    <rPh sb="47" eb="48">
      <t>オコナ</t>
    </rPh>
    <rPh sb="53" eb="55">
      <t>カチ</t>
    </rPh>
    <rPh sb="55" eb="57">
      <t>ソウゾウ</t>
    </rPh>
    <rPh sb="58" eb="60">
      <t>サイセイ</t>
    </rPh>
    <rPh sb="61" eb="62">
      <t>ト</t>
    </rPh>
    <rPh sb="63" eb="64">
      <t>ク</t>
    </rPh>
    <rPh sb="69" eb="71">
      <t>ブンセキ</t>
    </rPh>
    <rPh sb="71" eb="72">
      <t>トウ</t>
    </rPh>
    <rPh sb="73" eb="74">
      <t>オコナ</t>
    </rPh>
    <rPh sb="76" eb="79">
      <t>コウリツテキ</t>
    </rPh>
    <rPh sb="80" eb="83">
      <t>コウカテキ</t>
    </rPh>
    <rPh sb="84" eb="85">
      <t>オコナ</t>
    </rPh>
    <rPh sb="89" eb="92">
      <t>シエンサク</t>
    </rPh>
    <rPh sb="92" eb="93">
      <t>トウ</t>
    </rPh>
    <rPh sb="94" eb="96">
      <t>ケントウ</t>
    </rPh>
    <phoneticPr fontId="1"/>
  </si>
  <si>
    <t>「地震時等に著しく危険な密集市街地」の現状・今後の解消見込み等の把握を行うとともに、今後の密集市街地の整備改善手法及び密集市街地の評価の考え方について検討する。</t>
    <phoneticPr fontId="1"/>
  </si>
  <si>
    <t>小規模建築物を含めた民間建築物のアスベスト対策を推進するため、小規模建築物を含めた台帳整備のモデル事業を通じて、基本情報整理や使用実態調査に係る課題を整理し、対応案の検討等を行う。</t>
    <rPh sb="0" eb="3">
      <t>ショウキボ</t>
    </rPh>
    <rPh sb="3" eb="6">
      <t>ケンチクブツ</t>
    </rPh>
    <rPh sb="7" eb="8">
      <t>フク</t>
    </rPh>
    <rPh sb="10" eb="12">
      <t>ミンカン</t>
    </rPh>
    <rPh sb="12" eb="15">
      <t>ケンチクブツ</t>
    </rPh>
    <rPh sb="21" eb="23">
      <t>タイサク</t>
    </rPh>
    <rPh sb="24" eb="26">
      <t>スイシン</t>
    </rPh>
    <rPh sb="31" eb="34">
      <t>ショウキボ</t>
    </rPh>
    <rPh sb="34" eb="37">
      <t>ケンチクブツ</t>
    </rPh>
    <rPh sb="38" eb="39">
      <t>フク</t>
    </rPh>
    <rPh sb="41" eb="43">
      <t>ダイチョウ</t>
    </rPh>
    <rPh sb="43" eb="45">
      <t>セイビ</t>
    </rPh>
    <rPh sb="49" eb="51">
      <t>ジギョウ</t>
    </rPh>
    <rPh sb="52" eb="53">
      <t>ツウ</t>
    </rPh>
    <rPh sb="56" eb="58">
      <t>キホン</t>
    </rPh>
    <rPh sb="58" eb="60">
      <t>ジョウホウ</t>
    </rPh>
    <rPh sb="60" eb="62">
      <t>セイリ</t>
    </rPh>
    <rPh sb="63" eb="65">
      <t>シヨウ</t>
    </rPh>
    <rPh sb="65" eb="67">
      <t>ジッタイ</t>
    </rPh>
    <rPh sb="67" eb="69">
      <t>チョウサ</t>
    </rPh>
    <rPh sb="70" eb="71">
      <t>カカ</t>
    </rPh>
    <rPh sb="72" eb="74">
      <t>カダイ</t>
    </rPh>
    <rPh sb="75" eb="77">
      <t>セイリ</t>
    </rPh>
    <rPh sb="79" eb="82">
      <t>タイオウアン</t>
    </rPh>
    <rPh sb="83" eb="85">
      <t>ケントウ</t>
    </rPh>
    <rPh sb="85" eb="86">
      <t>ナド</t>
    </rPh>
    <rPh sb="87" eb="88">
      <t>オコナ</t>
    </rPh>
    <phoneticPr fontId="1"/>
  </si>
  <si>
    <t>国土交通省が提示・提供するモデル市町村における地域の実情、地域課題及びまちづくりの検討状況を踏まえた上で、必要な調査・分析等の追加的な実施及び必要に応じ工程表の充実を図る。さらに、工程表の作成に当たり得られた課題の解決に資するモデル市町村以外の市町村に対する調査等を行った上で、課題と解決方法について分類・整理及び提案することで、モデル市町村以外の市町村取り組みの推進に繋げる。</t>
    <phoneticPr fontId="1"/>
  </si>
  <si>
    <t>大地震時に防災拠点等となる建築物については、大地震時の安全性確保に加え、地震後も機能を継続できるよう、より高い性能が求められると考えられ、新築の防災拠点建築物について、機能継続を図るにあたり参考となる事項を記載したガイドラインが平成30年5月にとりまとめられたところである。本業務においては、防災拠点となる既存建築物における機能継続の確保のあり方に関する検討・調査業務を行う。</t>
    <rPh sb="69" eb="71">
      <t>シンチク</t>
    </rPh>
    <rPh sb="114" eb="116">
      <t>ヘイセイ</t>
    </rPh>
    <rPh sb="118" eb="119">
      <t>ネン</t>
    </rPh>
    <rPh sb="120" eb="121">
      <t>ガツ</t>
    </rPh>
    <rPh sb="137" eb="138">
      <t>ホン</t>
    </rPh>
    <rPh sb="138" eb="140">
      <t>ギョウム</t>
    </rPh>
    <rPh sb="146" eb="148">
      <t>ボウサイ</t>
    </rPh>
    <rPh sb="148" eb="150">
      <t>キョテン</t>
    </rPh>
    <rPh sb="153" eb="155">
      <t>キゾン</t>
    </rPh>
    <rPh sb="155" eb="158">
      <t>ケンチクブツ</t>
    </rPh>
    <rPh sb="162" eb="164">
      <t>キノウ</t>
    </rPh>
    <rPh sb="164" eb="166">
      <t>ケイゾク</t>
    </rPh>
    <rPh sb="167" eb="169">
      <t>カクホ</t>
    </rPh>
    <rPh sb="172" eb="173">
      <t>カタ</t>
    </rPh>
    <rPh sb="174" eb="175">
      <t>カン</t>
    </rPh>
    <rPh sb="177" eb="179">
      <t>ケントウ</t>
    </rPh>
    <rPh sb="180" eb="182">
      <t>チョウサ</t>
    </rPh>
    <rPh sb="182" eb="184">
      <t>ギョウム</t>
    </rPh>
    <rPh sb="185" eb="186">
      <t>オコナ</t>
    </rPh>
    <phoneticPr fontId="1"/>
  </si>
  <si>
    <t>建築基準法に基づき実施される建築基準適合判定資格者検定に関して、受検申込者の受検資格審査補助、受検者名簿等の作成及び考査問題の作成、採点並びに採点結果の分析等の補助業務を行うものである。</t>
    <rPh sb="0" eb="2">
      <t>ケンチク</t>
    </rPh>
    <rPh sb="2" eb="5">
      <t>キジュンホウ</t>
    </rPh>
    <rPh sb="6" eb="7">
      <t>モト</t>
    </rPh>
    <rPh sb="9" eb="11">
      <t>ジッシ</t>
    </rPh>
    <rPh sb="14" eb="16">
      <t>ケンチク</t>
    </rPh>
    <rPh sb="16" eb="18">
      <t>キジュン</t>
    </rPh>
    <rPh sb="18" eb="20">
      <t>テキゴウ</t>
    </rPh>
    <rPh sb="20" eb="22">
      <t>ハンテイ</t>
    </rPh>
    <rPh sb="22" eb="25">
      <t>シカクシャ</t>
    </rPh>
    <rPh sb="25" eb="27">
      <t>ケンテイ</t>
    </rPh>
    <rPh sb="28" eb="29">
      <t>カン</t>
    </rPh>
    <rPh sb="32" eb="34">
      <t>ジュケン</t>
    </rPh>
    <rPh sb="34" eb="36">
      <t>モウシコミ</t>
    </rPh>
    <rPh sb="36" eb="37">
      <t>シャ</t>
    </rPh>
    <rPh sb="38" eb="40">
      <t>ジュケン</t>
    </rPh>
    <rPh sb="40" eb="42">
      <t>シカク</t>
    </rPh>
    <rPh sb="42" eb="44">
      <t>シンサ</t>
    </rPh>
    <rPh sb="44" eb="46">
      <t>ホジョ</t>
    </rPh>
    <rPh sb="47" eb="50">
      <t>ジュケンシャ</t>
    </rPh>
    <rPh sb="50" eb="53">
      <t>メイボナド</t>
    </rPh>
    <rPh sb="54" eb="56">
      <t>サクセイ</t>
    </rPh>
    <rPh sb="56" eb="57">
      <t>オヨ</t>
    </rPh>
    <rPh sb="58" eb="60">
      <t>コウサ</t>
    </rPh>
    <rPh sb="60" eb="62">
      <t>モンダイ</t>
    </rPh>
    <rPh sb="63" eb="65">
      <t>サクセイ</t>
    </rPh>
    <rPh sb="66" eb="68">
      <t>サイテン</t>
    </rPh>
    <rPh sb="68" eb="69">
      <t>ナラ</t>
    </rPh>
    <rPh sb="71" eb="73">
      <t>サイテン</t>
    </rPh>
    <rPh sb="73" eb="75">
      <t>ケッカ</t>
    </rPh>
    <rPh sb="76" eb="78">
      <t>ブンセキ</t>
    </rPh>
    <rPh sb="78" eb="79">
      <t>トウ</t>
    </rPh>
    <rPh sb="80" eb="82">
      <t>ホジョ</t>
    </rPh>
    <rPh sb="82" eb="84">
      <t>ギョウム</t>
    </rPh>
    <rPh sb="85" eb="86">
      <t>オコナ</t>
    </rPh>
    <phoneticPr fontId="1"/>
  </si>
  <si>
    <t>現行基準の分類に該当しない新たな形態の遊戯施設についても安全性を確保するため、実態及び民間企業等における知見を調査し、規制のあり方を検討する。</t>
    <rPh sb="0" eb="2">
      <t>ゲンコウ</t>
    </rPh>
    <rPh sb="2" eb="4">
      <t>キジュン</t>
    </rPh>
    <rPh sb="5" eb="7">
      <t>ブンルイ</t>
    </rPh>
    <rPh sb="8" eb="10">
      <t>ガイトウ</t>
    </rPh>
    <rPh sb="13" eb="14">
      <t>アラ</t>
    </rPh>
    <rPh sb="16" eb="18">
      <t>ケイタイ</t>
    </rPh>
    <rPh sb="19" eb="21">
      <t>ユウギ</t>
    </rPh>
    <rPh sb="21" eb="23">
      <t>シセツ</t>
    </rPh>
    <rPh sb="28" eb="31">
      <t>アンゼンセイ</t>
    </rPh>
    <rPh sb="32" eb="34">
      <t>カクホ</t>
    </rPh>
    <rPh sb="39" eb="41">
      <t>ジッタイ</t>
    </rPh>
    <rPh sb="41" eb="42">
      <t>オヨ</t>
    </rPh>
    <rPh sb="43" eb="45">
      <t>ミンカン</t>
    </rPh>
    <rPh sb="45" eb="47">
      <t>キギョウ</t>
    </rPh>
    <rPh sb="47" eb="48">
      <t>トウ</t>
    </rPh>
    <rPh sb="52" eb="54">
      <t>チケン</t>
    </rPh>
    <rPh sb="55" eb="57">
      <t>チョウサ</t>
    </rPh>
    <rPh sb="59" eb="61">
      <t>キセイ</t>
    </rPh>
    <rPh sb="64" eb="65">
      <t>カタ</t>
    </rPh>
    <rPh sb="66" eb="68">
      <t>ケントウ</t>
    </rPh>
    <phoneticPr fontId="1"/>
  </si>
  <si>
    <t>今後セーフティネット住宅の効果的な供給を促進するため、各種支援制度の活用等に係る実態・効果等について調査・検証を行うとともに、公的賃貸住宅等の供給方針や住宅確保要配慮者の実態等の地域の実情・課題を踏まえた活用方策の検討を行い、地方公共団体へ周知することを目的とする。</t>
    <rPh sb="0" eb="2">
      <t>コンゴ</t>
    </rPh>
    <rPh sb="10" eb="12">
      <t>ジュウタク</t>
    </rPh>
    <rPh sb="13" eb="16">
      <t>コウカテキ</t>
    </rPh>
    <rPh sb="17" eb="19">
      <t>キョウキュウ</t>
    </rPh>
    <rPh sb="20" eb="22">
      <t>ソクシン</t>
    </rPh>
    <rPh sb="27" eb="29">
      <t>カクシュ</t>
    </rPh>
    <rPh sb="29" eb="31">
      <t>シエン</t>
    </rPh>
    <rPh sb="31" eb="33">
      <t>セイド</t>
    </rPh>
    <rPh sb="34" eb="36">
      <t>カツヨウ</t>
    </rPh>
    <rPh sb="36" eb="37">
      <t>トウ</t>
    </rPh>
    <rPh sb="38" eb="39">
      <t>カカ</t>
    </rPh>
    <rPh sb="40" eb="42">
      <t>ジッタイ</t>
    </rPh>
    <rPh sb="43" eb="45">
      <t>コウカ</t>
    </rPh>
    <rPh sb="45" eb="46">
      <t>トウ</t>
    </rPh>
    <rPh sb="50" eb="52">
      <t>チョウサ</t>
    </rPh>
    <rPh sb="53" eb="55">
      <t>ケンショウ</t>
    </rPh>
    <rPh sb="56" eb="57">
      <t>オコナ</t>
    </rPh>
    <rPh sb="63" eb="65">
      <t>コウテキ</t>
    </rPh>
    <rPh sb="65" eb="67">
      <t>チンタイ</t>
    </rPh>
    <rPh sb="67" eb="70">
      <t>ジュウタクトウ</t>
    </rPh>
    <rPh sb="71" eb="73">
      <t>キョウキュウ</t>
    </rPh>
    <rPh sb="73" eb="75">
      <t>ホウシン</t>
    </rPh>
    <rPh sb="76" eb="78">
      <t>ジュウタク</t>
    </rPh>
    <rPh sb="78" eb="80">
      <t>カクホ</t>
    </rPh>
    <rPh sb="80" eb="81">
      <t>ヨウ</t>
    </rPh>
    <rPh sb="81" eb="83">
      <t>ハイリョ</t>
    </rPh>
    <rPh sb="83" eb="84">
      <t>シャ</t>
    </rPh>
    <rPh sb="85" eb="87">
      <t>ジッタイ</t>
    </rPh>
    <rPh sb="87" eb="88">
      <t>トウ</t>
    </rPh>
    <rPh sb="89" eb="91">
      <t>チイキ</t>
    </rPh>
    <rPh sb="92" eb="94">
      <t>ジツジョウ</t>
    </rPh>
    <rPh sb="95" eb="97">
      <t>カダイ</t>
    </rPh>
    <rPh sb="98" eb="99">
      <t>フ</t>
    </rPh>
    <rPh sb="102" eb="104">
      <t>カツヨウ</t>
    </rPh>
    <rPh sb="104" eb="106">
      <t>ホウサク</t>
    </rPh>
    <rPh sb="107" eb="109">
      <t>ケントウ</t>
    </rPh>
    <rPh sb="110" eb="111">
      <t>オコナ</t>
    </rPh>
    <rPh sb="113" eb="115">
      <t>チホウ</t>
    </rPh>
    <rPh sb="115" eb="117">
      <t>コウキョウ</t>
    </rPh>
    <rPh sb="117" eb="119">
      <t>ダンタイ</t>
    </rPh>
    <rPh sb="120" eb="122">
      <t>シュウチ</t>
    </rPh>
    <rPh sb="127" eb="129">
      <t>モクテキ</t>
    </rPh>
    <phoneticPr fontId="1"/>
  </si>
  <si>
    <t>大臣認定に係る事務処理の効率化・迅速化等のため、及び申請者の負担軽減、利便性向上を図るため、大臣認定の電子申請を可能にするための環境整備等を行う。</t>
    <rPh sb="24" eb="25">
      <t>オヨ</t>
    </rPh>
    <rPh sb="26" eb="29">
      <t>シンセイシャ</t>
    </rPh>
    <rPh sb="30" eb="32">
      <t>フタン</t>
    </rPh>
    <rPh sb="32" eb="34">
      <t>ケイゲン</t>
    </rPh>
    <rPh sb="35" eb="38">
      <t>リベンセイ</t>
    </rPh>
    <rPh sb="38" eb="40">
      <t>コウジョウ</t>
    </rPh>
    <rPh sb="41" eb="42">
      <t>ハカ</t>
    </rPh>
    <rPh sb="46" eb="48">
      <t>ダイジン</t>
    </rPh>
    <rPh sb="48" eb="50">
      <t>ニンテイ</t>
    </rPh>
    <rPh sb="51" eb="53">
      <t>デンシ</t>
    </rPh>
    <rPh sb="53" eb="55">
      <t>シンセイ</t>
    </rPh>
    <rPh sb="56" eb="58">
      <t>カノウ</t>
    </rPh>
    <rPh sb="64" eb="66">
      <t>カンキョウ</t>
    </rPh>
    <rPh sb="66" eb="68">
      <t>セイビ</t>
    </rPh>
    <rPh sb="68" eb="69">
      <t>トウ</t>
    </rPh>
    <rPh sb="70" eb="71">
      <t>オコナ</t>
    </rPh>
    <phoneticPr fontId="1"/>
  </si>
  <si>
    <t>高齢者等が居住する住宅について、既存住宅の改修の手法等を中心にガイドラインの策定、普及・促進等を行う。</t>
    <rPh sb="0" eb="3">
      <t>コウレイシャ</t>
    </rPh>
    <rPh sb="3" eb="4">
      <t>トウ</t>
    </rPh>
    <rPh sb="5" eb="7">
      <t>キョジュウ</t>
    </rPh>
    <rPh sb="9" eb="11">
      <t>ジュウタク</t>
    </rPh>
    <rPh sb="16" eb="18">
      <t>キソン</t>
    </rPh>
    <rPh sb="18" eb="20">
      <t>ジュウタク</t>
    </rPh>
    <rPh sb="21" eb="23">
      <t>カイシュウ</t>
    </rPh>
    <rPh sb="24" eb="26">
      <t>シュホウ</t>
    </rPh>
    <rPh sb="26" eb="27">
      <t>トウ</t>
    </rPh>
    <rPh sb="28" eb="30">
      <t>チュウシン</t>
    </rPh>
    <rPh sb="38" eb="40">
      <t>サクテイ</t>
    </rPh>
    <rPh sb="41" eb="43">
      <t>フキュウ</t>
    </rPh>
    <rPh sb="44" eb="46">
      <t>ソクシン</t>
    </rPh>
    <rPh sb="46" eb="47">
      <t>トウ</t>
    </rPh>
    <rPh sb="48" eb="49">
      <t>オコナ</t>
    </rPh>
    <phoneticPr fontId="1"/>
  </si>
  <si>
    <t>諸外国における住宅政策、住宅税制について比較検討を行い諸外国における住宅関連データ等を幅広に収集することにより、今後の日本における住宅政策・住宅税制のあり方の検討を行う。</t>
    <rPh sb="0" eb="3">
      <t>ショガイコク</t>
    </rPh>
    <rPh sb="7" eb="9">
      <t>ジュウタク</t>
    </rPh>
    <rPh sb="9" eb="11">
      <t>セイサク</t>
    </rPh>
    <rPh sb="12" eb="14">
      <t>ジュウタク</t>
    </rPh>
    <rPh sb="14" eb="16">
      <t>ゼイセイ</t>
    </rPh>
    <rPh sb="20" eb="22">
      <t>ヒカク</t>
    </rPh>
    <rPh sb="22" eb="24">
      <t>ケントウ</t>
    </rPh>
    <rPh sb="25" eb="26">
      <t>オコナ</t>
    </rPh>
    <rPh sb="27" eb="30">
      <t>ショガイコク</t>
    </rPh>
    <rPh sb="34" eb="36">
      <t>ジュウタク</t>
    </rPh>
    <rPh sb="36" eb="38">
      <t>カンレン</t>
    </rPh>
    <rPh sb="41" eb="42">
      <t>ナド</t>
    </rPh>
    <rPh sb="43" eb="45">
      <t>ハバヒロ</t>
    </rPh>
    <rPh sb="46" eb="48">
      <t>シュウシュウ</t>
    </rPh>
    <rPh sb="56" eb="58">
      <t>コンゴ</t>
    </rPh>
    <rPh sb="59" eb="61">
      <t>ニホン</t>
    </rPh>
    <rPh sb="65" eb="67">
      <t>ジュウタク</t>
    </rPh>
    <rPh sb="67" eb="69">
      <t>セイサク</t>
    </rPh>
    <rPh sb="70" eb="72">
      <t>ジュウタク</t>
    </rPh>
    <rPh sb="72" eb="74">
      <t>ゼイセイ</t>
    </rPh>
    <rPh sb="77" eb="78">
      <t>カタ</t>
    </rPh>
    <rPh sb="79" eb="81">
      <t>ケントウ</t>
    </rPh>
    <rPh sb="82" eb="83">
      <t>オコナ</t>
    </rPh>
    <phoneticPr fontId="1"/>
  </si>
  <si>
    <t>建築基準法等の法令の執行を担う特定行政庁等における建築基準の適切な運用を促すとともに、合理的な建築基準の見直しや運用改善等を図るため、同法の施行状況について調査を行い、基礎的な情報の整理・収集を行う。</t>
  </si>
  <si>
    <t>住宅局
建築指導課
内線：３９－５３８</t>
    <rPh sb="0" eb="3">
      <t>ジュウタクキョク</t>
    </rPh>
    <phoneticPr fontId="1"/>
  </si>
  <si>
    <t>新築の認定長期優良住宅の新設着工戸数に対する割合は11.2%（平成28年度末時点）となっており、住生活基本計画における目標（平成37年度までに20%）に向けて、さらなる普及の促進が課題となっている。また、本法は認定を受けた者に対し、維持保全計画に基づく認定長期優良住宅の適切な維持保全の実施を求めており、その担保が課題となっている。
本業務は、これらの課題に対し必要となる調査検討を実施することにより、長期優良住宅の普及と制度の適切な運用につなげることを目的とする。</t>
    <phoneticPr fontId="1"/>
  </si>
  <si>
    <t>住宅局住宅生産課
内線：３９－４３５</t>
    <phoneticPr fontId="1"/>
  </si>
  <si>
    <t>　既成住宅市街地等の再生を通じ良質な住宅建設を促進する観点から、建築基準法の立地規制や接道規制等において、従前の許可制度ではなく、地域の特性に応じた仕組みの検討等を行うとともに、特定行政庁におけるモデル的な取組について調査検討を行う。</t>
    <phoneticPr fontId="1"/>
  </si>
  <si>
    <t>住宅団地を再生する場合における支援方策の策定並びに具体的な支障事例の調査及び解決策の検討を行う。</t>
    <rPh sb="0" eb="2">
      <t>ジュウタク</t>
    </rPh>
    <rPh sb="2" eb="4">
      <t>ダンチ</t>
    </rPh>
    <rPh sb="5" eb="7">
      <t>サイセイ</t>
    </rPh>
    <rPh sb="9" eb="11">
      <t>バアイ</t>
    </rPh>
    <rPh sb="15" eb="17">
      <t>シエン</t>
    </rPh>
    <rPh sb="17" eb="19">
      <t>ホウサク</t>
    </rPh>
    <rPh sb="20" eb="22">
      <t>サクテイ</t>
    </rPh>
    <rPh sb="22" eb="23">
      <t>ナラ</t>
    </rPh>
    <rPh sb="25" eb="28">
      <t>グタイテキ</t>
    </rPh>
    <rPh sb="29" eb="31">
      <t>シショウ</t>
    </rPh>
    <rPh sb="31" eb="33">
      <t>ジレイ</t>
    </rPh>
    <rPh sb="34" eb="36">
      <t>チョウサ</t>
    </rPh>
    <rPh sb="36" eb="37">
      <t>オヨ</t>
    </rPh>
    <rPh sb="38" eb="41">
      <t>カイケツサク</t>
    </rPh>
    <rPh sb="42" eb="44">
      <t>ケントウ</t>
    </rPh>
    <rPh sb="45" eb="46">
      <t>オコナ</t>
    </rPh>
    <phoneticPr fontId="1"/>
  </si>
  <si>
    <t>概ね５年に一度の期間で行うマンション総合調査を実施し、直近のマンションに係る傾向・状況を把握するとともに、今後取り組んでいくべきマンションの管理適正化に関する諸課題についても、併せて実態調査及び検討を行う。</t>
    <rPh sb="8" eb="10">
      <t>キカン</t>
    </rPh>
    <phoneticPr fontId="1"/>
  </si>
  <si>
    <t>民間賃貸住宅の長期修繕委託方式の具体的なスキームを検討するための課題の整理・分析等とともに、民間賃貸住宅の構造別の修繕工事に関する実態調査を行い、これらを踏まえ、民間賃貸住宅における長期修繕委託方式に関する手引きを作成する。</t>
    <phoneticPr fontId="1"/>
  </si>
  <si>
    <t>標準建設費の妥当性について検討を行う。具体的には、大都市や地方都市、離島部等の地域別、階数や木造、ＲＣ造等の構造別に、公営住宅の整備に係る工事内容や費用等に係る詳細な実態を調査・整理のうえ、地域別・構造別のモデル住宅の設計と建設費用の積算を行い、現行の標準建設費との比較・検討を行う。</t>
    <rPh sb="0" eb="2">
      <t>ヒョウジュン</t>
    </rPh>
    <rPh sb="2" eb="5">
      <t>ケンセツヒ</t>
    </rPh>
    <rPh sb="6" eb="9">
      <t>ダトウセイ</t>
    </rPh>
    <rPh sb="13" eb="15">
      <t>ケントウ</t>
    </rPh>
    <rPh sb="16" eb="17">
      <t>オコナ</t>
    </rPh>
    <rPh sb="19" eb="22">
      <t>グタイテキ</t>
    </rPh>
    <rPh sb="25" eb="28">
      <t>ダイトシ</t>
    </rPh>
    <rPh sb="29" eb="31">
      <t>チホウ</t>
    </rPh>
    <rPh sb="31" eb="33">
      <t>トシ</t>
    </rPh>
    <rPh sb="34" eb="36">
      <t>リトウ</t>
    </rPh>
    <rPh sb="36" eb="37">
      <t>ブ</t>
    </rPh>
    <rPh sb="37" eb="38">
      <t>トウ</t>
    </rPh>
    <rPh sb="39" eb="42">
      <t>チイキベツ</t>
    </rPh>
    <rPh sb="43" eb="45">
      <t>カイスウ</t>
    </rPh>
    <rPh sb="46" eb="48">
      <t>モクゾウ</t>
    </rPh>
    <rPh sb="51" eb="52">
      <t>ヅク</t>
    </rPh>
    <rPh sb="52" eb="53">
      <t>トウ</t>
    </rPh>
    <rPh sb="54" eb="57">
      <t>コウゾウベツ</t>
    </rPh>
    <rPh sb="59" eb="61">
      <t>コウエイ</t>
    </rPh>
    <rPh sb="61" eb="63">
      <t>ジュウタク</t>
    </rPh>
    <rPh sb="64" eb="66">
      <t>セイビ</t>
    </rPh>
    <rPh sb="67" eb="68">
      <t>カカ</t>
    </rPh>
    <rPh sb="69" eb="71">
      <t>コウジ</t>
    </rPh>
    <rPh sb="71" eb="73">
      <t>ナイヨウ</t>
    </rPh>
    <rPh sb="74" eb="76">
      <t>ヒヨウ</t>
    </rPh>
    <rPh sb="76" eb="77">
      <t>トウ</t>
    </rPh>
    <rPh sb="78" eb="79">
      <t>カカ</t>
    </rPh>
    <rPh sb="80" eb="82">
      <t>ショウサイ</t>
    </rPh>
    <rPh sb="83" eb="85">
      <t>ジッタイ</t>
    </rPh>
    <rPh sb="86" eb="88">
      <t>チョウサ</t>
    </rPh>
    <rPh sb="89" eb="91">
      <t>セイリ</t>
    </rPh>
    <rPh sb="95" eb="98">
      <t>チイキベツ</t>
    </rPh>
    <rPh sb="99" eb="102">
      <t>コウゾウベツ</t>
    </rPh>
    <rPh sb="106" eb="108">
      <t>ジュウタク</t>
    </rPh>
    <rPh sb="109" eb="111">
      <t>セッケイ</t>
    </rPh>
    <rPh sb="112" eb="114">
      <t>ケンセツ</t>
    </rPh>
    <rPh sb="114" eb="116">
      <t>ヒヨウ</t>
    </rPh>
    <rPh sb="117" eb="119">
      <t>セキサン</t>
    </rPh>
    <rPh sb="120" eb="121">
      <t>オコナ</t>
    </rPh>
    <rPh sb="123" eb="125">
      <t>ゲンコウ</t>
    </rPh>
    <rPh sb="126" eb="128">
      <t>ヒョウジュン</t>
    </rPh>
    <rPh sb="128" eb="131">
      <t>ケンセツヒ</t>
    </rPh>
    <rPh sb="133" eb="135">
      <t>ヒカク</t>
    </rPh>
    <rPh sb="136" eb="138">
      <t>ケントウ</t>
    </rPh>
    <rPh sb="139" eb="140">
      <t>オコナ</t>
    </rPh>
    <phoneticPr fontId="1"/>
  </si>
  <si>
    <t>日露経済協力の下、廃棄物処理分野における２つのモデル都市の関心領域を把握した上で、特にリサイクル事業を中心に日本側の企業が事業参画することができる取組の具体化に向けた調査検討を行うもの。</t>
    <phoneticPr fontId="1"/>
  </si>
  <si>
    <t>モデル都市で実施している日本の技術や経験を活用した案件の成果をロシア人に実感してもらえるよう、ロシアメディア等向けの映像作成を中心とした情報発信に関する業務等を行う。</t>
    <phoneticPr fontId="1"/>
  </si>
  <si>
    <t>日本の技術・ノウハウを活かし、個別プロジェクトを効果的かつ効率的に事業化していくことが必要であるため、ウラジオストクの都市開発に向けて、住宅・廃棄物・交通・観光の各分野に焦点を当てたプログラム策定に向け調査検討を行うもの。</t>
    <phoneticPr fontId="1"/>
  </si>
  <si>
    <t>「歩行者移動支援サービスに関するデータサイト」公開サーバの運用サービスを行う。</t>
    <phoneticPr fontId="1"/>
  </si>
  <si>
    <t>日露都市環境問題作業部会に関する次官級会合等の対応、ロシアにおける日本年に関する取組対応並びに８項目の協力プランの都市環境分野に関連する基礎的調査への対応など、当省実施の取組への支援業務を行うもの。</t>
    <rPh sb="0" eb="2">
      <t>ニチロ</t>
    </rPh>
    <rPh sb="2" eb="4">
      <t>トシ</t>
    </rPh>
    <rPh sb="4" eb="6">
      <t>カンキョウ</t>
    </rPh>
    <rPh sb="6" eb="8">
      <t>モンダイ</t>
    </rPh>
    <rPh sb="8" eb="10">
      <t>サギョウ</t>
    </rPh>
    <rPh sb="10" eb="12">
      <t>ブカイ</t>
    </rPh>
    <rPh sb="13" eb="14">
      <t>カン</t>
    </rPh>
    <rPh sb="16" eb="18">
      <t>ジカン</t>
    </rPh>
    <rPh sb="18" eb="19">
      <t>キュウ</t>
    </rPh>
    <rPh sb="19" eb="21">
      <t>カイゴウ</t>
    </rPh>
    <rPh sb="21" eb="22">
      <t>トウ</t>
    </rPh>
    <rPh sb="23" eb="25">
      <t>タイオウ</t>
    </rPh>
    <rPh sb="33" eb="35">
      <t>ニホン</t>
    </rPh>
    <rPh sb="35" eb="36">
      <t>ドシ</t>
    </rPh>
    <rPh sb="37" eb="38">
      <t>カン</t>
    </rPh>
    <rPh sb="40" eb="42">
      <t>トリクミ</t>
    </rPh>
    <rPh sb="42" eb="44">
      <t>タイオウ</t>
    </rPh>
    <rPh sb="44" eb="45">
      <t>ナラ</t>
    </rPh>
    <rPh sb="48" eb="50">
      <t>コウモク</t>
    </rPh>
    <rPh sb="51" eb="53">
      <t>キョウリョク</t>
    </rPh>
    <rPh sb="57" eb="59">
      <t>トシ</t>
    </rPh>
    <rPh sb="59" eb="61">
      <t>カンキョウ</t>
    </rPh>
    <rPh sb="61" eb="63">
      <t>ブンヤ</t>
    </rPh>
    <rPh sb="64" eb="66">
      <t>カンレン</t>
    </rPh>
    <rPh sb="68" eb="71">
      <t>キソテキ</t>
    </rPh>
    <rPh sb="71" eb="73">
      <t>チョウサ</t>
    </rPh>
    <rPh sb="75" eb="77">
      <t>タイオウ</t>
    </rPh>
    <rPh sb="80" eb="82">
      <t>トウショウ</t>
    </rPh>
    <rPh sb="82" eb="84">
      <t>ジッシ</t>
    </rPh>
    <rPh sb="85" eb="87">
      <t>トリクミ</t>
    </rPh>
    <rPh sb="89" eb="91">
      <t>シエン</t>
    </rPh>
    <rPh sb="91" eb="93">
      <t>ギョウム</t>
    </rPh>
    <rPh sb="94" eb="95">
      <t>オコナ</t>
    </rPh>
    <phoneticPr fontId="1"/>
  </si>
  <si>
    <t>総合交通分析システム（NITAS）の利用者からの問い合わせに対する回答案の作成等、当該システムの運用支援を行う。</t>
    <phoneticPr fontId="1"/>
  </si>
  <si>
    <t>民間事業者等がオープンデータを活用した多様な歩行者移動支援サービスを提供できる環境の実現に向け、地方自治体等が行うバリアフリー調査と連携したデータ作成に関する実証事業の支援及びガイドライン作成等を実施する。</t>
    <phoneticPr fontId="1"/>
  </si>
  <si>
    <t>本業務は、社会資本メンテナンス戦略小委員会の運営、課題についての検討及び資料作成等を実施するものである。</t>
    <phoneticPr fontId="1"/>
  </si>
  <si>
    <t>本業務は、インフラツーリズムの国内・海外の成功事例を分析し、推進にあたって直面している課題を解決することを目的に、実態調査及びニーズ調査を実施し、運営方策の検討等を行うものである。</t>
    <phoneticPr fontId="1"/>
  </si>
  <si>
    <t>平成32年度に実施予定の第7回全国幹線旅客純流動調査について、必要な準備、実施計画素案の作成を行う。また、平成29年の訪日外国人の国内流動把握のためのデータ（FF-Data）の作成を行うとともに、FF-Dataについてモバイルビックデータを活用し、流動の実態把握の高度化を図る。</t>
    <phoneticPr fontId="1"/>
  </si>
  <si>
    <t>本業務は、建設現場の生産性向上を目指し、現場の抱える諸課題に対応するため、ＩＣＴをはじめとする先進的な工事用機械の技術の普及・展開を行い、持続可能な建設施工を目指すことを目的とする。</t>
    <phoneticPr fontId="1"/>
  </si>
  <si>
    <t>海外の社会資本整備案件について、様々な現場条件と技術の組み合わせにおける、本邦企業の優位性、競合国の優位性等をとりまとめるもの。</t>
    <rPh sb="0" eb="2">
      <t>カイガイ</t>
    </rPh>
    <rPh sb="3" eb="5">
      <t>シャカイ</t>
    </rPh>
    <rPh sb="5" eb="7">
      <t>シホン</t>
    </rPh>
    <rPh sb="7" eb="9">
      <t>セイビ</t>
    </rPh>
    <rPh sb="9" eb="11">
      <t>アンケン</t>
    </rPh>
    <rPh sb="16" eb="18">
      <t>サマザマ</t>
    </rPh>
    <rPh sb="19" eb="21">
      <t>ゲンバ</t>
    </rPh>
    <rPh sb="21" eb="23">
      <t>ジョウケン</t>
    </rPh>
    <rPh sb="24" eb="26">
      <t>ギジュツ</t>
    </rPh>
    <rPh sb="27" eb="28">
      <t>ク</t>
    </rPh>
    <rPh sb="29" eb="30">
      <t>ア</t>
    </rPh>
    <rPh sb="37" eb="39">
      <t>ホンポウ</t>
    </rPh>
    <rPh sb="39" eb="41">
      <t>キギョウ</t>
    </rPh>
    <rPh sb="42" eb="45">
      <t>ユウイセイ</t>
    </rPh>
    <rPh sb="46" eb="48">
      <t>キョウゴウ</t>
    </rPh>
    <rPh sb="48" eb="49">
      <t>コク</t>
    </rPh>
    <rPh sb="50" eb="54">
      <t>ユウイセイナド</t>
    </rPh>
    <phoneticPr fontId="1"/>
  </si>
  <si>
    <t>海外における交通インフラ事業について、次に案件形成すべき交通インフラ案件を本邦企業の優位性、競合国の優位性を踏まえ検討・抽出し、相手国へ提案するための提案資料の作成等を行うもの。</t>
    <rPh sb="0" eb="2">
      <t>カイガイ</t>
    </rPh>
    <rPh sb="6" eb="8">
      <t>コウツウ</t>
    </rPh>
    <rPh sb="12" eb="14">
      <t>ジギョウ</t>
    </rPh>
    <rPh sb="19" eb="20">
      <t>ツギ</t>
    </rPh>
    <rPh sb="21" eb="23">
      <t>アンケン</t>
    </rPh>
    <rPh sb="23" eb="25">
      <t>ケイセイ</t>
    </rPh>
    <rPh sb="28" eb="30">
      <t>コウツウ</t>
    </rPh>
    <rPh sb="34" eb="36">
      <t>アンケン</t>
    </rPh>
    <rPh sb="37" eb="39">
      <t>ホンポウ</t>
    </rPh>
    <rPh sb="39" eb="41">
      <t>キギョウ</t>
    </rPh>
    <rPh sb="42" eb="45">
      <t>ユウイセイ</t>
    </rPh>
    <rPh sb="46" eb="48">
      <t>キョウゴウ</t>
    </rPh>
    <rPh sb="48" eb="49">
      <t>コク</t>
    </rPh>
    <rPh sb="50" eb="53">
      <t>ユウイセイ</t>
    </rPh>
    <rPh sb="54" eb="55">
      <t>フ</t>
    </rPh>
    <rPh sb="57" eb="59">
      <t>ケントウ</t>
    </rPh>
    <rPh sb="60" eb="62">
      <t>チュウシュツ</t>
    </rPh>
    <rPh sb="64" eb="67">
      <t>アイテコク</t>
    </rPh>
    <rPh sb="68" eb="70">
      <t>テイアン</t>
    </rPh>
    <rPh sb="75" eb="77">
      <t>テイアン</t>
    </rPh>
    <rPh sb="77" eb="79">
      <t>シリョウ</t>
    </rPh>
    <rPh sb="80" eb="82">
      <t>サクセイ</t>
    </rPh>
    <rPh sb="82" eb="83">
      <t>トウ</t>
    </rPh>
    <rPh sb="84" eb="85">
      <t>オコナ</t>
    </rPh>
    <phoneticPr fontId="1"/>
  </si>
  <si>
    <t>民間事業者等がオープンデータを活用した多様な歩行者移動支援サービスを提供できる環境の実現に向け、多様な主体による新たなデータ収集手法に関する実証実験、新たなデータ収集手法の適用に関する検討、多様な主体によるデータ収集･流通体制の構築に関する検討等を実施する。</t>
    <phoneticPr fontId="1"/>
  </si>
  <si>
    <t>本業務は、新たな建設リサイクル推進計画の策定に向け、平成30年度建設副産物実態調査に伴うデータを集計・整理し、建設リサイクルの推進に向けた基本的な考え方、目標、具体的施策の検討を行うものである。</t>
    <phoneticPr fontId="1"/>
  </si>
  <si>
    <t>地方部や中山間地域等での生活交通や観光交通における円滑な移動を確保するため、交通の拠点機能等に関する調査・検討等を実施。</t>
    <phoneticPr fontId="1"/>
  </si>
  <si>
    <t>本業務は、インフラメンテナンス分野における包括的民間委託・技術者派遣制度等の自治体支援方策に関する調査検討や、メンテナンス産業の育成・活性化に関する経済的観点からの分析等を実施するものである。</t>
    <phoneticPr fontId="1"/>
  </si>
  <si>
    <t>本業務は、建設発生土の更なる有効利用に向け、建設発生土官民有効利用マッチングシステムを運用するとともに、公共工事、民間工事間における建設発生土のマッチングを支援する仕組みの検討を行うものである。</t>
    <phoneticPr fontId="1"/>
  </si>
  <si>
    <t>総合政策局
総務課政策企画官（総合交通体系担当）　　　　　　　         03-5253-8111（53113）</t>
    <phoneticPr fontId="1"/>
  </si>
  <si>
    <t>中部、近畿エリアのブロックプラットフォームの事業計画の企画立案とその開催・運営の支援を行い、コアメンバー会議やセミナー等の活動を通じて得られたブロックプラットフォームに係る課題や官民連携事業の導入促進に係る課題等を整理するとともに、対応方策案の検討を行った。
また、平成28年度以降支援を継続している中部、近畿エリアの自治体プラットフォームの活動支援も行った。</t>
    <phoneticPr fontId="1"/>
  </si>
  <si>
    <t>中国、四国、九州・沖縄エリアのブロックプラットフォームの事業計画の企画立案とその開催・運営の支援を行い、コアメンバー会議やセミナー等の活動を通じて得られたブロックプラットフォームに係る課題や官民連携事業の導入促進に係る課題等を整理するとともに、対応方策案の検討を行った。
また、平成28年度以降支援を継続している中国、四国、九州・沖縄エリアの自治体プラットフォームの活動支援も行った。</t>
    <phoneticPr fontId="1"/>
  </si>
  <si>
    <t>関東、北陸エリアのブロックプラットフォームの事業計画の企画立案とその開催・運営の支援を行い、コアメンバー会議やセミナー等の活動を通じて得られたブロックプラットフォームに係る課題や官民連携事業の導入促進に係る課題等を整理するとともに、対応方策案の検討を行った。
また、平成28年度以降支援を継続している関東、北陸エリアの自治体プラットフォームの活動支援も行った。</t>
    <phoneticPr fontId="1"/>
  </si>
  <si>
    <t>北海道、東北エリアのブロックプラットフォームの事業計画の企画立案とその開催・運営の支援を行い、コアメンバー会議やセミナー等の活動を通じて得られたブロックプラットフォームに係る課題や官民連携事業の導入促進に係る課題等を整理するとともに、対応方策案の検討を行った。
また、平成28年度以降支援を継続している北海道、東北エリアの自治体プラットフォームの活動支援も行った。</t>
    <phoneticPr fontId="1"/>
  </si>
  <si>
    <t>本業務は、地方における建設施工現場の生産性向上を図るため、i-Constructionの普及展開を行うものである。</t>
    <phoneticPr fontId="1"/>
  </si>
  <si>
    <t>ＡＳＥＡＮ諸国を中心とした海外の当該分野におけるニーズや事業実施予定等に係る情報収集・整理・分析を行い、当該分野における日本の技術・ノウハウを活用した協力内容を検討し、相手国に提案するための資料作成等を行うもの。</t>
    <phoneticPr fontId="1"/>
  </si>
  <si>
    <t>アジア・太平洋地域において、測地基準の構築・管理、基盤地図情報や国土空間データ基盤の構築・利活用並びに高精度測位サービス提供の現状及び今後の動向について情報収集し、各国における課題を整理等を行うもの。</t>
    <rPh sb="4" eb="7">
      <t>タイヘイヨウ</t>
    </rPh>
    <rPh sb="7" eb="9">
      <t>チイキ</t>
    </rPh>
    <rPh sb="14" eb="16">
      <t>ソクチ</t>
    </rPh>
    <rPh sb="16" eb="18">
      <t>キジュン</t>
    </rPh>
    <rPh sb="19" eb="21">
      <t>コウチク</t>
    </rPh>
    <rPh sb="22" eb="24">
      <t>カンリ</t>
    </rPh>
    <rPh sb="25" eb="27">
      <t>キバン</t>
    </rPh>
    <rPh sb="27" eb="29">
      <t>チズ</t>
    </rPh>
    <rPh sb="29" eb="31">
      <t>ジョウホウ</t>
    </rPh>
    <rPh sb="32" eb="34">
      <t>コクド</t>
    </rPh>
    <rPh sb="34" eb="36">
      <t>クウカン</t>
    </rPh>
    <rPh sb="39" eb="41">
      <t>キバン</t>
    </rPh>
    <rPh sb="42" eb="44">
      <t>コウチク</t>
    </rPh>
    <rPh sb="45" eb="48">
      <t>リカツヨウ</t>
    </rPh>
    <rPh sb="48" eb="49">
      <t>ナラ</t>
    </rPh>
    <rPh sb="51" eb="54">
      <t>コウセイド</t>
    </rPh>
    <rPh sb="54" eb="56">
      <t>ソクイ</t>
    </rPh>
    <rPh sb="60" eb="62">
      <t>テイキョウ</t>
    </rPh>
    <rPh sb="63" eb="65">
      <t>ゲンジョウ</t>
    </rPh>
    <rPh sb="65" eb="66">
      <t>オヨ</t>
    </rPh>
    <rPh sb="67" eb="69">
      <t>コンゴ</t>
    </rPh>
    <rPh sb="70" eb="72">
      <t>ドウコウ</t>
    </rPh>
    <rPh sb="76" eb="78">
      <t>ジョウホウ</t>
    </rPh>
    <rPh sb="78" eb="80">
      <t>シュウシュウ</t>
    </rPh>
    <rPh sb="82" eb="84">
      <t>カッコク</t>
    </rPh>
    <rPh sb="88" eb="90">
      <t>カダイ</t>
    </rPh>
    <rPh sb="91" eb="93">
      <t>セイリ</t>
    </rPh>
    <rPh sb="93" eb="94">
      <t>トウ</t>
    </rPh>
    <rPh sb="95" eb="96">
      <t>オコナ</t>
    </rPh>
    <phoneticPr fontId="1"/>
  </si>
  <si>
    <t>日本政府にて策定・推進している９ヵ所の戦略的マスタープランに該当するアフリカ諸国を中心に、インフラ分野における都市問題等各種課題や今後の整備計画、ODA案件をはじめとするプロジェクトに係る情報等について基礎調査等を行うもの。</t>
    <phoneticPr fontId="1"/>
  </si>
  <si>
    <t>社会資本整備や土地利用等のハード・ソフト両面において、自然環境が有する多様な機能を活用し、持続可能で魅力ある国土づくりや地域づくりを進める「グリーンインフラ」の取組推進に必要な調査検討を実施した。</t>
    <rPh sb="0" eb="2">
      <t>シャカイ</t>
    </rPh>
    <rPh sb="2" eb="4">
      <t>シホン</t>
    </rPh>
    <rPh sb="4" eb="6">
      <t>セイビ</t>
    </rPh>
    <rPh sb="7" eb="9">
      <t>トチ</t>
    </rPh>
    <rPh sb="9" eb="11">
      <t>リヨウ</t>
    </rPh>
    <rPh sb="11" eb="12">
      <t>トウ</t>
    </rPh>
    <rPh sb="20" eb="22">
      <t>リョウメン</t>
    </rPh>
    <rPh sb="27" eb="29">
      <t>シゼン</t>
    </rPh>
    <rPh sb="29" eb="31">
      <t>カンキョウ</t>
    </rPh>
    <rPh sb="32" eb="33">
      <t>ユウ</t>
    </rPh>
    <rPh sb="35" eb="37">
      <t>タヨウ</t>
    </rPh>
    <rPh sb="38" eb="40">
      <t>キノウ</t>
    </rPh>
    <rPh sb="41" eb="43">
      <t>カツヨウ</t>
    </rPh>
    <rPh sb="45" eb="47">
      <t>ジゾク</t>
    </rPh>
    <rPh sb="47" eb="49">
      <t>カノウ</t>
    </rPh>
    <rPh sb="50" eb="52">
      <t>ミリョク</t>
    </rPh>
    <rPh sb="54" eb="56">
      <t>コクド</t>
    </rPh>
    <rPh sb="60" eb="62">
      <t>チイキ</t>
    </rPh>
    <rPh sb="66" eb="67">
      <t>スス</t>
    </rPh>
    <rPh sb="80" eb="82">
      <t>トリクミ</t>
    </rPh>
    <rPh sb="82" eb="84">
      <t>スイシン</t>
    </rPh>
    <rPh sb="85" eb="87">
      <t>ヒツヨウ</t>
    </rPh>
    <rPh sb="88" eb="90">
      <t>チョウサ</t>
    </rPh>
    <rPh sb="90" eb="92">
      <t>ケントウ</t>
    </rPh>
    <rPh sb="93" eb="95">
      <t>ジッシ</t>
    </rPh>
    <phoneticPr fontId="1"/>
  </si>
  <si>
    <t>先進国等におけるインフラメンテナンスの維持管理体制・今後の市場規模・問題点等について整理するとともに、インフラ事業においてＰＰＰが有効に機能している国・州政府のＰＰＰ制度、事業スキーム等について整理し有効に機能している原因を分析するもの。</t>
    <phoneticPr fontId="1"/>
  </si>
  <si>
    <t>モデル性の高い構想に対して支援を行い、自治体の地域づくりのビジョン、あるいは民間事業者のビジネスのヒントとしていく機会を設け、また成果物として業務報告書を作成した。</t>
    <rPh sb="3" eb="4">
      <t>セイ</t>
    </rPh>
    <rPh sb="5" eb="6">
      <t>タカ</t>
    </rPh>
    <rPh sb="7" eb="9">
      <t>コウソウ</t>
    </rPh>
    <rPh sb="10" eb="11">
      <t>タイ</t>
    </rPh>
    <rPh sb="13" eb="15">
      <t>シエン</t>
    </rPh>
    <rPh sb="16" eb="17">
      <t>オコナ</t>
    </rPh>
    <rPh sb="19" eb="22">
      <t>ジチタイ</t>
    </rPh>
    <rPh sb="23" eb="25">
      <t>チイキ</t>
    </rPh>
    <rPh sb="38" eb="40">
      <t>ミンカン</t>
    </rPh>
    <rPh sb="40" eb="42">
      <t>ジギョウ</t>
    </rPh>
    <rPh sb="42" eb="43">
      <t>シャ</t>
    </rPh>
    <rPh sb="57" eb="59">
      <t>キカイ</t>
    </rPh>
    <rPh sb="60" eb="61">
      <t>モウ</t>
    </rPh>
    <rPh sb="65" eb="68">
      <t>セイカブツ</t>
    </rPh>
    <rPh sb="71" eb="73">
      <t>ギョウム</t>
    </rPh>
    <rPh sb="73" eb="76">
      <t>ホウコクショ</t>
    </rPh>
    <rPh sb="77" eb="79">
      <t>サクセイ</t>
    </rPh>
    <phoneticPr fontId="1"/>
  </si>
  <si>
    <t>低炭素でかつ地域の新しいモビリティになり得る電動低速カート（グリーンスローモビリティ）について、地域での活用を検討するため、過疎地、地方都市、離島等の地域でグリーンスローモビリティの実証調査を行い、地域や用途の特性に応じた導入に向けた課題の抽出などの調査・分析を行い、電動低速モビリティの普及・推進に向けた検討を行い、報告会を開催。成果物として、報告書を作成した。</t>
    <phoneticPr fontId="1"/>
  </si>
  <si>
    <t>環境負荷をかけずに観光客の受入を持続的に行うための手法についての、諸外国の観光地における持続可能な観光客の受入手法に関する広範な情報収集を行うとともに、国内での持続可能な観光客の受入に関する対策状況や課題等を調査・整理を行う。成果物として、報告書を作成した。</t>
    <phoneticPr fontId="1"/>
  </si>
  <si>
    <t>現地地方政府が実施している関連調査をもとに会議の開催等を実施するほか、都市交通整備と都市開発が一体となる事業スキーム案を検討し、案件具体化に向けた調査検討を行うもの。</t>
    <rPh sb="0" eb="2">
      <t>ゲンチ</t>
    </rPh>
    <rPh sb="2" eb="4">
      <t>チホウ</t>
    </rPh>
    <rPh sb="4" eb="6">
      <t>セイフ</t>
    </rPh>
    <rPh sb="7" eb="9">
      <t>ジッシ</t>
    </rPh>
    <rPh sb="13" eb="15">
      <t>カンレン</t>
    </rPh>
    <rPh sb="15" eb="17">
      <t>チョウサ</t>
    </rPh>
    <rPh sb="21" eb="23">
      <t>カイギ</t>
    </rPh>
    <rPh sb="24" eb="26">
      <t>カイサイ</t>
    </rPh>
    <rPh sb="26" eb="27">
      <t>トウ</t>
    </rPh>
    <rPh sb="28" eb="30">
      <t>ジッシ</t>
    </rPh>
    <rPh sb="35" eb="37">
      <t>トシ</t>
    </rPh>
    <rPh sb="37" eb="39">
      <t>コウツウ</t>
    </rPh>
    <rPh sb="39" eb="41">
      <t>セイビ</t>
    </rPh>
    <rPh sb="42" eb="44">
      <t>トシ</t>
    </rPh>
    <rPh sb="44" eb="46">
      <t>カイハツ</t>
    </rPh>
    <rPh sb="47" eb="49">
      <t>イッタイ</t>
    </rPh>
    <rPh sb="52" eb="54">
      <t>ジギョウ</t>
    </rPh>
    <rPh sb="58" eb="59">
      <t>アン</t>
    </rPh>
    <rPh sb="60" eb="62">
      <t>ケントウ</t>
    </rPh>
    <rPh sb="64" eb="66">
      <t>アンケン</t>
    </rPh>
    <rPh sb="66" eb="69">
      <t>グタイカ</t>
    </rPh>
    <rPh sb="70" eb="71">
      <t>ム</t>
    </rPh>
    <rPh sb="73" eb="75">
      <t>チョウサ</t>
    </rPh>
    <rPh sb="75" eb="77">
      <t>ケントウ</t>
    </rPh>
    <rPh sb="78" eb="79">
      <t>オコナ</t>
    </rPh>
    <phoneticPr fontId="1"/>
  </si>
  <si>
    <t>ヤンゴン地域政府より要請を受けているヤンゴンの交通渋滞・交通安全対策に係る協力について、実施支援及び実施支援に必要な調査・検討等を行うもの。</t>
    <rPh sb="4" eb="6">
      <t>チイキ</t>
    </rPh>
    <rPh sb="6" eb="8">
      <t>セイフ</t>
    </rPh>
    <rPh sb="10" eb="12">
      <t>ヨウセイ</t>
    </rPh>
    <rPh sb="13" eb="14">
      <t>ウ</t>
    </rPh>
    <rPh sb="23" eb="25">
      <t>コウツウ</t>
    </rPh>
    <rPh sb="25" eb="27">
      <t>ジュウタイ</t>
    </rPh>
    <rPh sb="28" eb="30">
      <t>コウツウ</t>
    </rPh>
    <rPh sb="30" eb="32">
      <t>アンゼン</t>
    </rPh>
    <rPh sb="32" eb="34">
      <t>タイサク</t>
    </rPh>
    <rPh sb="35" eb="36">
      <t>カカワ</t>
    </rPh>
    <rPh sb="37" eb="39">
      <t>キョウリョク</t>
    </rPh>
    <rPh sb="44" eb="46">
      <t>ジッシ</t>
    </rPh>
    <rPh sb="46" eb="48">
      <t>シエン</t>
    </rPh>
    <rPh sb="48" eb="49">
      <t>オヨ</t>
    </rPh>
    <rPh sb="50" eb="52">
      <t>ジッシ</t>
    </rPh>
    <rPh sb="52" eb="54">
      <t>シエン</t>
    </rPh>
    <rPh sb="55" eb="57">
      <t>ヒツヨウ</t>
    </rPh>
    <rPh sb="58" eb="60">
      <t>チョウサ</t>
    </rPh>
    <rPh sb="61" eb="63">
      <t>ケントウ</t>
    </rPh>
    <rPh sb="63" eb="64">
      <t>トウ</t>
    </rPh>
    <rPh sb="65" eb="66">
      <t>オコナ</t>
    </rPh>
    <phoneticPr fontId="1"/>
  </si>
  <si>
    <t>当該市場への日本企業の参画促進のため、日本企業の新たな海外市場への参画の検討にあたり、必要な基礎的情報の収集・整理等を行うもの。</t>
    <rPh sb="0" eb="2">
      <t>トウガイ</t>
    </rPh>
    <rPh sb="2" eb="4">
      <t>シジョウ</t>
    </rPh>
    <rPh sb="6" eb="8">
      <t>ニッポン</t>
    </rPh>
    <rPh sb="8" eb="10">
      <t>キギョウ</t>
    </rPh>
    <rPh sb="11" eb="13">
      <t>サンカク</t>
    </rPh>
    <rPh sb="13" eb="15">
      <t>ソクシン</t>
    </rPh>
    <rPh sb="19" eb="21">
      <t>ニッポン</t>
    </rPh>
    <rPh sb="21" eb="23">
      <t>キギョウ</t>
    </rPh>
    <rPh sb="24" eb="25">
      <t>アラ</t>
    </rPh>
    <rPh sb="27" eb="29">
      <t>カイガイ</t>
    </rPh>
    <rPh sb="29" eb="31">
      <t>シジョウ</t>
    </rPh>
    <rPh sb="33" eb="35">
      <t>サンカク</t>
    </rPh>
    <rPh sb="36" eb="38">
      <t>ケントウ</t>
    </rPh>
    <rPh sb="43" eb="45">
      <t>ヒツヨウ</t>
    </rPh>
    <rPh sb="46" eb="49">
      <t>キソテキ</t>
    </rPh>
    <rPh sb="49" eb="51">
      <t>ジョウホウ</t>
    </rPh>
    <rPh sb="52" eb="54">
      <t>シュウシュウ</t>
    </rPh>
    <rPh sb="55" eb="57">
      <t>セイリ</t>
    </rPh>
    <rPh sb="57" eb="58">
      <t>トウ</t>
    </rPh>
    <rPh sb="59" eb="60">
      <t>オコナ</t>
    </rPh>
    <phoneticPr fontId="1"/>
  </si>
  <si>
    <t>「官民連携モデル形成支援事業」は、①分野連携による官民連携事業、②広域連携による官民連携事業、③民間の収益事業と一体となって実施する公共施設等の整備・活用事業等（全て国土交通省所管事業を含むものに限る。）を調査・検討する。中小規模の地方公共団体を対象とし調査・検討を行った。</t>
    <phoneticPr fontId="1"/>
  </si>
  <si>
    <t>５年周期で実施している法人土地・建物基本調査の実査業務を行った。</t>
    <rPh sb="1" eb="2">
      <t>ネン</t>
    </rPh>
    <rPh sb="2" eb="4">
      <t>シュウキ</t>
    </rPh>
    <rPh sb="5" eb="7">
      <t>ジッシ</t>
    </rPh>
    <rPh sb="23" eb="25">
      <t>ジッサ</t>
    </rPh>
    <rPh sb="25" eb="27">
      <t>ギョウム</t>
    </rPh>
    <rPh sb="28" eb="29">
      <t>オコナ</t>
    </rPh>
    <phoneticPr fontId="1"/>
  </si>
  <si>
    <t>多能工育成に係るモデル事業の実施や、多能工化の現状等の調査・検討を行い、セミナーやハンドブックを通じて建設企業に多能工化の推進に関するノウハウの横展開を実施。</t>
    <phoneticPr fontId="1"/>
  </si>
  <si>
    <t>地価公示法の規定に基づき行った１月１日現在の標準地の価格判定について、地価公示鑑定評価員が対象となる標準地の選定や点検を行った際の点検表や選定調書。</t>
    <phoneticPr fontId="1"/>
  </si>
  <si>
    <t>土地・建設産業局建設市場整備課労働資材対策室監理第一係
tel:03-5253-8283</t>
    <rPh sb="0" eb="2">
      <t>トチ</t>
    </rPh>
    <rPh sb="3" eb="5">
      <t>ケンセツ</t>
    </rPh>
    <rPh sb="5" eb="8">
      <t>サンギョウキョク</t>
    </rPh>
    <rPh sb="8" eb="10">
      <t>ケンセツ</t>
    </rPh>
    <rPh sb="10" eb="12">
      <t>シジョウ</t>
    </rPh>
    <rPh sb="12" eb="14">
      <t>セイビ</t>
    </rPh>
    <rPh sb="14" eb="15">
      <t>カ</t>
    </rPh>
    <rPh sb="15" eb="17">
      <t>ロウドウ</t>
    </rPh>
    <rPh sb="17" eb="19">
      <t>シザイ</t>
    </rPh>
    <rPh sb="19" eb="22">
      <t>タイサクシツ</t>
    </rPh>
    <rPh sb="22" eb="24">
      <t>カンリ</t>
    </rPh>
    <rPh sb="24" eb="26">
      <t>ダイイチ</t>
    </rPh>
    <rPh sb="26" eb="27">
      <t>カカリ</t>
    </rPh>
    <phoneticPr fontId="1"/>
  </si>
  <si>
    <t>空き家等の流通に向けたモデル事業者を54団体採択し、優良事例等を収集し、報告書をとりまとめ、HPに公表した。</t>
    <rPh sb="14" eb="17">
      <t>ジギョウシャ</t>
    </rPh>
    <rPh sb="20" eb="22">
      <t>ダンタイ</t>
    </rPh>
    <rPh sb="22" eb="24">
      <t>サイタク</t>
    </rPh>
    <rPh sb="26" eb="28">
      <t>ユウリョウ</t>
    </rPh>
    <rPh sb="49" eb="51">
      <t>コウヒョウ</t>
    </rPh>
    <phoneticPr fontId="1"/>
  </si>
  <si>
    <t>女性の入職・定着、育休後に復職しやすい職場環境への改善等に取り組む建設企業・団体に対して課題解決に資するセミナー等を開催する。</t>
    <phoneticPr fontId="1"/>
  </si>
  <si>
    <t>「不動産クラウドファンディング等検討会」の開催、電子取引業務を適格に遂行するための業務管理体制、審査体制・項目等の明確化等に係る検討、対象不動産変更型契約に係る規制の合理化等に係る検討を行った。</t>
    <rPh sb="93" eb="94">
      <t>オコナ</t>
    </rPh>
    <phoneticPr fontId="1"/>
  </si>
  <si>
    <t>土地取引規制制度の円滑かつ的確な運用を行うために、土地取引情報等を全国集計することにより、土地取引の件数及び面積等の動向を把握するための基礎的な情報を得ることを目的とする。</t>
    <phoneticPr fontId="1"/>
  </si>
  <si>
    <t>平成30年に実施した法人土地・建物基本調査の復元倍率の検討及び結果集計等を行った。</t>
    <phoneticPr fontId="1"/>
  </si>
  <si>
    <t>民泊管理に関する実態調査を実施し、ガイドライン及び標準契約書の見直しに係る検討を行い、課題・論点等の整理を行った。</t>
    <rPh sb="0" eb="2">
      <t>ミンパク</t>
    </rPh>
    <rPh sb="2" eb="4">
      <t>カンリ</t>
    </rPh>
    <rPh sb="5" eb="6">
      <t>カン</t>
    </rPh>
    <rPh sb="8" eb="10">
      <t>ジッタイ</t>
    </rPh>
    <rPh sb="10" eb="12">
      <t>チョウサ</t>
    </rPh>
    <rPh sb="13" eb="15">
      <t>ジッシ</t>
    </rPh>
    <rPh sb="23" eb="24">
      <t>オヨ</t>
    </rPh>
    <rPh sb="25" eb="27">
      <t>ヒョウジュン</t>
    </rPh>
    <rPh sb="27" eb="30">
      <t>ケイヤクショ</t>
    </rPh>
    <rPh sb="31" eb="33">
      <t>ミナオ</t>
    </rPh>
    <rPh sb="35" eb="36">
      <t>カカ</t>
    </rPh>
    <rPh sb="37" eb="39">
      <t>ケントウ</t>
    </rPh>
    <rPh sb="40" eb="41">
      <t>オコナ</t>
    </rPh>
    <rPh sb="43" eb="45">
      <t>カダイ</t>
    </rPh>
    <rPh sb="46" eb="48">
      <t>ロンテン</t>
    </rPh>
    <rPh sb="48" eb="49">
      <t>トウ</t>
    </rPh>
    <rPh sb="50" eb="52">
      <t>セイリ</t>
    </rPh>
    <rPh sb="53" eb="54">
      <t>オコナ</t>
    </rPh>
    <phoneticPr fontId="1"/>
  </si>
  <si>
    <t>有識者検討会の運営や
社会実験の結果の分析・
検証、関係団体へのアンケートの集計・分析を行った。</t>
  </si>
  <si>
    <t>地方における不動産活用に有効なセミナー等を開催し、地方における不動産の最適化の方策、「CRE戦略実践のためのガイドライン」の改正等について、検討を行った。</t>
    <rPh sb="21" eb="23">
      <t>カイサイ</t>
    </rPh>
    <rPh sb="70" eb="72">
      <t>ケントウ</t>
    </rPh>
    <rPh sb="73" eb="74">
      <t>オコナ</t>
    </rPh>
    <phoneticPr fontId="1"/>
  </si>
  <si>
    <t>海外で事業を行う我が国企業のビジネス環境の整備及びASEAN諸国をはじめとする新興諸国からの土地・建設に関する制度紹介の要望に応えることを目的に、対象国から建設関連法制を担当する政府職員を一堂に招聘し土地・建設に関する制度紹介を講義形式で提供したほか我が国を代表する建設・都市開発プロジェクトの視察を行った。</t>
    <phoneticPr fontId="1"/>
  </si>
  <si>
    <t>施工能力等が高い専門工事企業が、適切に評価されるような仕組みの構築するための調査検討を実施。</t>
    <rPh sb="43" eb="45">
      <t>ジッシ</t>
    </rPh>
    <phoneticPr fontId="1"/>
  </si>
  <si>
    <t>不動産価格指数の算出のため必要な情報付与を実施した。</t>
  </si>
  <si>
    <t>民間発註工事における契約の実態調査や、働き方改革の先導的な取組をモデル対象とした分析を行った。</t>
    <rPh sb="0" eb="2">
      <t>ミンカン</t>
    </rPh>
    <rPh sb="2" eb="4">
      <t>ハッチュウ</t>
    </rPh>
    <rPh sb="4" eb="6">
      <t>コウジ</t>
    </rPh>
    <rPh sb="10" eb="12">
      <t>ケイヤク</t>
    </rPh>
    <rPh sb="13" eb="15">
      <t>ジッタイ</t>
    </rPh>
    <rPh sb="15" eb="17">
      <t>チョウサ</t>
    </rPh>
    <rPh sb="19" eb="20">
      <t>ハタラ</t>
    </rPh>
    <rPh sb="21" eb="22">
      <t>カタ</t>
    </rPh>
    <rPh sb="22" eb="24">
      <t>カイカク</t>
    </rPh>
    <rPh sb="25" eb="28">
      <t>センドウテキ</t>
    </rPh>
    <rPh sb="29" eb="31">
      <t>トリクミ</t>
    </rPh>
    <rPh sb="35" eb="37">
      <t>タイショウ</t>
    </rPh>
    <rPh sb="40" eb="42">
      <t>ブンセキ</t>
    </rPh>
    <rPh sb="43" eb="44">
      <t>オコナ</t>
    </rPh>
    <phoneticPr fontId="1"/>
  </si>
  <si>
    <t>土地・建設産業局
建設業課政策係
03-5253-8281</t>
    <rPh sb="0" eb="2">
      <t>トチ</t>
    </rPh>
    <rPh sb="3" eb="5">
      <t>ケンセツ</t>
    </rPh>
    <rPh sb="5" eb="7">
      <t>サンギョウ</t>
    </rPh>
    <rPh sb="7" eb="8">
      <t>キョク</t>
    </rPh>
    <rPh sb="9" eb="12">
      <t>ケンセツギョウ</t>
    </rPh>
    <rPh sb="12" eb="13">
      <t>カ</t>
    </rPh>
    <rPh sb="13" eb="15">
      <t>セイサク</t>
    </rPh>
    <rPh sb="15" eb="16">
      <t>カカリ</t>
    </rPh>
    <phoneticPr fontId="1"/>
  </si>
  <si>
    <t>独自の技術を有する我が国の中堅・中小建設企業の海外市場への進出を促進することを目的として、３都市（ヤンゴン、ハノイ、ホーチミン）の現地市場調査の実施、国内におけるセミナーの開催、同３都市への訪問団の派遣等を実施。</t>
    <rPh sb="9" eb="10">
      <t>ワ</t>
    </rPh>
    <rPh sb="11" eb="12">
      <t>クニ</t>
    </rPh>
    <rPh sb="46" eb="48">
      <t>トシ</t>
    </rPh>
    <rPh sb="91" eb="93">
      <t>トシ</t>
    </rPh>
    <phoneticPr fontId="1"/>
  </si>
  <si>
    <t>不動産企業の国際展開支援を目的に、フィリピンにおいて、不動産市場・ビジネス環境を調査するとともに、日フィリピン不動産投資開発セミナーを開催した。</t>
    <rPh sb="0" eb="3">
      <t>フドウサン</t>
    </rPh>
    <rPh sb="3" eb="5">
      <t>キギョウ</t>
    </rPh>
    <rPh sb="6" eb="8">
      <t>コクサイ</t>
    </rPh>
    <rPh sb="8" eb="10">
      <t>テンカイ</t>
    </rPh>
    <rPh sb="10" eb="12">
      <t>シエン</t>
    </rPh>
    <rPh sb="13" eb="15">
      <t>モクテキ</t>
    </rPh>
    <rPh sb="27" eb="30">
      <t>フドウサン</t>
    </rPh>
    <rPh sb="30" eb="32">
      <t>シジョウ</t>
    </rPh>
    <rPh sb="37" eb="39">
      <t>カンキョウ</t>
    </rPh>
    <rPh sb="40" eb="42">
      <t>チョウサ</t>
    </rPh>
    <rPh sb="49" eb="50">
      <t>ニチ</t>
    </rPh>
    <rPh sb="55" eb="58">
      <t>フドウサン</t>
    </rPh>
    <rPh sb="58" eb="60">
      <t>トウシ</t>
    </rPh>
    <rPh sb="60" eb="62">
      <t>カイハツ</t>
    </rPh>
    <rPh sb="67" eb="69">
      <t>カイサイ</t>
    </rPh>
    <phoneticPr fontId="1"/>
  </si>
  <si>
    <t>国際水準に則った不動産価格指数の整備を行うことを目的として、商業ハンドブック等に関する国際的な動きを踏まえた検討を行い、また、現在公表している不動産価格指数（住宅・商業用不動産）の更なる精度向上や更なる活用を目的とした分析等も行った。</t>
    <rPh sb="57" eb="58">
      <t>オコナ</t>
    </rPh>
    <rPh sb="113" eb="114">
      <t>オコナ</t>
    </rPh>
    <phoneticPr fontId="1"/>
  </si>
  <si>
    <t>建設工事における技術者の効率的配置等に関して、実態調査、分析を行い、建設業法に基づく技術者制度等の改善等に関する検討を行った。</t>
    <rPh sb="17" eb="18">
      <t>トウ</t>
    </rPh>
    <rPh sb="19" eb="20">
      <t>カン</t>
    </rPh>
    <rPh sb="23" eb="25">
      <t>ジッタイ</t>
    </rPh>
    <rPh sb="25" eb="27">
      <t>チョウサ</t>
    </rPh>
    <rPh sb="28" eb="30">
      <t>ブンセキ</t>
    </rPh>
    <rPh sb="31" eb="32">
      <t>オコナ</t>
    </rPh>
    <phoneticPr fontId="1"/>
  </si>
  <si>
    <t>建設業許可、経営事項審査の申請等について、建設業者と許可行政庁に対しアンケート調査を行い、申請等に関する実態を調査した。加えて、申請等の簡素化、申請の電子化に関する要望等について調査を行った。</t>
    <rPh sb="0" eb="2">
      <t>ケンセツ</t>
    </rPh>
    <rPh sb="3" eb="5">
      <t>キョカ</t>
    </rPh>
    <rPh sb="6" eb="8">
      <t>ケイエイ</t>
    </rPh>
    <rPh sb="8" eb="10">
      <t>ジコウ</t>
    </rPh>
    <rPh sb="10" eb="12">
      <t>シンサ</t>
    </rPh>
    <rPh sb="13" eb="15">
      <t>シンセイ</t>
    </rPh>
    <rPh sb="15" eb="16">
      <t>トウ</t>
    </rPh>
    <rPh sb="21" eb="24">
      <t>ケンセツギョウ</t>
    </rPh>
    <rPh sb="24" eb="25">
      <t>シャ</t>
    </rPh>
    <rPh sb="26" eb="28">
      <t>キョカ</t>
    </rPh>
    <rPh sb="28" eb="31">
      <t>ギョウセイチョウ</t>
    </rPh>
    <rPh sb="32" eb="33">
      <t>タイ</t>
    </rPh>
    <rPh sb="39" eb="41">
      <t>チョウサ</t>
    </rPh>
    <rPh sb="42" eb="43">
      <t>オコナ</t>
    </rPh>
    <rPh sb="45" eb="47">
      <t>シンセイ</t>
    </rPh>
    <rPh sb="47" eb="48">
      <t>トウ</t>
    </rPh>
    <rPh sb="49" eb="50">
      <t>カン</t>
    </rPh>
    <rPh sb="52" eb="54">
      <t>ジッタイ</t>
    </rPh>
    <rPh sb="55" eb="57">
      <t>チョウサ</t>
    </rPh>
    <rPh sb="60" eb="61">
      <t>クワ</t>
    </rPh>
    <rPh sb="64" eb="66">
      <t>シンセイ</t>
    </rPh>
    <rPh sb="66" eb="67">
      <t>トウ</t>
    </rPh>
    <rPh sb="68" eb="71">
      <t>カンソカ</t>
    </rPh>
    <rPh sb="72" eb="74">
      <t>シンセイ</t>
    </rPh>
    <rPh sb="75" eb="78">
      <t>デンシカ</t>
    </rPh>
    <rPh sb="79" eb="80">
      <t>カン</t>
    </rPh>
    <rPh sb="82" eb="84">
      <t>ヨウボウ</t>
    </rPh>
    <rPh sb="84" eb="85">
      <t>トウ</t>
    </rPh>
    <rPh sb="89" eb="91">
      <t>チョウサ</t>
    </rPh>
    <rPh sb="92" eb="93">
      <t>オコナ</t>
    </rPh>
    <phoneticPr fontId="1"/>
  </si>
  <si>
    <t>入札契約改善推進事業選定事務局運営、報告書の取りまとめを行った。</t>
    <rPh sb="0" eb="2">
      <t>ニュウサツ</t>
    </rPh>
    <rPh sb="2" eb="4">
      <t>ケイヤク</t>
    </rPh>
    <rPh sb="4" eb="6">
      <t>カイゼン</t>
    </rPh>
    <rPh sb="6" eb="8">
      <t>スイシン</t>
    </rPh>
    <rPh sb="8" eb="10">
      <t>ジギョウ</t>
    </rPh>
    <rPh sb="10" eb="12">
      <t>センテイ</t>
    </rPh>
    <rPh sb="12" eb="15">
      <t>ジムキョク</t>
    </rPh>
    <rPh sb="15" eb="17">
      <t>ウンエイ</t>
    </rPh>
    <rPh sb="18" eb="21">
      <t>ホウコクショ</t>
    </rPh>
    <rPh sb="22" eb="23">
      <t>ト</t>
    </rPh>
    <rPh sb="28" eb="29">
      <t>オコナ</t>
    </rPh>
    <phoneticPr fontId="1"/>
  </si>
  <si>
    <t>入札契約制度に関する調査の回答結果の集計・整理、公表を行った。</t>
    <rPh sb="0" eb="2">
      <t>ニュウサツ</t>
    </rPh>
    <rPh sb="2" eb="4">
      <t>ケイヤク</t>
    </rPh>
    <rPh sb="4" eb="6">
      <t>セイド</t>
    </rPh>
    <rPh sb="7" eb="8">
      <t>カン</t>
    </rPh>
    <rPh sb="10" eb="12">
      <t>チョウサ</t>
    </rPh>
    <rPh sb="13" eb="15">
      <t>カイトウ</t>
    </rPh>
    <rPh sb="15" eb="17">
      <t>ケッカ</t>
    </rPh>
    <rPh sb="18" eb="20">
      <t>シュウケイ</t>
    </rPh>
    <rPh sb="21" eb="23">
      <t>セイリ</t>
    </rPh>
    <rPh sb="24" eb="26">
      <t>コウヒョウ</t>
    </rPh>
    <rPh sb="27" eb="28">
      <t>オコナ</t>
    </rPh>
    <phoneticPr fontId="1"/>
  </si>
  <si>
    <t>建設工事における安全衛生経費の適切な支払いの促進等に向け、実態調査等を実施。</t>
    <rPh sb="35" eb="37">
      <t>ジッシ</t>
    </rPh>
    <phoneticPr fontId="1"/>
  </si>
  <si>
    <t>平成29年度受注された建築工事において、使用した資材量・労働力について調査を実施し、原単位を作成。</t>
    <phoneticPr fontId="1"/>
  </si>
  <si>
    <t>空き地の利活用に関するモデル調査を実施し、優良事例の普及・啓蒙活動を行った。</t>
    <rPh sb="0" eb="1">
      <t>ア</t>
    </rPh>
    <rPh sb="2" eb="3">
      <t>チ</t>
    </rPh>
    <rPh sb="4" eb="7">
      <t>リカツヨウ</t>
    </rPh>
    <rPh sb="8" eb="9">
      <t>カン</t>
    </rPh>
    <rPh sb="14" eb="16">
      <t>チョウサ</t>
    </rPh>
    <rPh sb="17" eb="19">
      <t>ジッシ</t>
    </rPh>
    <rPh sb="21" eb="23">
      <t>ユウリョウ</t>
    </rPh>
    <rPh sb="23" eb="25">
      <t>ジレイ</t>
    </rPh>
    <rPh sb="26" eb="28">
      <t>フキュウ</t>
    </rPh>
    <rPh sb="29" eb="31">
      <t>ケイモウ</t>
    </rPh>
    <rPh sb="31" eb="33">
      <t>カツドウ</t>
    </rPh>
    <rPh sb="34" eb="35">
      <t>オコナ</t>
    </rPh>
    <phoneticPr fontId="1"/>
  </si>
  <si>
    <t>現在の建設リサイクル制度の運用状況の点検と今後の方向性等について検討を行った。</t>
    <phoneticPr fontId="1"/>
  </si>
  <si>
    <t>平成３０年度水管理・国土保全局ホームページ運営補助業務を行う。</t>
    <phoneticPr fontId="1"/>
  </si>
  <si>
    <t>平成３０年度　諸外国における水・防災の取組の現状に関する比較分析検討業務を行う。</t>
    <phoneticPr fontId="1"/>
  </si>
  <si>
    <t>平成３０年度　河川行政等における情報発信方策に関する検討業務を行う。</t>
    <phoneticPr fontId="1"/>
  </si>
  <si>
    <t>水辺の利活用推進広報業務を行う。</t>
    <phoneticPr fontId="1"/>
  </si>
  <si>
    <t>河川における技術的課題に適応した技術基準検討業務を行う。</t>
    <phoneticPr fontId="1"/>
  </si>
  <si>
    <t>河川における自然体験活動推進広報検討業務を行う。</t>
    <phoneticPr fontId="1"/>
  </si>
  <si>
    <t>気候変動の影響を踏まえた治水計画検討業務を行う。</t>
    <phoneticPr fontId="1"/>
  </si>
  <si>
    <t>平成30年度　防災教育及び河川教育の普及・展開に関する広報資料検討・作成業務を行う。</t>
    <phoneticPr fontId="1"/>
  </si>
  <si>
    <t>下水道分野における戦略的な技術開発の実施方策検討業務を行う。</t>
    <phoneticPr fontId="1"/>
  </si>
  <si>
    <t>2020年東京オリンピック・パラリンピック競技大会開催に向けた首都直下地震対策の浸透に関する広報検討業務を行う。</t>
    <phoneticPr fontId="1"/>
  </si>
  <si>
    <t>災害初動対応時における広報検討業務を行う。</t>
    <phoneticPr fontId="1"/>
  </si>
  <si>
    <t>水害統計調査の調査手法等に関する検討業務を行う。</t>
    <phoneticPr fontId="1"/>
  </si>
  <si>
    <t>平成30年度　河川行政等に関する新聞掲載業務を行う。</t>
    <phoneticPr fontId="1"/>
  </si>
  <si>
    <t>河川行政等に関わる広報資料作成業務を行う。</t>
    <phoneticPr fontId="1"/>
  </si>
  <si>
    <t>土砂災害に係る河川砂防技術基準検討業務を行う。</t>
    <phoneticPr fontId="1"/>
  </si>
  <si>
    <t>持続性ある実践的多自然川づくり推進のための技術検討業務を行う。</t>
    <phoneticPr fontId="1"/>
  </si>
  <si>
    <t>危機管理型水位計観測マニュアル等検討業務を行う。</t>
    <phoneticPr fontId="1"/>
  </si>
  <si>
    <t>平成３０年度　水害リスク評価手法検討業務を行う。</t>
    <phoneticPr fontId="1"/>
  </si>
  <si>
    <t>平成３０年度　防災協働対話を活用した海外の防災課題解決検討業務を行う。</t>
    <phoneticPr fontId="1"/>
  </si>
  <si>
    <t>平成３０年度　海外の水関連災害等の調査・分析及び情報発信検討業務を行う。</t>
    <phoneticPr fontId="1"/>
  </si>
  <si>
    <t>平成３０年度　河川に係る活動に関する広報企画業務を行う。</t>
    <phoneticPr fontId="1"/>
  </si>
  <si>
    <t>下水汚泥利活用に係る調査検討業務を行う。</t>
    <phoneticPr fontId="1"/>
  </si>
  <si>
    <t>下水道施設のエネルギー拠点化案件形成支援業務を行う。</t>
    <phoneticPr fontId="1"/>
  </si>
  <si>
    <t>下水処理場におけるエネルギー最適化検討業務を行う。</t>
    <phoneticPr fontId="1"/>
  </si>
  <si>
    <t>水の再利用及び雨水管理に係る国際標準化推進検討業務を行う。</t>
    <phoneticPr fontId="1"/>
  </si>
  <si>
    <t>合流式下水道等の長期的な改善に関する検討業務を行う。</t>
    <phoneticPr fontId="1"/>
  </si>
  <si>
    <t>下水道の市民科学を活用した市民連携方策検討業務を行う。</t>
    <phoneticPr fontId="1"/>
  </si>
  <si>
    <t>浸水情報等の観測情報の施設整備への利活用方策検討業務を行う。</t>
    <phoneticPr fontId="1"/>
  </si>
  <si>
    <t>内水氾濫危険情報発信に係る導入促進方策検討業務を行う。</t>
    <phoneticPr fontId="1"/>
  </si>
  <si>
    <t>水・物質循環促進方策検討業務を行う。</t>
    <phoneticPr fontId="1"/>
  </si>
  <si>
    <t>雨天時における分流式下水道の放流水質等に係る検討業務を行う。</t>
    <phoneticPr fontId="1"/>
  </si>
  <si>
    <t>河川管理施設の気候変動に関する適応方策検討業務を行う。</t>
    <phoneticPr fontId="1"/>
  </si>
  <si>
    <t>下水道による都市浸水対策の重点化方策検討業務を行う。</t>
    <phoneticPr fontId="1"/>
  </si>
  <si>
    <t>下水道を核とした地域活性化方策検討業務を行う。</t>
    <phoneticPr fontId="1"/>
  </si>
  <si>
    <t>新たな流域別下水道整備総合計画制度に関する検討業務を行う。</t>
    <phoneticPr fontId="1"/>
  </si>
  <si>
    <t>安定的な水質管理に向けた下水処理場におけるＩＣＴを活用した広域管理検討業務を行う。</t>
    <phoneticPr fontId="1"/>
  </si>
  <si>
    <t>下水道事業における設計積算基準の適正化に関する検討業務を行う。</t>
    <phoneticPr fontId="1"/>
  </si>
  <si>
    <t>下水道分野の機械・電気改築工事における下水道ＢＩＭ／ＣＩＭ導入モデル事業実施業務を行う。</t>
    <phoneticPr fontId="1"/>
  </si>
  <si>
    <t>下水道分野の建設工事（新増設）における下水道ＢＩＭ／ＣＩＭ導入モデル事業実施業務を行う。</t>
    <phoneticPr fontId="1"/>
  </si>
  <si>
    <t>大規模構造物に係る技術基準等検討業務を行う。</t>
    <phoneticPr fontId="1"/>
  </si>
  <si>
    <t>下水道分野におけるアセットマネジメントに関する人材育成業務を行う。</t>
    <phoneticPr fontId="1"/>
  </si>
  <si>
    <t>平成３０年度　下水汚泥等の資源有効利用状況に関する調査業務を行う。</t>
    <phoneticPr fontId="1"/>
  </si>
  <si>
    <t>下水道分野における行政界を越えた広域連携事業導入のための方策検討業務を行う。</t>
    <phoneticPr fontId="1"/>
  </si>
  <si>
    <t>下水道事業に関する広域化・共同化計画検討業務を行う。</t>
    <phoneticPr fontId="1"/>
  </si>
  <si>
    <t>平成３０年水害統計調査委託業務を行う。</t>
  </si>
  <si>
    <t>下水道事業における今後の補助体系のあり方検討に向けた基礎調査業務を行う。</t>
    <phoneticPr fontId="1"/>
  </si>
  <si>
    <t>諸外国における効率的な下水道事業に係る調査検討業務を行う。</t>
    <phoneticPr fontId="1"/>
  </si>
  <si>
    <t>平成３０年度　下水道における化学物質排出量の把握及び化学物質管理計画の策定推進等に関する調査業務を行う。</t>
    <phoneticPr fontId="1"/>
  </si>
  <si>
    <t>平成30年度下水道事業における公共施設等運営事業等の案件形成に関する方策検討業務を行う。</t>
    <phoneticPr fontId="1"/>
  </si>
  <si>
    <t>下水道分野の海外ビジネス展開に係る基礎調査・戦略検討業務を行う。</t>
  </si>
  <si>
    <t>下水道分野の海外展開の促進に向けた国内外の連携強化方策等検討業務を行う。</t>
  </si>
  <si>
    <t>下水道事業における官民連携事業の海外事例の調査及び公共施設等運営事業のガイドラインの改定に関する検討業務を行う。</t>
    <phoneticPr fontId="1"/>
  </si>
  <si>
    <t>かわまちづくりの推進に係る広報業務を行う。</t>
    <phoneticPr fontId="1"/>
  </si>
  <si>
    <t>水辺の利活用の取組支援に関する調査・分析業務を行う。</t>
    <phoneticPr fontId="1"/>
  </si>
  <si>
    <t>下水道管渠長寿命化のＰＦＩ事業実施に係る検討業務を行う。</t>
  </si>
  <si>
    <t>都市公園等整備現況調査システムを運用して全国の都市公園等の整備現況に関する基礎情報の収集及びとりまとめを行ったとともに、都市公園等整備現況調査システムの改良を行った。</t>
    <rPh sb="0" eb="2">
      <t>トシ</t>
    </rPh>
    <rPh sb="2" eb="5">
      <t>コウエンナド</t>
    </rPh>
    <rPh sb="5" eb="7">
      <t>セイビ</t>
    </rPh>
    <rPh sb="7" eb="9">
      <t>ゲンキョウ</t>
    </rPh>
    <rPh sb="9" eb="11">
      <t>チョウサ</t>
    </rPh>
    <rPh sb="16" eb="18">
      <t>ウンヨウ</t>
    </rPh>
    <rPh sb="20" eb="22">
      <t>ゼンコク</t>
    </rPh>
    <rPh sb="23" eb="25">
      <t>トシ</t>
    </rPh>
    <rPh sb="25" eb="27">
      <t>コウエン</t>
    </rPh>
    <rPh sb="27" eb="28">
      <t>トウ</t>
    </rPh>
    <rPh sb="29" eb="31">
      <t>セイビ</t>
    </rPh>
    <rPh sb="31" eb="33">
      <t>ゲンキョウ</t>
    </rPh>
    <rPh sb="34" eb="35">
      <t>カン</t>
    </rPh>
    <rPh sb="37" eb="39">
      <t>キソ</t>
    </rPh>
    <rPh sb="39" eb="41">
      <t>ジョウホウ</t>
    </rPh>
    <rPh sb="42" eb="44">
      <t>シュウシュウ</t>
    </rPh>
    <rPh sb="44" eb="45">
      <t>オヨ</t>
    </rPh>
    <rPh sb="52" eb="53">
      <t>オコナ</t>
    </rPh>
    <rPh sb="60" eb="62">
      <t>トシ</t>
    </rPh>
    <rPh sb="62" eb="65">
      <t>コウエンナド</t>
    </rPh>
    <rPh sb="65" eb="67">
      <t>セイビ</t>
    </rPh>
    <rPh sb="67" eb="69">
      <t>ゲンキョウ</t>
    </rPh>
    <rPh sb="69" eb="71">
      <t>チョウサ</t>
    </rPh>
    <rPh sb="76" eb="78">
      <t>カイリョウ</t>
    </rPh>
    <rPh sb="79" eb="80">
      <t>オコナ</t>
    </rPh>
    <phoneticPr fontId="1"/>
  </si>
  <si>
    <t>都市交通システムに関する国内外の最新の動向について情報収集及び整理を行い、新興国における都市交通システムの海外展開戦略を検討し、政府関係者に対して日本の都市交通システムの優位性等の紹介を目的とした現地セミナーや国内での官民情報共有を目的とした研究会を開催しすることで交通分野における民間企業の海外展開の推進に寄与した。</t>
    <rPh sb="154" eb="156">
      <t>キヨ</t>
    </rPh>
    <phoneticPr fontId="1"/>
  </si>
  <si>
    <t>都市交通システムに関する国内外の最新の動向について情報収集及び整理を行い、公共交通一体型都市整備に関する海外展開戦戦略を検討し、政府関係者に対して日本の都市交通システムの優位性等の紹介を目的とした現地セミナーや国内での官民情報共有を目的とした研究会を開催し、交通分野における民間企業の海外展開を推進した。</t>
    <phoneticPr fontId="1"/>
  </si>
  <si>
    <t>都市計画基礎調査情報を利用・提供するための具体的な方策の検討及び都市計画基礎調査情報等を活用した評価、分析手法等に関する検討を行った。</t>
    <rPh sb="0" eb="2">
      <t>トシ</t>
    </rPh>
    <rPh sb="2" eb="4">
      <t>ケイカク</t>
    </rPh>
    <rPh sb="4" eb="6">
      <t>キソ</t>
    </rPh>
    <rPh sb="6" eb="8">
      <t>チョウサ</t>
    </rPh>
    <rPh sb="8" eb="10">
      <t>ジョウホウ</t>
    </rPh>
    <rPh sb="11" eb="13">
      <t>リヨウ</t>
    </rPh>
    <rPh sb="14" eb="16">
      <t>テイキョウ</t>
    </rPh>
    <rPh sb="21" eb="24">
      <t>グタイテキ</t>
    </rPh>
    <rPh sb="25" eb="27">
      <t>ホウサク</t>
    </rPh>
    <rPh sb="28" eb="30">
      <t>ケントウ</t>
    </rPh>
    <rPh sb="30" eb="31">
      <t>オヨ</t>
    </rPh>
    <rPh sb="32" eb="34">
      <t>トシ</t>
    </rPh>
    <rPh sb="34" eb="36">
      <t>ケイカク</t>
    </rPh>
    <rPh sb="36" eb="38">
      <t>キソ</t>
    </rPh>
    <rPh sb="38" eb="40">
      <t>チョウサ</t>
    </rPh>
    <rPh sb="40" eb="43">
      <t>ジョウホウナド</t>
    </rPh>
    <rPh sb="44" eb="46">
      <t>カツヨウ</t>
    </rPh>
    <rPh sb="48" eb="50">
      <t>ヒョウカ</t>
    </rPh>
    <rPh sb="51" eb="53">
      <t>ブンセキ</t>
    </rPh>
    <rPh sb="53" eb="55">
      <t>シュホウ</t>
    </rPh>
    <rPh sb="55" eb="56">
      <t>トウ</t>
    </rPh>
    <rPh sb="57" eb="58">
      <t>カン</t>
    </rPh>
    <rPh sb="60" eb="62">
      <t>ケントウ</t>
    </rPh>
    <rPh sb="63" eb="64">
      <t>オコナ</t>
    </rPh>
    <phoneticPr fontId="1"/>
  </si>
  <si>
    <t>集約換地等による都市機能誘導を推進し、持続的に誘導効果を発揮するための市街地再生手法について、実践的な活用方策を検討・整理した。</t>
    <rPh sb="0" eb="2">
      <t>シュウヤク</t>
    </rPh>
    <rPh sb="2" eb="4">
      <t>カンチ</t>
    </rPh>
    <rPh sb="4" eb="5">
      <t>トウ</t>
    </rPh>
    <rPh sb="8" eb="10">
      <t>トシ</t>
    </rPh>
    <rPh sb="10" eb="12">
      <t>キノウ</t>
    </rPh>
    <rPh sb="12" eb="14">
      <t>ユウドウ</t>
    </rPh>
    <rPh sb="15" eb="17">
      <t>スイシン</t>
    </rPh>
    <rPh sb="19" eb="22">
      <t>ジゾクテキ</t>
    </rPh>
    <rPh sb="23" eb="25">
      <t>ユウドウ</t>
    </rPh>
    <rPh sb="25" eb="27">
      <t>コウカ</t>
    </rPh>
    <rPh sb="28" eb="30">
      <t>ハッキ</t>
    </rPh>
    <rPh sb="35" eb="38">
      <t>シガイチ</t>
    </rPh>
    <rPh sb="38" eb="40">
      <t>サイセイ</t>
    </rPh>
    <rPh sb="40" eb="42">
      <t>シュホウ</t>
    </rPh>
    <rPh sb="47" eb="50">
      <t>ジッセンテキ</t>
    </rPh>
    <rPh sb="51" eb="53">
      <t>カツヨウ</t>
    </rPh>
    <rPh sb="53" eb="55">
      <t>ホウサク</t>
    </rPh>
    <rPh sb="56" eb="58">
      <t>ケントウ</t>
    </rPh>
    <rPh sb="59" eb="61">
      <t>セイリ</t>
    </rPh>
    <phoneticPr fontId="1"/>
  </si>
  <si>
    <t>コンパクトシティに向けて地方公共団体が実施する政策間連携等について、事例等の整理や課題の抽出を行い、都市再生整備計画事業等の支援制度を活用した更なる推進方策の検討や事業分析を行うとともに、都市再生整備計画等の平成３０年度完了予定地区の事後評価と事業効果等の整理取りまとめを行った。</t>
    <phoneticPr fontId="1"/>
  </si>
  <si>
    <t>市街地の特性に応じた新たな都市的課題の解消を目的とした市街地再開発事業等による、既成市街地の再整備等について、事業を活用する上での制度及び運用における隘路を具体的に整理・分析し、必要な対応方策を検討・提案した。</t>
    <phoneticPr fontId="1"/>
  </si>
  <si>
    <t>海外の日本庭園を通じた国際交流やインバウンド促進効果を適切に発揮するため、北米、南米、欧州等における日本庭園の修復モデル事業の実施、外国人技術者向けの維持管理マニュアル（多言語）の整備等を行い、海外の日本庭園の保全再生を目的とする支援体制の構築に向けた検討を行った。</t>
    <phoneticPr fontId="1"/>
  </si>
  <si>
    <t>平成３１年４月から北京で開催予定の国際園芸博覧会への政府出展について、我が国の造園・緑化技術の情報発信、出展効果の把握等を実施した。</t>
    <rPh sb="0" eb="2">
      <t>ヘイセイ</t>
    </rPh>
    <rPh sb="4" eb="5">
      <t>ネン</t>
    </rPh>
    <rPh sb="6" eb="7">
      <t>ガツ</t>
    </rPh>
    <rPh sb="9" eb="11">
      <t>ペキン</t>
    </rPh>
    <rPh sb="12" eb="14">
      <t>カイサイ</t>
    </rPh>
    <rPh sb="14" eb="16">
      <t>ヨテイ</t>
    </rPh>
    <rPh sb="17" eb="19">
      <t>コクサイ</t>
    </rPh>
    <rPh sb="19" eb="21">
      <t>エンゲイ</t>
    </rPh>
    <rPh sb="21" eb="24">
      <t>ハクランカイ</t>
    </rPh>
    <rPh sb="26" eb="28">
      <t>セイフ</t>
    </rPh>
    <rPh sb="28" eb="30">
      <t>シュッテン</t>
    </rPh>
    <rPh sb="35" eb="36">
      <t>ワ</t>
    </rPh>
    <rPh sb="37" eb="38">
      <t>クニ</t>
    </rPh>
    <rPh sb="39" eb="41">
      <t>ゾウエン</t>
    </rPh>
    <rPh sb="42" eb="44">
      <t>リョクカ</t>
    </rPh>
    <rPh sb="44" eb="46">
      <t>ギジュツ</t>
    </rPh>
    <rPh sb="47" eb="49">
      <t>ジョウホウ</t>
    </rPh>
    <rPh sb="49" eb="51">
      <t>ハッシン</t>
    </rPh>
    <rPh sb="52" eb="54">
      <t>シュッテン</t>
    </rPh>
    <rPh sb="54" eb="56">
      <t>コウカ</t>
    </rPh>
    <rPh sb="57" eb="59">
      <t>ハアク</t>
    </rPh>
    <rPh sb="59" eb="60">
      <t>トウ</t>
    </rPh>
    <rPh sb="61" eb="63">
      <t>ジッシ</t>
    </rPh>
    <phoneticPr fontId="1"/>
  </si>
  <si>
    <t>過去の国際園芸博覧会への出展実績とその効果及び我が国の造園緑化技術の海外展開の実績等を把握市、造園緑化産業の振興の観点から、今後開催される国際園芸博覧会への効果的な出展方法を含めた、今後の海外展開方策を検討した。</t>
    <phoneticPr fontId="1"/>
  </si>
  <si>
    <t>平成30年度から国営公園において実施している入園料等に関する試行について、利用者数や利用者の意向調査結果等の整理・分析等を実施し、また有識者会議を設置・運営し、国営公園の入園料等のあり方の検討を行った。</t>
    <phoneticPr fontId="1"/>
  </si>
  <si>
    <t>景観・屋外広告物制度の活用が地域の賑わいや活力を生み出している事例を収集・分析し、地域の活性化に寄与する制度の活用のあり方について検討を行った。</t>
    <rPh sb="0" eb="2">
      <t>ケイカン</t>
    </rPh>
    <rPh sb="3" eb="5">
      <t>オクガイ</t>
    </rPh>
    <rPh sb="5" eb="7">
      <t>コウコク</t>
    </rPh>
    <rPh sb="7" eb="8">
      <t>ブツ</t>
    </rPh>
    <rPh sb="8" eb="10">
      <t>セイド</t>
    </rPh>
    <rPh sb="11" eb="13">
      <t>カツヨウ</t>
    </rPh>
    <rPh sb="14" eb="16">
      <t>チイキ</t>
    </rPh>
    <rPh sb="17" eb="18">
      <t>ニギ</t>
    </rPh>
    <rPh sb="21" eb="23">
      <t>カツリョク</t>
    </rPh>
    <rPh sb="24" eb="25">
      <t>ウ</t>
    </rPh>
    <rPh sb="26" eb="27">
      <t>ダ</t>
    </rPh>
    <rPh sb="31" eb="33">
      <t>ジレイ</t>
    </rPh>
    <rPh sb="34" eb="36">
      <t>シュウシュウ</t>
    </rPh>
    <rPh sb="37" eb="39">
      <t>ブンセキ</t>
    </rPh>
    <rPh sb="41" eb="43">
      <t>チイキ</t>
    </rPh>
    <rPh sb="44" eb="47">
      <t>カッセイカ</t>
    </rPh>
    <rPh sb="48" eb="50">
      <t>キヨ</t>
    </rPh>
    <rPh sb="52" eb="54">
      <t>セイド</t>
    </rPh>
    <rPh sb="55" eb="57">
      <t>カツヨウ</t>
    </rPh>
    <rPh sb="60" eb="61">
      <t>カタ</t>
    </rPh>
    <rPh sb="65" eb="67">
      <t>ケントウ</t>
    </rPh>
    <rPh sb="68" eb="69">
      <t>オコナ</t>
    </rPh>
    <phoneticPr fontId="1"/>
  </si>
  <si>
    <t>既存の景観計画を分析し好事例を整理した上で、景観特性や各地方公共団体の行政規模に応じてモデルとなる景観計画の検討を行った。</t>
    <rPh sb="0" eb="2">
      <t>キソン</t>
    </rPh>
    <rPh sb="3" eb="5">
      <t>ケイカン</t>
    </rPh>
    <rPh sb="5" eb="7">
      <t>ケイカク</t>
    </rPh>
    <rPh sb="8" eb="10">
      <t>ブンセキ</t>
    </rPh>
    <rPh sb="11" eb="14">
      <t>コウジレイ</t>
    </rPh>
    <rPh sb="15" eb="17">
      <t>セイリ</t>
    </rPh>
    <rPh sb="19" eb="20">
      <t>ウエ</t>
    </rPh>
    <rPh sb="22" eb="24">
      <t>ケイカン</t>
    </rPh>
    <rPh sb="24" eb="26">
      <t>トクセイ</t>
    </rPh>
    <rPh sb="27" eb="30">
      <t>カクチホウ</t>
    </rPh>
    <rPh sb="30" eb="32">
      <t>コウキョウ</t>
    </rPh>
    <rPh sb="32" eb="34">
      <t>ダンタイ</t>
    </rPh>
    <rPh sb="35" eb="37">
      <t>ギョウセイ</t>
    </rPh>
    <rPh sb="37" eb="39">
      <t>キボ</t>
    </rPh>
    <rPh sb="40" eb="41">
      <t>オウ</t>
    </rPh>
    <rPh sb="49" eb="51">
      <t>ケイカン</t>
    </rPh>
    <rPh sb="51" eb="53">
      <t>ケイカク</t>
    </rPh>
    <rPh sb="54" eb="56">
      <t>ケントウ</t>
    </rPh>
    <rPh sb="57" eb="58">
      <t>オコナ</t>
    </rPh>
    <phoneticPr fontId="1"/>
  </si>
  <si>
    <t>景観まちづくり及び歴史まちづくりについて、今後の政策のあり方を検討するための調査を実施するとともに、その結果を踏まえた資料の作成・とりまとめを行った。</t>
    <rPh sb="0" eb="2">
      <t>ケイカン</t>
    </rPh>
    <rPh sb="7" eb="8">
      <t>オヨ</t>
    </rPh>
    <rPh sb="9" eb="11">
      <t>レキシ</t>
    </rPh>
    <rPh sb="21" eb="23">
      <t>コンゴ</t>
    </rPh>
    <rPh sb="24" eb="26">
      <t>セイサク</t>
    </rPh>
    <rPh sb="29" eb="30">
      <t>カタ</t>
    </rPh>
    <rPh sb="31" eb="33">
      <t>ケントウ</t>
    </rPh>
    <rPh sb="38" eb="40">
      <t>チョウサ</t>
    </rPh>
    <rPh sb="41" eb="43">
      <t>ジッシ</t>
    </rPh>
    <rPh sb="52" eb="54">
      <t>ケッカ</t>
    </rPh>
    <rPh sb="55" eb="56">
      <t>フ</t>
    </rPh>
    <rPh sb="59" eb="61">
      <t>シリョウ</t>
    </rPh>
    <rPh sb="62" eb="64">
      <t>サクセイ</t>
    </rPh>
    <rPh sb="71" eb="72">
      <t>オコナ</t>
    </rPh>
    <phoneticPr fontId="1"/>
  </si>
  <si>
    <t>都市再生安全確保計画等の実効性をより高める取組みとして、通信技術や先進技術等の新技術を活用する場合の仕組み、体制、課題等について具体的な検討を行った。</t>
    <rPh sb="0" eb="2">
      <t>トシ</t>
    </rPh>
    <rPh sb="2" eb="4">
      <t>サイセイ</t>
    </rPh>
    <rPh sb="4" eb="6">
      <t>アンゼン</t>
    </rPh>
    <rPh sb="6" eb="8">
      <t>カクホ</t>
    </rPh>
    <rPh sb="8" eb="10">
      <t>ケイカク</t>
    </rPh>
    <rPh sb="10" eb="11">
      <t>トウ</t>
    </rPh>
    <rPh sb="12" eb="15">
      <t>ジッコウセイ</t>
    </rPh>
    <rPh sb="18" eb="19">
      <t>タカ</t>
    </rPh>
    <rPh sb="21" eb="23">
      <t>トリク</t>
    </rPh>
    <rPh sb="28" eb="30">
      <t>ツウシン</t>
    </rPh>
    <rPh sb="30" eb="32">
      <t>ギジュツ</t>
    </rPh>
    <rPh sb="33" eb="35">
      <t>センシン</t>
    </rPh>
    <rPh sb="35" eb="37">
      <t>ギジュツ</t>
    </rPh>
    <rPh sb="37" eb="38">
      <t>トウ</t>
    </rPh>
    <rPh sb="39" eb="42">
      <t>シンギジュツ</t>
    </rPh>
    <rPh sb="43" eb="45">
      <t>カツヨウ</t>
    </rPh>
    <rPh sb="47" eb="49">
      <t>バアイ</t>
    </rPh>
    <rPh sb="50" eb="52">
      <t>シク</t>
    </rPh>
    <rPh sb="54" eb="56">
      <t>タイセイ</t>
    </rPh>
    <rPh sb="57" eb="59">
      <t>カダイ</t>
    </rPh>
    <rPh sb="59" eb="60">
      <t>トウ</t>
    </rPh>
    <rPh sb="64" eb="67">
      <t>グタイテキ</t>
    </rPh>
    <rPh sb="68" eb="70">
      <t>ケントウ</t>
    </rPh>
    <rPh sb="71" eb="72">
      <t>オコナ</t>
    </rPh>
    <phoneticPr fontId="1"/>
  </si>
  <si>
    <t>民間企業や公益団体、行政機関が所有している、日本の都市の魅力と国際競争力強化につながるシティセールスに活用できる各種コンテンツ素材等の情報収集整理・活用時に必要となる各種調整事項に関する調査とこれらのデータベースの作成を行った。</t>
    <phoneticPr fontId="1"/>
  </si>
  <si>
    <t>国際競争力強化のためのシティセールスやスマートシティ等先進的まちづくりに取り組んでいる東京都内及び近郊都市における民間企業や公益団体、行政機関等と連携し、周遊体験型シティセールスの実証実験の実運営計画立案等の可能性調査を行った。</t>
    <phoneticPr fontId="1"/>
  </si>
  <si>
    <t>歩行者志向の街路空間形成に関する課題及び施策の方向性の検討するとともに、街路や公園、沿道の民間施設等が一体となって空間再編の取組を全国に普及促進するための方策に関する検討を行った。</t>
    <rPh sb="0" eb="3">
      <t>ホコウシャ</t>
    </rPh>
    <rPh sb="3" eb="5">
      <t>シコウ</t>
    </rPh>
    <rPh sb="6" eb="8">
      <t>ガイロ</t>
    </rPh>
    <rPh sb="8" eb="10">
      <t>クウカン</t>
    </rPh>
    <rPh sb="10" eb="12">
      <t>ケイセイ</t>
    </rPh>
    <rPh sb="13" eb="14">
      <t>カン</t>
    </rPh>
    <rPh sb="16" eb="18">
      <t>カダイ</t>
    </rPh>
    <rPh sb="18" eb="19">
      <t>オヨ</t>
    </rPh>
    <rPh sb="20" eb="22">
      <t>シサク</t>
    </rPh>
    <rPh sb="23" eb="26">
      <t>ホウコウセイ</t>
    </rPh>
    <rPh sb="27" eb="29">
      <t>ケントウ</t>
    </rPh>
    <rPh sb="36" eb="38">
      <t>ガイロ</t>
    </rPh>
    <rPh sb="39" eb="41">
      <t>コウエン</t>
    </rPh>
    <rPh sb="42" eb="44">
      <t>エンドウ</t>
    </rPh>
    <rPh sb="45" eb="47">
      <t>ミンカン</t>
    </rPh>
    <rPh sb="47" eb="49">
      <t>シセツ</t>
    </rPh>
    <rPh sb="49" eb="50">
      <t>トウ</t>
    </rPh>
    <rPh sb="51" eb="53">
      <t>イッタイ</t>
    </rPh>
    <rPh sb="57" eb="59">
      <t>クウカン</t>
    </rPh>
    <rPh sb="59" eb="61">
      <t>サイヘン</t>
    </rPh>
    <rPh sb="62" eb="64">
      <t>トリクミ</t>
    </rPh>
    <rPh sb="65" eb="67">
      <t>ゼンコク</t>
    </rPh>
    <rPh sb="68" eb="70">
      <t>フキュウ</t>
    </rPh>
    <rPh sb="70" eb="72">
      <t>ソクシン</t>
    </rPh>
    <rPh sb="77" eb="79">
      <t>ホウサク</t>
    </rPh>
    <rPh sb="80" eb="81">
      <t>カン</t>
    </rPh>
    <rPh sb="83" eb="85">
      <t>ケントウ</t>
    </rPh>
    <rPh sb="86" eb="87">
      <t>オコナ</t>
    </rPh>
    <phoneticPr fontId="1"/>
  </si>
  <si>
    <t>中心市街地等における効果的・効率的な自転車等駐車場整備方策や導入効果に関する検討およびシェアサイクルの導入促進方策や導入効果に関する検討を行った。</t>
    <rPh sb="0" eb="2">
      <t>チュウシン</t>
    </rPh>
    <rPh sb="2" eb="5">
      <t>シガイチ</t>
    </rPh>
    <rPh sb="5" eb="6">
      <t>トウ</t>
    </rPh>
    <rPh sb="10" eb="13">
      <t>コウカテキ</t>
    </rPh>
    <rPh sb="14" eb="17">
      <t>コウリツテキ</t>
    </rPh>
    <rPh sb="18" eb="22">
      <t>ジテンシャナド</t>
    </rPh>
    <rPh sb="22" eb="25">
      <t>チュウシャジョウ</t>
    </rPh>
    <rPh sb="25" eb="27">
      <t>セイビ</t>
    </rPh>
    <rPh sb="27" eb="29">
      <t>ホウサク</t>
    </rPh>
    <rPh sb="30" eb="32">
      <t>ドウニュウ</t>
    </rPh>
    <rPh sb="32" eb="34">
      <t>コウカ</t>
    </rPh>
    <rPh sb="35" eb="36">
      <t>カン</t>
    </rPh>
    <rPh sb="38" eb="40">
      <t>ケントウ</t>
    </rPh>
    <rPh sb="51" eb="53">
      <t>ドウニュウ</t>
    </rPh>
    <rPh sb="53" eb="55">
      <t>ソクシン</t>
    </rPh>
    <rPh sb="55" eb="57">
      <t>ホウサク</t>
    </rPh>
    <rPh sb="58" eb="60">
      <t>ドウニュウ</t>
    </rPh>
    <rPh sb="60" eb="62">
      <t>コウカ</t>
    </rPh>
    <rPh sb="63" eb="64">
      <t>カン</t>
    </rPh>
    <rPh sb="66" eb="68">
      <t>ケントウ</t>
    </rPh>
    <rPh sb="69" eb="70">
      <t>オコナ</t>
    </rPh>
    <phoneticPr fontId="1"/>
  </si>
  <si>
    <t>様々な交通ニーズに対応する海外での都市交通施策事例の我が国への導入に関する調査検討を行った。</t>
    <rPh sb="0" eb="2">
      <t>サマザマ</t>
    </rPh>
    <rPh sb="3" eb="5">
      <t>コウツウ</t>
    </rPh>
    <rPh sb="9" eb="11">
      <t>タイオウ</t>
    </rPh>
    <rPh sb="13" eb="15">
      <t>カイガイ</t>
    </rPh>
    <rPh sb="17" eb="19">
      <t>トシ</t>
    </rPh>
    <rPh sb="19" eb="21">
      <t>コウツウ</t>
    </rPh>
    <rPh sb="21" eb="23">
      <t>シサク</t>
    </rPh>
    <rPh sb="23" eb="25">
      <t>ジレイ</t>
    </rPh>
    <rPh sb="26" eb="27">
      <t>ワ</t>
    </rPh>
    <rPh sb="28" eb="29">
      <t>クニ</t>
    </rPh>
    <rPh sb="31" eb="33">
      <t>ドウニュウ</t>
    </rPh>
    <rPh sb="34" eb="35">
      <t>カン</t>
    </rPh>
    <rPh sb="37" eb="39">
      <t>チョウサ</t>
    </rPh>
    <rPh sb="39" eb="41">
      <t>ケントウ</t>
    </rPh>
    <rPh sb="42" eb="43">
      <t>オコナ</t>
    </rPh>
    <phoneticPr fontId="1"/>
  </si>
  <si>
    <t>自動運転が普及した際の都市交通への影響等の定性的・定量的な評価を行うとともに、普及を踏まえた都市交通施設のあり方について検討し、早期に適用できる可能性がある技術についての分析や施設、運営のあり方の検討を行った。</t>
    <phoneticPr fontId="1"/>
  </si>
  <si>
    <t>公共・民間を含めた複数の施設・都市インフラ・サービスにおける先進的技術等の分野横断的な活用による都市生活の利便性向上、行政サービスの効率化等を目指し、民間事業者及び大学・研究機関等（以下「民間事業者等」という。）が有する先進的技術を、都市インフラをはじめとしたまちづくりの分野に取り入れた実証実験を官民協働で行い、その効果等について検証した。</t>
    <phoneticPr fontId="1"/>
  </si>
  <si>
    <t>スマートシティの推進に向け、先進的技術等が及ぼす影響等の分析・把握、これらを踏まえた我が国の都市が目指すスマートシティのコンセプトなど方向性について検討するとともに、都市インフラをはじめとしたまちづくり分野における支援・実現方策の検討を行った。</t>
    <phoneticPr fontId="1"/>
  </si>
  <si>
    <t>国土交通省都市局が参画する郊外住宅団地等における自動運転技術を活用した実証実験の結果をもとに、自動運転技術の活用によるモビリティ確保や安全性・社会受容性等に関わる効果・課題を検証、評価した上で、将来的な社会実装に向けた公共交通ネットワークへの自動運転サービスや、これに対応した道路空間再構築のあり方等を検討した。</t>
    <phoneticPr fontId="1"/>
  </si>
  <si>
    <t>平成２８年度の「シティ・フューチャー・ギャラリー（仮称）構想検討会」において議論した背景・目的、コンセプト等を踏まえ、基本構想書の策定検討等の業務を行った。</t>
    <rPh sb="0" eb="2">
      <t>ヘイセイ</t>
    </rPh>
    <rPh sb="4" eb="6">
      <t>ネンド</t>
    </rPh>
    <rPh sb="25" eb="27">
      <t>カショウ</t>
    </rPh>
    <rPh sb="28" eb="30">
      <t>コウソウ</t>
    </rPh>
    <rPh sb="30" eb="33">
      <t>ケントウカイ</t>
    </rPh>
    <rPh sb="38" eb="40">
      <t>ギロン</t>
    </rPh>
    <rPh sb="42" eb="44">
      <t>ハイケイ</t>
    </rPh>
    <rPh sb="45" eb="47">
      <t>モクテキ</t>
    </rPh>
    <rPh sb="53" eb="54">
      <t>ナド</t>
    </rPh>
    <rPh sb="55" eb="56">
      <t>フ</t>
    </rPh>
    <rPh sb="59" eb="61">
      <t>キホン</t>
    </rPh>
    <rPh sb="61" eb="63">
      <t>コウソウ</t>
    </rPh>
    <rPh sb="63" eb="64">
      <t>ショ</t>
    </rPh>
    <rPh sb="65" eb="67">
      <t>サクテイ</t>
    </rPh>
    <rPh sb="67" eb="69">
      <t>ケントウ</t>
    </rPh>
    <rPh sb="69" eb="70">
      <t>トウ</t>
    </rPh>
    <rPh sb="71" eb="73">
      <t>ギョウム</t>
    </rPh>
    <rPh sb="74" eb="75">
      <t>オコナ</t>
    </rPh>
    <phoneticPr fontId="1"/>
  </si>
  <si>
    <t>商業施設等に関する交通データの調査・収集・分析を実施し、歩行者の交通実態把握を目的とした調査・分析手法についての検討を行った。</t>
    <phoneticPr fontId="1"/>
  </si>
  <si>
    <t>都市公園のストックの機能を一層発揮させるため、都市公園の適正な管理・活用・更新の更なる促進が求められることを踏まえ、老朽化対策のほか、民間活用や他分野連携等の取組の実態を収集・分析し課題を抽出するとともに、課題に対する対応策の検討等を行った。</t>
    <phoneticPr fontId="1"/>
  </si>
  <si>
    <t>暑熱緩和に資する緑化技術の開発、及び2020年の夏季に、本技術を用いた緑化施設をモデル的に整備することによる我が国の緑化技術のPRを行うことを目的とし、民間事業者と連携の上、自立型の緑化施設を試験的に設置して、暑熱緩和性能や安全性等を検証するための簡易実験等を実施した。</t>
    <phoneticPr fontId="1"/>
  </si>
  <si>
    <t>地方公共団体における都市緑地法等に基づく制度の運用状況について、前年度における取組みの実績に関するデータを収集・整理した。また、民間主体による緑地整備・管理に係る取組状況及び地方公共団体による緑地政策としての都市農地の保全に係る取組状況について、現況把握するとともに、今後の推進方策について検討を行った。</t>
    <phoneticPr fontId="1"/>
  </si>
  <si>
    <t>スポンジ化の発生した土地や非集約化エリアにおける効果的・効率的な土地利用について、特にオープンスペースとなる土地に係る保全・活用方策及び管理マネジメント手法に関して優良事例、問題事例及び課題に関する定量的なデータの収集・分析を行うとともに、専門家へのヒアリング等を行い、事例やデータを踏まえた課題の抽出を行った。</t>
    <phoneticPr fontId="1"/>
  </si>
  <si>
    <t>市民緑地認定制度の活用推進に係る検討を行い、地方公共団体を対象とした制度導入の手引き書を作成するとともに、有識者を交えた霞ヶ関合同庁舎3号館屋上庭園の今後の活用方針に係る方策検討を通じて、民間による緑地創出を推進していくための方策検討を行った。</t>
    <phoneticPr fontId="1"/>
  </si>
  <si>
    <t>産官民でリスクコミュニケーションを取り、それぞれの取り組みを推進するための基図として利用するための液状化ハザードマップの作成手法を確立して、液状化危険度評価に用いる液状化被害データ等の蓄積方法、面的な危険度の補間及び確度の検証から表現・利用方法まで一貫した開発を行い、液状化ハザードマップ作成手順を示す「液状化ハザードマップ作成マニュアル（案）」の作成を行った。</t>
    <rPh sb="174" eb="176">
      <t>サクセイ</t>
    </rPh>
    <rPh sb="177" eb="178">
      <t>オコナ</t>
    </rPh>
    <phoneticPr fontId="1"/>
  </si>
  <si>
    <t>大深度地下空間における、新たな安全上の課題（自然災害の激甚化等）に対応するため、最新技術の調査、課題の分析、対応策の検討等を行い、大深度地下の公共的使用における安全の確保に係る指針の改定の必要性や改訂案の検討を行った。</t>
    <phoneticPr fontId="1"/>
  </si>
  <si>
    <t>都市構造の集約化によるＣＯ２削減効果について評価手法の構築に向けた検討を行い、次世代へ継承する持続可能な都市環境の形成に向けた効果的な施策展開のあり方を検討を行った。</t>
    <rPh sb="0" eb="2">
      <t>トシ</t>
    </rPh>
    <rPh sb="2" eb="4">
      <t>コウゾウ</t>
    </rPh>
    <rPh sb="5" eb="8">
      <t>シュウヤクカ</t>
    </rPh>
    <rPh sb="14" eb="16">
      <t>サクゲン</t>
    </rPh>
    <rPh sb="16" eb="18">
      <t>コウカ</t>
    </rPh>
    <rPh sb="22" eb="24">
      <t>ヒョウカ</t>
    </rPh>
    <rPh sb="24" eb="26">
      <t>シュホウ</t>
    </rPh>
    <rPh sb="27" eb="29">
      <t>コウチク</t>
    </rPh>
    <rPh sb="30" eb="31">
      <t>ム</t>
    </rPh>
    <rPh sb="33" eb="35">
      <t>ケントウ</t>
    </rPh>
    <rPh sb="36" eb="37">
      <t>オコナ</t>
    </rPh>
    <rPh sb="39" eb="42">
      <t>ジセダイ</t>
    </rPh>
    <rPh sb="43" eb="45">
      <t>ケイショウ</t>
    </rPh>
    <rPh sb="47" eb="49">
      <t>ジゾク</t>
    </rPh>
    <rPh sb="49" eb="51">
      <t>カノウ</t>
    </rPh>
    <rPh sb="52" eb="54">
      <t>トシ</t>
    </rPh>
    <rPh sb="54" eb="56">
      <t>カンキョウ</t>
    </rPh>
    <rPh sb="57" eb="59">
      <t>ケイセイ</t>
    </rPh>
    <rPh sb="60" eb="61">
      <t>ム</t>
    </rPh>
    <rPh sb="63" eb="66">
      <t>コウカテキ</t>
    </rPh>
    <rPh sb="67" eb="69">
      <t>シサク</t>
    </rPh>
    <rPh sb="69" eb="71">
      <t>テンカイ</t>
    </rPh>
    <rPh sb="74" eb="75">
      <t>カタ</t>
    </rPh>
    <rPh sb="76" eb="78">
      <t>ケントウ</t>
    </rPh>
    <rPh sb="79" eb="80">
      <t>オコナ</t>
    </rPh>
    <phoneticPr fontId="1"/>
  </si>
  <si>
    <t>市街地再開発事業等が長期にわたって地域のまちづくりに貢献するよう、事業後における市街地の状況の実態把握等を行うとともに、持続可能な市街地再開発事業等の推進方策の検討等を行った。</t>
    <rPh sb="0" eb="3">
      <t>シガイチ</t>
    </rPh>
    <rPh sb="3" eb="6">
      <t>サイカイハツ</t>
    </rPh>
    <rPh sb="6" eb="9">
      <t>ジギョウナド</t>
    </rPh>
    <rPh sb="10" eb="12">
      <t>チョウキ</t>
    </rPh>
    <rPh sb="17" eb="19">
      <t>チイキ</t>
    </rPh>
    <rPh sb="26" eb="28">
      <t>コウケン</t>
    </rPh>
    <rPh sb="33" eb="35">
      <t>ジギョウ</t>
    </rPh>
    <rPh sb="35" eb="36">
      <t>ゴ</t>
    </rPh>
    <rPh sb="40" eb="43">
      <t>シガイチ</t>
    </rPh>
    <rPh sb="44" eb="46">
      <t>ジョウキョウ</t>
    </rPh>
    <rPh sb="47" eb="49">
      <t>ジッタイ</t>
    </rPh>
    <rPh sb="49" eb="51">
      <t>ハアク</t>
    </rPh>
    <rPh sb="51" eb="52">
      <t>トウ</t>
    </rPh>
    <rPh sb="53" eb="54">
      <t>オコナ</t>
    </rPh>
    <rPh sb="60" eb="62">
      <t>ジゾク</t>
    </rPh>
    <rPh sb="62" eb="64">
      <t>カノウ</t>
    </rPh>
    <rPh sb="65" eb="68">
      <t>シガイチ</t>
    </rPh>
    <rPh sb="68" eb="71">
      <t>サイカイハツ</t>
    </rPh>
    <rPh sb="71" eb="74">
      <t>ジギョウナド</t>
    </rPh>
    <rPh sb="75" eb="77">
      <t>スイシン</t>
    </rPh>
    <rPh sb="77" eb="79">
      <t>ホウサク</t>
    </rPh>
    <rPh sb="80" eb="82">
      <t>ケントウ</t>
    </rPh>
    <rPh sb="82" eb="83">
      <t>トウ</t>
    </rPh>
    <rPh sb="84" eb="85">
      <t>オコナ</t>
    </rPh>
    <phoneticPr fontId="1"/>
  </si>
  <si>
    <t>国内に向けては先進的なまちづくり機運の醸成と優良事例の普及促進を図り、国外に向けては都市開発技術の移出やインバウンド需要の喚起につなげることを目的として、シティコンペ及びシンポジウム等の開催を通して、先進的なまちづくり事例の収集･分析、優良事例の称揚や情報発信等の検討を行った。</t>
    <phoneticPr fontId="1"/>
  </si>
  <si>
    <t>津波浸水被害が乗じる地方公共団体の津波対策に関する実態の把握、事前の津波対策や被災後に集団移転が実施された事例の収集･要因分析により、現状の対応の問題点を浮き彫りにし、地域の現状にあわせた新たな都市能才対策について検討調査を行った。</t>
    <phoneticPr fontId="1"/>
  </si>
  <si>
    <t>官民連携まちづくりの手法を用いた低未利用地等の利活用の促進に向けて、民間の実践者や地方自治体との連携の下、情報収集・整理・分析を行い、エリアの価値向上に資する利活用促進方策をとりまとめるとともに、関連制度の様式、土地所有者を対象とした広報パンフレットを作成した。</t>
    <phoneticPr fontId="1"/>
  </si>
  <si>
    <t>官民連携の積極的な取組等を調査するとともに、公共空間の利活用の取組みに係る効果的な普及啓発方策及び民間による新たな都市空間の利活用の方策の検討を行った。</t>
    <rPh sb="0" eb="2">
      <t>カンミン</t>
    </rPh>
    <rPh sb="2" eb="4">
      <t>レンケイ</t>
    </rPh>
    <rPh sb="5" eb="8">
      <t>セッキョクテキ</t>
    </rPh>
    <rPh sb="9" eb="11">
      <t>トリクミ</t>
    </rPh>
    <rPh sb="11" eb="12">
      <t>トウ</t>
    </rPh>
    <rPh sb="13" eb="15">
      <t>チョウサ</t>
    </rPh>
    <rPh sb="22" eb="24">
      <t>コウキョウ</t>
    </rPh>
    <rPh sb="24" eb="26">
      <t>クウカン</t>
    </rPh>
    <rPh sb="27" eb="30">
      <t>リカツヨウ</t>
    </rPh>
    <rPh sb="31" eb="33">
      <t>トリク</t>
    </rPh>
    <rPh sb="35" eb="36">
      <t>カカワ</t>
    </rPh>
    <rPh sb="37" eb="40">
      <t>コウカテキ</t>
    </rPh>
    <rPh sb="41" eb="43">
      <t>フキュウ</t>
    </rPh>
    <rPh sb="43" eb="45">
      <t>ケイハツ</t>
    </rPh>
    <rPh sb="45" eb="47">
      <t>ホウサク</t>
    </rPh>
    <rPh sb="47" eb="48">
      <t>オヨ</t>
    </rPh>
    <rPh sb="49" eb="51">
      <t>ミンカン</t>
    </rPh>
    <rPh sb="54" eb="55">
      <t>アラ</t>
    </rPh>
    <rPh sb="57" eb="59">
      <t>トシ</t>
    </rPh>
    <rPh sb="59" eb="61">
      <t>クウカン</t>
    </rPh>
    <rPh sb="62" eb="65">
      <t>リカツヨウ</t>
    </rPh>
    <rPh sb="66" eb="68">
      <t>ホウサク</t>
    </rPh>
    <rPh sb="69" eb="71">
      <t>ケントウ</t>
    </rPh>
    <rPh sb="72" eb="73">
      <t>オコナ</t>
    </rPh>
    <phoneticPr fontId="1"/>
  </si>
  <si>
    <t>200以上の立地適正化計画のデータをもとに、コンパクトシティ施策に関する効果試算等の検討を行うとともに、人口規模の小さい都市等におけるコンパクトシティ施策の活用の有効性について検討し、居住等の機能の誘導を図っていく上での市街地の抱える課題整理や都市のスポンジ化対策施設に関する先行的な取組を行っている都市の事例調査により、施策の普及に必要と考えられる関係資料作成を行った。</t>
    <rPh sb="182" eb="183">
      <t>オコナ</t>
    </rPh>
    <phoneticPr fontId="1"/>
  </si>
  <si>
    <t>今後、地方都市において普及・展開が期待される地域エネルギー事業者のまちづくり活動への参画を促進するため、先進的な取組事例の収集・分析等を行うとともに、エネルギー施策と連携した持続可能なまちづくり活動の実現方策のあり方及び課題・効果等について検討を行った。
また、ドイツで定着しているシュタットベルケを参考として、まちづくり活動の担い手としての日本版シュタットベルケの概念や方向性、構築に向けた支援策や事業モデルの検討を行った。</t>
    <phoneticPr fontId="1"/>
  </si>
  <si>
    <t>東日本大震災発生当初から事業完了に至るまでの、主として事業に着目した全体の流れを整理するとともに、課題及び解決方策、事業上の工夫の抽出、事業の評価を行った上で、今後の大規模災害時の初動期から被災市街地復興の際の復興事業のあり方等を検討、整理した。</t>
    <phoneticPr fontId="1"/>
  </si>
  <si>
    <t>まちづくりと連携した駐車場の整備や活用等の手法についてガイドラインを策定するとともに、公共駐車場の適正な配置及び整備後の維持管理・運営までをも見据えた公共駐車場施策のあり方を検討した。</t>
    <rPh sb="6" eb="8">
      <t>レンケイ</t>
    </rPh>
    <rPh sb="10" eb="13">
      <t>チュウシャジョウ</t>
    </rPh>
    <rPh sb="14" eb="16">
      <t>セイビ</t>
    </rPh>
    <rPh sb="17" eb="19">
      <t>カツヨウ</t>
    </rPh>
    <rPh sb="19" eb="20">
      <t>トウ</t>
    </rPh>
    <rPh sb="21" eb="23">
      <t>シュホウ</t>
    </rPh>
    <rPh sb="34" eb="36">
      <t>サクテイ</t>
    </rPh>
    <rPh sb="43" eb="45">
      <t>コウキョウ</t>
    </rPh>
    <rPh sb="45" eb="48">
      <t>チュウシャジョウ</t>
    </rPh>
    <rPh sb="49" eb="51">
      <t>テキセイ</t>
    </rPh>
    <rPh sb="52" eb="54">
      <t>ハイチ</t>
    </rPh>
    <rPh sb="54" eb="55">
      <t>オヨ</t>
    </rPh>
    <rPh sb="56" eb="58">
      <t>セイビ</t>
    </rPh>
    <rPh sb="58" eb="59">
      <t>ゴ</t>
    </rPh>
    <rPh sb="60" eb="62">
      <t>イジ</t>
    </rPh>
    <rPh sb="62" eb="64">
      <t>カンリ</t>
    </rPh>
    <rPh sb="65" eb="67">
      <t>ウンエイ</t>
    </rPh>
    <rPh sb="71" eb="73">
      <t>ミス</t>
    </rPh>
    <rPh sb="75" eb="77">
      <t>コウキョウ</t>
    </rPh>
    <rPh sb="77" eb="80">
      <t>チュウシャジョウ</t>
    </rPh>
    <rPh sb="80" eb="82">
      <t>シサク</t>
    </rPh>
    <rPh sb="85" eb="86">
      <t>カタ</t>
    </rPh>
    <rPh sb="87" eb="89">
      <t>ケントウ</t>
    </rPh>
    <phoneticPr fontId="1"/>
  </si>
  <si>
    <t>鉄道沿線に多様な魅力を創造するために必要なスキーム等について整理し、今後多様な主体の参画・連携を一層促進し、効率的な関係者間の連携を図るための分析・整理を行う。</t>
    <rPh sb="0" eb="2">
      <t>テツドウ</t>
    </rPh>
    <rPh sb="2" eb="4">
      <t>エンセン</t>
    </rPh>
    <rPh sb="5" eb="7">
      <t>タヨウ</t>
    </rPh>
    <rPh sb="8" eb="10">
      <t>ミリョク</t>
    </rPh>
    <rPh sb="11" eb="13">
      <t>ソウゾウ</t>
    </rPh>
    <rPh sb="18" eb="20">
      <t>ヒツヨウ</t>
    </rPh>
    <rPh sb="25" eb="26">
      <t>トウ</t>
    </rPh>
    <rPh sb="30" eb="32">
      <t>セイリ</t>
    </rPh>
    <rPh sb="34" eb="36">
      <t>コンゴ</t>
    </rPh>
    <rPh sb="36" eb="38">
      <t>タヨウ</t>
    </rPh>
    <rPh sb="39" eb="41">
      <t>シュタイ</t>
    </rPh>
    <rPh sb="42" eb="44">
      <t>サンカク</t>
    </rPh>
    <rPh sb="45" eb="47">
      <t>レンケイ</t>
    </rPh>
    <rPh sb="48" eb="50">
      <t>イッソウ</t>
    </rPh>
    <rPh sb="50" eb="52">
      <t>ソクシン</t>
    </rPh>
    <rPh sb="54" eb="57">
      <t>コウリツテキ</t>
    </rPh>
    <rPh sb="58" eb="61">
      <t>カンケイシャ</t>
    </rPh>
    <rPh sb="61" eb="62">
      <t>カン</t>
    </rPh>
    <rPh sb="63" eb="65">
      <t>レンケイ</t>
    </rPh>
    <rPh sb="66" eb="67">
      <t>ハカ</t>
    </rPh>
    <rPh sb="71" eb="73">
      <t>ブンセキ</t>
    </rPh>
    <rPh sb="74" eb="76">
      <t>セイリ</t>
    </rPh>
    <rPh sb="77" eb="78">
      <t>オコナ</t>
    </rPh>
    <phoneticPr fontId="1"/>
  </si>
  <si>
    <t>本業務では、都市公園におけるユニバーサルデザインのモデル　事例について、コンテンツの検討を行うとともに、モデル事例に向け課題とその対応策等を検討し、計画調査を行った。</t>
    <rPh sb="0" eb="1">
      <t>ホン</t>
    </rPh>
    <rPh sb="1" eb="3">
      <t>ギョウム</t>
    </rPh>
    <rPh sb="6" eb="8">
      <t>トシ</t>
    </rPh>
    <rPh sb="8" eb="10">
      <t>コウエン</t>
    </rPh>
    <rPh sb="29" eb="31">
      <t>ジレイ</t>
    </rPh>
    <rPh sb="42" eb="44">
      <t>ケントウ</t>
    </rPh>
    <rPh sb="45" eb="46">
      <t>オコナ</t>
    </rPh>
    <rPh sb="55" eb="57">
      <t>ジレイ</t>
    </rPh>
    <rPh sb="58" eb="59">
      <t>ム</t>
    </rPh>
    <rPh sb="60" eb="62">
      <t>カダイ</t>
    </rPh>
    <rPh sb="65" eb="67">
      <t>タイオウ</t>
    </rPh>
    <rPh sb="67" eb="68">
      <t>サク</t>
    </rPh>
    <rPh sb="68" eb="69">
      <t>トウ</t>
    </rPh>
    <rPh sb="70" eb="72">
      <t>ケントウ</t>
    </rPh>
    <rPh sb="74" eb="76">
      <t>ケイカク</t>
    </rPh>
    <rPh sb="76" eb="78">
      <t>チョウサ</t>
    </rPh>
    <rPh sb="79" eb="80">
      <t>オコナ</t>
    </rPh>
    <phoneticPr fontId="1"/>
  </si>
  <si>
    <t>今後の官民一体となった案件発掘･形成のための施策の検討に資するため、フィリピンにおける都市開発に係る情報を調査･把握し、既存の都市交通ネットワーク沿線での日本の民間企業による都市開発の可能性について調査するとともに、そのうち１以上の地区における具体的な都市開発の提案を行う。これにより、日本の民間企業による具体的な都市開発案件の形成につなげ、インフラシステム海外展開の推進に寄与した。</t>
    <phoneticPr fontId="1"/>
  </si>
  <si>
    <t>我が国の知見を生かした公共交通指向型都市開発（ＴＯＤ）の海外展開を促進するため、マレーシアにおける都市鉄道周辺の開発に関する市場動向や法制度等の調査を行うとともに現地の市場動向や法制度を踏まえた我が国企業によるＴＯＤの参画形態について検討･提案し、さらに、都市鉄道駅周辺における具体的な都市開発の提案を行う。これにより、我が国企業による公共交通指向型都市開発案件の形成につなげ、インフラシステム海外展開の推進に寄与した。</t>
    <phoneticPr fontId="1"/>
  </si>
  <si>
    <t>マレーシア国内の高速鉄道駅予定地周辺における開発利益還元の可能性を明らかにするため、高速鉄道駅予定地周辺の土地所有状況を調査・把握するとともに、諸外国における開発利益還元手法を踏まえ、マレーシア国内の高速鉄道駅予定地周辺の開発利益の還元に適した手法の提案を行い、我が国の今後の高速鉄道と都市開発の一体的推進に寄与した。</t>
    <rPh sb="154" eb="156">
      <t>キヨ</t>
    </rPh>
    <phoneticPr fontId="1"/>
  </si>
  <si>
    <t>都市再生の推進を図るため、都市再生事業を取り巻く環境及び課題について、現状及び2020年東京オリ・パラ以降の将来動向を見据えた分析を行った。</t>
    <rPh sb="0" eb="2">
      <t>トシ</t>
    </rPh>
    <rPh sb="2" eb="4">
      <t>サイセイ</t>
    </rPh>
    <rPh sb="5" eb="7">
      <t>スイシン</t>
    </rPh>
    <rPh sb="8" eb="9">
      <t>ハカ</t>
    </rPh>
    <rPh sb="13" eb="15">
      <t>トシ</t>
    </rPh>
    <rPh sb="15" eb="17">
      <t>サイセイ</t>
    </rPh>
    <rPh sb="17" eb="19">
      <t>ジギョウ</t>
    </rPh>
    <rPh sb="20" eb="21">
      <t>ト</t>
    </rPh>
    <rPh sb="22" eb="23">
      <t>マ</t>
    </rPh>
    <rPh sb="24" eb="26">
      <t>カンキョウ</t>
    </rPh>
    <rPh sb="26" eb="27">
      <t>オヨ</t>
    </rPh>
    <rPh sb="28" eb="30">
      <t>カダイ</t>
    </rPh>
    <rPh sb="35" eb="37">
      <t>ゲンジョウ</t>
    </rPh>
    <rPh sb="37" eb="38">
      <t>オヨ</t>
    </rPh>
    <rPh sb="43" eb="44">
      <t>ネン</t>
    </rPh>
    <rPh sb="44" eb="46">
      <t>トウキョウ</t>
    </rPh>
    <rPh sb="51" eb="53">
      <t>イコウ</t>
    </rPh>
    <rPh sb="54" eb="56">
      <t>ショウライ</t>
    </rPh>
    <rPh sb="56" eb="58">
      <t>ドウコウ</t>
    </rPh>
    <rPh sb="59" eb="61">
      <t>ミス</t>
    </rPh>
    <rPh sb="63" eb="65">
      <t>ブンセキ</t>
    </rPh>
    <rPh sb="66" eb="67">
      <t>オコナ</t>
    </rPh>
    <phoneticPr fontId="1"/>
  </si>
  <si>
    <t>パーソントリップ調査の効率化のための近年の政策ニーズや最新の交通需要予測手法の動向を踏まえて、現行の調査設計の考え方を見直しを行うとともに、物資流動調査のあり方についても検討をし、都市交通調査の利活用促進のためにデータのオープン化についても検討を行った。</t>
    <rPh sb="120" eb="122">
      <t>ケントウ</t>
    </rPh>
    <rPh sb="123" eb="124">
      <t>オコナ</t>
    </rPh>
    <phoneticPr fontId="1"/>
  </si>
  <si>
    <t>過年度までに作成した歩行者回遊シミュレーションモデルについて、高齢者福祉施設や駐車場配置等の評価ができるよう改良を行うとともに、ビッグデータを用いた簡便なシミュレーションモデルを作成することを行った。</t>
    <rPh sb="96" eb="97">
      <t>オコナ</t>
    </rPh>
    <phoneticPr fontId="1"/>
  </si>
  <si>
    <t>京都議定書第二約束期間（２０１３年～２０２０年）における、国連気候変動枠組条約事務局に提出する都市緑化等による温室効果ガスの吸収量の算出に係るデータ作成や、算定手法の精度向上のための調査等を行ったとともに、２０１５年に採択されたパリ協定に基づく国際的な議論の進展を踏まえ、２０２０年以降の都市緑化等による吸収源対策に係る課題の整理や対応方針等について検討を行った。</t>
    <phoneticPr fontId="1"/>
  </si>
  <si>
    <t>本業務は、テレワークの普及状況や普及拡大にあたっての課題等を把握するため、就労者におけるテレワークの実施実態等のテレワークを取りまく環境をアンケート等により調査を行った。</t>
    <rPh sb="0" eb="1">
      <t>ホン</t>
    </rPh>
    <rPh sb="1" eb="3">
      <t>ギョウム</t>
    </rPh>
    <rPh sb="11" eb="13">
      <t>フキュウ</t>
    </rPh>
    <rPh sb="13" eb="15">
      <t>ジョウキョウ</t>
    </rPh>
    <rPh sb="16" eb="18">
      <t>フキュウ</t>
    </rPh>
    <rPh sb="18" eb="20">
      <t>カクダイ</t>
    </rPh>
    <rPh sb="26" eb="28">
      <t>カダイ</t>
    </rPh>
    <rPh sb="28" eb="29">
      <t>トウ</t>
    </rPh>
    <rPh sb="30" eb="32">
      <t>ハアク</t>
    </rPh>
    <rPh sb="37" eb="40">
      <t>シュウロウシャ</t>
    </rPh>
    <rPh sb="50" eb="52">
      <t>ジッシ</t>
    </rPh>
    <rPh sb="52" eb="54">
      <t>ジッタイ</t>
    </rPh>
    <rPh sb="54" eb="55">
      <t>トウ</t>
    </rPh>
    <rPh sb="62" eb="63">
      <t>ト</t>
    </rPh>
    <rPh sb="66" eb="68">
      <t>カンキョウ</t>
    </rPh>
    <rPh sb="74" eb="75">
      <t>ナド</t>
    </rPh>
    <rPh sb="78" eb="80">
      <t>チョウサ</t>
    </rPh>
    <rPh sb="81" eb="82">
      <t>オコナ</t>
    </rPh>
    <phoneticPr fontId="1"/>
  </si>
  <si>
    <t>「平成３０年版日本の水資源の現況」（案）の作成</t>
    <rPh sb="1" eb="3">
      <t>ヘイセイ</t>
    </rPh>
    <rPh sb="5" eb="6">
      <t>ネン</t>
    </rPh>
    <rPh sb="6" eb="7">
      <t>ハン</t>
    </rPh>
    <rPh sb="7" eb="9">
      <t>ニホン</t>
    </rPh>
    <rPh sb="10" eb="13">
      <t>ミズシゲン</t>
    </rPh>
    <rPh sb="14" eb="16">
      <t>ゲンキョウ</t>
    </rPh>
    <rPh sb="18" eb="19">
      <t>アン</t>
    </rPh>
    <rPh sb="21" eb="23">
      <t>サクセイ</t>
    </rPh>
    <phoneticPr fontId="1"/>
  </si>
  <si>
    <t>水源地域の健全性に関するデータ整理、活性化に関する情報収集、アンケート調査、有識者からの助言等</t>
    <rPh sb="0" eb="2">
      <t>スイゲン</t>
    </rPh>
    <rPh sb="2" eb="4">
      <t>チイキ</t>
    </rPh>
    <rPh sb="5" eb="8">
      <t>ケンゼンセイ</t>
    </rPh>
    <rPh sb="9" eb="10">
      <t>カン</t>
    </rPh>
    <rPh sb="15" eb="17">
      <t>セイリ</t>
    </rPh>
    <rPh sb="18" eb="21">
      <t>カッセイカ</t>
    </rPh>
    <rPh sb="22" eb="23">
      <t>カン</t>
    </rPh>
    <rPh sb="25" eb="27">
      <t>ジョウホウ</t>
    </rPh>
    <rPh sb="27" eb="29">
      <t>シュウシュウ</t>
    </rPh>
    <rPh sb="35" eb="37">
      <t>チョウサ</t>
    </rPh>
    <rPh sb="38" eb="41">
      <t>ユウシキシャ</t>
    </rPh>
    <rPh sb="44" eb="46">
      <t>ジョゲン</t>
    </rPh>
    <rPh sb="46" eb="47">
      <t>トウ</t>
    </rPh>
    <phoneticPr fontId="1"/>
  </si>
  <si>
    <t>渇水リスク評価手法の検討、水資源影響評価の検討、水資源分野気候変動適応策検討会資料作成</t>
    <rPh sb="0" eb="2">
      <t>カッスイ</t>
    </rPh>
    <rPh sb="5" eb="7">
      <t>ヒョウカ</t>
    </rPh>
    <rPh sb="7" eb="9">
      <t>シュホウ</t>
    </rPh>
    <rPh sb="10" eb="12">
      <t>ケントウ</t>
    </rPh>
    <rPh sb="13" eb="16">
      <t>ミズシゲン</t>
    </rPh>
    <rPh sb="16" eb="18">
      <t>エイキョウ</t>
    </rPh>
    <rPh sb="18" eb="20">
      <t>ヒョウカ</t>
    </rPh>
    <rPh sb="21" eb="23">
      <t>ケントウ</t>
    </rPh>
    <rPh sb="24" eb="27">
      <t>ミズシゲン</t>
    </rPh>
    <rPh sb="27" eb="29">
      <t>ブンヤ</t>
    </rPh>
    <rPh sb="29" eb="31">
      <t>キコウ</t>
    </rPh>
    <rPh sb="31" eb="33">
      <t>ヘンドウ</t>
    </rPh>
    <rPh sb="33" eb="36">
      <t>テキオウサク</t>
    </rPh>
    <rPh sb="36" eb="39">
      <t>ケントウカイ</t>
    </rPh>
    <rPh sb="39" eb="41">
      <t>シリョウ</t>
    </rPh>
    <rPh sb="41" eb="43">
      <t>サクセイ</t>
    </rPh>
    <phoneticPr fontId="1"/>
  </si>
  <si>
    <t>当該都道府県における、水需給動向調査、雨水・再生水利用施設実態調査</t>
    <rPh sb="0" eb="2">
      <t>トウガイ</t>
    </rPh>
    <rPh sb="2" eb="6">
      <t>トドウフケン</t>
    </rPh>
    <rPh sb="11" eb="12">
      <t>ミズ</t>
    </rPh>
    <rPh sb="12" eb="14">
      <t>ジュキュウ</t>
    </rPh>
    <rPh sb="14" eb="16">
      <t>ドウコウ</t>
    </rPh>
    <rPh sb="16" eb="18">
      <t>チョウサ</t>
    </rPh>
    <rPh sb="19" eb="21">
      <t>ウスイ</t>
    </rPh>
    <rPh sb="22" eb="25">
      <t>サイセイスイ</t>
    </rPh>
    <rPh sb="25" eb="27">
      <t>リヨウ</t>
    </rPh>
    <rPh sb="27" eb="29">
      <t>シセツ</t>
    </rPh>
    <rPh sb="29" eb="31">
      <t>ジッタイ</t>
    </rPh>
    <rPh sb="31" eb="33">
      <t>チョウサ</t>
    </rPh>
    <phoneticPr fontId="1"/>
  </si>
  <si>
    <t>水需要量の動向把握、将来水需要量の算定、水資源開発基本計画に関する基礎資料作成</t>
    <rPh sb="0" eb="1">
      <t>ミズ</t>
    </rPh>
    <rPh sb="1" eb="4">
      <t>ジュヨウリョウ</t>
    </rPh>
    <rPh sb="5" eb="7">
      <t>ドウコウ</t>
    </rPh>
    <rPh sb="7" eb="9">
      <t>ハアク</t>
    </rPh>
    <rPh sb="10" eb="12">
      <t>ショウライ</t>
    </rPh>
    <rPh sb="12" eb="13">
      <t>ミズ</t>
    </rPh>
    <rPh sb="13" eb="16">
      <t>ジュヨウリョウ</t>
    </rPh>
    <rPh sb="17" eb="19">
      <t>サンテイ</t>
    </rPh>
    <rPh sb="20" eb="23">
      <t>ミズシゲン</t>
    </rPh>
    <rPh sb="23" eb="25">
      <t>カイハツ</t>
    </rPh>
    <rPh sb="25" eb="27">
      <t>キホン</t>
    </rPh>
    <rPh sb="27" eb="29">
      <t>ケイカク</t>
    </rPh>
    <rPh sb="30" eb="31">
      <t>カン</t>
    </rPh>
    <rPh sb="33" eb="35">
      <t>キソ</t>
    </rPh>
    <rPh sb="35" eb="37">
      <t>シリョウ</t>
    </rPh>
    <rPh sb="37" eb="39">
      <t>サクセイ</t>
    </rPh>
    <phoneticPr fontId="1"/>
  </si>
  <si>
    <t>「基本計画」及び「提言」の推進状況と社会的効果を踏まえ、将来期待される成果を整理するとともに取組から成果までの波及の流れを検討し、沖縄の重要港湾の主要な提言事項等について、国内外の事例検討を行いつつ沖縄の港湾行政の方向性に関する検討を行う。また、近年急増しているクルーズ需要と貨物の共存についても検討を行う。</t>
  </si>
  <si>
    <t>道の駅「庄和」を対象とした「道の駅を活用した再配達社会実験」について、実験データをとりまとめのうえ、物流の効率化の検証、道の駅の利便性及び拠点性向上のための検討を実施するものである。</t>
    <rPh sb="0" eb="1">
      <t>ミチ</t>
    </rPh>
    <rPh sb="2" eb="3">
      <t>エキ</t>
    </rPh>
    <rPh sb="4" eb="6">
      <t>ショウワ</t>
    </rPh>
    <rPh sb="8" eb="10">
      <t>タイショウ</t>
    </rPh>
    <rPh sb="14" eb="15">
      <t>ミチ</t>
    </rPh>
    <rPh sb="16" eb="17">
      <t>エキ</t>
    </rPh>
    <rPh sb="18" eb="20">
      <t>カツヨウ</t>
    </rPh>
    <rPh sb="22" eb="25">
      <t>サイハイタツ</t>
    </rPh>
    <rPh sb="25" eb="27">
      <t>シャカイ</t>
    </rPh>
    <rPh sb="27" eb="29">
      <t>ジッケン</t>
    </rPh>
    <rPh sb="35" eb="37">
      <t>ジッケン</t>
    </rPh>
    <rPh sb="50" eb="52">
      <t>ブツリュウ</t>
    </rPh>
    <rPh sb="53" eb="56">
      <t>コウリツカ</t>
    </rPh>
    <rPh sb="57" eb="59">
      <t>ケンショウ</t>
    </rPh>
    <rPh sb="60" eb="61">
      <t>ミチ</t>
    </rPh>
    <rPh sb="62" eb="63">
      <t>エキ</t>
    </rPh>
    <rPh sb="64" eb="67">
      <t>リベンセイ</t>
    </rPh>
    <rPh sb="67" eb="68">
      <t>オヨ</t>
    </rPh>
    <rPh sb="69" eb="72">
      <t>キョテンセイ</t>
    </rPh>
    <rPh sb="72" eb="74">
      <t>コウジョウ</t>
    </rPh>
    <rPh sb="78" eb="80">
      <t>ケントウ</t>
    </rPh>
    <rPh sb="81" eb="83">
      <t>ジッシ</t>
    </rPh>
    <phoneticPr fontId="1"/>
  </si>
  <si>
    <t>自転車通行空間の整備を進めていくため、会議の運営補助や、道路空間を活用した、カーシェアリング社会実験や協議会の運営補助を行うものである。</t>
  </si>
  <si>
    <t>本業務は、「道の駅」を活用した高速道路一時退出社会実験の調査分析及び検討や外国人観光客に対する道の駅の認知度向上の手法を検討するとともに、重点「道の駅」の取り組み支援、好事例や先進事例のとりまとめを行うものである。</t>
    <rPh sb="0" eb="1">
      <t>ホン</t>
    </rPh>
    <rPh sb="1" eb="3">
      <t>ギョウム</t>
    </rPh>
    <phoneticPr fontId="1"/>
  </si>
  <si>
    <t>本業務は、関東地方整備局管内のＥＴＣ２．０プローブ情報の道路管理業務への利活用推進に向け、即時的利用の実現に向けた課題整理及び改善方策の検討を行う。
ＥＴＣ２．０車載器を搭載したﾓﾆﾀｰからＥＴＣ２．０サービス等に対する意見収集を行い、また、ＥＴＣ２．０の普及に関する検討を行う。</t>
  </si>
  <si>
    <t>本業務は、ETC2.0のビッグデータ等を用いたプローブ統合処理設備及び各種システムの監視・運用方法ならびに車両搭載センシング装置の活用・運用方法の検討及び今後発災が想定される首都直下地震や豪雨、豪雪などの災害時に、迅速かつ効果的な対応が図れるよう、各種システムの活用方法について検討するものである。</t>
    <rPh sb="0" eb="1">
      <t>ホン</t>
    </rPh>
    <rPh sb="1" eb="3">
      <t>ギョウム</t>
    </rPh>
    <phoneticPr fontId="1"/>
  </si>
  <si>
    <t>本業務は、平成２９年度に構築した汚濁解析モデルを用いて将来汚濁解析を行い、許容負荷量を算定するとともに、県間配分を検討するための基礎資料を作成するものである。</t>
    <rPh sb="0" eb="1">
      <t>ホン</t>
    </rPh>
    <rPh sb="1" eb="3">
      <t>ギョウム</t>
    </rPh>
    <rPh sb="5" eb="7">
      <t>ヘイセイ</t>
    </rPh>
    <rPh sb="9" eb="11">
      <t>ネンド</t>
    </rPh>
    <rPh sb="12" eb="14">
      <t>コウチク</t>
    </rPh>
    <rPh sb="16" eb="18">
      <t>オダク</t>
    </rPh>
    <rPh sb="18" eb="20">
      <t>カイセキ</t>
    </rPh>
    <rPh sb="24" eb="25">
      <t>モチ</t>
    </rPh>
    <rPh sb="27" eb="29">
      <t>ショウライ</t>
    </rPh>
    <rPh sb="29" eb="31">
      <t>オダク</t>
    </rPh>
    <rPh sb="31" eb="33">
      <t>カイセキ</t>
    </rPh>
    <rPh sb="34" eb="35">
      <t>オコナ</t>
    </rPh>
    <rPh sb="37" eb="39">
      <t>キョヨウ</t>
    </rPh>
    <rPh sb="39" eb="41">
      <t>フカ</t>
    </rPh>
    <rPh sb="41" eb="42">
      <t>リョウ</t>
    </rPh>
    <rPh sb="43" eb="45">
      <t>サンテイ</t>
    </rPh>
    <rPh sb="52" eb="54">
      <t>ケンカン</t>
    </rPh>
    <rPh sb="54" eb="56">
      <t>ハイブン</t>
    </rPh>
    <rPh sb="57" eb="59">
      <t>ケントウ</t>
    </rPh>
    <rPh sb="64" eb="66">
      <t>キソ</t>
    </rPh>
    <rPh sb="66" eb="68">
      <t>シリョウ</t>
    </rPh>
    <rPh sb="69" eb="71">
      <t>サクセイ</t>
    </rPh>
    <phoneticPr fontId="1"/>
  </si>
  <si>
    <t>近畿圏広域地方計画の着実な推進を図るため、関係機関との情報共有を図る資料の作成及び広域連携プロジェクトの具体化に向けた調査・検討を行った。</t>
    <rPh sb="0" eb="3">
      <t>キンキケン</t>
    </rPh>
    <rPh sb="3" eb="5">
      <t>コウイキ</t>
    </rPh>
    <rPh sb="5" eb="9">
      <t>チホウケイカク</t>
    </rPh>
    <rPh sb="10" eb="12">
      <t>チャクジツ</t>
    </rPh>
    <rPh sb="13" eb="15">
      <t>スイシン</t>
    </rPh>
    <rPh sb="16" eb="17">
      <t>ハカ</t>
    </rPh>
    <rPh sb="21" eb="23">
      <t>カンケイ</t>
    </rPh>
    <rPh sb="23" eb="25">
      <t>キカン</t>
    </rPh>
    <rPh sb="27" eb="29">
      <t>ジョウホウ</t>
    </rPh>
    <rPh sb="29" eb="31">
      <t>キョウユウ</t>
    </rPh>
    <rPh sb="32" eb="33">
      <t>ハカ</t>
    </rPh>
    <rPh sb="34" eb="36">
      <t>シリョウ</t>
    </rPh>
    <rPh sb="37" eb="39">
      <t>サクセイ</t>
    </rPh>
    <rPh sb="39" eb="40">
      <t>オヨ</t>
    </rPh>
    <rPh sb="41" eb="43">
      <t>コウイキ</t>
    </rPh>
    <rPh sb="43" eb="45">
      <t>レンケイ</t>
    </rPh>
    <rPh sb="52" eb="55">
      <t>グタイカ</t>
    </rPh>
    <rPh sb="56" eb="57">
      <t>ム</t>
    </rPh>
    <rPh sb="59" eb="61">
      <t>チョウサ</t>
    </rPh>
    <rPh sb="62" eb="64">
      <t>ケントウ</t>
    </rPh>
    <rPh sb="65" eb="66">
      <t>オコナ</t>
    </rPh>
    <phoneticPr fontId="1"/>
  </si>
  <si>
    <t>本業務は下水処理場からの処理・消毒における大腸菌等の微生物の挙動を明らかにするため、下水処理場の流入水や処理水及び放流水を採取し、大腸菌等の微生物を測定するものである。</t>
    <rPh sb="0" eb="1">
      <t>ホン</t>
    </rPh>
    <rPh sb="1" eb="3">
      <t>ギョウム</t>
    </rPh>
    <rPh sb="4" eb="6">
      <t>ゲスイ</t>
    </rPh>
    <rPh sb="6" eb="9">
      <t>ショリジョウ</t>
    </rPh>
    <rPh sb="12" eb="14">
      <t>ショリ</t>
    </rPh>
    <rPh sb="15" eb="17">
      <t>ショウドク</t>
    </rPh>
    <rPh sb="21" eb="25">
      <t>ダイチョウキンナド</t>
    </rPh>
    <rPh sb="26" eb="29">
      <t>ビセイブツ</t>
    </rPh>
    <rPh sb="30" eb="32">
      <t>キョドウ</t>
    </rPh>
    <rPh sb="33" eb="34">
      <t>アキ</t>
    </rPh>
    <rPh sb="42" eb="44">
      <t>ゲスイ</t>
    </rPh>
    <rPh sb="44" eb="47">
      <t>ショリジョウ</t>
    </rPh>
    <rPh sb="48" eb="50">
      <t>リュウニュウ</t>
    </rPh>
    <rPh sb="50" eb="51">
      <t>ミズ</t>
    </rPh>
    <rPh sb="52" eb="54">
      <t>ショリ</t>
    </rPh>
    <rPh sb="54" eb="55">
      <t>スイ</t>
    </rPh>
    <rPh sb="55" eb="56">
      <t>オヨ</t>
    </rPh>
    <rPh sb="57" eb="59">
      <t>ホウリュウ</t>
    </rPh>
    <rPh sb="59" eb="60">
      <t>ミズ</t>
    </rPh>
    <rPh sb="61" eb="63">
      <t>サイシュ</t>
    </rPh>
    <rPh sb="65" eb="69">
      <t>ダイチョウキンナド</t>
    </rPh>
    <rPh sb="70" eb="73">
      <t>ビセイブツ</t>
    </rPh>
    <rPh sb="74" eb="76">
      <t>ソクテイ</t>
    </rPh>
    <phoneticPr fontId="1"/>
  </si>
  <si>
    <t>ITS分野における欧米当局との協力活動及び国際会議に係る調査・情報収集、欧米当局との会議に向けた資料作成支援、自動運転・協調システムに関する海外動向の調査を行うものである。</t>
  </si>
  <si>
    <t>PIARC TC B.1における低コストITS及びビッグデータに関する調査・整理、PIARC TF B.1における自動運転に関する資料作成支援を行うものである。</t>
  </si>
  <si>
    <t>硬質瀝青管の長期浸漬試験を実施するとともに、コールタール含有率を測定した。</t>
    <rPh sb="0" eb="2">
      <t>コウシツ</t>
    </rPh>
    <rPh sb="2" eb="5">
      <t>レキセイカン</t>
    </rPh>
    <rPh sb="6" eb="8">
      <t>チョウキ</t>
    </rPh>
    <rPh sb="8" eb="10">
      <t>シンセキ</t>
    </rPh>
    <rPh sb="10" eb="12">
      <t>シケン</t>
    </rPh>
    <rPh sb="13" eb="15">
      <t>ジッシ</t>
    </rPh>
    <rPh sb="28" eb="31">
      <t>ガンユウリツ</t>
    </rPh>
    <rPh sb="32" eb="34">
      <t>ソクテイ</t>
    </rPh>
    <phoneticPr fontId="1"/>
  </si>
  <si>
    <t>ドライバによる横断歩行者の発見を早める方策とし、街路におけるプロビーム道路照明を開発した。</t>
  </si>
  <si>
    <t>舗装と土工の一体型・診断に必要なセンシング技術・施工技術を開発したうえで、舗装・路床および路体の、詳細調査、試験施工を行うものである。</t>
    <rPh sb="0" eb="2">
      <t>ホソウ</t>
    </rPh>
    <rPh sb="3" eb="5">
      <t>ドコウ</t>
    </rPh>
    <rPh sb="6" eb="9">
      <t>イッタイガタ</t>
    </rPh>
    <rPh sb="10" eb="12">
      <t>シンダン</t>
    </rPh>
    <rPh sb="13" eb="15">
      <t>ヒツヨウ</t>
    </rPh>
    <rPh sb="21" eb="23">
      <t>ギジュツ</t>
    </rPh>
    <rPh sb="24" eb="26">
      <t>セコウ</t>
    </rPh>
    <rPh sb="26" eb="28">
      <t>ギジュツ</t>
    </rPh>
    <rPh sb="29" eb="31">
      <t>カイハツ</t>
    </rPh>
    <rPh sb="37" eb="39">
      <t>ホソウ</t>
    </rPh>
    <rPh sb="40" eb="42">
      <t>ロショウ</t>
    </rPh>
    <rPh sb="45" eb="47">
      <t>ロタイ</t>
    </rPh>
    <rPh sb="49" eb="51">
      <t>ショウサイ</t>
    </rPh>
    <rPh sb="51" eb="53">
      <t>チョウサ</t>
    </rPh>
    <rPh sb="54" eb="56">
      <t>シケン</t>
    </rPh>
    <rPh sb="56" eb="58">
      <t>セコウ</t>
    </rPh>
    <rPh sb="59" eb="60">
      <t>オコナ</t>
    </rPh>
    <phoneticPr fontId="1"/>
  </si>
  <si>
    <t>車両軌跡データの品質の定量的評価に関する研究、車両軌跡データの集計操作方法の研究、集計操作方法論を用いた階層型データベースの構築およびケーススタディによる検証を行うものである。</t>
  </si>
  <si>
    <t>「都心部バスターミナルへの高速バス停留所集約」等の交通施策について、様々なデータと既存の交通シミュレーション等を融合した施策評価モデルの構築を行うとともに、データやモデルを用いた観光周遊行動の把握、および観光促進政策の評価方法の開発を行うものである。</t>
    <rPh sb="25" eb="27">
      <t>コウツウ</t>
    </rPh>
    <rPh sb="27" eb="29">
      <t>シサク</t>
    </rPh>
    <phoneticPr fontId="14"/>
  </si>
  <si>
    <t>舗装のアスファルト混合物層内で層間剥離が発生することによる早期劣化を解消するための調査の一環として、直轄国道においてシール等の予防的修繕工法を実施した箇所における舗装の破損状態を調査する他、予防的修繕工法について検討を行うものである。</t>
    <rPh sb="93" eb="94">
      <t>タ</t>
    </rPh>
    <rPh sb="95" eb="98">
      <t>ヨボウテキ</t>
    </rPh>
    <rPh sb="98" eb="100">
      <t>シュウゼン</t>
    </rPh>
    <rPh sb="100" eb="102">
      <t>コウホウ</t>
    </rPh>
    <rPh sb="106" eb="108">
      <t>ケントウ</t>
    </rPh>
    <rPh sb="109" eb="110">
      <t>オコナ</t>
    </rPh>
    <phoneticPr fontId="1"/>
  </si>
  <si>
    <t>「場」の機能を持った道路設計・運用に関する技術パッケージについて、タイ国コンケン市における実証実験および国内自治体へのヒアリングを通じて、適用性・実用性の観点から改良を行うもの</t>
  </si>
  <si>
    <t>道路通行時における事故の起こしやすさを定量的に評価算定する方法を確立した後、同交通事故リスク情報を活用する交通マネジメント手法を提案・実施して、その有効性を示した。</t>
  </si>
  <si>
    <t>本業務は、道路交通センサスデータ、交通量や旅行速度等の各種調査結果を相互に関連付け、渋滞損失時間等の交通流動指標等の分析を効率的に行うために設定している幹線道路の交通調査基本区間データの更新を行うとともに、基本交差点データ及び交通調査基本区間－デジタル道路地図対応テーブルを作成するものである。</t>
  </si>
  <si>
    <t>道路橋に関するデータ集の作成、損傷傾向に関するデータ整理、緊急的な対応が必要と診断された損傷事例及び早期に進行した損傷事例に関する整理、コンクリート片落下事例に関する調査、記録の省力化等を検討するための実態調査、耐久性確保の方法の信頼性に関するデータの整理を行う。</t>
  </si>
  <si>
    <t>多数の道路橋に対して、Borges-Castanhetaモデル（B-Cモデル）を用いて確率過程を考慮した荷重同時載荷シミュレーション等を実施する。</t>
  </si>
  <si>
    <t>本業務は、昨年度開発した、土砂災害警戒情報等の精度向上に向けて開発した危険度評価指標（地すべり危険度評価指標、降雨指標（60分積算雨量、土壌雨量指数、RBFN出力値）の履歴順位、集中豪雨生起ポテンシャル、線状降水帯のリアルタイム抽出）を演算・表示するシステムの試用環境を構築するとともに、これまでの試用結果を踏まえた機能改良を行うものである。</t>
  </si>
  <si>
    <t>石川県をモデルとして、連結・時間信頼性を考慮した総合的な便益評価法を実用化し、それを用いた道路ネットワークデザイン手法について検討するものである。</t>
  </si>
  <si>
    <t>これまで直接的な検査が不可能とされてきた、コンクリート構造物の耐久性を支配する表層品質を、非破壊試験の組み合わせによって定量的かつ合理的に評価する新たな検査システムを構築するものである。</t>
  </si>
  <si>
    <t>断面の一部塑性化を考慮した鋼桁の耐荷力特性を実験及び解析により把握し、塑性強度を最大限活用した合理的かつ信頼性の高い鋼桁の設計法を提案する。</t>
    <rPh sb="65" eb="67">
      <t>テイアン</t>
    </rPh>
    <phoneticPr fontId="1"/>
  </si>
  <si>
    <t>　過年度に作成した浸水予測システムによる浸水予測情報の配信実験及びシステム改良を行うとともに被害低減行動について評価・整理を行った。</t>
    <rPh sb="1" eb="4">
      <t>カネンド</t>
    </rPh>
    <rPh sb="5" eb="7">
      <t>サクセイ</t>
    </rPh>
    <rPh sb="9" eb="11">
      <t>シンスイ</t>
    </rPh>
    <rPh sb="11" eb="13">
      <t>ヨソク</t>
    </rPh>
    <rPh sb="20" eb="22">
      <t>シンスイ</t>
    </rPh>
    <rPh sb="22" eb="24">
      <t>ヨソク</t>
    </rPh>
    <rPh sb="24" eb="26">
      <t>ジョウホウ</t>
    </rPh>
    <rPh sb="27" eb="29">
      <t>ハイシン</t>
    </rPh>
    <rPh sb="29" eb="31">
      <t>ジッケン</t>
    </rPh>
    <rPh sb="31" eb="32">
      <t>オヨ</t>
    </rPh>
    <rPh sb="37" eb="39">
      <t>カイリョウ</t>
    </rPh>
    <rPh sb="40" eb="41">
      <t>オコナ</t>
    </rPh>
    <rPh sb="46" eb="48">
      <t>ヒガイ</t>
    </rPh>
    <rPh sb="48" eb="50">
      <t>テイゲン</t>
    </rPh>
    <rPh sb="50" eb="52">
      <t>コウドウ</t>
    </rPh>
    <rPh sb="56" eb="58">
      <t>ヒョウカ</t>
    </rPh>
    <rPh sb="59" eb="61">
      <t>セイリ</t>
    </rPh>
    <rPh sb="62" eb="63">
      <t>オコナ</t>
    </rPh>
    <phoneticPr fontId="1"/>
  </si>
  <si>
    <t>リモートセンシング技術(SAR）を活用し、道路の維持管理の効率化及び地質リスクの低減を図る技術の開発について調査･検証を行うものである。</t>
    <rPh sb="21" eb="23">
      <t>ドウロ</t>
    </rPh>
    <rPh sb="24" eb="26">
      <t>イジ</t>
    </rPh>
    <rPh sb="26" eb="28">
      <t>カンリ</t>
    </rPh>
    <rPh sb="29" eb="32">
      <t>コウリツカ</t>
    </rPh>
    <rPh sb="32" eb="33">
      <t>オヨ</t>
    </rPh>
    <rPh sb="34" eb="36">
      <t>チシツ</t>
    </rPh>
    <rPh sb="40" eb="42">
      <t>テイゲン</t>
    </rPh>
    <rPh sb="43" eb="44">
      <t>ハカ</t>
    </rPh>
    <rPh sb="45" eb="47">
      <t>ギジュツ</t>
    </rPh>
    <rPh sb="48" eb="50">
      <t>カイハツ</t>
    </rPh>
    <rPh sb="54" eb="56">
      <t>チョウサ</t>
    </rPh>
    <rPh sb="57" eb="59">
      <t>ケンショウ</t>
    </rPh>
    <rPh sb="60" eb="61">
      <t>オコナ</t>
    </rPh>
    <phoneticPr fontId="1"/>
  </si>
  <si>
    <t>３箇所の小規模な下水処理場の余剰バイオガスを運搬・集約して活用可能とする。精製装置によりメタンガスの純度を高めた後に、吸着剤入りの吸蔵容器でガスを貯蔵し、容器ごと車両で運搬することにより、低コストで１箇所に集約してより大きな発電規模で効率的にエネルギー化する。当該技術の導入による集約の低コスト化、創エネルギー効果等を実証するものである。</t>
  </si>
  <si>
    <t>メソ交通流シミュレーションモデルによるカーシェアリングサービスの需要と社会・経済的インパクトの検討、カーシェアリング用駐車スペースとしての道路空間の利用可能性の検討、自動運転シェアカー時代の交通需要とインパクト評価手法のプロトタイプの検討及びカーシェアリングに関する意見交換を行うもの</t>
  </si>
  <si>
    <t>本業務は、中部地整管内における道路管理を行う上での現状と課題を踏まえ、ITSを新たに活用することにより道路管理の効率化、災害対応の強化等の道路管理の高度化について検討を行う。</t>
    <phoneticPr fontId="1"/>
  </si>
  <si>
    <t>本業務は、ETC2.0プローブ情報を活用した交通安全対策の検討として、幹線道路の効果的な検証方法の確立及び生活道路対策の支援拡大に向けた対策検討に活用するための事例集作成を行う。</t>
    <phoneticPr fontId="1"/>
  </si>
  <si>
    <t>本業務は、ダブル連結トラック等を活用した効率的なトラック輸送体系の構築に向け、新東名高速道路を中心とするフィールドで省人化の効果、環境負荷の軽減、走行安全性等の検証を行うための社会実験の実験効果検証に必要な検討及び評価分析を行う。</t>
    <phoneticPr fontId="1"/>
  </si>
  <si>
    <t>北海道開発局管内の大規模災害発生時を想定した広域応援計画及び地域支援に関する詳細検討及び大規模災害時におけるTEC-FORCE活動計画について検討を行う。</t>
    <rPh sb="42" eb="43">
      <t>オヨ</t>
    </rPh>
    <phoneticPr fontId="1"/>
  </si>
  <si>
    <t>「自助」、「共助」、「公助」のバランスがとれた地域社会の実現に向けた方策について、「災害に強くしなやかな社会の構築」の具体化に資する方策について検討を行う。</t>
    <phoneticPr fontId="1"/>
  </si>
  <si>
    <t>釧路・根室地域を対象とした津波を伴う地震を起因とする災害発生時における防災行動計画（以下タイムライン）の構築に向けた検討を行う。</t>
    <phoneticPr fontId="1"/>
  </si>
  <si>
    <t>ＥＴＣ２．０プローブデータの活用検討。</t>
    <phoneticPr fontId="1"/>
  </si>
  <si>
    <t>1.ETC2.0プローブデータの分析・解析
2.地域道路経済戦略研究会の対応</t>
    <rPh sb="16" eb="18">
      <t>ブンセキ</t>
    </rPh>
    <rPh sb="19" eb="21">
      <t>カイセキ</t>
    </rPh>
    <rPh sb="24" eb="26">
      <t>チイキ</t>
    </rPh>
    <rPh sb="26" eb="28">
      <t>ドウロ</t>
    </rPh>
    <rPh sb="28" eb="30">
      <t>ケイザイ</t>
    </rPh>
    <rPh sb="30" eb="32">
      <t>センリャク</t>
    </rPh>
    <rPh sb="32" eb="35">
      <t>ケンキュウカイ</t>
    </rPh>
    <rPh sb="36" eb="38">
      <t>タイオウ</t>
    </rPh>
    <phoneticPr fontId="1"/>
  </si>
  <si>
    <t>道路に関する施策や取組などについて、有識者や各種マスメディアを始めとする各種論調等を収集し、今後の道路行政の方向性を検討するための基礎資料として、調査・分析する。</t>
    <rPh sb="54" eb="57">
      <t>ホウコウセイ</t>
    </rPh>
    <phoneticPr fontId="1"/>
  </si>
  <si>
    <t>道路施策に係る各種資料を効率的に管理するためのシステムの構築・保守運用を行う</t>
  </si>
  <si>
    <t>安全で快適な自転車利用環境の創出に関する検討やサイクルツーリズムの取組に関する課題の収集・分析及び検討、地方版自転車活用推進計画策定の促進に関する検討を行う。</t>
    <rPh sb="0" eb="2">
      <t>アンゼン</t>
    </rPh>
    <rPh sb="3" eb="5">
      <t>カイテキ</t>
    </rPh>
    <rPh sb="6" eb="9">
      <t>ジテンシャ</t>
    </rPh>
    <rPh sb="9" eb="11">
      <t>リヨウ</t>
    </rPh>
    <rPh sb="11" eb="13">
      <t>カンキョウ</t>
    </rPh>
    <rPh sb="14" eb="16">
      <t>ソウシュツ</t>
    </rPh>
    <rPh sb="17" eb="18">
      <t>カン</t>
    </rPh>
    <rPh sb="20" eb="22">
      <t>ケントウ</t>
    </rPh>
    <rPh sb="33" eb="35">
      <t>トリクミ</t>
    </rPh>
    <rPh sb="36" eb="37">
      <t>カン</t>
    </rPh>
    <rPh sb="39" eb="41">
      <t>カダイ</t>
    </rPh>
    <rPh sb="42" eb="44">
      <t>シュウシュウ</t>
    </rPh>
    <rPh sb="45" eb="47">
      <t>ブンセキ</t>
    </rPh>
    <rPh sb="47" eb="48">
      <t>オヨ</t>
    </rPh>
    <rPh sb="49" eb="51">
      <t>ケントウ</t>
    </rPh>
    <rPh sb="52" eb="55">
      <t>チホウバン</t>
    </rPh>
    <rPh sb="55" eb="58">
      <t>ジテンシャ</t>
    </rPh>
    <rPh sb="58" eb="60">
      <t>カツヨウ</t>
    </rPh>
    <rPh sb="60" eb="62">
      <t>スイシン</t>
    </rPh>
    <rPh sb="62" eb="64">
      <t>ケイカク</t>
    </rPh>
    <rPh sb="64" eb="66">
      <t>サクテイ</t>
    </rPh>
    <rPh sb="67" eb="69">
      <t>ソクシン</t>
    </rPh>
    <rPh sb="70" eb="71">
      <t>カン</t>
    </rPh>
    <rPh sb="73" eb="75">
      <t>ケントウ</t>
    </rPh>
    <rPh sb="76" eb="77">
      <t>オコナ</t>
    </rPh>
    <phoneticPr fontId="1"/>
  </si>
  <si>
    <t>官民連携等による無電柱化の取組状況・進捗状況を把握し、無電柱化を推進するための具体的な方策を検討する。</t>
    <rPh sb="0" eb="2">
      <t>カンミン</t>
    </rPh>
    <rPh sb="2" eb="4">
      <t>レンケイ</t>
    </rPh>
    <rPh sb="4" eb="5">
      <t>トウ</t>
    </rPh>
    <rPh sb="8" eb="12">
      <t>ムデンチュウカ</t>
    </rPh>
    <rPh sb="13" eb="14">
      <t>ト</t>
    </rPh>
    <rPh sb="14" eb="15">
      <t>ク</t>
    </rPh>
    <rPh sb="15" eb="17">
      <t>ジョウキョウ</t>
    </rPh>
    <rPh sb="18" eb="20">
      <t>シンチョク</t>
    </rPh>
    <rPh sb="20" eb="22">
      <t>ジョウキョウ</t>
    </rPh>
    <rPh sb="23" eb="25">
      <t>ハアク</t>
    </rPh>
    <rPh sb="27" eb="31">
      <t>ムデンチュウカ</t>
    </rPh>
    <rPh sb="32" eb="34">
      <t>スイシン</t>
    </rPh>
    <rPh sb="39" eb="42">
      <t>グタイテキ</t>
    </rPh>
    <rPh sb="43" eb="45">
      <t>ホウサク</t>
    </rPh>
    <rPh sb="46" eb="48">
      <t>ケントウ</t>
    </rPh>
    <phoneticPr fontId="1"/>
  </si>
  <si>
    <t>都市部の再開発等における立体道路制度の利用へのニーズの高まりを受け、同制度を推進するための調査・検討を行う。</t>
    <phoneticPr fontId="1"/>
  </si>
  <si>
    <t>地域にふさわしい道路景観の実現に向け、課題を整理し、景観に配慮した道路の整備、維持管理を行う具体の取組の推進等に関する検討を行う。</t>
    <phoneticPr fontId="1"/>
  </si>
  <si>
    <t>全国の主要な鉄道駅や観光地周辺等のユニバーサルデザイン化の現状整理、新たな整備箇所及び地方公共団体への支援方策等について検討を行い、ユニバーサルデザイン化の推進に向けた総合的な検討を行う。</t>
    <phoneticPr fontId="1"/>
  </si>
  <si>
    <t>国内外の無電柱化に関する施策等の収集・整理するとともに現状と課題の整理・分析、無電柱化推進計画の進捗状況の把握を行い、無電柱化推進計画の円滑かつ効率的な推進に向けた検討を行う。</t>
    <rPh sb="14" eb="15">
      <t>トウ</t>
    </rPh>
    <rPh sb="33" eb="35">
      <t>セイリ</t>
    </rPh>
    <rPh sb="36" eb="38">
      <t>ブンセキ</t>
    </rPh>
    <rPh sb="53" eb="55">
      <t>ハアク</t>
    </rPh>
    <rPh sb="85" eb="86">
      <t>オコナ</t>
    </rPh>
    <phoneticPr fontId="1"/>
  </si>
  <si>
    <t>これまでの道路環境訴訟や道路管理瑕疵訴訟等の裁判例等から、判決要因や過失相殺割合に及ぼす要因の傾向を分析するとともに、新たな道路政策の方向性に即して実施することが見込まれる具体的な道路施策等に関係する訴訟リスクについて調査検討を行い、そのリスクの低減策を検討し、今後の道路管理瑕疵訴訟等の未然防止や提訴後の迅速な対応に資する。</t>
    <rPh sb="5" eb="7">
      <t>ドウロ</t>
    </rPh>
    <rPh sb="7" eb="9">
      <t>カンキョウ</t>
    </rPh>
    <rPh sb="9" eb="11">
      <t>ソショウ</t>
    </rPh>
    <rPh sb="12" eb="14">
      <t>ドウロ</t>
    </rPh>
    <rPh sb="14" eb="16">
      <t>カンリ</t>
    </rPh>
    <rPh sb="16" eb="18">
      <t>カシ</t>
    </rPh>
    <rPh sb="18" eb="20">
      <t>ソショウ</t>
    </rPh>
    <rPh sb="20" eb="21">
      <t>トウ</t>
    </rPh>
    <rPh sb="22" eb="24">
      <t>サイバン</t>
    </rPh>
    <rPh sb="24" eb="25">
      <t>レイ</t>
    </rPh>
    <rPh sb="25" eb="26">
      <t>トウ</t>
    </rPh>
    <rPh sb="29" eb="31">
      <t>ハンケツ</t>
    </rPh>
    <rPh sb="31" eb="33">
      <t>ヨウイン</t>
    </rPh>
    <rPh sb="34" eb="36">
      <t>カシツ</t>
    </rPh>
    <rPh sb="36" eb="38">
      <t>ソウサイ</t>
    </rPh>
    <rPh sb="38" eb="40">
      <t>ワリアイ</t>
    </rPh>
    <rPh sb="41" eb="42">
      <t>オヨ</t>
    </rPh>
    <rPh sb="44" eb="46">
      <t>ヨウイン</t>
    </rPh>
    <rPh sb="47" eb="49">
      <t>ケイコウ</t>
    </rPh>
    <rPh sb="50" eb="52">
      <t>ブンセキ</t>
    </rPh>
    <rPh sb="59" eb="60">
      <t>アラ</t>
    </rPh>
    <rPh sb="62" eb="64">
      <t>ドウロ</t>
    </rPh>
    <rPh sb="64" eb="66">
      <t>セイサク</t>
    </rPh>
    <rPh sb="67" eb="70">
      <t>ホウコウセイ</t>
    </rPh>
    <rPh sb="71" eb="72">
      <t>ソク</t>
    </rPh>
    <rPh sb="74" eb="76">
      <t>ジッシ</t>
    </rPh>
    <rPh sb="81" eb="83">
      <t>ミコ</t>
    </rPh>
    <rPh sb="86" eb="89">
      <t>グタイテキ</t>
    </rPh>
    <rPh sb="90" eb="92">
      <t>ドウロ</t>
    </rPh>
    <rPh sb="92" eb="94">
      <t>セサク</t>
    </rPh>
    <rPh sb="94" eb="95">
      <t>トウ</t>
    </rPh>
    <rPh sb="96" eb="98">
      <t>カンケイ</t>
    </rPh>
    <rPh sb="100" eb="102">
      <t>ソショウ</t>
    </rPh>
    <rPh sb="109" eb="111">
      <t>チョウサ</t>
    </rPh>
    <rPh sb="111" eb="113">
      <t>ケントウ</t>
    </rPh>
    <rPh sb="114" eb="115">
      <t>オコナ</t>
    </rPh>
    <rPh sb="123" eb="126">
      <t>テイゲンサク</t>
    </rPh>
    <rPh sb="127" eb="129">
      <t>ケントウ</t>
    </rPh>
    <rPh sb="131" eb="133">
      <t>コンゴ</t>
    </rPh>
    <rPh sb="134" eb="136">
      <t>ドウロ</t>
    </rPh>
    <rPh sb="136" eb="138">
      <t>カンリ</t>
    </rPh>
    <rPh sb="138" eb="140">
      <t>カシ</t>
    </rPh>
    <rPh sb="140" eb="142">
      <t>ソショウ</t>
    </rPh>
    <rPh sb="142" eb="143">
      <t>トウ</t>
    </rPh>
    <rPh sb="144" eb="146">
      <t>ミゼン</t>
    </rPh>
    <rPh sb="146" eb="148">
      <t>ボウシ</t>
    </rPh>
    <rPh sb="149" eb="151">
      <t>テイソ</t>
    </rPh>
    <rPh sb="151" eb="152">
      <t>ゴ</t>
    </rPh>
    <rPh sb="153" eb="155">
      <t>ジンソク</t>
    </rPh>
    <rPh sb="156" eb="158">
      <t>タイオウ</t>
    </rPh>
    <rPh sb="159" eb="160">
      <t>シ</t>
    </rPh>
    <phoneticPr fontId="1"/>
  </si>
  <si>
    <t>中山間地域における自動運転サービスに関して、関連技術、サービス及び制度に関する最新動向の調査や、自動運転戦略本部、ビジネスモデル検討会をはじめとする国内の自動運転関連会議等の対応支援を行うことを通じて、事業性に関する事項を中心とした社会実装に向けた課題等について検討を行う。</t>
    <phoneticPr fontId="1"/>
  </si>
  <si>
    <t>平常時・災害時を問わない安定的な輸送を確保するため、ネットワークの機能等について分析し、重要物流道路の指定・整備プロセスの検討や重要物流道路網の構築による社会経済効果の分析等を行う。</t>
    <phoneticPr fontId="1"/>
  </si>
  <si>
    <t>日本のＩＴＳ技術に関する国際協調や国際展開を推進するため、ＩＴＳ世界会議等のイベントやＩＴＳに関する日米欧共同研究の枠組みに係る会議において情報発信・情報収集等を行うための必要な支援を行うとともに、諸外国における最新のＩＴＳ（路車協調システム、ビッグデータの活用、自動運転等）の導入・検討状況について調査し、効果的な国際展開方策について検討を行う。</t>
    <phoneticPr fontId="1"/>
  </si>
  <si>
    <t>地域の物流に関する計画や大型貨物車両の通行に関する情報の収集、分析や大型車誘導区間に関する情報の収集、分析を行い、国際海上コンテナ車（４０ｆｔ背高）等の通行円滑化のための施策の検討や大型車誘導区間のさらなる充実に資することを目的とするものである。</t>
    <phoneticPr fontId="1"/>
  </si>
  <si>
    <t>平成３０年度に実施する道路事業の予算要求及び編成作業等について、作業に利用する予算システムの過年度からの移行、帳票の改良、計数データの集計及びとりまとめ等を行う。</t>
    <phoneticPr fontId="1"/>
  </si>
  <si>
    <t>本業務は、道路附属物の設置環境や構造形式の違いによる点検等の方法について、効率的な維持管理手法について検討を行うとともに、既存の基準や点検要領について、社会状況等の変化を踏まえて、基準等のあり方について検討を行うものである。</t>
    <phoneticPr fontId="1"/>
  </si>
  <si>
    <t>本業務は、道路附属物の点検情報をデータベースにして整理蓄積し、施設情報と点検結果等を基に、損傷メカニズム及び効率的な点検等について検討する。</t>
    <phoneticPr fontId="1"/>
  </si>
  <si>
    <t>高速道路の料金施策に関して、交通量やその他の幅広い関連データの分析を行い、総合的に効果を検証する。</t>
    <phoneticPr fontId="1"/>
  </si>
  <si>
    <t>暫定二車線等の高速道路の機能・構造を安全性、ストック効果等の観点で課題を抽出し、総合的な安全対策（４車線化、付加車線設置、ワイヤロープ設置等）に関する調査分析を行う。</t>
    <phoneticPr fontId="1"/>
  </si>
  <si>
    <t>平成28年度からの首都圏の新たな高速道路料金導入後における利用状況等に関する調査検討を行う。</t>
    <rPh sb="0" eb="2">
      <t>ヘイセイ</t>
    </rPh>
    <rPh sb="4" eb="6">
      <t>ネンド</t>
    </rPh>
    <rPh sb="9" eb="12">
      <t>シュトケン</t>
    </rPh>
    <rPh sb="13" eb="14">
      <t>アラ</t>
    </rPh>
    <rPh sb="16" eb="18">
      <t>コウソク</t>
    </rPh>
    <rPh sb="18" eb="20">
      <t>ドウロ</t>
    </rPh>
    <rPh sb="20" eb="22">
      <t>リョウキン</t>
    </rPh>
    <rPh sb="22" eb="24">
      <t>ドウニュウ</t>
    </rPh>
    <rPh sb="24" eb="25">
      <t>ゴ</t>
    </rPh>
    <rPh sb="29" eb="31">
      <t>リヨウ</t>
    </rPh>
    <rPh sb="31" eb="34">
      <t>ジョウキョウナド</t>
    </rPh>
    <rPh sb="35" eb="36">
      <t>カン</t>
    </rPh>
    <rPh sb="38" eb="40">
      <t>チョウサ</t>
    </rPh>
    <rPh sb="40" eb="42">
      <t>ケントウ</t>
    </rPh>
    <rPh sb="43" eb="44">
      <t>オコナ</t>
    </rPh>
    <phoneticPr fontId="1"/>
  </si>
  <si>
    <t>高速道路での逆走事案の発生状況、原因を整理・分析し、効果的な逆走防止対策を検討する。</t>
    <phoneticPr fontId="1"/>
  </si>
  <si>
    <t>常時観測体制に向けた新たな道路交通調査の体系・手法等の検討を行うとともに、新たな道路交通調査の実施方針（案）の策定を行うことを目的とする。</t>
    <phoneticPr fontId="1"/>
  </si>
  <si>
    <t>既存の交通需要予測の課題抽出・分析を行い、今後の将来交通需要予測の精度向上に向けた改善方策の検討等を行うことを目的とする。</t>
    <phoneticPr fontId="1"/>
  </si>
  <si>
    <t>全国の交通量や旅行速度等の各種道路交通データのとりまとめ・整理等を行うとともに、主要渋滞箇所における短期対策による効果把握の検討等を行うことを目的とする。</t>
    <phoneticPr fontId="1"/>
  </si>
  <si>
    <t>米国及びカナダの道路分野に関する最新動向について、政府発表資料や各種報道等から常時情報収集を行うとともに、我が国の施策に資する動向については背景などを詳細に調査し取りまとめる。</t>
    <phoneticPr fontId="1"/>
  </si>
  <si>
    <t>地方公共団体への支援策として、各道路管理者が策定している個別施設計画について、対策費用や予防保全導入によるコスト縮減効果等について分析を行い、策定支援策について検討する</t>
    <phoneticPr fontId="1"/>
  </si>
  <si>
    <t>欧州諸国（欧州委員会を含む）の道路分野に関する最新動向について、政府発表資料や各種報道等から常時情報収集を行うとともに、我が国の施策に資する動向については背景などを詳細に調査し取りまとめる。</t>
    <phoneticPr fontId="1"/>
  </si>
  <si>
    <t>道路関係国際機（PIARC、ITF、TRC、REAAA、IRF等）の会議等の情報収集、対処方針等の検討、会議資料の作成を行うとともに、同国際機関における主要会議や出版物について調査し、重点事項の取りまとめ等を行う。</t>
    <phoneticPr fontId="1"/>
  </si>
  <si>
    <t>高速道路の料金施策による、並行一般道路への影響、沿道環境改善、物流効率化、観光による経済効果等の検討を行う。</t>
    <phoneticPr fontId="1"/>
  </si>
  <si>
    <t>高速道路や並行一般道路の交通量、旅行速度、渋滞状況等の地域毎の各種調査データの整理・検討を行う。</t>
    <phoneticPr fontId="1"/>
  </si>
  <si>
    <t xml:space="preserve">本業務は、物理的デバイスやラウンドアバウトの普及促進に向けて、導入にあたっての課題や対策の効果検証結果を踏まえ、普及させる方策の提案及び検討等を行う。
また、通学路における交通安全対策の実施状況をとりまとめ、継続的な取組の効果把握及び検証を行う。
</t>
    <phoneticPr fontId="1"/>
  </si>
  <si>
    <t>各メーカーが市場供給を行うETC2.0車載機器について、実道における走行試験等を通じて、プローブ情報の収集精度等の確認を行いつつ、新方式での走行試験結果について過年度の方式との比較検証等を行う。</t>
    <phoneticPr fontId="1"/>
  </si>
  <si>
    <t>今後の大規模災害等に備えた道路管理のあり方について検討する。</t>
  </si>
  <si>
    <t>冬期の気象状況や立ち往生の状況把握、道路除雪のデータ整理、立ち往生防止対策を分析する。</t>
  </si>
  <si>
    <t>直轄国道を対象として、舗装点検実施要領に基づく点検結果及び維持管理に係わる各種データを分析し、舗装等の状況を踏まえた維持管理の効率化やコスト縮減手法等の検討を行う</t>
    <phoneticPr fontId="1"/>
  </si>
  <si>
    <t>橋梁・トンネル等の点検・診断・修繕の質・効率の向上に資する新技術の動向を整理するとともに、新技術の活用場面の整理、導入効果の試算・検討を行う</t>
    <phoneticPr fontId="1"/>
  </si>
  <si>
    <t>自転車通行空間整備形態別延長の整理及び電子地図の時点修正や自転車通行空間等を示したＷｅｂ地図のあり方に関する検討を行う。</t>
    <rPh sb="0" eb="3">
      <t>ジテンシャ</t>
    </rPh>
    <rPh sb="3" eb="5">
      <t>ツウコウ</t>
    </rPh>
    <rPh sb="5" eb="7">
      <t>クウカン</t>
    </rPh>
    <rPh sb="7" eb="11">
      <t>セイビケイタイ</t>
    </rPh>
    <rPh sb="11" eb="12">
      <t>ベツ</t>
    </rPh>
    <rPh sb="12" eb="14">
      <t>エンチョウ</t>
    </rPh>
    <rPh sb="15" eb="17">
      <t>セイリ</t>
    </rPh>
    <rPh sb="17" eb="18">
      <t>オヨ</t>
    </rPh>
    <rPh sb="19" eb="21">
      <t>デンシ</t>
    </rPh>
    <rPh sb="21" eb="23">
      <t>チズ</t>
    </rPh>
    <rPh sb="24" eb="26">
      <t>ジテン</t>
    </rPh>
    <rPh sb="26" eb="28">
      <t>シュウセイ</t>
    </rPh>
    <rPh sb="29" eb="32">
      <t>ジテンシャ</t>
    </rPh>
    <rPh sb="32" eb="34">
      <t>ツウコウ</t>
    </rPh>
    <rPh sb="34" eb="36">
      <t>クウカン</t>
    </rPh>
    <rPh sb="36" eb="37">
      <t>トウ</t>
    </rPh>
    <rPh sb="38" eb="39">
      <t>シメ</t>
    </rPh>
    <rPh sb="44" eb="46">
      <t>チズ</t>
    </rPh>
    <rPh sb="49" eb="50">
      <t>カタ</t>
    </rPh>
    <rPh sb="51" eb="52">
      <t>カン</t>
    </rPh>
    <rPh sb="54" eb="56">
      <t>ケントウ</t>
    </rPh>
    <rPh sb="57" eb="58">
      <t>オコナ</t>
    </rPh>
    <phoneticPr fontId="1"/>
  </si>
  <si>
    <t>路上自転車駐車場の整備のあり方等に関する検討や路上における停車帯や自転車駐車場等の設置に関する検討を行う。</t>
    <rPh sb="0" eb="2">
      <t>ロジョウ</t>
    </rPh>
    <rPh sb="2" eb="5">
      <t>ジテンシャ</t>
    </rPh>
    <rPh sb="5" eb="8">
      <t>チュウシャジョウ</t>
    </rPh>
    <rPh sb="9" eb="11">
      <t>セイビ</t>
    </rPh>
    <rPh sb="14" eb="15">
      <t>カタ</t>
    </rPh>
    <rPh sb="15" eb="16">
      <t>トウ</t>
    </rPh>
    <rPh sb="17" eb="18">
      <t>カン</t>
    </rPh>
    <rPh sb="20" eb="22">
      <t>ケントウ</t>
    </rPh>
    <rPh sb="23" eb="25">
      <t>ロジョウ</t>
    </rPh>
    <rPh sb="29" eb="31">
      <t>テイシャ</t>
    </rPh>
    <rPh sb="31" eb="32">
      <t>タイ</t>
    </rPh>
    <rPh sb="33" eb="36">
      <t>ジテンシャ</t>
    </rPh>
    <rPh sb="36" eb="39">
      <t>チュウシャジョウ</t>
    </rPh>
    <rPh sb="39" eb="40">
      <t>トウ</t>
    </rPh>
    <rPh sb="41" eb="43">
      <t>セッチ</t>
    </rPh>
    <rPh sb="44" eb="45">
      <t>カン</t>
    </rPh>
    <rPh sb="47" eb="49">
      <t>ケントウ</t>
    </rPh>
    <rPh sb="50" eb="51">
      <t>オコナ</t>
    </rPh>
    <phoneticPr fontId="1"/>
  </si>
  <si>
    <t>既存の法面・道路土工構造物の点検状況や被災履歴等のデータを収集・整理・分析し、データベースを用いた効率的な道路管理について検討する。</t>
  </si>
  <si>
    <t>道路協力団体等、道路管理者と連携した民間団体の活動状況を調査するとともに、各活動における役割分担のあり方や連携の推進について検討する。</t>
    <phoneticPr fontId="1"/>
  </si>
  <si>
    <t>「道の駅」の経営状況や災害対応の取組状況を把握した上で、「道の駅」が抱える問題点・課題を解決するための方策について検討するとともに、「道の駅」の登録手手続き等の補助を行う</t>
    <rPh sb="1" eb="2">
      <t>ミチ</t>
    </rPh>
    <rPh sb="3" eb="4">
      <t>エキ</t>
    </rPh>
    <rPh sb="6" eb="8">
      <t>ケイエイ</t>
    </rPh>
    <rPh sb="8" eb="10">
      <t>ジョウキョウ</t>
    </rPh>
    <rPh sb="11" eb="13">
      <t>サイガイ</t>
    </rPh>
    <rPh sb="13" eb="15">
      <t>タイオウ</t>
    </rPh>
    <rPh sb="16" eb="18">
      <t>トリクミ</t>
    </rPh>
    <rPh sb="18" eb="20">
      <t>ジョウキョウ</t>
    </rPh>
    <rPh sb="21" eb="23">
      <t>ハアク</t>
    </rPh>
    <rPh sb="25" eb="26">
      <t>ウエ</t>
    </rPh>
    <rPh sb="29" eb="30">
      <t>ミチ</t>
    </rPh>
    <rPh sb="31" eb="32">
      <t>エキ</t>
    </rPh>
    <rPh sb="34" eb="35">
      <t>カカ</t>
    </rPh>
    <rPh sb="37" eb="40">
      <t>モンダイテン</t>
    </rPh>
    <rPh sb="41" eb="43">
      <t>カダイ</t>
    </rPh>
    <rPh sb="44" eb="46">
      <t>カイケツ</t>
    </rPh>
    <rPh sb="51" eb="53">
      <t>ホウサク</t>
    </rPh>
    <rPh sb="57" eb="59">
      <t>ケントウ</t>
    </rPh>
    <rPh sb="67" eb="68">
      <t>ミチ</t>
    </rPh>
    <rPh sb="69" eb="70">
      <t>エキ</t>
    </rPh>
    <rPh sb="72" eb="74">
      <t>トウロク</t>
    </rPh>
    <rPh sb="74" eb="75">
      <t>テ</t>
    </rPh>
    <rPh sb="75" eb="77">
      <t>テツヅ</t>
    </rPh>
    <rPh sb="78" eb="79">
      <t>トウ</t>
    </rPh>
    <rPh sb="80" eb="82">
      <t>ホジョ</t>
    </rPh>
    <rPh sb="83" eb="84">
      <t>オコナ</t>
    </rPh>
    <phoneticPr fontId="1"/>
  </si>
  <si>
    <t>街路樹の適切な維持管理について、所要の調査検討を行う。</t>
    <phoneticPr fontId="1"/>
  </si>
  <si>
    <t>日本風景街道において、沿道の地域住民等による活動の活性化を図り、美しい国土景観の形成、地域活性化、観光振興に寄与することを目的とする。</t>
    <phoneticPr fontId="1"/>
  </si>
  <si>
    <t>平成30年度に各地域で実施する道路に関する社会実験のとりまとめ、過年度の社会実験結果のフォローアップを行うとともに、他地域への普及及び道路施策へのフィードバックのための方策を調査検討する。</t>
    <phoneticPr fontId="1"/>
  </si>
  <si>
    <t>水底トンネル又はこれに類するトンネルにおける危険物積載車両の通行規制について、ＥＴＣ２．０、最新の車両安全技術の装着等を条件にさらなる運用の効率化について検討するため、エスコート通行方式等の走行実験により得られた情報を踏まえ、通行規制の緩和に関する検討を行う</t>
    <phoneticPr fontId="1"/>
  </si>
  <si>
    <t>ＩＣＴ・ＡＩ等の革新的な技術を活用した車や人の動向把握等の実証実験を踏まえ、観光流動の把握・分析手法やエリア観光渋滞対策のあり方を検討する。</t>
    <phoneticPr fontId="1"/>
  </si>
  <si>
    <t>全国の高規格幹線道路等の状況（拠点アクセス、混雑等）についてデータ整理・分析をするとともに、ネットワークの課題等を整理して対策を検討する。</t>
    <phoneticPr fontId="1"/>
  </si>
  <si>
    <t>諸外国におけるエリアプライシングに関する法制度や関連技術等の情報を収集し、我が国におけるエリアプライシングの導入に向けた課題等を整理するとともに、あわせて、諸外国におけるその他の貨物車交通施策の動向に関する情報を収集し、貨物車交通の円滑化に向けた検討に資することを目的とするものである。</t>
    <phoneticPr fontId="1"/>
  </si>
  <si>
    <t>訪日外国人の増加を背景とした観光需要の増加に対応するため、観光地におけるスポット的な観光渋滞対策を把握・分析するとともに、国際空港やクルーズ港湾からの道路観光交通の動向を把握し、今後の道路観光施策のあり方を検討する。</t>
    <phoneticPr fontId="1"/>
  </si>
  <si>
    <t>大規模施設等の立地など道路周辺の土地利用等による渋滞に対し、渋滞影響範囲等の事前予測手法や事後モニタリング手法等の検討を行い、道路交通アセスメント等手法や運用方針の検討等を行う。</t>
    <phoneticPr fontId="1"/>
  </si>
  <si>
    <t>道路利用者の多様なニーズに対応した道路空間の利活用のあり方、道路環境に係る状況及び対策について、国内外の事例等を踏まえた調査・検討を行う。</t>
    <phoneticPr fontId="1"/>
  </si>
  <si>
    <t>自動車起終点調査結果等を用いて、将来ＯＤ表を推計するための分布交通量推計モデルや路線別交通量推計手法の改良について検討するものである。</t>
    <phoneticPr fontId="1"/>
  </si>
  <si>
    <t>社会経済状況の変化に伴う自動車の保有形態や利用方法等について、ＷＥＢを用いたパネルアンケート調査を実施し、最新の動向を分析・把握するとともに、道路交通の需要予測への活用を検討するものである。</t>
    <phoneticPr fontId="1"/>
  </si>
  <si>
    <t>道路ネットワークやその空間を有効に活用しながら、道路と鉄道などの交通モード間の接続の強化を推進する制度等や、公共交通の利用環境の向上について検討を行う。</t>
    <phoneticPr fontId="1"/>
  </si>
  <si>
    <t>統計法に基づく一般統計調査として訪日外国人の旅行動向を的確に把握し、訪日外国人のニーズや我が国における消費実態を踏まえた観光政策の企画立案、評価等に資することを目的としている。</t>
    <rPh sb="0" eb="2">
      <t>トウケイ</t>
    </rPh>
    <rPh sb="2" eb="3">
      <t>ホウ</t>
    </rPh>
    <rPh sb="4" eb="5">
      <t>モト</t>
    </rPh>
    <rPh sb="7" eb="9">
      <t>イッパン</t>
    </rPh>
    <rPh sb="9" eb="11">
      <t>トウケイ</t>
    </rPh>
    <rPh sb="11" eb="13">
      <t>チョウサ</t>
    </rPh>
    <rPh sb="16" eb="18">
      <t>ホウニチ</t>
    </rPh>
    <rPh sb="18" eb="21">
      <t>ガイコクジン</t>
    </rPh>
    <rPh sb="22" eb="24">
      <t>リョコウ</t>
    </rPh>
    <rPh sb="24" eb="26">
      <t>ドウコウ</t>
    </rPh>
    <rPh sb="27" eb="29">
      <t>テキカク</t>
    </rPh>
    <rPh sb="30" eb="32">
      <t>ハアク</t>
    </rPh>
    <rPh sb="34" eb="36">
      <t>ホウニチ</t>
    </rPh>
    <rPh sb="36" eb="39">
      <t>ガイコクジン</t>
    </rPh>
    <rPh sb="44" eb="45">
      <t>ワ</t>
    </rPh>
    <rPh sb="46" eb="47">
      <t>クニ</t>
    </rPh>
    <rPh sb="51" eb="53">
      <t>ショウヒ</t>
    </rPh>
    <rPh sb="53" eb="55">
      <t>ジッタイ</t>
    </rPh>
    <rPh sb="56" eb="57">
      <t>フ</t>
    </rPh>
    <rPh sb="60" eb="62">
      <t>カンコウ</t>
    </rPh>
    <rPh sb="62" eb="64">
      <t>セイサク</t>
    </rPh>
    <rPh sb="65" eb="67">
      <t>キカク</t>
    </rPh>
    <rPh sb="67" eb="69">
      <t>リツアン</t>
    </rPh>
    <rPh sb="70" eb="72">
      <t>ヒョウカ</t>
    </rPh>
    <rPh sb="72" eb="73">
      <t>トウ</t>
    </rPh>
    <rPh sb="74" eb="75">
      <t>シ</t>
    </rPh>
    <rPh sb="80" eb="82">
      <t>モクテキ</t>
    </rPh>
    <phoneticPr fontId="1"/>
  </si>
  <si>
    <t>統計法に基づく一般統計調査として政策立案や検証等に必要な基礎データを得ることを目的に調査を継続するとともに、基礎統計としての信頼性確保のための検討を行う。</t>
    <rPh sb="0" eb="3">
      <t>トウケイホウ</t>
    </rPh>
    <rPh sb="4" eb="5">
      <t>モト</t>
    </rPh>
    <rPh sb="7" eb="9">
      <t>イッパン</t>
    </rPh>
    <rPh sb="9" eb="11">
      <t>トウケイ</t>
    </rPh>
    <rPh sb="11" eb="13">
      <t>チョウサ</t>
    </rPh>
    <rPh sb="16" eb="18">
      <t>セイサク</t>
    </rPh>
    <rPh sb="18" eb="20">
      <t>リツアン</t>
    </rPh>
    <rPh sb="21" eb="23">
      <t>ケンショウ</t>
    </rPh>
    <rPh sb="23" eb="24">
      <t>トウ</t>
    </rPh>
    <rPh sb="25" eb="27">
      <t>ヒツヨウ</t>
    </rPh>
    <rPh sb="28" eb="30">
      <t>キソ</t>
    </rPh>
    <rPh sb="34" eb="35">
      <t>エ</t>
    </rPh>
    <rPh sb="39" eb="41">
      <t>モクテキ</t>
    </rPh>
    <rPh sb="42" eb="44">
      <t>チョウサ</t>
    </rPh>
    <rPh sb="45" eb="47">
      <t>ケイゾク</t>
    </rPh>
    <rPh sb="54" eb="56">
      <t>キソ</t>
    </rPh>
    <rPh sb="56" eb="58">
      <t>トウケイ</t>
    </rPh>
    <rPh sb="62" eb="65">
      <t>シンライセイ</t>
    </rPh>
    <rPh sb="65" eb="67">
      <t>カクホ</t>
    </rPh>
    <rPh sb="71" eb="73">
      <t>ケントウ</t>
    </rPh>
    <rPh sb="74" eb="75">
      <t>オコナ</t>
    </rPh>
    <phoneticPr fontId="1"/>
  </si>
  <si>
    <t>観光産業をリードするトップレベルの経営人材育成に向けた検討及び実証事業の実施。</t>
    <rPh sb="0" eb="2">
      <t>カンコウ</t>
    </rPh>
    <rPh sb="2" eb="4">
      <t>サンギョウ</t>
    </rPh>
    <rPh sb="17" eb="19">
      <t>ケイエイ</t>
    </rPh>
    <rPh sb="19" eb="21">
      <t>ジンザイ</t>
    </rPh>
    <rPh sb="21" eb="23">
      <t>イクセイ</t>
    </rPh>
    <rPh sb="24" eb="25">
      <t>ム</t>
    </rPh>
    <rPh sb="27" eb="29">
      <t>ケントウ</t>
    </rPh>
    <rPh sb="29" eb="30">
      <t>オヨ</t>
    </rPh>
    <rPh sb="31" eb="33">
      <t>ジッショウ</t>
    </rPh>
    <rPh sb="33" eb="35">
      <t>ジギョウ</t>
    </rPh>
    <rPh sb="36" eb="38">
      <t>ジッシ</t>
    </rPh>
    <phoneticPr fontId="1"/>
  </si>
  <si>
    <t>地域の観光産業を担う中核人材を育成するため、大学における社会人の学び直しのための教育プログラムの構築等に係る支援・検証を実施。</t>
    <rPh sb="0" eb="2">
      <t>チイキ</t>
    </rPh>
    <rPh sb="3" eb="5">
      <t>カンコウ</t>
    </rPh>
    <rPh sb="5" eb="7">
      <t>サンギョウ</t>
    </rPh>
    <rPh sb="8" eb="9">
      <t>ニナ</t>
    </rPh>
    <rPh sb="10" eb="12">
      <t>チュウカク</t>
    </rPh>
    <rPh sb="12" eb="14">
      <t>ジンザイ</t>
    </rPh>
    <rPh sb="15" eb="17">
      <t>イクセイ</t>
    </rPh>
    <rPh sb="22" eb="24">
      <t>ダイガク</t>
    </rPh>
    <rPh sb="28" eb="31">
      <t>シャカイジン</t>
    </rPh>
    <rPh sb="32" eb="33">
      <t>マナ</t>
    </rPh>
    <rPh sb="34" eb="35">
      <t>ナオ</t>
    </rPh>
    <rPh sb="40" eb="42">
      <t>キョウイク</t>
    </rPh>
    <rPh sb="48" eb="50">
      <t>コウチク</t>
    </rPh>
    <rPh sb="50" eb="51">
      <t>トウ</t>
    </rPh>
    <rPh sb="52" eb="53">
      <t>カカ</t>
    </rPh>
    <rPh sb="54" eb="56">
      <t>シエン</t>
    </rPh>
    <rPh sb="57" eb="59">
      <t>ケンショウ</t>
    </rPh>
    <rPh sb="60" eb="62">
      <t>ジッシ</t>
    </rPh>
    <phoneticPr fontId="1"/>
  </si>
  <si>
    <t>統計法に基づく一般統計調査として旅行・観光消費動向調査が開始され、日本国民がどの程度旅行を行い、旅行にてどのような消費活動を行ったかといった国民の消費動向に係る実態を把握してきた。今後も調査を継続するとともに、同調査の精度向上に向けた検討を行う。</t>
    <rPh sb="0" eb="3">
      <t>トウケイホウ</t>
    </rPh>
    <rPh sb="4" eb="5">
      <t>モト</t>
    </rPh>
    <rPh sb="7" eb="9">
      <t>イッパン</t>
    </rPh>
    <rPh sb="9" eb="11">
      <t>トウケイ</t>
    </rPh>
    <rPh sb="11" eb="13">
      <t>チョウサ</t>
    </rPh>
    <rPh sb="16" eb="18">
      <t>リョコウ</t>
    </rPh>
    <rPh sb="19" eb="21">
      <t>カンコウ</t>
    </rPh>
    <rPh sb="21" eb="23">
      <t>ショウヒ</t>
    </rPh>
    <rPh sb="23" eb="25">
      <t>ドウコウ</t>
    </rPh>
    <rPh sb="25" eb="27">
      <t>チョウサ</t>
    </rPh>
    <rPh sb="28" eb="30">
      <t>カイシ</t>
    </rPh>
    <rPh sb="33" eb="35">
      <t>ニホン</t>
    </rPh>
    <rPh sb="35" eb="37">
      <t>コクミン</t>
    </rPh>
    <rPh sb="40" eb="42">
      <t>テイド</t>
    </rPh>
    <rPh sb="42" eb="44">
      <t>リョコウ</t>
    </rPh>
    <rPh sb="45" eb="46">
      <t>オコナ</t>
    </rPh>
    <rPh sb="48" eb="50">
      <t>リョコウ</t>
    </rPh>
    <rPh sb="57" eb="59">
      <t>ショウヒ</t>
    </rPh>
    <rPh sb="59" eb="61">
      <t>カツドウ</t>
    </rPh>
    <rPh sb="62" eb="63">
      <t>オコナ</t>
    </rPh>
    <rPh sb="70" eb="72">
      <t>コクミン</t>
    </rPh>
    <rPh sb="73" eb="75">
      <t>ショウヒ</t>
    </rPh>
    <rPh sb="75" eb="77">
      <t>ドウコウ</t>
    </rPh>
    <rPh sb="78" eb="79">
      <t>カカ</t>
    </rPh>
    <rPh sb="80" eb="82">
      <t>ジッタイ</t>
    </rPh>
    <rPh sb="83" eb="85">
      <t>ハアク</t>
    </rPh>
    <rPh sb="90" eb="92">
      <t>コンゴ</t>
    </rPh>
    <rPh sb="93" eb="95">
      <t>チョウサ</t>
    </rPh>
    <rPh sb="96" eb="98">
      <t>ケイゾク</t>
    </rPh>
    <rPh sb="105" eb="106">
      <t>ドウ</t>
    </rPh>
    <rPh sb="106" eb="108">
      <t>チョウサ</t>
    </rPh>
    <rPh sb="109" eb="111">
      <t>セイド</t>
    </rPh>
    <rPh sb="111" eb="113">
      <t>コウジョウ</t>
    </rPh>
    <rPh sb="114" eb="115">
      <t>ム</t>
    </rPh>
    <rPh sb="117" eb="119">
      <t>ケントウ</t>
    </rPh>
    <rPh sb="120" eb="121">
      <t>オコナ</t>
    </rPh>
    <phoneticPr fontId="1"/>
  </si>
  <si>
    <t>造船分野において、外国人就労者の受入れを行うため、「外国人造船就労者受入事業に関する告示」及び「外国人造船就労者受入事業に関するガイドライン」に基づき、外国人造船就労者受入事業を実施しているが、ガイドラインにおいては、受入れ企業等に対して巡回指導することとなっており、巡回指導の専門チームを構成するための業務</t>
    <rPh sb="0" eb="2">
      <t>ゾウセン</t>
    </rPh>
    <rPh sb="2" eb="4">
      <t>ブンヤ</t>
    </rPh>
    <rPh sb="9" eb="12">
      <t>ガイコクジン</t>
    </rPh>
    <rPh sb="12" eb="15">
      <t>シュウロウシャ</t>
    </rPh>
    <rPh sb="16" eb="18">
      <t>ウケイ</t>
    </rPh>
    <rPh sb="20" eb="21">
      <t>オコナ</t>
    </rPh>
    <rPh sb="26" eb="29">
      <t>ガイコクジン</t>
    </rPh>
    <rPh sb="29" eb="31">
      <t>ゾウセン</t>
    </rPh>
    <rPh sb="31" eb="34">
      <t>シュウロウシャ</t>
    </rPh>
    <rPh sb="34" eb="36">
      <t>ウケイ</t>
    </rPh>
    <rPh sb="36" eb="38">
      <t>ジギョウ</t>
    </rPh>
    <rPh sb="39" eb="40">
      <t>カン</t>
    </rPh>
    <rPh sb="42" eb="44">
      <t>コクジ</t>
    </rPh>
    <rPh sb="45" eb="46">
      <t>オヨ</t>
    </rPh>
    <rPh sb="48" eb="51">
      <t>ガイコクジン</t>
    </rPh>
    <rPh sb="51" eb="53">
      <t>ゾウセン</t>
    </rPh>
    <rPh sb="53" eb="56">
      <t>シュウロウシャ</t>
    </rPh>
    <rPh sb="56" eb="58">
      <t>ウケイ</t>
    </rPh>
    <rPh sb="58" eb="60">
      <t>ジギョウ</t>
    </rPh>
    <rPh sb="61" eb="62">
      <t>カン</t>
    </rPh>
    <rPh sb="72" eb="73">
      <t>モト</t>
    </rPh>
    <rPh sb="76" eb="79">
      <t>ガイコクジン</t>
    </rPh>
    <rPh sb="79" eb="81">
      <t>ゾウセン</t>
    </rPh>
    <rPh sb="81" eb="84">
      <t>シュウロウシャ</t>
    </rPh>
    <rPh sb="84" eb="86">
      <t>ウケイ</t>
    </rPh>
    <rPh sb="86" eb="88">
      <t>ジギョウ</t>
    </rPh>
    <rPh sb="89" eb="91">
      <t>ジッシ</t>
    </rPh>
    <rPh sb="109" eb="111">
      <t>ウケイ</t>
    </rPh>
    <rPh sb="112" eb="114">
      <t>キギョウ</t>
    </rPh>
    <rPh sb="114" eb="115">
      <t>トウ</t>
    </rPh>
    <rPh sb="116" eb="117">
      <t>タイ</t>
    </rPh>
    <rPh sb="119" eb="121">
      <t>ジュンカイ</t>
    </rPh>
    <rPh sb="121" eb="123">
      <t>シドウ</t>
    </rPh>
    <rPh sb="134" eb="136">
      <t>ジュンカイ</t>
    </rPh>
    <rPh sb="136" eb="138">
      <t>シドウ</t>
    </rPh>
    <rPh sb="139" eb="141">
      <t>センモン</t>
    </rPh>
    <rPh sb="145" eb="147">
      <t>コウセイ</t>
    </rPh>
    <rPh sb="152" eb="154">
      <t>ギョウム</t>
    </rPh>
    <phoneticPr fontId="1"/>
  </si>
  <si>
    <t>旅行・観光産業の消費に係る実態を把握するとともに、我が国経済に及ぼす旅行・観光消費の経済効果分析を実施する。</t>
    <rPh sb="0" eb="2">
      <t>リョコウ</t>
    </rPh>
    <rPh sb="3" eb="5">
      <t>カンコウ</t>
    </rPh>
    <rPh sb="5" eb="7">
      <t>サンギョウ</t>
    </rPh>
    <rPh sb="8" eb="10">
      <t>ショウヒ</t>
    </rPh>
    <rPh sb="11" eb="12">
      <t>カカ</t>
    </rPh>
    <rPh sb="13" eb="15">
      <t>ジッタイ</t>
    </rPh>
    <rPh sb="16" eb="18">
      <t>ハアク</t>
    </rPh>
    <rPh sb="25" eb="26">
      <t>ワ</t>
    </rPh>
    <rPh sb="27" eb="28">
      <t>クニ</t>
    </rPh>
    <rPh sb="28" eb="30">
      <t>ケイザイ</t>
    </rPh>
    <rPh sb="31" eb="32">
      <t>オヨ</t>
    </rPh>
    <rPh sb="34" eb="36">
      <t>リョコウ</t>
    </rPh>
    <rPh sb="37" eb="39">
      <t>カンコウ</t>
    </rPh>
    <rPh sb="39" eb="41">
      <t>ショウヒ</t>
    </rPh>
    <rPh sb="42" eb="44">
      <t>ケイザイ</t>
    </rPh>
    <rPh sb="44" eb="46">
      <t>コウカ</t>
    </rPh>
    <rPh sb="46" eb="48">
      <t>ブンセキ</t>
    </rPh>
    <rPh sb="49" eb="51">
      <t>ジッシ</t>
    </rPh>
    <phoneticPr fontId="1"/>
  </si>
  <si>
    <t>訪日外国人の旅行動向を的確に把握し、訪日外国人のニーズや我が国における消費実態を踏まえた観光政策の企画立案、評価等に資することを目的としている。</t>
    <rPh sb="0" eb="2">
      <t>ホウニチ</t>
    </rPh>
    <rPh sb="2" eb="5">
      <t>ガイコクジン</t>
    </rPh>
    <rPh sb="6" eb="8">
      <t>リョコウ</t>
    </rPh>
    <rPh sb="8" eb="10">
      <t>ドウコウ</t>
    </rPh>
    <rPh sb="11" eb="13">
      <t>テキカク</t>
    </rPh>
    <rPh sb="14" eb="16">
      <t>ハアク</t>
    </rPh>
    <rPh sb="18" eb="20">
      <t>ホウニチ</t>
    </rPh>
    <rPh sb="20" eb="23">
      <t>ガイコクジン</t>
    </rPh>
    <rPh sb="28" eb="29">
      <t>ワ</t>
    </rPh>
    <rPh sb="30" eb="31">
      <t>クニ</t>
    </rPh>
    <rPh sb="35" eb="37">
      <t>ショウヒ</t>
    </rPh>
    <rPh sb="37" eb="39">
      <t>ジッタイ</t>
    </rPh>
    <rPh sb="40" eb="41">
      <t>フ</t>
    </rPh>
    <rPh sb="44" eb="46">
      <t>カンコウ</t>
    </rPh>
    <rPh sb="46" eb="48">
      <t>セイサク</t>
    </rPh>
    <rPh sb="49" eb="51">
      <t>キカク</t>
    </rPh>
    <rPh sb="51" eb="53">
      <t>リツアン</t>
    </rPh>
    <rPh sb="54" eb="56">
      <t>ヒョウカ</t>
    </rPh>
    <rPh sb="56" eb="57">
      <t>トウ</t>
    </rPh>
    <rPh sb="58" eb="59">
      <t>シ</t>
    </rPh>
    <rPh sb="64" eb="66">
      <t>モクテキ</t>
    </rPh>
    <phoneticPr fontId="1"/>
  </si>
  <si>
    <t>多様なユニバーサルツアーの商品化促進を目的に旅行会社へのアンケート調査及び実証事業を実施。加えて、宿泊施設におけるバリアフリー化の情報発信のあり方の検討を踏まえた「宿泊施設におけるバリアフリー情報発信のためのマニュアル」（平成30年8月）を策定・公表した。</t>
    <rPh sb="45" eb="46">
      <t>クワ</t>
    </rPh>
    <rPh sb="123" eb="125">
      <t>コウヒョウ</t>
    </rPh>
    <phoneticPr fontId="1"/>
  </si>
  <si>
    <t>持続性浮遊物質の排出規制及びバラスト水管理条約等について国際海事機関の審議動向及び各国のスタンスの把握を行う。また、貨物残留物の排出規制導入後の問題対処のための国内外状況の調査を行う。</t>
    <rPh sb="0" eb="3">
      <t>ジゾクセイ</t>
    </rPh>
    <rPh sb="3" eb="5">
      <t>フユウ</t>
    </rPh>
    <rPh sb="5" eb="7">
      <t>ブッシツ</t>
    </rPh>
    <rPh sb="8" eb="10">
      <t>ハイシュツ</t>
    </rPh>
    <rPh sb="10" eb="12">
      <t>キセイ</t>
    </rPh>
    <rPh sb="12" eb="13">
      <t>オヨ</t>
    </rPh>
    <rPh sb="18" eb="19">
      <t>ミズ</t>
    </rPh>
    <rPh sb="19" eb="21">
      <t>カンリ</t>
    </rPh>
    <rPh sb="21" eb="23">
      <t>ジョウヤク</t>
    </rPh>
    <rPh sb="23" eb="24">
      <t>トウ</t>
    </rPh>
    <rPh sb="28" eb="30">
      <t>コクサイ</t>
    </rPh>
    <rPh sb="30" eb="32">
      <t>カイジ</t>
    </rPh>
    <rPh sb="32" eb="34">
      <t>キカン</t>
    </rPh>
    <rPh sb="35" eb="37">
      <t>シンギ</t>
    </rPh>
    <rPh sb="37" eb="39">
      <t>ドウコウ</t>
    </rPh>
    <rPh sb="39" eb="40">
      <t>オヨ</t>
    </rPh>
    <rPh sb="41" eb="43">
      <t>カッコク</t>
    </rPh>
    <rPh sb="49" eb="51">
      <t>ハアク</t>
    </rPh>
    <rPh sb="52" eb="53">
      <t>オコナ</t>
    </rPh>
    <rPh sb="58" eb="60">
      <t>カモツ</t>
    </rPh>
    <rPh sb="60" eb="62">
      <t>ザンリュウ</t>
    </rPh>
    <rPh sb="62" eb="63">
      <t>ブツ</t>
    </rPh>
    <rPh sb="64" eb="66">
      <t>ハイシュツ</t>
    </rPh>
    <rPh sb="66" eb="68">
      <t>キセイ</t>
    </rPh>
    <rPh sb="68" eb="70">
      <t>ドウニュウ</t>
    </rPh>
    <rPh sb="70" eb="71">
      <t>ゴ</t>
    </rPh>
    <rPh sb="72" eb="74">
      <t>モンダイ</t>
    </rPh>
    <rPh sb="74" eb="76">
      <t>タイショ</t>
    </rPh>
    <rPh sb="80" eb="83">
      <t>コクナイガイ</t>
    </rPh>
    <rPh sb="83" eb="85">
      <t>ジョウキョウ</t>
    </rPh>
    <rPh sb="86" eb="88">
      <t>チョウサ</t>
    </rPh>
    <rPh sb="89" eb="90">
      <t>オコナ</t>
    </rPh>
    <phoneticPr fontId="1"/>
  </si>
  <si>
    <t>専門家会合の日本での開催支援、日ASEANコールドチェーン物流ガイドラインの完成、ASEANにおける重点国の設定及びビジョンと戦略の策定</t>
  </si>
  <si>
    <t>繁忙期におけるドライバー不足の解消のため貸切バス事業者間におけるドライバーの融通モデル事業を実施し、マッチングの仕組みの構築・普及・実用化に向けた課題の抽出や解決策について検討を行った。</t>
    <rPh sb="0" eb="2">
      <t>ハンボウ</t>
    </rPh>
    <rPh sb="2" eb="3">
      <t>キ</t>
    </rPh>
    <rPh sb="12" eb="14">
      <t>ブソク</t>
    </rPh>
    <rPh sb="15" eb="17">
      <t>カイショウ</t>
    </rPh>
    <rPh sb="20" eb="22">
      <t>カシキリ</t>
    </rPh>
    <rPh sb="24" eb="27">
      <t>ジギョウシャ</t>
    </rPh>
    <rPh sb="27" eb="28">
      <t>カン</t>
    </rPh>
    <rPh sb="38" eb="40">
      <t>ユウヅウ</t>
    </rPh>
    <rPh sb="43" eb="45">
      <t>ジギョウ</t>
    </rPh>
    <rPh sb="46" eb="48">
      <t>ジッシ</t>
    </rPh>
    <rPh sb="56" eb="58">
      <t>シク</t>
    </rPh>
    <rPh sb="60" eb="62">
      <t>コウチク</t>
    </rPh>
    <rPh sb="63" eb="65">
      <t>フキュウ</t>
    </rPh>
    <rPh sb="66" eb="69">
      <t>ジツヨウカ</t>
    </rPh>
    <rPh sb="70" eb="71">
      <t>ム</t>
    </rPh>
    <rPh sb="73" eb="75">
      <t>カダイ</t>
    </rPh>
    <rPh sb="76" eb="78">
      <t>チュウシュツ</t>
    </rPh>
    <rPh sb="79" eb="82">
      <t>カイケツサク</t>
    </rPh>
    <rPh sb="86" eb="88">
      <t>ケントウ</t>
    </rPh>
    <rPh sb="89" eb="90">
      <t>オコナ</t>
    </rPh>
    <phoneticPr fontId="1"/>
  </si>
  <si>
    <t>東京圏における国際競争力の強化に資する鉄道ネットワークのプロジェクトについて、事業性等の検討を行った。</t>
    <rPh sb="0" eb="3">
      <t>トウキョウケン</t>
    </rPh>
    <rPh sb="7" eb="9">
      <t>コクサイ</t>
    </rPh>
    <rPh sb="9" eb="12">
      <t>キョウソウリョク</t>
    </rPh>
    <rPh sb="13" eb="15">
      <t>キョウカ</t>
    </rPh>
    <rPh sb="16" eb="17">
      <t>シ</t>
    </rPh>
    <rPh sb="19" eb="21">
      <t>テツドウ</t>
    </rPh>
    <rPh sb="39" eb="41">
      <t>ジギョウ</t>
    </rPh>
    <rPh sb="41" eb="43">
      <t>セイトウ</t>
    </rPh>
    <rPh sb="44" eb="46">
      <t>ケントウ</t>
    </rPh>
    <rPh sb="47" eb="48">
      <t>オコナ</t>
    </rPh>
    <phoneticPr fontId="1"/>
  </si>
  <si>
    <t>AUVの運用に際して必要となる要件、事項等のガイドライン化、企業の若手技術者の育成の在り方の検討を行う。</t>
    <rPh sb="4" eb="6">
      <t>ウンヨウ</t>
    </rPh>
    <rPh sb="7" eb="8">
      <t>サイ</t>
    </rPh>
    <rPh sb="10" eb="12">
      <t>ヒツヨウ</t>
    </rPh>
    <rPh sb="15" eb="17">
      <t>ヨウケン</t>
    </rPh>
    <rPh sb="18" eb="20">
      <t>ジコウ</t>
    </rPh>
    <rPh sb="20" eb="21">
      <t>トウ</t>
    </rPh>
    <rPh sb="28" eb="29">
      <t>カ</t>
    </rPh>
    <rPh sb="49" eb="50">
      <t>オコナ</t>
    </rPh>
    <phoneticPr fontId="1"/>
  </si>
  <si>
    <t>家島島民の人口減少が続く中、将来的に安定した航路事業の維持・確保が確保できるよう、姫路～家島航路における将来の需要予測を踏まえた航路の利便性向上や利用促進に向けた具体的な取り組みの検討を目的とした。・</t>
    <rPh sb="0" eb="2">
      <t>イエジマ</t>
    </rPh>
    <rPh sb="2" eb="4">
      <t>トウミン</t>
    </rPh>
    <rPh sb="5" eb="7">
      <t>ジンコウ</t>
    </rPh>
    <rPh sb="7" eb="9">
      <t>ゲンショウ</t>
    </rPh>
    <rPh sb="10" eb="11">
      <t>ツヅ</t>
    </rPh>
    <rPh sb="12" eb="13">
      <t>ナカ</t>
    </rPh>
    <rPh sb="14" eb="17">
      <t>ショウライテキ</t>
    </rPh>
    <rPh sb="18" eb="20">
      <t>アンテイ</t>
    </rPh>
    <rPh sb="22" eb="24">
      <t>コウロ</t>
    </rPh>
    <rPh sb="24" eb="26">
      <t>ジギョウ</t>
    </rPh>
    <rPh sb="27" eb="29">
      <t>イジ</t>
    </rPh>
    <rPh sb="30" eb="32">
      <t>カクホ</t>
    </rPh>
    <rPh sb="33" eb="35">
      <t>カクホ</t>
    </rPh>
    <rPh sb="41" eb="43">
      <t>ヒメジ</t>
    </rPh>
    <rPh sb="44" eb="46">
      <t>イエジマ</t>
    </rPh>
    <rPh sb="46" eb="48">
      <t>コウロ</t>
    </rPh>
    <rPh sb="52" eb="54">
      <t>ショウライ</t>
    </rPh>
    <rPh sb="55" eb="57">
      <t>ジュヨウ</t>
    </rPh>
    <rPh sb="57" eb="59">
      <t>ヨソク</t>
    </rPh>
    <rPh sb="60" eb="61">
      <t>フ</t>
    </rPh>
    <rPh sb="64" eb="66">
      <t>コウロ</t>
    </rPh>
    <rPh sb="67" eb="70">
      <t>リベンセイ</t>
    </rPh>
    <rPh sb="70" eb="72">
      <t>コウジョウ</t>
    </rPh>
    <rPh sb="73" eb="75">
      <t>リヨウ</t>
    </rPh>
    <rPh sb="75" eb="77">
      <t>ソクシン</t>
    </rPh>
    <rPh sb="78" eb="79">
      <t>ム</t>
    </rPh>
    <rPh sb="81" eb="84">
      <t>グタイテキ</t>
    </rPh>
    <rPh sb="85" eb="86">
      <t>ト</t>
    </rPh>
    <rPh sb="87" eb="88">
      <t>ク</t>
    </rPh>
    <rPh sb="90" eb="92">
      <t>ケントウ</t>
    </rPh>
    <rPh sb="93" eb="95">
      <t>モクテキ</t>
    </rPh>
    <phoneticPr fontId="1"/>
  </si>
  <si>
    <t>地域公共交通の生産性向上策に係る優良事例収集、評価手法構築とともに第三者評価委員会の進め方について整理し、自治体、協議会及び運行事業者向けに評価手法をとりまとめた手引きを作成した。</t>
    <rPh sb="12" eb="13">
      <t>サク</t>
    </rPh>
    <rPh sb="14" eb="15">
      <t>カカ</t>
    </rPh>
    <rPh sb="16" eb="18">
      <t>ユウリョウ</t>
    </rPh>
    <rPh sb="18" eb="20">
      <t>ジレイ</t>
    </rPh>
    <rPh sb="20" eb="22">
      <t>シュウシュウ</t>
    </rPh>
    <rPh sb="23" eb="25">
      <t>ヒョウカ</t>
    </rPh>
    <rPh sb="25" eb="27">
      <t>シュホウ</t>
    </rPh>
    <rPh sb="27" eb="29">
      <t>コウチク</t>
    </rPh>
    <rPh sb="33" eb="36">
      <t>ダイサンシャ</t>
    </rPh>
    <rPh sb="36" eb="38">
      <t>ヒョウカ</t>
    </rPh>
    <rPh sb="38" eb="41">
      <t>イインカイ</t>
    </rPh>
    <rPh sb="42" eb="43">
      <t>スス</t>
    </rPh>
    <rPh sb="44" eb="45">
      <t>カタ</t>
    </rPh>
    <rPh sb="49" eb="51">
      <t>セイリ</t>
    </rPh>
    <rPh sb="53" eb="56">
      <t>ジチタイ</t>
    </rPh>
    <rPh sb="57" eb="60">
      <t>キョウギカイ</t>
    </rPh>
    <rPh sb="60" eb="61">
      <t>オヨ</t>
    </rPh>
    <rPh sb="62" eb="64">
      <t>ウンコウ</t>
    </rPh>
    <rPh sb="64" eb="67">
      <t>ジギョウシャ</t>
    </rPh>
    <rPh sb="81" eb="83">
      <t>テビ</t>
    </rPh>
    <rPh sb="85" eb="87">
      <t>サクセイ</t>
    </rPh>
    <phoneticPr fontId="1"/>
  </si>
  <si>
    <t>放射性物質の海上運送に関する国内外の動向、放射性物質輸送船の安全解析手法等の調査検討を行う。</t>
    <rPh sb="0" eb="3">
      <t>ホウシャセイ</t>
    </rPh>
    <rPh sb="3" eb="5">
      <t>ブッシツ</t>
    </rPh>
    <rPh sb="6" eb="8">
      <t>カイジョウ</t>
    </rPh>
    <rPh sb="8" eb="10">
      <t>ウンソウ</t>
    </rPh>
    <rPh sb="11" eb="12">
      <t>カン</t>
    </rPh>
    <rPh sb="14" eb="17">
      <t>コクナイガイ</t>
    </rPh>
    <rPh sb="18" eb="20">
      <t>ドウコウ</t>
    </rPh>
    <rPh sb="21" eb="24">
      <t>ホウシャセイ</t>
    </rPh>
    <rPh sb="24" eb="26">
      <t>ブッシツ</t>
    </rPh>
    <rPh sb="26" eb="29">
      <t>ユソウセン</t>
    </rPh>
    <rPh sb="30" eb="32">
      <t>アンゼン</t>
    </rPh>
    <rPh sb="32" eb="34">
      <t>カイセキ</t>
    </rPh>
    <rPh sb="34" eb="36">
      <t>シュホウ</t>
    </rPh>
    <rPh sb="36" eb="37">
      <t>トウ</t>
    </rPh>
    <rPh sb="38" eb="40">
      <t>チョウサ</t>
    </rPh>
    <rPh sb="40" eb="42">
      <t>ケントウ</t>
    </rPh>
    <rPh sb="43" eb="44">
      <t>オコナ</t>
    </rPh>
    <phoneticPr fontId="1"/>
  </si>
  <si>
    <t>アジアと北米の間を輸送されているコンテナ貨物を、阪神港を経由したルート（阪神港トランシップ）での輸送として集貨するトライアルを実施し、その結果及び課題の整理を行った。</t>
  </si>
  <si>
    <t>シベリア鉄道の利用促進を目的とした課題等調査及びシベリア鉄道を利用した日本-モスクワ間の貨物輸送を実施した。</t>
  </si>
  <si>
    <t>・観光地（小樽市）の消費拡大効果に関する事業
・交通利便性（道南バス）の向上効果に関する事業
・医療費の未払い対策（ニセコ地域）効果に関する事業</t>
  </si>
  <si>
    <t>ＨＮＳ条約の締結にあたっては、危険有害物質の荷動きの動向等を踏まえつつ、ＨＮＳ条約の締結に係る国内への影響について調査・検討を行う。</t>
    <rPh sb="3" eb="5">
      <t>ジョウヤク</t>
    </rPh>
    <rPh sb="6" eb="8">
      <t>テイケツ</t>
    </rPh>
    <rPh sb="15" eb="17">
      <t>キケン</t>
    </rPh>
    <rPh sb="17" eb="19">
      <t>ユウガイ</t>
    </rPh>
    <rPh sb="19" eb="21">
      <t>ブッシツ</t>
    </rPh>
    <rPh sb="22" eb="24">
      <t>ニウゴ</t>
    </rPh>
    <rPh sb="26" eb="28">
      <t>ドウコウ</t>
    </rPh>
    <rPh sb="28" eb="29">
      <t>トウ</t>
    </rPh>
    <rPh sb="30" eb="31">
      <t>フ</t>
    </rPh>
    <rPh sb="39" eb="41">
      <t>ジョウヤク</t>
    </rPh>
    <rPh sb="42" eb="44">
      <t>テイケツ</t>
    </rPh>
    <rPh sb="45" eb="46">
      <t>カカ</t>
    </rPh>
    <rPh sb="47" eb="49">
      <t>コクナイ</t>
    </rPh>
    <rPh sb="51" eb="53">
      <t>エイキョウ</t>
    </rPh>
    <rPh sb="57" eb="59">
      <t>チョウサ</t>
    </rPh>
    <rPh sb="60" eb="62">
      <t>ケントウ</t>
    </rPh>
    <rPh sb="63" eb="64">
      <t>オコナ</t>
    </rPh>
    <phoneticPr fontId="1"/>
  </si>
  <si>
    <t>・海外・国内先進地におけるガイドの育成方法とニーズ調査
・モデルコースの作成と、学生によるガイド体験会、自然体験活動に関する講習会を開催
・大学で説明会を開催し、ガイドの魅力を発信</t>
  </si>
  <si>
    <t>自家用運送の事例を収集し持続可能性等について分析を行い、自治体が地域公共交通網形成計画や生活交通確保維持計画へ自家用運送の位置づけを行う上での参考となる資料を作成した。</t>
    <rPh sb="0" eb="3">
      <t>ジカヨウ</t>
    </rPh>
    <rPh sb="3" eb="5">
      <t>ウンソウ</t>
    </rPh>
    <rPh sb="6" eb="8">
      <t>ジレイ</t>
    </rPh>
    <rPh sb="9" eb="11">
      <t>シュウシュウ</t>
    </rPh>
    <rPh sb="12" eb="14">
      <t>ジゾク</t>
    </rPh>
    <rPh sb="14" eb="17">
      <t>カノウセイ</t>
    </rPh>
    <rPh sb="17" eb="18">
      <t>トウ</t>
    </rPh>
    <rPh sb="22" eb="24">
      <t>ブンセキ</t>
    </rPh>
    <rPh sb="25" eb="26">
      <t>オコナ</t>
    </rPh>
    <rPh sb="28" eb="31">
      <t>ジチタイ</t>
    </rPh>
    <rPh sb="32" eb="34">
      <t>チイキ</t>
    </rPh>
    <rPh sb="34" eb="36">
      <t>コウキョウ</t>
    </rPh>
    <rPh sb="36" eb="39">
      <t>コウツウモウ</t>
    </rPh>
    <rPh sb="39" eb="41">
      <t>ケイセイ</t>
    </rPh>
    <rPh sb="41" eb="43">
      <t>ケイカク</t>
    </rPh>
    <rPh sb="44" eb="46">
      <t>セイカツ</t>
    </rPh>
    <rPh sb="46" eb="48">
      <t>コウツウ</t>
    </rPh>
    <rPh sb="48" eb="50">
      <t>カクホ</t>
    </rPh>
    <rPh sb="50" eb="52">
      <t>イジ</t>
    </rPh>
    <rPh sb="52" eb="54">
      <t>ケイカク</t>
    </rPh>
    <rPh sb="55" eb="58">
      <t>ジカヨウ</t>
    </rPh>
    <rPh sb="58" eb="60">
      <t>ウンソウ</t>
    </rPh>
    <rPh sb="61" eb="63">
      <t>イチ</t>
    </rPh>
    <rPh sb="66" eb="67">
      <t>オコナ</t>
    </rPh>
    <rPh sb="68" eb="69">
      <t>ウエ</t>
    </rPh>
    <rPh sb="71" eb="73">
      <t>サンコウ</t>
    </rPh>
    <rPh sb="76" eb="78">
      <t>シリョウ</t>
    </rPh>
    <rPh sb="79" eb="81">
      <t>サクセイ</t>
    </rPh>
    <phoneticPr fontId="1"/>
  </si>
  <si>
    <t>・外国人旅行者の自国診療ルール及び慣習、外国スノーリゾートにおける医療機関の取り組み、国内における旅行保険適用手続きに関する調査
・日本の診療ルール等の周知
・医療機関の負担軽減のための実証事業</t>
  </si>
  <si>
    <t>トラック運転者の長時間労働の実態調査、検討会及び実証実験の実施。長時間労働の抑制とその定着を目的とする。</t>
    <rPh sb="4" eb="7">
      <t>ウンテンシャ</t>
    </rPh>
    <rPh sb="8" eb="11">
      <t>チョウジカン</t>
    </rPh>
    <rPh sb="11" eb="13">
      <t>ロウドウ</t>
    </rPh>
    <rPh sb="14" eb="16">
      <t>ジッタイ</t>
    </rPh>
    <rPh sb="16" eb="18">
      <t>チョウサ</t>
    </rPh>
    <rPh sb="19" eb="22">
      <t>ケントウカイ</t>
    </rPh>
    <rPh sb="22" eb="23">
      <t>オヨ</t>
    </rPh>
    <rPh sb="24" eb="26">
      <t>ジッショウ</t>
    </rPh>
    <rPh sb="26" eb="28">
      <t>ジッケン</t>
    </rPh>
    <rPh sb="29" eb="31">
      <t>ジッシ</t>
    </rPh>
    <rPh sb="32" eb="35">
      <t>チョウジカン</t>
    </rPh>
    <rPh sb="35" eb="37">
      <t>ロウドウ</t>
    </rPh>
    <rPh sb="38" eb="40">
      <t>ヨクセイ</t>
    </rPh>
    <rPh sb="43" eb="45">
      <t>テイチャク</t>
    </rPh>
    <rPh sb="46" eb="48">
      <t>モクテキ</t>
    </rPh>
    <phoneticPr fontId="1"/>
  </si>
  <si>
    <t>地域の観光統計について、既存の基礎統計調査の見直し等に対応した最適な推計手法を確立するとともに、地域で利活用するために必要な係数やデータ等についても検討を行う。</t>
    <rPh sb="0" eb="2">
      <t>チイキ</t>
    </rPh>
    <rPh sb="3" eb="5">
      <t>カンコウ</t>
    </rPh>
    <rPh sb="5" eb="7">
      <t>トウケイ</t>
    </rPh>
    <rPh sb="12" eb="14">
      <t>キゾン</t>
    </rPh>
    <rPh sb="15" eb="17">
      <t>キソ</t>
    </rPh>
    <rPh sb="17" eb="19">
      <t>トウケイ</t>
    </rPh>
    <rPh sb="19" eb="21">
      <t>チョウサ</t>
    </rPh>
    <rPh sb="22" eb="24">
      <t>ミナオ</t>
    </rPh>
    <rPh sb="25" eb="26">
      <t>トウ</t>
    </rPh>
    <rPh sb="27" eb="29">
      <t>タイオウ</t>
    </rPh>
    <rPh sb="31" eb="33">
      <t>サイテキ</t>
    </rPh>
    <rPh sb="34" eb="36">
      <t>スイケイ</t>
    </rPh>
    <rPh sb="36" eb="38">
      <t>シュホウ</t>
    </rPh>
    <rPh sb="39" eb="41">
      <t>カクリツ</t>
    </rPh>
    <rPh sb="48" eb="50">
      <t>チイキ</t>
    </rPh>
    <rPh sb="51" eb="54">
      <t>リカツヨウ</t>
    </rPh>
    <rPh sb="59" eb="61">
      <t>ヒツヨウ</t>
    </rPh>
    <rPh sb="62" eb="64">
      <t>ケイスウ</t>
    </rPh>
    <rPh sb="68" eb="69">
      <t>トウ</t>
    </rPh>
    <rPh sb="74" eb="76">
      <t>ケントウ</t>
    </rPh>
    <rPh sb="77" eb="78">
      <t>オコナ</t>
    </rPh>
    <phoneticPr fontId="1"/>
  </si>
  <si>
    <t>実証事業として、長野県における外国人登山者の実態調査を行うとともに、外国人登山者のガイディング、座学・実技研修を実施し、外国人登山者ガイドを養成し、併せて外国人登山者向けパンフレットを作成することにより外国人登山者の安全確保と普及促進を図った。</t>
  </si>
  <si>
    <t>函館地区におけるレンタカーの利用実態・機会損失の状況、及び新千歳空港地区におけるレンタカーの滞留や陸送状況を調査し、問題解消に向けた改善策について検討・実証実験を行い検証する。</t>
  </si>
  <si>
    <t>・北海道における外国人旅行者受入の課題に関する定量的な現状把握及び目標値設定調査、2020年及び2023年までの目標値設定</t>
    <rPh sb="1" eb="4">
      <t>ホッカイドウ</t>
    </rPh>
    <rPh sb="8" eb="11">
      <t>ガイコクジン</t>
    </rPh>
    <rPh sb="11" eb="14">
      <t>リョコウシャ</t>
    </rPh>
    <rPh sb="14" eb="16">
      <t>ウケイレ</t>
    </rPh>
    <rPh sb="17" eb="19">
      <t>カダイ</t>
    </rPh>
    <rPh sb="20" eb="21">
      <t>カン</t>
    </rPh>
    <rPh sb="23" eb="26">
      <t>テイリョウテキ</t>
    </rPh>
    <rPh sb="27" eb="29">
      <t>ゲンジョウ</t>
    </rPh>
    <rPh sb="29" eb="31">
      <t>ハアク</t>
    </rPh>
    <rPh sb="31" eb="32">
      <t>オヨ</t>
    </rPh>
    <rPh sb="33" eb="36">
      <t>モクヒョウチ</t>
    </rPh>
    <rPh sb="36" eb="38">
      <t>セッテイ</t>
    </rPh>
    <rPh sb="38" eb="40">
      <t>チョウサ</t>
    </rPh>
    <rPh sb="45" eb="46">
      <t>ネン</t>
    </rPh>
    <rPh sb="46" eb="47">
      <t>オヨ</t>
    </rPh>
    <rPh sb="52" eb="53">
      <t>ネン</t>
    </rPh>
    <rPh sb="56" eb="59">
      <t>モクヒョウチ</t>
    </rPh>
    <rPh sb="59" eb="61">
      <t>セッテイ</t>
    </rPh>
    <phoneticPr fontId="1"/>
  </si>
  <si>
    <t>地域公共交通に対して地方公共団体や海外で行われている支援制度を把握し、国が実施する各種補助制度の内容・考え方等を踏まえながら、地域公共交通確保維持改善事業のより効果的かつ効率的な運用のあり方を検討する。</t>
  </si>
  <si>
    <t>マーケティング機能高度化支援事業</t>
    <rPh sb="7" eb="9">
      <t>キノウ</t>
    </rPh>
    <rPh sb="9" eb="12">
      <t>コウドカ</t>
    </rPh>
    <rPh sb="12" eb="14">
      <t>シエン</t>
    </rPh>
    <rPh sb="14" eb="16">
      <t>ジギョウ</t>
    </rPh>
    <phoneticPr fontId="2"/>
  </si>
  <si>
    <t>ニューソリューションホールディングス(株)</t>
    <rPh sb="18" eb="21">
      <t>カブ</t>
    </rPh>
    <phoneticPr fontId="1"/>
  </si>
  <si>
    <t>グローバルMICE都市以外のコンベンションビューローのマーケティング力向上を目的とした海外有識者によるコンサルティングを実施。</t>
    <rPh sb="9" eb="11">
      <t>トシ</t>
    </rPh>
    <rPh sb="11" eb="13">
      <t>イガイ</t>
    </rPh>
    <rPh sb="34" eb="35">
      <t>チカラ</t>
    </rPh>
    <rPh sb="35" eb="37">
      <t>コウジョウ</t>
    </rPh>
    <rPh sb="38" eb="40">
      <t>モクテキ</t>
    </rPh>
    <rPh sb="43" eb="45">
      <t>カイガイ</t>
    </rPh>
    <rPh sb="45" eb="48">
      <t>ユウシキシャ</t>
    </rPh>
    <rPh sb="60" eb="62">
      <t>ジッシ</t>
    </rPh>
    <phoneticPr fontId="1"/>
  </si>
  <si>
    <t>観光庁参事官
（ＭＩＣＥ推進室）
tel：03-5253-8111
内線27-612</t>
    <rPh sb="12" eb="15">
      <t>スイシンシツ</t>
    </rPh>
    <phoneticPr fontId="1"/>
  </si>
  <si>
    <t>地価動向を先行的に表しやすい主要都市における高度利用地について、四半期毎の詳細な市場分析及び土地価格の変動率の調査を行った報告書。</t>
    <phoneticPr fontId="1"/>
  </si>
  <si>
    <t>指標等を収集・整理した「不動産市場動向マンスリーレポート」等を毎月作成するとともに、市場動向に精通した有識者との意見交換を通じて不動産市場に関する基礎的情報の収集を行った。</t>
    <phoneticPr fontId="1"/>
  </si>
  <si>
    <t>「住生活総合調査」は、住生活全般に関する全国的な意識意向調査として昭和35年から５年ごとに実施しており、平成30年は第13回調査を実施する。</t>
    <phoneticPr fontId="1"/>
  </si>
  <si>
    <t>首都圏整備法第30条の2に基づき、平成29年度首都圏整備に関する年次報告（平成30年版首都圏白書）を国会等へ提出する公表資料等のデータ作成及び印刷製本業務を行った。</t>
    <phoneticPr fontId="1"/>
  </si>
  <si>
    <t>バリアフリー施設の整備等、利用者ニーズの高度化に対応した鉄道事業者の設備投資を迅速に行うことができるよう、受益者負担の観点から新たな費用負担のあり方等について検討を行う。</t>
    <rPh sb="6" eb="8">
      <t>シセツ</t>
    </rPh>
    <rPh sb="9" eb="11">
      <t>セイビ</t>
    </rPh>
    <rPh sb="11" eb="12">
      <t>トウ</t>
    </rPh>
    <rPh sb="13" eb="16">
      <t>リヨウシャ</t>
    </rPh>
    <rPh sb="20" eb="23">
      <t>コウドカ</t>
    </rPh>
    <rPh sb="24" eb="26">
      <t>タイオウ</t>
    </rPh>
    <rPh sb="28" eb="30">
      <t>テツドウ</t>
    </rPh>
    <rPh sb="30" eb="32">
      <t>ジギョウ</t>
    </rPh>
    <rPh sb="32" eb="33">
      <t>シャ</t>
    </rPh>
    <rPh sb="34" eb="36">
      <t>セツビ</t>
    </rPh>
    <rPh sb="36" eb="38">
      <t>トウシ</t>
    </rPh>
    <rPh sb="39" eb="41">
      <t>ジンソク</t>
    </rPh>
    <rPh sb="42" eb="43">
      <t>オコナ</t>
    </rPh>
    <rPh sb="53" eb="56">
      <t>ジュエキシャ</t>
    </rPh>
    <rPh sb="56" eb="58">
      <t>フタン</t>
    </rPh>
    <rPh sb="59" eb="61">
      <t>カンテン</t>
    </rPh>
    <rPh sb="63" eb="64">
      <t>アラ</t>
    </rPh>
    <rPh sb="66" eb="68">
      <t>ヒヨウ</t>
    </rPh>
    <rPh sb="68" eb="70">
      <t>フタン</t>
    </rPh>
    <rPh sb="73" eb="74">
      <t>カタ</t>
    </rPh>
    <rPh sb="74" eb="75">
      <t>トウ</t>
    </rPh>
    <rPh sb="79" eb="81">
      <t>ケントウ</t>
    </rPh>
    <rPh sb="82" eb="83">
      <t>オコナ</t>
    </rPh>
    <phoneticPr fontId="1"/>
  </si>
  <si>
    <t>道路メンテナンス会議の会議資料検討・作成及び橋梁等の点検・診断、修繕の進捗状況の整理とりまとめを行うものである。</t>
    <rPh sb="20" eb="21">
      <t>オヨ</t>
    </rPh>
    <rPh sb="24" eb="25">
      <t>ナド</t>
    </rPh>
    <rPh sb="29" eb="31">
      <t>シンダン</t>
    </rPh>
    <rPh sb="32" eb="34">
      <t>シュウゼン</t>
    </rPh>
    <rPh sb="35" eb="37">
      <t>シンチョク</t>
    </rPh>
    <rPh sb="37" eb="39">
      <t>ジョウキョウ</t>
    </rPh>
    <rPh sb="48" eb="49">
      <t>オコナ</t>
    </rPh>
    <phoneticPr fontId="1"/>
  </si>
  <si>
    <t>特殊車両の通行許可に係る手続きや取締り強化の方策など特殊車両の通行の適正化に向けた検討を行う。</t>
    <phoneticPr fontId="1"/>
  </si>
  <si>
    <t>現行の総合交通分析システム（NITAS）の課題について、利用者意見も踏まえ、システムの機能改善に関する項目とその優先度を整理し、機能改善を行う。</t>
    <phoneticPr fontId="1"/>
  </si>
  <si>
    <t>特殊車両通行許可の迅速化を図るため、自動審査システムのデータベースである道路情報便覧に必要な道路情報を収集するとともに、得られた道路情報から道路情報便覧の調査表作成精度確保のための検証及び便覧調査表の作成を行う。</t>
    <phoneticPr fontId="1"/>
  </si>
  <si>
    <t>本業務は、ETC2.0などのビッグデータを活用した幹線道路における交通安全対策及び効果検証方法の事例と課題等を整理するとともに、取組の効率化を図るため交通安全対策に関係する情報の統合について検討する。
また、幹線道路の安全な交通を確保する観点から、路上駐車対策について検討する。</t>
    <phoneticPr fontId="1"/>
  </si>
  <si>
    <t>本業務は、ETC2.0などのビッグデータを活用した生活道路における交通安全対策について、実施した対策及びその効果検証方法に関する事例と課題等を整理する。
また、生活道路対策エリア等において実施された効果検証から効果的な対策手法等を検討する。</t>
    <phoneticPr fontId="1"/>
  </si>
  <si>
    <t>北海道総合開発計画における道産食品輸出額の目標値を達成するため、海外輸出の実証実験及び結果の整理・分析を行い、今後の輸出促進方策を検討する。</t>
    <rPh sb="0" eb="3">
      <t>ホッカイドウ</t>
    </rPh>
    <rPh sb="3" eb="5">
      <t>ソウゴウ</t>
    </rPh>
    <rPh sb="5" eb="7">
      <t>カイハツ</t>
    </rPh>
    <rPh sb="7" eb="9">
      <t>ケイカク</t>
    </rPh>
    <rPh sb="13" eb="15">
      <t>ドウサン</t>
    </rPh>
    <rPh sb="15" eb="17">
      <t>ショクヒン</t>
    </rPh>
    <rPh sb="17" eb="19">
      <t>ユシュツ</t>
    </rPh>
    <rPh sb="19" eb="20">
      <t>ガク</t>
    </rPh>
    <rPh sb="21" eb="24">
      <t>モクヒョウチ</t>
    </rPh>
    <rPh sb="25" eb="27">
      <t>タッセイ</t>
    </rPh>
    <rPh sb="32" eb="34">
      <t>カイガイ</t>
    </rPh>
    <rPh sb="34" eb="36">
      <t>ユシュツ</t>
    </rPh>
    <rPh sb="37" eb="39">
      <t>ジッショウ</t>
    </rPh>
    <rPh sb="39" eb="41">
      <t>ジッケン</t>
    </rPh>
    <rPh sb="41" eb="42">
      <t>オヨ</t>
    </rPh>
    <rPh sb="43" eb="45">
      <t>ケッカ</t>
    </rPh>
    <rPh sb="46" eb="48">
      <t>セイリ</t>
    </rPh>
    <rPh sb="49" eb="51">
      <t>ブンセキ</t>
    </rPh>
    <rPh sb="52" eb="53">
      <t>オコナ</t>
    </rPh>
    <rPh sb="55" eb="57">
      <t>コンゴ</t>
    </rPh>
    <rPh sb="58" eb="60">
      <t>ユシュツ</t>
    </rPh>
    <rPh sb="60" eb="62">
      <t>ソクシン</t>
    </rPh>
    <rPh sb="62" eb="64">
      <t>ホウサク</t>
    </rPh>
    <rPh sb="65" eb="67">
      <t>ケントウ</t>
    </rPh>
    <phoneticPr fontId="1"/>
  </si>
  <si>
    <t>北極海航路を航行する船舶に対して必要な支援機能・課題を、ヒアリング等を通じて把握し、北海道の各港湾に求められる機能を調査する。</t>
    <rPh sb="0" eb="2">
      <t>ホッキョク</t>
    </rPh>
    <rPh sb="2" eb="3">
      <t>カイ</t>
    </rPh>
    <rPh sb="3" eb="5">
      <t>コウロ</t>
    </rPh>
    <rPh sb="6" eb="8">
      <t>コウコウ</t>
    </rPh>
    <rPh sb="10" eb="12">
      <t>センパク</t>
    </rPh>
    <rPh sb="13" eb="14">
      <t>タイ</t>
    </rPh>
    <rPh sb="16" eb="18">
      <t>ヒツヨウ</t>
    </rPh>
    <rPh sb="19" eb="21">
      <t>シエン</t>
    </rPh>
    <rPh sb="21" eb="23">
      <t>キノウ</t>
    </rPh>
    <rPh sb="24" eb="26">
      <t>カダイ</t>
    </rPh>
    <rPh sb="33" eb="34">
      <t>トウ</t>
    </rPh>
    <rPh sb="35" eb="36">
      <t>ツウ</t>
    </rPh>
    <rPh sb="38" eb="40">
      <t>ハアク</t>
    </rPh>
    <rPh sb="42" eb="45">
      <t>ホッカイドウ</t>
    </rPh>
    <rPh sb="46" eb="49">
      <t>カクコウワン</t>
    </rPh>
    <rPh sb="50" eb="51">
      <t>モト</t>
    </rPh>
    <rPh sb="55" eb="57">
      <t>キノウ</t>
    </rPh>
    <rPh sb="58" eb="60">
      <t>チョウサ</t>
    </rPh>
    <phoneticPr fontId="1"/>
  </si>
  <si>
    <t>地価公示法の規定に基づき行った1月1日現在の標準地の価格判定について、地価公示鑑定評価員から提出された各種データの集計、分析を行った上、全国の地価状況を把握した公表資料。</t>
    <phoneticPr fontId="1"/>
  </si>
  <si>
    <t>本業務は、PE被覆の一部に断面欠損等を生じたケーブル部材を溶着により補修した場合の耐水性を確認するための試験を行うものである。</t>
    <phoneticPr fontId="1"/>
  </si>
  <si>
    <t>仙台駅交通結節点計画資料成果のうち、経路案内板の修正とスマホＷＥＢサイトの修正を行い、協議用資料の作成を行うもの。</t>
    <rPh sb="40" eb="41">
      <t>オコナ</t>
    </rPh>
    <phoneticPr fontId="1"/>
  </si>
  <si>
    <t>本業務は道路基盤地図情報を活用するため、システムの機能改良及びそれに伴う運営補助を行うものである。</t>
    <phoneticPr fontId="1"/>
  </si>
  <si>
    <t>本業務は事業用自動車に係る重大な交通事故に関するデータを収集・分析し、道路構造面での交通安全対策の検討を行う。
また、自転車乗車中及び車両相互・単独の交通事故に関して、土地利用等のリスク評価の検討を行うとともに、リスク評価結果を踏まえ、今後の交通安全対策に活用する方策の提案を行う。</t>
    <phoneticPr fontId="1"/>
  </si>
  <si>
    <t>建築基準法第７７条の１８の規定に基づく指定確認検査機関及び同法第７７条の３５の２の規定に基づく指定構造計算適合性判定機関の業務の合理化及び顧客確保の取り組みに関する実施状況等の調査や分析等を行う。</t>
    <rPh sb="29" eb="31">
      <t>ドウホウ</t>
    </rPh>
    <rPh sb="88" eb="90">
      <t>チョウサ</t>
    </rPh>
    <rPh sb="91" eb="93">
      <t>ブンセキ</t>
    </rPh>
    <phoneticPr fontId="1"/>
  </si>
  <si>
    <t>近年の気象状況の変化や観測技術の向上に対応した事前通行規制の精度向上に向けてレーダー雨量計及び雨量指数の適用性について調査・検証を行うものである。</t>
    <phoneticPr fontId="1"/>
  </si>
  <si>
    <t>・早朝・深夜における新千歳空港へのアクセスについて、実態把握、課題検証のためアンケート調査。
・新千歳空港アクセスについてモード毎の分担率、潜在的ニーズ及び潜在的分担率の調査。
・新千歳空港のアクセスについてシミュレーション分析。</t>
    <phoneticPr fontId="1"/>
  </si>
  <si>
    <t>本業務は、「有明海流域に係る下水道整備総合計画に関する基本方針」の見直しに向け、汚濁解析モデルの構築や汚濁負荷量の定量化等の検討を行う業務である。</t>
    <phoneticPr fontId="1"/>
  </si>
  <si>
    <t>経済のグローバリゼーションの進展や経済連携協定の締結が進む一方、経済に比べて貿易が伸びないスロートレード現象や一部の国における保護主義の台頭など我が国の輸出入港湾貨物を取り巻く状況は将来を見通すのが難しい状況にある。このような状況の中において、より効率的な港湾の計画・整備を行うためには、今後想定される状況変化を的確に踏まえたより精度の高い港湾貨物の需要予測が必要である。
以上の背景のもと、本業務は、港湾貨物量の長期予測のための新たな貿易額予測モデル開発を視野に入れた経済・貿易構造の分析検討を行うものである。分析に当たっては、当所がこれまで開発してきた港湾貨物量推計モデル（以降、「当所既開発モデル」という）との比較を行うと共に、シナリオに基づく試算を行い、また、有識者による意見を踏まえて、今後のモデル開発の方向性を決定する。</t>
    <phoneticPr fontId="1"/>
  </si>
  <si>
    <t>住宅局住宅総合整備課
住環境整備室
内線：３９－３９５</t>
    <phoneticPr fontId="1"/>
  </si>
  <si>
    <t>住宅局総務課
内線：３９－１７７</t>
    <rPh sb="0" eb="2">
      <t>ジュウタク</t>
    </rPh>
    <rPh sb="2" eb="3">
      <t>キョク</t>
    </rPh>
    <phoneticPr fontId="1"/>
  </si>
  <si>
    <t>住宅局総務課
内線：３９－１７７</t>
    <phoneticPr fontId="1"/>
  </si>
  <si>
    <t>平成29年度からの近畿圏の新たな高速道路料金導入前後の利用実態の変化等の調査分析を行うとともに、今後の課題の整理等を実施する。また、中京圏における高速道路の利用状況を踏まえた課題の整理等を実施する。</t>
    <rPh sb="0" eb="2">
      <t>ヘイセイ</t>
    </rPh>
    <rPh sb="4" eb="6">
      <t>ネンド</t>
    </rPh>
    <rPh sb="9" eb="12">
      <t>キンキケン</t>
    </rPh>
    <rPh sb="13" eb="14">
      <t>アラ</t>
    </rPh>
    <rPh sb="16" eb="18">
      <t>コウソク</t>
    </rPh>
    <rPh sb="18" eb="20">
      <t>ドウロ</t>
    </rPh>
    <rPh sb="20" eb="22">
      <t>リョウキン</t>
    </rPh>
    <rPh sb="22" eb="24">
      <t>ドウニュウ</t>
    </rPh>
    <rPh sb="24" eb="26">
      <t>ゼンゴ</t>
    </rPh>
    <rPh sb="27" eb="29">
      <t>リヨウ</t>
    </rPh>
    <rPh sb="29" eb="31">
      <t>ジッタイ</t>
    </rPh>
    <rPh sb="32" eb="34">
      <t>ヘンカ</t>
    </rPh>
    <rPh sb="34" eb="35">
      <t>トウ</t>
    </rPh>
    <rPh sb="36" eb="38">
      <t>チョウサ</t>
    </rPh>
    <rPh sb="38" eb="40">
      <t>ブンセキ</t>
    </rPh>
    <rPh sb="41" eb="42">
      <t>オコナ</t>
    </rPh>
    <rPh sb="48" eb="50">
      <t>コンゴ</t>
    </rPh>
    <rPh sb="51" eb="53">
      <t>カダイ</t>
    </rPh>
    <rPh sb="54" eb="56">
      <t>セイリ</t>
    </rPh>
    <rPh sb="56" eb="57">
      <t>トウ</t>
    </rPh>
    <rPh sb="58" eb="60">
      <t>ジッシ</t>
    </rPh>
    <rPh sb="66" eb="69">
      <t>チュウキョウケン</t>
    </rPh>
    <rPh sb="73" eb="75">
      <t>コウソク</t>
    </rPh>
    <rPh sb="75" eb="77">
      <t>ドウロ</t>
    </rPh>
    <rPh sb="78" eb="80">
      <t>リヨウ</t>
    </rPh>
    <rPh sb="80" eb="82">
      <t>ジョウキョウ</t>
    </rPh>
    <rPh sb="83" eb="84">
      <t>フ</t>
    </rPh>
    <rPh sb="87" eb="89">
      <t>カダイ</t>
    </rPh>
    <rPh sb="90" eb="92">
      <t>セイリ</t>
    </rPh>
    <rPh sb="92" eb="93">
      <t>トウ</t>
    </rPh>
    <rPh sb="94" eb="96">
      <t>ジッシ</t>
    </rPh>
    <phoneticPr fontId="1"/>
  </si>
  <si>
    <t>平成29年度の道路施設の点検実施状況・点検結果をとりまとめ、「道路メンテナンス年報」の作成に向けたデータを整理・分析する</t>
    <rPh sb="0" eb="2">
      <t>ヘイセイ</t>
    </rPh>
    <rPh sb="4" eb="6">
      <t>ネンド</t>
    </rPh>
    <rPh sb="7" eb="9">
      <t>ドウロ</t>
    </rPh>
    <rPh sb="9" eb="11">
      <t>シセツ</t>
    </rPh>
    <rPh sb="12" eb="14">
      <t>テンケン</t>
    </rPh>
    <rPh sb="14" eb="16">
      <t>ジッシ</t>
    </rPh>
    <rPh sb="16" eb="18">
      <t>ジョウキョウ</t>
    </rPh>
    <rPh sb="19" eb="21">
      <t>テンケン</t>
    </rPh>
    <rPh sb="21" eb="23">
      <t>ケッカ</t>
    </rPh>
    <rPh sb="31" eb="33">
      <t>ドウロ</t>
    </rPh>
    <rPh sb="39" eb="41">
      <t>ネンポウ</t>
    </rPh>
    <rPh sb="43" eb="45">
      <t>サクセイ</t>
    </rPh>
    <rPh sb="46" eb="47">
      <t>ム</t>
    </rPh>
    <rPh sb="53" eb="55">
      <t>セイリ</t>
    </rPh>
    <rPh sb="56" eb="58">
      <t>ブンセキ</t>
    </rPh>
    <phoneticPr fontId="1"/>
  </si>
  <si>
    <t>ETC2.0にかかる路側機等の基礎資料をとりまとめるとともに、ETC2.0普及促進のための情報収集・提供機能の高度化に向けた検討や、ビッグデータの更なる活用に向けて、オープンデータを見据えた検討等を実施することで、ビッグデータを活用した新たな道路政策の推進に寄与することを目的とするものである。</t>
  </si>
  <si>
    <t>本業務は、関東地整管内において、最近の車両の大型化によりトラック事業者からの特殊車両通行許可の申請件数が増加していることに伴い、許可までの審査日数が増加していることから、関東地整における特殊車両許認可に掛かる審査及び通行許可の迅速化を目的として、業務効率化の検討を行うものである。</t>
    <phoneticPr fontId="1"/>
  </si>
  <si>
    <t>運転中の体調急変等による事故を防止するため、運転中に使用可能な座位センサによる体調モニタリングシステムを開発する。</t>
    <rPh sb="0" eb="3">
      <t>ウンテンチュウ</t>
    </rPh>
    <rPh sb="4" eb="6">
      <t>タイチョウ</t>
    </rPh>
    <rPh sb="6" eb="8">
      <t>キュウヘン</t>
    </rPh>
    <rPh sb="8" eb="9">
      <t>トウ</t>
    </rPh>
    <rPh sb="12" eb="14">
      <t>ジコ</t>
    </rPh>
    <rPh sb="15" eb="17">
      <t>ボウシ</t>
    </rPh>
    <rPh sb="22" eb="25">
      <t>ウンテンチュウ</t>
    </rPh>
    <rPh sb="26" eb="28">
      <t>シヨウ</t>
    </rPh>
    <rPh sb="28" eb="30">
      <t>カノウ</t>
    </rPh>
    <rPh sb="31" eb="33">
      <t>ザイ</t>
    </rPh>
    <rPh sb="39" eb="41">
      <t>タイチョウ</t>
    </rPh>
    <rPh sb="52" eb="54">
      <t>カイハツ</t>
    </rPh>
    <phoneticPr fontId="1"/>
  </si>
  <si>
    <t>海難事故の８割が人的要因に起因しているため、自動・自律運航技術の導入による安心・安全で効率的な海上輸送システムの実現に向け、自動運航船の技術コンセプトを構築するとともに技術開発のロードマップを策定する。</t>
  </si>
  <si>
    <t>浚渫土砂を「減容化」しつつ「コンクリートに匹敵する強度」という付加価値を有する建設資材等へと再生できる処理工法を開発する。</t>
    <rPh sb="0" eb="2">
      <t>シュンセツ</t>
    </rPh>
    <rPh sb="2" eb="4">
      <t>ドシャ</t>
    </rPh>
    <rPh sb="6" eb="8">
      <t>ゲンヨウ</t>
    </rPh>
    <rPh sb="8" eb="9">
      <t>カ</t>
    </rPh>
    <rPh sb="21" eb="23">
      <t>ヒッテキ</t>
    </rPh>
    <rPh sb="25" eb="27">
      <t>キョウド</t>
    </rPh>
    <rPh sb="31" eb="33">
      <t>フカ</t>
    </rPh>
    <rPh sb="33" eb="35">
      <t>カチ</t>
    </rPh>
    <rPh sb="36" eb="37">
      <t>ユウ</t>
    </rPh>
    <rPh sb="39" eb="41">
      <t>ケンセツ</t>
    </rPh>
    <rPh sb="41" eb="43">
      <t>シザイ</t>
    </rPh>
    <rPh sb="43" eb="44">
      <t>トウ</t>
    </rPh>
    <rPh sb="46" eb="48">
      <t>サイセイ</t>
    </rPh>
    <rPh sb="51" eb="53">
      <t>ショリ</t>
    </rPh>
    <rPh sb="53" eb="55">
      <t>コウホウ</t>
    </rPh>
    <rPh sb="56" eb="58">
      <t>カイハツ</t>
    </rPh>
    <phoneticPr fontId="1"/>
  </si>
  <si>
    <t>滑走路面上の雪氷は、航空機の離発着に影響を与え、オーバーランなどによる事故や遅延・欠航による運行効率の低下を引き起こすなど問題となっているため、滑走路の雪氷状態をリアルタイムかつ高精度に把握するための滑走路雪氷モニタリングシステムを開発する。</t>
  </si>
  <si>
    <t>海洋分野の点検においてドローンを効果的に活用し、目視確認の代替・支援を行うことで、点検作業の負担軽減を確認するとともに、コスト低減、安全性向上、作業効率の向上など総合的に見て維持管理の高度化をはかる。</t>
    <rPh sb="0" eb="2">
      <t>カイヨウ</t>
    </rPh>
    <rPh sb="2" eb="4">
      <t>ブンヤ</t>
    </rPh>
    <rPh sb="5" eb="7">
      <t>テンケン</t>
    </rPh>
    <rPh sb="16" eb="19">
      <t>コウカテキ</t>
    </rPh>
    <rPh sb="20" eb="22">
      <t>カツヨウ</t>
    </rPh>
    <rPh sb="24" eb="26">
      <t>モクシ</t>
    </rPh>
    <rPh sb="26" eb="28">
      <t>カクニン</t>
    </rPh>
    <rPh sb="29" eb="31">
      <t>ダイタイ</t>
    </rPh>
    <rPh sb="32" eb="34">
      <t>シエン</t>
    </rPh>
    <rPh sb="35" eb="36">
      <t>オコナ</t>
    </rPh>
    <rPh sb="41" eb="43">
      <t>テンケン</t>
    </rPh>
    <rPh sb="43" eb="45">
      <t>サギョウ</t>
    </rPh>
    <rPh sb="46" eb="48">
      <t>フタン</t>
    </rPh>
    <rPh sb="48" eb="50">
      <t>ケイゲン</t>
    </rPh>
    <rPh sb="51" eb="53">
      <t>カクニン</t>
    </rPh>
    <rPh sb="63" eb="65">
      <t>テイゲン</t>
    </rPh>
    <rPh sb="66" eb="69">
      <t>アンゼンセイ</t>
    </rPh>
    <rPh sb="69" eb="71">
      <t>コウジョウ</t>
    </rPh>
    <rPh sb="72" eb="74">
      <t>サギョウ</t>
    </rPh>
    <rPh sb="74" eb="76">
      <t>コウリツ</t>
    </rPh>
    <rPh sb="77" eb="79">
      <t>コウジョウ</t>
    </rPh>
    <rPh sb="81" eb="84">
      <t>ソウゴウテキ</t>
    </rPh>
    <rPh sb="85" eb="86">
      <t>ミ</t>
    </rPh>
    <rPh sb="87" eb="89">
      <t>イジ</t>
    </rPh>
    <rPh sb="89" eb="91">
      <t>カンリ</t>
    </rPh>
    <rPh sb="92" eb="95">
      <t>コウドカ</t>
    </rPh>
    <phoneticPr fontId="1"/>
  </si>
  <si>
    <t>国内から海外までの一貫したコールドチェーン物流の提供が可能となるよう、国際規格の航空保冷コンテナ及び小型航空機用の航空保冷コンテナを開発する。</t>
    <phoneticPr fontId="1"/>
  </si>
  <si>
    <t>本業務は、令和元年度に実施する自動運転長期実験の手動介入等の分析、自動運転走行空間確保方策の効果検討、本省設置検討会における説明資料作成等を行うものである。</t>
  </si>
  <si>
    <t>無電柱化事業における合意形成の円滑化を図ることを目的とした事業担当者の参考となる資料を作成するための基礎資料として、無電柱化事業における協議状況の調査・整理を行うもの</t>
  </si>
  <si>
    <t>【会計名：（組織）国土交通省　一般会計】</t>
    <rPh sb="1" eb="2">
      <t>カイ</t>
    </rPh>
    <rPh sb="2" eb="3">
      <t>ケイ</t>
    </rPh>
    <rPh sb="3" eb="4">
      <t>メイ</t>
    </rPh>
    <rPh sb="6" eb="8">
      <t>ソシキ</t>
    </rPh>
    <rPh sb="9" eb="11">
      <t>コクド</t>
    </rPh>
    <rPh sb="11" eb="13">
      <t>コウツウ</t>
    </rPh>
    <rPh sb="15" eb="17">
      <t>イッパン</t>
    </rPh>
    <rPh sb="17" eb="18">
      <t>カイ</t>
    </rPh>
    <rPh sb="18" eb="19">
      <t>ケイ</t>
    </rPh>
    <phoneticPr fontId="1"/>
  </si>
  <si>
    <t>平成３０年度　ロシアのモデル都市が直面している廃棄物処理分野を含む都市環境問題に関する調査検討業務</t>
    <rPh sb="14" eb="16">
      <t>トシ</t>
    </rPh>
    <rPh sb="17" eb="19">
      <t>チョクメン</t>
    </rPh>
    <rPh sb="23" eb="26">
      <t>ハイキブツ</t>
    </rPh>
    <rPh sb="26" eb="28">
      <t>ショリ</t>
    </rPh>
    <rPh sb="28" eb="30">
      <t>ブンヤ</t>
    </rPh>
    <rPh sb="31" eb="32">
      <t>フク</t>
    </rPh>
    <rPh sb="33" eb="35">
      <t>トシ</t>
    </rPh>
    <rPh sb="35" eb="37">
      <t>カンキョウ</t>
    </rPh>
    <rPh sb="37" eb="39">
      <t>モンダイ</t>
    </rPh>
    <rPh sb="40" eb="41">
      <t>カン</t>
    </rPh>
    <rPh sb="43" eb="45">
      <t>チョウサ</t>
    </rPh>
    <rPh sb="45" eb="47">
      <t>ケントウ</t>
    </rPh>
    <phoneticPr fontId="1"/>
  </si>
  <si>
    <t>平成３０年度　ロシアにおける日露都市環境分野に関する情報発信等実施業務</t>
    <rPh sb="0" eb="2">
      <t>ヘイセイ</t>
    </rPh>
    <rPh sb="4" eb="6">
      <t>ネンド</t>
    </rPh>
    <rPh sb="14" eb="16">
      <t>ニチロ</t>
    </rPh>
    <rPh sb="16" eb="18">
      <t>トシ</t>
    </rPh>
    <rPh sb="18" eb="20">
      <t>カンキョウ</t>
    </rPh>
    <rPh sb="20" eb="22">
      <t>ブンヤ</t>
    </rPh>
    <rPh sb="23" eb="24">
      <t>カン</t>
    </rPh>
    <rPh sb="26" eb="28">
      <t>ジョウホウ</t>
    </rPh>
    <rPh sb="28" eb="30">
      <t>ハッシン</t>
    </rPh>
    <rPh sb="30" eb="31">
      <t>ナド</t>
    </rPh>
    <rPh sb="31" eb="33">
      <t>ジッシ</t>
    </rPh>
    <rPh sb="33" eb="35">
      <t>ギョウム</t>
    </rPh>
    <phoneticPr fontId="1"/>
  </si>
  <si>
    <t>平成３０年度　ロシア・ウラジオストクにおける個別プロジェクトの具体化に向けた調査検討業務</t>
    <phoneticPr fontId="1"/>
  </si>
  <si>
    <t>歩行者移動支援に関するデータサイトの運用サービス提供業務</t>
    <rPh sb="0" eb="3">
      <t>ホコウシャ</t>
    </rPh>
    <rPh sb="3" eb="5">
      <t>イドウ</t>
    </rPh>
    <rPh sb="5" eb="7">
      <t>シエン</t>
    </rPh>
    <rPh sb="8" eb="9">
      <t>カン</t>
    </rPh>
    <rPh sb="18" eb="20">
      <t>ウンヨウ</t>
    </rPh>
    <rPh sb="24" eb="26">
      <t>テイキョウ</t>
    </rPh>
    <rPh sb="26" eb="28">
      <t>ギョウム</t>
    </rPh>
    <phoneticPr fontId="1"/>
  </si>
  <si>
    <t>平成３０年度　総合交通分析システム（ＮＩＴＡＳ）運用支援業務</t>
    <rPh sb="0" eb="2">
      <t>ヘイセイ</t>
    </rPh>
    <rPh sb="4" eb="6">
      <t>ネンド</t>
    </rPh>
    <rPh sb="7" eb="9">
      <t>ソウゴウ</t>
    </rPh>
    <rPh sb="9" eb="11">
      <t>コウツウ</t>
    </rPh>
    <rPh sb="11" eb="13">
      <t>ブンセキ</t>
    </rPh>
    <rPh sb="24" eb="26">
      <t>ウンヨウ</t>
    </rPh>
    <rPh sb="26" eb="28">
      <t>シエン</t>
    </rPh>
    <rPh sb="28" eb="30">
      <t>ギョウム</t>
    </rPh>
    <phoneticPr fontId="1"/>
  </si>
  <si>
    <t>平成３０年法人土地・建物基本調査の実査等業務</t>
    <rPh sb="0" eb="2">
      <t>ヘイセイ</t>
    </rPh>
    <rPh sb="4" eb="5">
      <t>ネン</t>
    </rPh>
    <rPh sb="5" eb="7">
      <t>ホウジン</t>
    </rPh>
    <rPh sb="7" eb="9">
      <t>トチ</t>
    </rPh>
    <rPh sb="10" eb="12">
      <t>タテモノ</t>
    </rPh>
    <rPh sb="12" eb="14">
      <t>キホン</t>
    </rPh>
    <rPh sb="14" eb="16">
      <t>チョウサ</t>
    </rPh>
    <rPh sb="17" eb="19">
      <t>ジッサ</t>
    </rPh>
    <rPh sb="19" eb="20">
      <t>トウ</t>
    </rPh>
    <rPh sb="20" eb="22">
      <t>ギョウム</t>
    </rPh>
    <phoneticPr fontId="4"/>
  </si>
  <si>
    <t>地域建設産業における多能工推進に係る課題解決に関する調査検討業務</t>
    <phoneticPr fontId="1"/>
  </si>
  <si>
    <t>建設業における女性技術者・技能者の入職、定着の推進支援業務</t>
    <phoneticPr fontId="1"/>
  </si>
  <si>
    <t>地域の空き家等の流通モデルの構築に関する調査検討業務</t>
    <phoneticPr fontId="1"/>
  </si>
  <si>
    <t>平成３０年度外国人建設就労者受入事業に係る制度推進事業</t>
    <phoneticPr fontId="1"/>
  </si>
  <si>
    <t>平成３０年度主要都市における高度利用地の地価分析調査業務</t>
    <phoneticPr fontId="1"/>
  </si>
  <si>
    <t>クラウドファンディング等を活用した地方創生型不動産証券化に関する調査業務</t>
    <phoneticPr fontId="1"/>
  </si>
  <si>
    <t>平成３０年法人土地・建物基本調査復元倍率の検討及び結果集計等業務</t>
    <rPh sb="0" eb="2">
      <t>ヘイセイ</t>
    </rPh>
    <rPh sb="4" eb="5">
      <t>ネン</t>
    </rPh>
    <rPh sb="5" eb="7">
      <t>ホウジン</t>
    </rPh>
    <rPh sb="7" eb="9">
      <t>トチ</t>
    </rPh>
    <rPh sb="10" eb="12">
      <t>タテモノ</t>
    </rPh>
    <rPh sb="12" eb="14">
      <t>キホン</t>
    </rPh>
    <rPh sb="14" eb="16">
      <t>チョウサ</t>
    </rPh>
    <rPh sb="16" eb="18">
      <t>フクゲン</t>
    </rPh>
    <rPh sb="18" eb="20">
      <t>バイリツ</t>
    </rPh>
    <rPh sb="21" eb="23">
      <t>ケントウ</t>
    </rPh>
    <rPh sb="23" eb="24">
      <t>オヨ</t>
    </rPh>
    <rPh sb="25" eb="27">
      <t>ケッカ</t>
    </rPh>
    <rPh sb="27" eb="30">
      <t>シュウケイナド</t>
    </rPh>
    <rPh sb="30" eb="32">
      <t>ギョウム</t>
    </rPh>
    <phoneticPr fontId="4"/>
  </si>
  <si>
    <t>平成３０年版土地白書作成業務</t>
    <phoneticPr fontId="1"/>
  </si>
  <si>
    <t>平成３０年度不動産市場動向に関する基礎的データの収集業務</t>
    <phoneticPr fontId="1"/>
  </si>
  <si>
    <t>平成３０年度　ＩＴを活用した重要事項説明に係る社会実験検証等業務</t>
    <phoneticPr fontId="1"/>
  </si>
  <si>
    <t>平成３０年度水管理・国土保全局ホームページ運営補助業務</t>
    <phoneticPr fontId="1"/>
  </si>
  <si>
    <t>平成３０年度　道路政策の方向性の検討に資する各種論調等の調査・分析業務</t>
    <rPh sb="0" eb="2">
      <t>ヘイセイ</t>
    </rPh>
    <rPh sb="4" eb="6">
      <t>ネンド</t>
    </rPh>
    <rPh sb="7" eb="9">
      <t>ドウロ</t>
    </rPh>
    <rPh sb="9" eb="11">
      <t>セイサク</t>
    </rPh>
    <rPh sb="12" eb="15">
      <t>ホウコウセイ</t>
    </rPh>
    <rPh sb="16" eb="18">
      <t>ケントウ</t>
    </rPh>
    <rPh sb="19" eb="20">
      <t>シ</t>
    </rPh>
    <rPh sb="22" eb="24">
      <t>カクシュ</t>
    </rPh>
    <rPh sb="24" eb="26">
      <t>ロンチョウ</t>
    </rPh>
    <rPh sb="26" eb="27">
      <t>トウ</t>
    </rPh>
    <rPh sb="28" eb="30">
      <t>チョウサ</t>
    </rPh>
    <rPh sb="31" eb="33">
      <t>ブンセキ</t>
    </rPh>
    <rPh sb="33" eb="35">
      <t>ギョウム</t>
    </rPh>
    <phoneticPr fontId="3"/>
  </si>
  <si>
    <t>平成３０年度　道路施策に係る資料管理業務</t>
    <rPh sb="0" eb="2">
      <t>ヘイセイ</t>
    </rPh>
    <rPh sb="4" eb="6">
      <t>ネンド</t>
    </rPh>
    <rPh sb="7" eb="9">
      <t>ドウロ</t>
    </rPh>
    <rPh sb="9" eb="11">
      <t>シサク</t>
    </rPh>
    <rPh sb="12" eb="13">
      <t>カカ</t>
    </rPh>
    <rPh sb="14" eb="16">
      <t>シリョウ</t>
    </rPh>
    <rPh sb="16" eb="18">
      <t>カンリ</t>
    </rPh>
    <rPh sb="18" eb="20">
      <t>ギョウム</t>
    </rPh>
    <phoneticPr fontId="3"/>
  </si>
  <si>
    <t>住宅団地の官民連携による再生方策検討調査業務</t>
    <phoneticPr fontId="1"/>
  </si>
  <si>
    <t>密集市街地の整備改善・評価基準に関する検討調査業務</t>
    <phoneticPr fontId="1"/>
  </si>
  <si>
    <t>民間建築物におけるアスベスト実態調査の環境整備に関する調査</t>
    <phoneticPr fontId="1"/>
  </si>
  <si>
    <t>地域住生活まちづくりモデルに関する調査・検討業務</t>
    <phoneticPr fontId="1"/>
  </si>
  <si>
    <t>船舶の情報伝達システムの改修</t>
    <rPh sb="0" eb="2">
      <t>センパク</t>
    </rPh>
    <rPh sb="3" eb="5">
      <t>ジョウホウ</t>
    </rPh>
    <rPh sb="5" eb="7">
      <t>デンタツ</t>
    </rPh>
    <rPh sb="12" eb="14">
      <t>カイシュウ</t>
    </rPh>
    <phoneticPr fontId="10"/>
  </si>
  <si>
    <t>第16回日ASEAN次官級交通政策会合の実施運営事業</t>
    <rPh sb="0" eb="1">
      <t>ダイ</t>
    </rPh>
    <rPh sb="3" eb="4">
      <t>カイ</t>
    </rPh>
    <rPh sb="4" eb="5">
      <t>ニチ</t>
    </rPh>
    <rPh sb="10" eb="13">
      <t>ジカンキュウ</t>
    </rPh>
    <rPh sb="13" eb="15">
      <t>コウツウ</t>
    </rPh>
    <rPh sb="15" eb="17">
      <t>セイサク</t>
    </rPh>
    <rPh sb="17" eb="19">
      <t>カイゴウ</t>
    </rPh>
    <rPh sb="20" eb="22">
      <t>ジッシ</t>
    </rPh>
    <rPh sb="22" eb="24">
      <t>ウンエイ</t>
    </rPh>
    <rPh sb="24" eb="26">
      <t>ジギョウ</t>
    </rPh>
    <phoneticPr fontId="1"/>
  </si>
  <si>
    <t>産学連携による観光産業の経営人材育成に関する業務</t>
    <rPh sb="0" eb="2">
      <t>サンガク</t>
    </rPh>
    <rPh sb="2" eb="4">
      <t>レンケイ</t>
    </rPh>
    <rPh sb="7" eb="9">
      <t>カンコウ</t>
    </rPh>
    <rPh sb="9" eb="11">
      <t>サンギョウ</t>
    </rPh>
    <rPh sb="12" eb="14">
      <t>ケイエイ</t>
    </rPh>
    <rPh sb="14" eb="16">
      <t>ジンザイ</t>
    </rPh>
    <rPh sb="16" eb="18">
      <t>イクセイ</t>
    </rPh>
    <rPh sb="19" eb="20">
      <t>カン</t>
    </rPh>
    <rPh sb="22" eb="24">
      <t>ギョウム</t>
    </rPh>
    <phoneticPr fontId="2"/>
  </si>
  <si>
    <t>産学連携による観光産業の中核人材育成・強化に関する業務</t>
    <rPh sb="0" eb="2">
      <t>サンガク</t>
    </rPh>
    <rPh sb="2" eb="4">
      <t>レンケイ</t>
    </rPh>
    <rPh sb="7" eb="9">
      <t>カンコウ</t>
    </rPh>
    <rPh sb="9" eb="11">
      <t>サンギョウ</t>
    </rPh>
    <rPh sb="12" eb="14">
      <t>チュウカク</t>
    </rPh>
    <rPh sb="14" eb="16">
      <t>ジンザイ</t>
    </rPh>
    <rPh sb="16" eb="18">
      <t>イクセイ</t>
    </rPh>
    <rPh sb="19" eb="21">
      <t>キョウカ</t>
    </rPh>
    <rPh sb="22" eb="23">
      <t>カン</t>
    </rPh>
    <rPh sb="25" eb="27">
      <t>ギョウム</t>
    </rPh>
    <phoneticPr fontId="2"/>
  </si>
  <si>
    <t>宿泊旅行統計調査の実施及び同調査の課題に関する検討業務</t>
    <rPh sb="0" eb="2">
      <t>シュクハク</t>
    </rPh>
    <rPh sb="2" eb="4">
      <t>リョコウ</t>
    </rPh>
    <rPh sb="4" eb="6">
      <t>トウケイ</t>
    </rPh>
    <rPh sb="6" eb="8">
      <t>チョウサ</t>
    </rPh>
    <rPh sb="9" eb="11">
      <t>ジッシ</t>
    </rPh>
    <rPh sb="11" eb="12">
      <t>オヨ</t>
    </rPh>
    <rPh sb="13" eb="14">
      <t>ドウ</t>
    </rPh>
    <rPh sb="14" eb="16">
      <t>チョウサ</t>
    </rPh>
    <rPh sb="17" eb="19">
      <t>カダイ</t>
    </rPh>
    <rPh sb="20" eb="21">
      <t>カン</t>
    </rPh>
    <rPh sb="23" eb="25">
      <t>ケントウ</t>
    </rPh>
    <rPh sb="25" eb="27">
      <t>ギョウム</t>
    </rPh>
    <phoneticPr fontId="2"/>
  </si>
  <si>
    <t>訪日外国人消費動向調査の実施に係る業務</t>
    <rPh sb="0" eb="2">
      <t>ホウニチ</t>
    </rPh>
    <rPh sb="2" eb="5">
      <t>ガイコクジン</t>
    </rPh>
    <rPh sb="5" eb="7">
      <t>ショウヒ</t>
    </rPh>
    <rPh sb="7" eb="9">
      <t>ドウコウ</t>
    </rPh>
    <rPh sb="9" eb="11">
      <t>チョウサ</t>
    </rPh>
    <rPh sb="12" eb="14">
      <t>ジッシ</t>
    </rPh>
    <rPh sb="15" eb="16">
      <t>カカ</t>
    </rPh>
    <rPh sb="17" eb="19">
      <t>ギョウム</t>
    </rPh>
    <phoneticPr fontId="2"/>
  </si>
  <si>
    <t>景観及び歴史まちづくりの政策評価に関する調査</t>
    <rPh sb="0" eb="2">
      <t>ケイカン</t>
    </rPh>
    <rPh sb="2" eb="3">
      <t>オヨ</t>
    </rPh>
    <rPh sb="4" eb="6">
      <t>レキシ</t>
    </rPh>
    <rPh sb="12" eb="14">
      <t>セイサク</t>
    </rPh>
    <rPh sb="14" eb="16">
      <t>ヒョウカ</t>
    </rPh>
    <rPh sb="17" eb="18">
      <t>カン</t>
    </rPh>
    <rPh sb="20" eb="22">
      <t>チョウサ</t>
    </rPh>
    <phoneticPr fontId="13"/>
  </si>
  <si>
    <t>景観計画策定推進に関する調査</t>
    <rPh sb="0" eb="2">
      <t>ケイカン</t>
    </rPh>
    <rPh sb="2" eb="4">
      <t>ケイカク</t>
    </rPh>
    <rPh sb="4" eb="6">
      <t>サクテイ</t>
    </rPh>
    <rPh sb="6" eb="8">
      <t>スイシン</t>
    </rPh>
    <rPh sb="9" eb="10">
      <t>カン</t>
    </rPh>
    <rPh sb="12" eb="14">
      <t>チョウサ</t>
    </rPh>
    <phoneticPr fontId="13"/>
  </si>
  <si>
    <t>地域活性化に資する景観・屋外広告物制度の活用検討調査</t>
    <rPh sb="0" eb="2">
      <t>チイキ</t>
    </rPh>
    <rPh sb="2" eb="5">
      <t>カッセイカ</t>
    </rPh>
    <rPh sb="6" eb="7">
      <t>シ</t>
    </rPh>
    <rPh sb="9" eb="11">
      <t>ケイカン</t>
    </rPh>
    <rPh sb="12" eb="14">
      <t>オクガイ</t>
    </rPh>
    <rPh sb="14" eb="17">
      <t>コウコクブツ</t>
    </rPh>
    <rPh sb="17" eb="19">
      <t>セイド</t>
    </rPh>
    <rPh sb="20" eb="22">
      <t>カツヨウ</t>
    </rPh>
    <rPh sb="22" eb="24">
      <t>ケントウ</t>
    </rPh>
    <rPh sb="24" eb="26">
      <t>チョウサ</t>
    </rPh>
    <phoneticPr fontId="13"/>
  </si>
  <si>
    <t>国営公園における入園料等のあり方検討業務</t>
    <rPh sb="0" eb="2">
      <t>コクエイ</t>
    </rPh>
    <rPh sb="2" eb="4">
      <t>コウエン</t>
    </rPh>
    <rPh sb="8" eb="11">
      <t>ニュウエンリョウ</t>
    </rPh>
    <rPh sb="11" eb="12">
      <t>トウ</t>
    </rPh>
    <rPh sb="15" eb="16">
      <t>カタ</t>
    </rPh>
    <rPh sb="16" eb="18">
      <t>ケントウ</t>
    </rPh>
    <rPh sb="18" eb="20">
      <t>ギョウム</t>
    </rPh>
    <phoneticPr fontId="13"/>
  </si>
  <si>
    <t>コンパクトシティに向けた政策間連携等における都市再生整備計画事業等の活用方策検討業務</t>
    <phoneticPr fontId="1"/>
  </si>
  <si>
    <t>地域の活性化に資する既成市街地の再整備等に係る事業の実施方策検討業務</t>
    <phoneticPr fontId="1"/>
  </si>
  <si>
    <t>平成30年度海外における日本庭園保全再生方策検討調査</t>
    <rPh sb="0" eb="2">
      <t>ヘイセイ</t>
    </rPh>
    <rPh sb="4" eb="6">
      <t>ネンド</t>
    </rPh>
    <rPh sb="6" eb="8">
      <t>カイガイ</t>
    </rPh>
    <rPh sb="12" eb="14">
      <t>ニホン</t>
    </rPh>
    <rPh sb="14" eb="16">
      <t>テイエン</t>
    </rPh>
    <rPh sb="16" eb="18">
      <t>ホゼン</t>
    </rPh>
    <rPh sb="18" eb="20">
      <t>サイセイ</t>
    </rPh>
    <rPh sb="20" eb="22">
      <t>ホウサク</t>
    </rPh>
    <rPh sb="22" eb="24">
      <t>ケントウ</t>
    </rPh>
    <rPh sb="24" eb="26">
      <t>チョウサ</t>
    </rPh>
    <phoneticPr fontId="13"/>
  </si>
  <si>
    <t>北京国際園芸博覧会出展調査</t>
    <rPh sb="0" eb="2">
      <t>ペキン</t>
    </rPh>
    <rPh sb="2" eb="4">
      <t>コクサイ</t>
    </rPh>
    <rPh sb="4" eb="6">
      <t>エンゲイ</t>
    </rPh>
    <rPh sb="6" eb="8">
      <t>ハクラン</t>
    </rPh>
    <rPh sb="8" eb="9">
      <t>カイ</t>
    </rPh>
    <rPh sb="9" eb="11">
      <t>シュッテン</t>
    </rPh>
    <rPh sb="11" eb="13">
      <t>チョウサ</t>
    </rPh>
    <phoneticPr fontId="13"/>
  </si>
  <si>
    <t>造園・緑化技術の海外展開に係る今後の方策に関する調査</t>
    <rPh sb="0" eb="2">
      <t>ゾウエン</t>
    </rPh>
    <rPh sb="3" eb="5">
      <t>リョッカ</t>
    </rPh>
    <rPh sb="5" eb="7">
      <t>ギジュツ</t>
    </rPh>
    <rPh sb="8" eb="10">
      <t>カイガイ</t>
    </rPh>
    <rPh sb="10" eb="12">
      <t>テンカイ</t>
    </rPh>
    <rPh sb="13" eb="14">
      <t>カカ</t>
    </rPh>
    <rPh sb="15" eb="17">
      <t>コンゴ</t>
    </rPh>
    <rPh sb="18" eb="20">
      <t>ホウサク</t>
    </rPh>
    <rPh sb="21" eb="22">
      <t>カン</t>
    </rPh>
    <rPh sb="24" eb="26">
      <t>チョウサ</t>
    </rPh>
    <phoneticPr fontId="13"/>
  </si>
  <si>
    <t>平成３０年度　日露都市環境分野における課題対応のための会議運営等支援業務</t>
    <rPh sb="7" eb="9">
      <t>ニチロ</t>
    </rPh>
    <rPh sb="9" eb="11">
      <t>トシ</t>
    </rPh>
    <rPh sb="11" eb="13">
      <t>カンキョウ</t>
    </rPh>
    <rPh sb="13" eb="15">
      <t>ブンヤ</t>
    </rPh>
    <rPh sb="19" eb="21">
      <t>カダイ</t>
    </rPh>
    <rPh sb="21" eb="23">
      <t>タイオウ</t>
    </rPh>
    <rPh sb="27" eb="29">
      <t>カイギ</t>
    </rPh>
    <rPh sb="29" eb="31">
      <t>ウンエイ</t>
    </rPh>
    <rPh sb="31" eb="32">
      <t>トウ</t>
    </rPh>
    <rPh sb="32" eb="34">
      <t>シエン</t>
    </rPh>
    <phoneticPr fontId="1"/>
  </si>
  <si>
    <t>土地取引情報等の集計及び提供に係る業務</t>
    <phoneticPr fontId="1"/>
  </si>
  <si>
    <t>平成30年住生活総合調査の実施業務</t>
    <phoneticPr fontId="1"/>
  </si>
  <si>
    <t>平成２９年度首都圏整備に関する年次報告（平成３０年度版首都圏白書）作成業務</t>
    <rPh sb="0" eb="2">
      <t>ヘイセイ</t>
    </rPh>
    <rPh sb="4" eb="6">
      <t>ネンド</t>
    </rPh>
    <rPh sb="6" eb="9">
      <t>シュトケン</t>
    </rPh>
    <rPh sb="9" eb="11">
      <t>セイビ</t>
    </rPh>
    <rPh sb="12" eb="13">
      <t>カン</t>
    </rPh>
    <rPh sb="15" eb="17">
      <t>ネンジ</t>
    </rPh>
    <rPh sb="17" eb="19">
      <t>ホウコク</t>
    </rPh>
    <rPh sb="20" eb="22">
      <t>ヘイセイ</t>
    </rPh>
    <rPh sb="24" eb="26">
      <t>ネンド</t>
    </rPh>
    <rPh sb="26" eb="27">
      <t>ハン</t>
    </rPh>
    <rPh sb="27" eb="30">
      <t>シュトケン</t>
    </rPh>
    <rPh sb="30" eb="32">
      <t>ハクショ</t>
    </rPh>
    <rPh sb="33" eb="35">
      <t>サクセイ</t>
    </rPh>
    <rPh sb="35" eb="37">
      <t>ギョウム</t>
    </rPh>
    <phoneticPr fontId="1"/>
  </si>
  <si>
    <t>都市公園等整備現況調査及び都市公園等整備現況調査システム改良業務</t>
    <rPh sb="0" eb="2">
      <t>トシ</t>
    </rPh>
    <rPh sb="2" eb="4">
      <t>コウエン</t>
    </rPh>
    <rPh sb="4" eb="5">
      <t>トウ</t>
    </rPh>
    <rPh sb="5" eb="7">
      <t>セイビ</t>
    </rPh>
    <rPh sb="7" eb="9">
      <t>ゲンキョウ</t>
    </rPh>
    <rPh sb="9" eb="11">
      <t>チョウサ</t>
    </rPh>
    <rPh sb="11" eb="12">
      <t>オヨ</t>
    </rPh>
    <rPh sb="13" eb="15">
      <t>トシ</t>
    </rPh>
    <rPh sb="15" eb="17">
      <t>コウエン</t>
    </rPh>
    <rPh sb="17" eb="18">
      <t>トウ</t>
    </rPh>
    <rPh sb="18" eb="20">
      <t>セイビ</t>
    </rPh>
    <rPh sb="20" eb="22">
      <t>ゲンキョウ</t>
    </rPh>
    <rPh sb="22" eb="24">
      <t>チョウサ</t>
    </rPh>
    <rPh sb="28" eb="30">
      <t>カイリョウ</t>
    </rPh>
    <rPh sb="30" eb="32">
      <t>ギョウム</t>
    </rPh>
    <phoneticPr fontId="1"/>
  </si>
  <si>
    <t>新興国における都市交通システムの海外展開に向けた調査・支援業務</t>
    <rPh sb="0" eb="3">
      <t>シンコウコク</t>
    </rPh>
    <rPh sb="7" eb="11">
      <t>トシコウツウ</t>
    </rPh>
    <rPh sb="16" eb="18">
      <t>カイガイ</t>
    </rPh>
    <rPh sb="18" eb="20">
      <t>テンカイ</t>
    </rPh>
    <rPh sb="21" eb="22">
      <t>ム</t>
    </rPh>
    <rPh sb="24" eb="26">
      <t>チョウサ</t>
    </rPh>
    <rPh sb="27" eb="29">
      <t>シエン</t>
    </rPh>
    <rPh sb="29" eb="31">
      <t>ギョウム</t>
    </rPh>
    <phoneticPr fontId="13"/>
  </si>
  <si>
    <t>公共交通一体型都市整備に関する海外展開戦略の検討調査・支援業務</t>
    <rPh sb="0" eb="2">
      <t>コウキョウ</t>
    </rPh>
    <rPh sb="2" eb="4">
      <t>コウツウ</t>
    </rPh>
    <rPh sb="4" eb="7">
      <t>イッタイガタ</t>
    </rPh>
    <rPh sb="7" eb="9">
      <t>トシ</t>
    </rPh>
    <rPh sb="9" eb="11">
      <t>セイビ</t>
    </rPh>
    <rPh sb="12" eb="13">
      <t>カン</t>
    </rPh>
    <rPh sb="15" eb="17">
      <t>カイガイ</t>
    </rPh>
    <rPh sb="17" eb="19">
      <t>テンカイ</t>
    </rPh>
    <rPh sb="19" eb="21">
      <t>センリャク</t>
    </rPh>
    <rPh sb="22" eb="24">
      <t>ケントウ</t>
    </rPh>
    <rPh sb="24" eb="26">
      <t>チョウサ</t>
    </rPh>
    <rPh sb="27" eb="29">
      <t>シエン</t>
    </rPh>
    <rPh sb="29" eb="31">
      <t>ギョウム</t>
    </rPh>
    <phoneticPr fontId="13"/>
  </si>
  <si>
    <t>都市計画情報の利用推進方策検討業務</t>
    <rPh sb="0" eb="2">
      <t>トシ</t>
    </rPh>
    <rPh sb="2" eb="4">
      <t>ケイカク</t>
    </rPh>
    <rPh sb="4" eb="6">
      <t>ジョウホウ</t>
    </rPh>
    <rPh sb="7" eb="9">
      <t>リヨウ</t>
    </rPh>
    <rPh sb="9" eb="11">
      <t>スイシン</t>
    </rPh>
    <rPh sb="11" eb="13">
      <t>ホウサク</t>
    </rPh>
    <rPh sb="13" eb="15">
      <t>ケントウ</t>
    </rPh>
    <rPh sb="15" eb="17">
      <t>ギョウム</t>
    </rPh>
    <phoneticPr fontId="13"/>
  </si>
  <si>
    <t>平成30年度実証事業
「通訳案内士を活用した大山隠岐国立公園における体験プログラムの開発」</t>
    <phoneticPr fontId="1"/>
  </si>
  <si>
    <t>地域公共交通確保維持改善事業のあり方に関する調査業務</t>
    <rPh sb="0" eb="2">
      <t>チイキ</t>
    </rPh>
    <rPh sb="2" eb="4">
      <t>コウキョウ</t>
    </rPh>
    <rPh sb="4" eb="6">
      <t>コウツウ</t>
    </rPh>
    <rPh sb="6" eb="8">
      <t>カクホ</t>
    </rPh>
    <rPh sb="8" eb="10">
      <t>イジ</t>
    </rPh>
    <rPh sb="10" eb="12">
      <t>カイゼン</t>
    </rPh>
    <rPh sb="12" eb="14">
      <t>ジギョウ</t>
    </rPh>
    <rPh sb="17" eb="18">
      <t>カタ</t>
    </rPh>
    <rPh sb="19" eb="20">
      <t>カン</t>
    </rPh>
    <rPh sb="22" eb="24">
      <t>チョウサ</t>
    </rPh>
    <rPh sb="24" eb="26">
      <t>ギョウム</t>
    </rPh>
    <phoneticPr fontId="1"/>
  </si>
  <si>
    <t>平成30年度テレワーク人口実態調査等業務</t>
    <phoneticPr fontId="1"/>
  </si>
  <si>
    <t>大山隠岐国立公園域内において、通訳案内士を活用した新たな体験プログラムを開発するため、体験施設や通訳案内士の実態調査や課題の調査を行う。調査結果を体験プログラムの造成、外国人モニターによる体験プログラムの検証に活用する。</t>
    <rPh sb="0" eb="2">
      <t>ダイセン</t>
    </rPh>
    <rPh sb="2" eb="4">
      <t>オキ</t>
    </rPh>
    <rPh sb="4" eb="6">
      <t>コクリツ</t>
    </rPh>
    <rPh sb="6" eb="8">
      <t>コウエン</t>
    </rPh>
    <rPh sb="8" eb="10">
      <t>イキナイ</t>
    </rPh>
    <rPh sb="15" eb="17">
      <t>ツウヤク</t>
    </rPh>
    <rPh sb="17" eb="20">
      <t>アンナイシ</t>
    </rPh>
    <rPh sb="21" eb="23">
      <t>カツヨウ</t>
    </rPh>
    <rPh sb="25" eb="26">
      <t>アラ</t>
    </rPh>
    <rPh sb="28" eb="30">
      <t>タイケン</t>
    </rPh>
    <rPh sb="36" eb="38">
      <t>カイハツ</t>
    </rPh>
    <rPh sb="43" eb="45">
      <t>タイケン</t>
    </rPh>
    <rPh sb="45" eb="47">
      <t>シセツ</t>
    </rPh>
    <rPh sb="48" eb="50">
      <t>ツウヤク</t>
    </rPh>
    <rPh sb="50" eb="53">
      <t>アンナイシ</t>
    </rPh>
    <rPh sb="54" eb="56">
      <t>ジッタイ</t>
    </rPh>
    <rPh sb="56" eb="58">
      <t>チョウサ</t>
    </rPh>
    <rPh sb="59" eb="61">
      <t>カダイ</t>
    </rPh>
    <rPh sb="62" eb="64">
      <t>チョウサ</t>
    </rPh>
    <rPh sb="65" eb="66">
      <t>オコナ</t>
    </rPh>
    <rPh sb="68" eb="70">
      <t>チョウサ</t>
    </rPh>
    <rPh sb="70" eb="72">
      <t>ケッカ</t>
    </rPh>
    <rPh sb="73" eb="75">
      <t>タイケン</t>
    </rPh>
    <rPh sb="81" eb="83">
      <t>ゾウセイ</t>
    </rPh>
    <rPh sb="84" eb="87">
      <t>ガイコクジン</t>
    </rPh>
    <rPh sb="94" eb="96">
      <t>タイケン</t>
    </rPh>
    <rPh sb="102" eb="104">
      <t>ケンショウ</t>
    </rPh>
    <rPh sb="105" eb="107">
      <t>カツヨウ</t>
    </rPh>
    <phoneticPr fontId="1"/>
  </si>
  <si>
    <t>公共測量における応用測量（河川測量）の現況調査業務</t>
    <rPh sb="0" eb="2">
      <t>コウキョウ</t>
    </rPh>
    <rPh sb="2" eb="4">
      <t>ソクリョウ</t>
    </rPh>
    <rPh sb="8" eb="10">
      <t>オウヨウ</t>
    </rPh>
    <rPh sb="10" eb="12">
      <t>ソクリョウ</t>
    </rPh>
    <rPh sb="13" eb="15">
      <t>カセン</t>
    </rPh>
    <rPh sb="15" eb="17">
      <t>ソクリョウ</t>
    </rPh>
    <rPh sb="19" eb="21">
      <t>ゲンキョウ</t>
    </rPh>
    <rPh sb="21" eb="23">
      <t>チョウサ</t>
    </rPh>
    <rPh sb="23" eb="25">
      <t>ギョウム</t>
    </rPh>
    <phoneticPr fontId="1"/>
  </si>
  <si>
    <t>ワンウェイ型カーシェアリングシステムの導入可能性と道路空間の新たな利活用方策についての研究開発</t>
    <rPh sb="36" eb="38">
      <t>ホウサク</t>
    </rPh>
    <rPh sb="43" eb="45">
      <t>ケンキュウ</t>
    </rPh>
    <rPh sb="45" eb="47">
      <t>カイハツ</t>
    </rPh>
    <phoneticPr fontId="14"/>
  </si>
  <si>
    <t>メタン精製装置と吸蔵容器を用いた集約の実用化に関する技術実証研究</t>
    <phoneticPr fontId="14"/>
  </si>
  <si>
    <t>観光ビジョン推進北海道ブロック戦略会議で掲げた課題に係る数値目標の設定等に関する事業</t>
    <phoneticPr fontId="1"/>
  </si>
  <si>
    <t>リモートセンシング技術を活用した道路土構造物の維持管理の効率化に関する研究開発</t>
    <phoneticPr fontId="14"/>
  </si>
  <si>
    <t>浸水予測情報の配信実験を通じた被害低減行動に関する調査業務</t>
    <phoneticPr fontId="14"/>
  </si>
  <si>
    <t>近年の社会経済状況の変化を踏まえた自動車の保有・利用の動向分析業務</t>
    <rPh sb="0" eb="2">
      <t>キンネン</t>
    </rPh>
    <rPh sb="3" eb="5">
      <t>シャカイ</t>
    </rPh>
    <rPh sb="5" eb="7">
      <t>ケイザイ</t>
    </rPh>
    <rPh sb="7" eb="9">
      <t>ジョウキョウ</t>
    </rPh>
    <rPh sb="10" eb="12">
      <t>ヘンカ</t>
    </rPh>
    <rPh sb="13" eb="14">
      <t>フ</t>
    </rPh>
    <rPh sb="17" eb="20">
      <t>ジドウシャ</t>
    </rPh>
    <rPh sb="21" eb="23">
      <t>ホユウ</t>
    </rPh>
    <rPh sb="24" eb="26">
      <t>リヨウ</t>
    </rPh>
    <rPh sb="27" eb="29">
      <t>ドウコウ</t>
    </rPh>
    <rPh sb="29" eb="31">
      <t>ブンセキ</t>
    </rPh>
    <rPh sb="31" eb="33">
      <t>ギョウム</t>
    </rPh>
    <phoneticPr fontId="3"/>
  </si>
  <si>
    <t>モーダルコネクト（交通モード間の接続）の推進に向けた検討業務</t>
    <rPh sb="9" eb="11">
      <t>コウツウ</t>
    </rPh>
    <rPh sb="14" eb="15">
      <t>アイダ</t>
    </rPh>
    <rPh sb="16" eb="18">
      <t>セツゾク</t>
    </rPh>
    <rPh sb="20" eb="22">
      <t>スイシン</t>
    </rPh>
    <rPh sb="23" eb="24">
      <t>ム</t>
    </rPh>
    <rPh sb="26" eb="28">
      <t>ケントウ</t>
    </rPh>
    <rPh sb="28" eb="30">
      <t>ギョウム</t>
    </rPh>
    <phoneticPr fontId="3"/>
  </si>
  <si>
    <t>平成３０年度　多様なニーズに対応した道路空間利活用のあり方等に関する調査検討業務</t>
    <rPh sb="0" eb="2">
      <t>ヘイセイ</t>
    </rPh>
    <rPh sb="4" eb="6">
      <t>ネンド</t>
    </rPh>
    <rPh sb="7" eb="9">
      <t>タヨウ</t>
    </rPh>
    <rPh sb="14" eb="16">
      <t>タイオウ</t>
    </rPh>
    <rPh sb="18" eb="20">
      <t>ドウロ</t>
    </rPh>
    <rPh sb="20" eb="22">
      <t>クウカン</t>
    </rPh>
    <rPh sb="22" eb="25">
      <t>リカツヨウ</t>
    </rPh>
    <rPh sb="28" eb="29">
      <t>カタ</t>
    </rPh>
    <rPh sb="29" eb="30">
      <t>トウ</t>
    </rPh>
    <rPh sb="31" eb="32">
      <t>カン</t>
    </rPh>
    <rPh sb="34" eb="36">
      <t>チョウサ</t>
    </rPh>
    <rPh sb="36" eb="38">
      <t>ケントウ</t>
    </rPh>
    <rPh sb="38" eb="40">
      <t>ギョウム</t>
    </rPh>
    <phoneticPr fontId="3"/>
  </si>
  <si>
    <t>大規模施設立地に対する道路交通アセスメント手法に関する検討業務</t>
    <rPh sb="0" eb="3">
      <t>ダイキボ</t>
    </rPh>
    <rPh sb="3" eb="5">
      <t>シセツ</t>
    </rPh>
    <rPh sb="5" eb="7">
      <t>リッチ</t>
    </rPh>
    <rPh sb="8" eb="9">
      <t>タイ</t>
    </rPh>
    <rPh sb="11" eb="13">
      <t>ドウロ</t>
    </rPh>
    <rPh sb="13" eb="15">
      <t>コウツウ</t>
    </rPh>
    <rPh sb="21" eb="23">
      <t>シュホウ</t>
    </rPh>
    <rPh sb="24" eb="25">
      <t>カン</t>
    </rPh>
    <rPh sb="27" eb="29">
      <t>ケントウ</t>
    </rPh>
    <rPh sb="29" eb="31">
      <t>ギョウム</t>
    </rPh>
    <phoneticPr fontId="3"/>
  </si>
  <si>
    <t>水辺の利活用の取組支援に関する調査・分析業務</t>
    <rPh sb="0" eb="2">
      <t>ミズベ</t>
    </rPh>
    <rPh sb="3" eb="6">
      <t>リカツヨウ</t>
    </rPh>
    <rPh sb="7" eb="9">
      <t>トリクミ</t>
    </rPh>
    <rPh sb="9" eb="11">
      <t>シエン</t>
    </rPh>
    <rPh sb="12" eb="13">
      <t>カン</t>
    </rPh>
    <rPh sb="15" eb="17">
      <t>チョウサ</t>
    </rPh>
    <rPh sb="18" eb="20">
      <t>ブンセキ</t>
    </rPh>
    <rPh sb="20" eb="22">
      <t>ギョウム</t>
    </rPh>
    <phoneticPr fontId="2"/>
  </si>
  <si>
    <t>下水道管渠長寿命化のＰＦＩ事業実施に係る検討業務</t>
    <phoneticPr fontId="1"/>
  </si>
  <si>
    <t>かわまちづくりの推進に係る広報業務</t>
    <rPh sb="8" eb="10">
      <t>スイシン</t>
    </rPh>
    <rPh sb="11" eb="12">
      <t>カカ</t>
    </rPh>
    <rPh sb="13" eb="15">
      <t>コウホウ</t>
    </rPh>
    <rPh sb="15" eb="17">
      <t>ギョウム</t>
    </rPh>
    <phoneticPr fontId="2"/>
  </si>
  <si>
    <t>平成３０年度　国土政策に関する調査検討のための研究会開催業務</t>
    <rPh sb="0" eb="2">
      <t>ヘイセイ</t>
    </rPh>
    <rPh sb="4" eb="6">
      <t>ネンド</t>
    </rPh>
    <rPh sb="7" eb="9">
      <t>コクド</t>
    </rPh>
    <rPh sb="9" eb="11">
      <t>セイサク</t>
    </rPh>
    <rPh sb="12" eb="13">
      <t>カン</t>
    </rPh>
    <rPh sb="15" eb="17">
      <t>チョウサ</t>
    </rPh>
    <rPh sb="17" eb="19">
      <t>ケントウ</t>
    </rPh>
    <rPh sb="23" eb="25">
      <t>ケンキュウ</t>
    </rPh>
    <rPh sb="25" eb="26">
      <t>ア</t>
    </rPh>
    <rPh sb="26" eb="28">
      <t>カイサイ</t>
    </rPh>
    <rPh sb="28" eb="30">
      <t>ギョウム</t>
    </rPh>
    <phoneticPr fontId="1"/>
  </si>
  <si>
    <t>官民連携モデル形成支援等業務</t>
    <phoneticPr fontId="1"/>
  </si>
  <si>
    <t>平成３０年度観光地域動向調査事業「道央～道南ルートにおけるレンタカー利用調査」</t>
    <rPh sb="0" eb="2">
      <t>ヘイセイ</t>
    </rPh>
    <rPh sb="4" eb="6">
      <t>ネンド</t>
    </rPh>
    <rPh sb="6" eb="8">
      <t>カンコウ</t>
    </rPh>
    <rPh sb="8" eb="10">
      <t>チイキ</t>
    </rPh>
    <rPh sb="10" eb="12">
      <t>ドウコウ</t>
    </rPh>
    <rPh sb="12" eb="14">
      <t>チョウサ</t>
    </rPh>
    <rPh sb="14" eb="16">
      <t>ジギョウ</t>
    </rPh>
    <rPh sb="17" eb="19">
      <t>ドウオウ</t>
    </rPh>
    <rPh sb="20" eb="22">
      <t>ドウナン</t>
    </rPh>
    <rPh sb="34" eb="36">
      <t>リヨウ</t>
    </rPh>
    <rPh sb="36" eb="38">
      <t>チョウサ</t>
    </rPh>
    <phoneticPr fontId="1"/>
  </si>
  <si>
    <t>新千歳空港利用者における公共交通利用促進に関する調査等業務</t>
    <phoneticPr fontId="1"/>
  </si>
  <si>
    <t>都市緑化等による温室効果ガス吸収源対策に関する調査</t>
    <phoneticPr fontId="1"/>
  </si>
  <si>
    <t>スマートフォン等を活用した新たな都市交通調査の実践的検討業務</t>
    <phoneticPr fontId="1"/>
  </si>
  <si>
    <t>都市交通調査の効率化に関する検討業務</t>
    <phoneticPr fontId="1"/>
  </si>
  <si>
    <t>平成３０年度マレーシアにおける都市鉄道駅周辺開発の案件形成推進調査</t>
    <rPh sb="0" eb="2">
      <t>ヘイセイ</t>
    </rPh>
    <rPh sb="4" eb="6">
      <t>ネンド</t>
    </rPh>
    <rPh sb="15" eb="17">
      <t>トシ</t>
    </rPh>
    <rPh sb="17" eb="19">
      <t>テツドウ</t>
    </rPh>
    <rPh sb="19" eb="20">
      <t>エキ</t>
    </rPh>
    <rPh sb="20" eb="22">
      <t>シュウヘン</t>
    </rPh>
    <rPh sb="22" eb="24">
      <t>カイハツ</t>
    </rPh>
    <rPh sb="25" eb="27">
      <t>アンケン</t>
    </rPh>
    <rPh sb="27" eb="29">
      <t>ケイセイ</t>
    </rPh>
    <rPh sb="29" eb="31">
      <t>スイシン</t>
    </rPh>
    <rPh sb="31" eb="33">
      <t>チョウサ</t>
    </rPh>
    <phoneticPr fontId="13"/>
  </si>
  <si>
    <t>平成３０年度マレーシア・シンガポール高速鉄道駅周辺における土地所有及び開発利益の還元手法に関連する情報収集・検討調査</t>
    <rPh sb="0" eb="2">
      <t>ヘイセイ</t>
    </rPh>
    <rPh sb="4" eb="6">
      <t>ネンド</t>
    </rPh>
    <rPh sb="18" eb="20">
      <t>コウソク</t>
    </rPh>
    <rPh sb="20" eb="22">
      <t>テツドウ</t>
    </rPh>
    <rPh sb="22" eb="23">
      <t>エキ</t>
    </rPh>
    <rPh sb="23" eb="25">
      <t>シュウヘン</t>
    </rPh>
    <rPh sb="29" eb="31">
      <t>トチ</t>
    </rPh>
    <rPh sb="31" eb="33">
      <t>ショユウ</t>
    </rPh>
    <rPh sb="33" eb="34">
      <t>オヨ</t>
    </rPh>
    <rPh sb="35" eb="37">
      <t>カイハツ</t>
    </rPh>
    <rPh sb="37" eb="39">
      <t>リエキ</t>
    </rPh>
    <rPh sb="40" eb="42">
      <t>カンゲン</t>
    </rPh>
    <rPh sb="42" eb="44">
      <t>シュホウ</t>
    </rPh>
    <rPh sb="45" eb="47">
      <t>カンレン</t>
    </rPh>
    <rPh sb="49" eb="51">
      <t>ジョウホウ</t>
    </rPh>
    <rPh sb="51" eb="53">
      <t>シュウシュウ</t>
    </rPh>
    <rPh sb="54" eb="56">
      <t>ケントウ</t>
    </rPh>
    <rPh sb="56" eb="58">
      <t>チョウサ</t>
    </rPh>
    <phoneticPr fontId="13"/>
  </si>
  <si>
    <t>平成３０年度フィリピンにおける都市開発事業における都市開発事業に関する情報収集･案件形成推進調査</t>
    <rPh sb="0" eb="2">
      <t>ヘイセイ</t>
    </rPh>
    <rPh sb="4" eb="6">
      <t>ネンド</t>
    </rPh>
    <rPh sb="15" eb="17">
      <t>トシ</t>
    </rPh>
    <rPh sb="17" eb="19">
      <t>カイハツ</t>
    </rPh>
    <rPh sb="19" eb="21">
      <t>ジギョウ</t>
    </rPh>
    <rPh sb="25" eb="27">
      <t>トシ</t>
    </rPh>
    <rPh sb="27" eb="29">
      <t>カイハツ</t>
    </rPh>
    <rPh sb="29" eb="31">
      <t>ジギョウ</t>
    </rPh>
    <rPh sb="32" eb="33">
      <t>カン</t>
    </rPh>
    <rPh sb="35" eb="37">
      <t>ジョウホウ</t>
    </rPh>
    <rPh sb="37" eb="39">
      <t>シュウシュウ</t>
    </rPh>
    <rPh sb="40" eb="42">
      <t>アンケン</t>
    </rPh>
    <rPh sb="42" eb="44">
      <t>ケイセイ</t>
    </rPh>
    <rPh sb="44" eb="46">
      <t>スイシン</t>
    </rPh>
    <rPh sb="46" eb="48">
      <t>チョウサ</t>
    </rPh>
    <phoneticPr fontId="13"/>
  </si>
  <si>
    <t>都市公園におけるユニバーサルデザインのモデル事例に関する検討調査</t>
    <rPh sb="0" eb="2">
      <t>トシ</t>
    </rPh>
    <rPh sb="2" eb="4">
      <t>コウエン</t>
    </rPh>
    <rPh sb="22" eb="24">
      <t>ジレイ</t>
    </rPh>
    <rPh sb="25" eb="26">
      <t>カン</t>
    </rPh>
    <rPh sb="28" eb="30">
      <t>ケントウ</t>
    </rPh>
    <rPh sb="30" eb="32">
      <t>チョウサ</t>
    </rPh>
    <phoneticPr fontId="14"/>
  </si>
  <si>
    <t>沿線の多様な魅力創造に向けた鉄道沿線まちづくりの推進方策に関する調査検討業務</t>
    <rPh sb="0" eb="2">
      <t>エンセン</t>
    </rPh>
    <rPh sb="3" eb="5">
      <t>タヨウ</t>
    </rPh>
    <rPh sb="6" eb="8">
      <t>ミリョク</t>
    </rPh>
    <rPh sb="8" eb="10">
      <t>ソウゾウ</t>
    </rPh>
    <rPh sb="11" eb="12">
      <t>ム</t>
    </rPh>
    <rPh sb="14" eb="16">
      <t>テツドウ</t>
    </rPh>
    <rPh sb="16" eb="18">
      <t>エンセン</t>
    </rPh>
    <rPh sb="24" eb="26">
      <t>スイシン</t>
    </rPh>
    <rPh sb="26" eb="28">
      <t>ホウサク</t>
    </rPh>
    <rPh sb="29" eb="30">
      <t>カン</t>
    </rPh>
    <rPh sb="32" eb="34">
      <t>チョウサ</t>
    </rPh>
    <rPh sb="34" eb="36">
      <t>ケントウ</t>
    </rPh>
    <rPh sb="36" eb="38">
      <t>ギョウム</t>
    </rPh>
    <phoneticPr fontId="14"/>
  </si>
  <si>
    <t>これからの駐車場施策のあり方に関する調査検討業務</t>
    <rPh sb="5" eb="7">
      <t>チュウシャ</t>
    </rPh>
    <rPh sb="7" eb="8">
      <t>バ</t>
    </rPh>
    <rPh sb="8" eb="10">
      <t>セサク</t>
    </rPh>
    <rPh sb="13" eb="14">
      <t>カタ</t>
    </rPh>
    <rPh sb="15" eb="16">
      <t>カン</t>
    </rPh>
    <rPh sb="18" eb="20">
      <t>チョウサ</t>
    </rPh>
    <rPh sb="20" eb="22">
      <t>ケントウ</t>
    </rPh>
    <rPh sb="22" eb="24">
      <t>ギョウム</t>
    </rPh>
    <phoneticPr fontId="14"/>
  </si>
  <si>
    <t>大規模災害発生時における被災市街地復興事業のあり方に関する調査･検討業務</t>
    <rPh sb="0" eb="3">
      <t>ダイキボ</t>
    </rPh>
    <rPh sb="3" eb="5">
      <t>サイガイ</t>
    </rPh>
    <rPh sb="5" eb="8">
      <t>ハッセイジ</t>
    </rPh>
    <rPh sb="12" eb="14">
      <t>ヒサイ</t>
    </rPh>
    <rPh sb="14" eb="17">
      <t>シガイチ</t>
    </rPh>
    <rPh sb="17" eb="19">
      <t>フッコウ</t>
    </rPh>
    <rPh sb="19" eb="21">
      <t>ジギョウ</t>
    </rPh>
    <rPh sb="24" eb="25">
      <t>カタ</t>
    </rPh>
    <rPh sb="26" eb="27">
      <t>カン</t>
    </rPh>
    <rPh sb="29" eb="31">
      <t>チョウサ</t>
    </rPh>
    <rPh sb="32" eb="34">
      <t>ケントウ</t>
    </rPh>
    <rPh sb="34" eb="36">
      <t>ギョウム</t>
    </rPh>
    <phoneticPr fontId="14"/>
  </si>
  <si>
    <t>エネルギー施策と連携した持続可能なまちづくり活動のあり方に関する検討業務</t>
    <rPh sb="5" eb="7">
      <t>セサク</t>
    </rPh>
    <rPh sb="8" eb="10">
      <t>レンケイ</t>
    </rPh>
    <rPh sb="12" eb="14">
      <t>ジゾク</t>
    </rPh>
    <rPh sb="14" eb="16">
      <t>カノウ</t>
    </rPh>
    <rPh sb="22" eb="24">
      <t>カツドウ</t>
    </rPh>
    <rPh sb="27" eb="28">
      <t>カタ</t>
    </rPh>
    <rPh sb="29" eb="30">
      <t>カン</t>
    </rPh>
    <rPh sb="32" eb="34">
      <t>ケントウ</t>
    </rPh>
    <rPh sb="34" eb="36">
      <t>ギョウム</t>
    </rPh>
    <phoneticPr fontId="14"/>
  </si>
  <si>
    <t>コンパクトシティ施策の推進方針に関する検討調査</t>
    <rPh sb="8" eb="10">
      <t>セサク</t>
    </rPh>
    <rPh sb="11" eb="13">
      <t>スイシン</t>
    </rPh>
    <rPh sb="13" eb="15">
      <t>ホウシン</t>
    </rPh>
    <rPh sb="16" eb="17">
      <t>カン</t>
    </rPh>
    <rPh sb="19" eb="21">
      <t>ケントウ</t>
    </rPh>
    <rPh sb="21" eb="23">
      <t>チョウサ</t>
    </rPh>
    <phoneticPr fontId="13"/>
  </si>
  <si>
    <t>公共空間の利活用による都市の魅力増進に向けた官民連携の現状及び普及･横展開に関する調査検討業務</t>
    <rPh sb="0" eb="2">
      <t>コウキョウ</t>
    </rPh>
    <rPh sb="2" eb="4">
      <t>クウカン</t>
    </rPh>
    <rPh sb="5" eb="8">
      <t>リカツヨウ</t>
    </rPh>
    <rPh sb="11" eb="13">
      <t>トシ</t>
    </rPh>
    <rPh sb="14" eb="16">
      <t>ミリョク</t>
    </rPh>
    <rPh sb="16" eb="18">
      <t>ゾウシン</t>
    </rPh>
    <rPh sb="19" eb="20">
      <t>ム</t>
    </rPh>
    <rPh sb="22" eb="24">
      <t>カンミン</t>
    </rPh>
    <rPh sb="24" eb="26">
      <t>レンケイ</t>
    </rPh>
    <rPh sb="27" eb="29">
      <t>ゲンジョウ</t>
    </rPh>
    <rPh sb="29" eb="30">
      <t>オヨ</t>
    </rPh>
    <rPh sb="31" eb="33">
      <t>フキュウ</t>
    </rPh>
    <rPh sb="34" eb="35">
      <t>ヨコ</t>
    </rPh>
    <rPh sb="35" eb="37">
      <t>テンカイ</t>
    </rPh>
    <rPh sb="38" eb="39">
      <t>カン</t>
    </rPh>
    <rPh sb="41" eb="43">
      <t>チョウサ</t>
    </rPh>
    <rPh sb="43" eb="45">
      <t>ケントウ</t>
    </rPh>
    <rPh sb="45" eb="47">
      <t>ギョウム</t>
    </rPh>
    <phoneticPr fontId="13"/>
  </si>
  <si>
    <t>官民連携まちづくりの手法を通じた低未利用地等の利活用推進方策に関する調査・検討業務</t>
    <rPh sb="0" eb="2">
      <t>カンミン</t>
    </rPh>
    <rPh sb="2" eb="4">
      <t>レンケイ</t>
    </rPh>
    <phoneticPr fontId="13"/>
  </si>
  <si>
    <t>新たな津波防災対策の推進方策等に関する調査</t>
    <phoneticPr fontId="1"/>
  </si>
  <si>
    <t>平成30年度先進的まちづくりモデル推進調査検討業務</t>
    <phoneticPr fontId="1"/>
  </si>
  <si>
    <t>部分係数設計に向けた塑性化を考慮した鋼桁設計法の研究開発</t>
    <phoneticPr fontId="14"/>
  </si>
  <si>
    <t>外国人登山ガイド養成による外国人登山促進事業（実証事業）</t>
    <rPh sb="0" eb="3">
      <t>ガイコクジン</t>
    </rPh>
    <rPh sb="3" eb="5">
      <t>トザン</t>
    </rPh>
    <rPh sb="8" eb="10">
      <t>ヨウセイ</t>
    </rPh>
    <rPh sb="13" eb="16">
      <t>ガイコクジン</t>
    </rPh>
    <rPh sb="16" eb="18">
      <t>トザン</t>
    </rPh>
    <rPh sb="18" eb="20">
      <t>ソクシン</t>
    </rPh>
    <rPh sb="20" eb="22">
      <t>ジギョウ</t>
    </rPh>
    <rPh sb="23" eb="25">
      <t>ジッショウ</t>
    </rPh>
    <rPh sb="25" eb="27">
      <t>ジギョウ</t>
    </rPh>
    <phoneticPr fontId="1"/>
  </si>
  <si>
    <t>諸外国におけるエリアプライシングを中心とした貨物車交通施策に関する調査検討業務</t>
    <rPh sb="0" eb="3">
      <t>ショガイコク</t>
    </rPh>
    <rPh sb="17" eb="19">
      <t>チュウシン</t>
    </rPh>
    <rPh sb="22" eb="25">
      <t>カモツシャ</t>
    </rPh>
    <rPh sb="25" eb="27">
      <t>コウツウ</t>
    </rPh>
    <rPh sb="27" eb="29">
      <t>セサク</t>
    </rPh>
    <rPh sb="30" eb="31">
      <t>カン</t>
    </rPh>
    <rPh sb="33" eb="35">
      <t>チョウサ</t>
    </rPh>
    <rPh sb="35" eb="37">
      <t>ケントウ</t>
    </rPh>
    <rPh sb="37" eb="39">
      <t>ギョウム</t>
    </rPh>
    <phoneticPr fontId="3"/>
  </si>
  <si>
    <t>高規格幹線道路等の現状に関する調査・分析業務</t>
    <rPh sb="0" eb="3">
      <t>コウキカク</t>
    </rPh>
    <rPh sb="3" eb="5">
      <t>カンセン</t>
    </rPh>
    <rPh sb="5" eb="7">
      <t>ドウロ</t>
    </rPh>
    <rPh sb="7" eb="8">
      <t>トウ</t>
    </rPh>
    <rPh sb="9" eb="11">
      <t>ゲンジョウ</t>
    </rPh>
    <rPh sb="12" eb="13">
      <t>カン</t>
    </rPh>
    <rPh sb="15" eb="17">
      <t>チョウサ</t>
    </rPh>
    <rPh sb="18" eb="20">
      <t>ブンセキ</t>
    </rPh>
    <rPh sb="20" eb="22">
      <t>ギョウム</t>
    </rPh>
    <phoneticPr fontId="3"/>
  </si>
  <si>
    <t>平成３０年度　ＩＣＴ・ＡＩ等を活用した渋滞対策に関する検討業務</t>
    <rPh sb="0" eb="2">
      <t>ヘイセイ</t>
    </rPh>
    <rPh sb="4" eb="6">
      <t>ネンド</t>
    </rPh>
    <rPh sb="13" eb="14">
      <t>トウ</t>
    </rPh>
    <rPh sb="15" eb="17">
      <t>カツヨウ</t>
    </rPh>
    <rPh sb="19" eb="21">
      <t>ジュウタイ</t>
    </rPh>
    <rPh sb="21" eb="23">
      <t>タイサク</t>
    </rPh>
    <rPh sb="24" eb="25">
      <t>カン</t>
    </rPh>
    <rPh sb="27" eb="29">
      <t>ケントウ</t>
    </rPh>
    <rPh sb="29" eb="31">
      <t>ギョウム</t>
    </rPh>
    <phoneticPr fontId="3"/>
  </si>
  <si>
    <t>平成３０年度　ＡＳＥＡＮ・南アジア等における都市開発・住宅分野の海外展開基礎調査業務</t>
    <rPh sb="0" eb="2">
      <t>ヘイセイ</t>
    </rPh>
    <rPh sb="4" eb="6">
      <t>ネンド</t>
    </rPh>
    <rPh sb="13" eb="14">
      <t>ミナミ</t>
    </rPh>
    <rPh sb="17" eb="18">
      <t>ナド</t>
    </rPh>
    <rPh sb="22" eb="24">
      <t>トシ</t>
    </rPh>
    <rPh sb="24" eb="26">
      <t>カイハツ</t>
    </rPh>
    <rPh sb="27" eb="29">
      <t>ジュウタク</t>
    </rPh>
    <rPh sb="29" eb="30">
      <t>ブン</t>
    </rPh>
    <rPh sb="32" eb="34">
      <t>カイガイ</t>
    </rPh>
    <rPh sb="34" eb="36">
      <t>テンカイ</t>
    </rPh>
    <rPh sb="36" eb="38">
      <t>キソ</t>
    </rPh>
    <rPh sb="38" eb="40">
      <t>チョウサ</t>
    </rPh>
    <rPh sb="40" eb="42">
      <t>ギョウム</t>
    </rPh>
    <phoneticPr fontId="1"/>
  </si>
  <si>
    <t>持続可能な市街地再開発事業等の推進方策検討業務</t>
    <rPh sb="0" eb="2">
      <t>ジゾク</t>
    </rPh>
    <rPh sb="2" eb="4">
      <t>カノウ</t>
    </rPh>
    <rPh sb="5" eb="7">
      <t>シガイ</t>
    </rPh>
    <rPh sb="7" eb="8">
      <t>チ</t>
    </rPh>
    <rPh sb="8" eb="11">
      <t>サイカイハツ</t>
    </rPh>
    <rPh sb="11" eb="13">
      <t>ジギョウ</t>
    </rPh>
    <rPh sb="13" eb="14">
      <t>トウ</t>
    </rPh>
    <rPh sb="15" eb="17">
      <t>スイシン</t>
    </rPh>
    <rPh sb="17" eb="19">
      <t>ホウサク</t>
    </rPh>
    <rPh sb="19" eb="21">
      <t>ケントウ</t>
    </rPh>
    <rPh sb="21" eb="23">
      <t>ギョウム</t>
    </rPh>
    <phoneticPr fontId="13"/>
  </si>
  <si>
    <t>新設コンクリート構造物における表層品質検査手法の確立</t>
    <phoneticPr fontId="14"/>
  </si>
  <si>
    <t>事前通行規制におけるレーダー雨量の適用性に関する調査業務</t>
    <phoneticPr fontId="14"/>
  </si>
  <si>
    <t>土地分類基本調査（土地履歴調査）に関する調査及び検討業務</t>
    <rPh sb="9" eb="11">
      <t>トチ</t>
    </rPh>
    <rPh sb="11" eb="13">
      <t>リレキ</t>
    </rPh>
    <rPh sb="13" eb="15">
      <t>チョウサ</t>
    </rPh>
    <rPh sb="17" eb="18">
      <t>カン</t>
    </rPh>
    <rPh sb="20" eb="22">
      <t>チョウサ</t>
    </rPh>
    <rPh sb="22" eb="23">
      <t>オヨ</t>
    </rPh>
    <rPh sb="24" eb="26">
      <t>ケントウ</t>
    </rPh>
    <phoneticPr fontId="1"/>
  </si>
  <si>
    <t>災害・日常時の道路の信頼性とその総合・長期的評価の研究開発：幹線道路ネットワークデザインと維持管理計画</t>
    <phoneticPr fontId="14"/>
  </si>
  <si>
    <t>土砂災害危険度評価システム試用環境構築・改良業務</t>
    <phoneticPr fontId="14"/>
  </si>
  <si>
    <t>下水道事業における官民連携事業の海外事例の調査及び公共施設等運営事業のガイドラインの改定に関する検討業務</t>
    <rPh sb="0" eb="3">
      <t>ゲスイドウ</t>
    </rPh>
    <rPh sb="3" eb="5">
      <t>ジギョウ</t>
    </rPh>
    <rPh sb="9" eb="11">
      <t>カンミン</t>
    </rPh>
    <rPh sb="11" eb="13">
      <t>レンケイ</t>
    </rPh>
    <rPh sb="13" eb="15">
      <t>ジギョウ</t>
    </rPh>
    <rPh sb="16" eb="18">
      <t>カイガイ</t>
    </rPh>
    <rPh sb="18" eb="20">
      <t>ジレイ</t>
    </rPh>
    <rPh sb="21" eb="23">
      <t>チョウサ</t>
    </rPh>
    <rPh sb="23" eb="24">
      <t>オヨ</t>
    </rPh>
    <rPh sb="25" eb="27">
      <t>コウキョウ</t>
    </rPh>
    <rPh sb="27" eb="29">
      <t>シセツ</t>
    </rPh>
    <rPh sb="29" eb="32">
      <t>トウウンエイ</t>
    </rPh>
    <rPh sb="32" eb="34">
      <t>ジギョウ</t>
    </rPh>
    <rPh sb="42" eb="44">
      <t>カイテイ</t>
    </rPh>
    <rPh sb="45" eb="46">
      <t>カン</t>
    </rPh>
    <rPh sb="48" eb="50">
      <t>ケントウ</t>
    </rPh>
    <rPh sb="50" eb="52">
      <t>ギョウム</t>
    </rPh>
    <phoneticPr fontId="2"/>
  </si>
  <si>
    <t>平成３０年度メッシュ別将来人口分布と施設立地等を踏まえた地域分析に関する調査</t>
    <rPh sb="0" eb="2">
      <t>ヘイセイ</t>
    </rPh>
    <rPh sb="4" eb="6">
      <t>ネンド</t>
    </rPh>
    <rPh sb="10" eb="11">
      <t>ベツ</t>
    </rPh>
    <rPh sb="11" eb="13">
      <t>ショウライ</t>
    </rPh>
    <rPh sb="13" eb="15">
      <t>ジンコウ</t>
    </rPh>
    <rPh sb="15" eb="17">
      <t>ブンプ</t>
    </rPh>
    <rPh sb="18" eb="20">
      <t>シセツ</t>
    </rPh>
    <rPh sb="20" eb="22">
      <t>リッチ</t>
    </rPh>
    <rPh sb="22" eb="23">
      <t>トウ</t>
    </rPh>
    <rPh sb="24" eb="25">
      <t>フ</t>
    </rPh>
    <rPh sb="28" eb="30">
      <t>チイキ</t>
    </rPh>
    <rPh sb="30" eb="32">
      <t>ブンセキ</t>
    </rPh>
    <rPh sb="33" eb="34">
      <t>カン</t>
    </rPh>
    <rPh sb="36" eb="38">
      <t>チョウサ</t>
    </rPh>
    <phoneticPr fontId="1"/>
  </si>
  <si>
    <t>平成30年度観光地域動向調査事業「新潟空港－関西国際空港直行便就航を契機とした誘客戦略策定のための調査事業」</t>
    <rPh sb="0" eb="2">
      <t>ヘイセイ</t>
    </rPh>
    <rPh sb="4" eb="6">
      <t>ネンド</t>
    </rPh>
    <rPh sb="6" eb="8">
      <t>カンコウ</t>
    </rPh>
    <rPh sb="8" eb="10">
      <t>チイキ</t>
    </rPh>
    <rPh sb="10" eb="12">
      <t>ドウコウ</t>
    </rPh>
    <rPh sb="12" eb="14">
      <t>チョウサ</t>
    </rPh>
    <rPh sb="14" eb="16">
      <t>ジギョウ</t>
    </rPh>
    <rPh sb="17" eb="36">
      <t>ニイガタクウコウーカンサイコクサイクウコウチョッコウビンシュウコウヲケイキ</t>
    </rPh>
    <rPh sb="39" eb="41">
      <t>ユウキャク</t>
    </rPh>
    <rPh sb="41" eb="43">
      <t>センリャク</t>
    </rPh>
    <rPh sb="43" eb="45">
      <t>サクテイ</t>
    </rPh>
    <rPh sb="49" eb="51">
      <t>チョウサ</t>
    </rPh>
    <rPh sb="51" eb="53">
      <t>ジギョウ</t>
    </rPh>
    <phoneticPr fontId="1"/>
  </si>
  <si>
    <t>ピーチ便利用客に対するヒアリングをもとに、ピーチ便の就航による新潟県内への観光客の入り込み状況を把握するとともに、個人旅行者の情報入手方法や旅行決定要因の把握・分析を行った。</t>
    <rPh sb="3" eb="4">
      <t>ビン</t>
    </rPh>
    <rPh sb="4" eb="7">
      <t>リヨウキャク</t>
    </rPh>
    <rPh sb="8" eb="9">
      <t>タイ</t>
    </rPh>
    <rPh sb="24" eb="25">
      <t>ビン</t>
    </rPh>
    <rPh sb="26" eb="28">
      <t>シュウコウ</t>
    </rPh>
    <rPh sb="31" eb="33">
      <t>ニイガタ</t>
    </rPh>
    <rPh sb="33" eb="35">
      <t>ケンナイ</t>
    </rPh>
    <rPh sb="37" eb="40">
      <t>カンコウキャク</t>
    </rPh>
    <rPh sb="41" eb="42">
      <t>ハイ</t>
    </rPh>
    <rPh sb="43" eb="44">
      <t>コ</t>
    </rPh>
    <rPh sb="45" eb="47">
      <t>ジョウキョウ</t>
    </rPh>
    <rPh sb="48" eb="50">
      <t>ハアク</t>
    </rPh>
    <rPh sb="57" eb="59">
      <t>コジン</t>
    </rPh>
    <rPh sb="59" eb="62">
      <t>リョコウシャ</t>
    </rPh>
    <rPh sb="63" eb="65">
      <t>ジョウホウ</t>
    </rPh>
    <rPh sb="65" eb="67">
      <t>ニュウシュ</t>
    </rPh>
    <rPh sb="67" eb="69">
      <t>ホウホウ</t>
    </rPh>
    <rPh sb="70" eb="72">
      <t>リョコウ</t>
    </rPh>
    <rPh sb="72" eb="74">
      <t>ケッテイ</t>
    </rPh>
    <rPh sb="74" eb="76">
      <t>ヨウイン</t>
    </rPh>
    <rPh sb="77" eb="79">
      <t>ハアク</t>
    </rPh>
    <rPh sb="80" eb="82">
      <t>ブンセキ</t>
    </rPh>
    <rPh sb="83" eb="84">
      <t>オコナ</t>
    </rPh>
    <phoneticPr fontId="1"/>
  </si>
  <si>
    <t>無電柱化事業の合意形成に関する調査・整理業務</t>
    <phoneticPr fontId="14"/>
  </si>
  <si>
    <t>東京都及び愛媛県に本拠を置く外航船主及び保有船舶数の実態調査</t>
    <rPh sb="0" eb="3">
      <t>トウキョウト</t>
    </rPh>
    <rPh sb="3" eb="4">
      <t>オヨ</t>
    </rPh>
    <rPh sb="5" eb="8">
      <t>エヒメケン</t>
    </rPh>
    <rPh sb="9" eb="11">
      <t>ホンキョ</t>
    </rPh>
    <rPh sb="12" eb="13">
      <t>オ</t>
    </rPh>
    <rPh sb="14" eb="16">
      <t>ガイコウ</t>
    </rPh>
    <rPh sb="16" eb="18">
      <t>センシュ</t>
    </rPh>
    <rPh sb="18" eb="19">
      <t>オヨ</t>
    </rPh>
    <rPh sb="20" eb="22">
      <t>ホユウ</t>
    </rPh>
    <rPh sb="22" eb="25">
      <t>センパクスウ</t>
    </rPh>
    <rPh sb="26" eb="28">
      <t>ジッタイ</t>
    </rPh>
    <rPh sb="28" eb="30">
      <t>チョウサ</t>
    </rPh>
    <phoneticPr fontId="9"/>
  </si>
  <si>
    <t>下水処理場の消化汚泥性状分析業務</t>
    <phoneticPr fontId="14"/>
  </si>
  <si>
    <t>平成３０年度　道路の先進的な利活用に関する調査検討業務</t>
    <rPh sb="0" eb="2">
      <t>ヘイセイ</t>
    </rPh>
    <rPh sb="4" eb="6">
      <t>ネンド</t>
    </rPh>
    <rPh sb="7" eb="9">
      <t>ドウロ</t>
    </rPh>
    <rPh sb="10" eb="13">
      <t>センシンテキ</t>
    </rPh>
    <rPh sb="14" eb="17">
      <t>リカツヨウ</t>
    </rPh>
    <rPh sb="18" eb="19">
      <t>カン</t>
    </rPh>
    <rPh sb="21" eb="23">
      <t>チョウサ</t>
    </rPh>
    <rPh sb="23" eb="25">
      <t>ケントウ</t>
    </rPh>
    <rPh sb="25" eb="27">
      <t>ギョウム</t>
    </rPh>
    <phoneticPr fontId="3"/>
  </si>
  <si>
    <t>平成３０年度　街路樹の適切な維持管理に関する調査検討業務</t>
    <rPh sb="0" eb="2">
      <t>ヘイセイ</t>
    </rPh>
    <rPh sb="4" eb="6">
      <t>ネンド</t>
    </rPh>
    <rPh sb="7" eb="10">
      <t>ガイロジュ</t>
    </rPh>
    <rPh sb="11" eb="13">
      <t>テキセツ</t>
    </rPh>
    <rPh sb="14" eb="16">
      <t>イジ</t>
    </rPh>
    <rPh sb="16" eb="18">
      <t>カンリ</t>
    </rPh>
    <rPh sb="19" eb="20">
      <t>カン</t>
    </rPh>
    <rPh sb="22" eb="24">
      <t>チョウサ</t>
    </rPh>
    <rPh sb="24" eb="26">
      <t>ケントウ</t>
    </rPh>
    <rPh sb="26" eb="28">
      <t>ギョウム</t>
    </rPh>
    <phoneticPr fontId="3"/>
  </si>
  <si>
    <t>平成３０年度　事業用自動車等に係る交通事故分析及び交通事故リスク評価による交通安全対策検討業務</t>
    <rPh sb="0" eb="2">
      <t>ヘイセイ</t>
    </rPh>
    <rPh sb="4" eb="6">
      <t>ネンド</t>
    </rPh>
    <rPh sb="7" eb="10">
      <t>ジギョウヨウ</t>
    </rPh>
    <rPh sb="10" eb="13">
      <t>ジドウシャ</t>
    </rPh>
    <rPh sb="13" eb="14">
      <t>トウ</t>
    </rPh>
    <rPh sb="15" eb="16">
      <t>カカ</t>
    </rPh>
    <rPh sb="17" eb="19">
      <t>コウツウ</t>
    </rPh>
    <rPh sb="19" eb="21">
      <t>ジコ</t>
    </rPh>
    <rPh sb="21" eb="23">
      <t>ブンセキ</t>
    </rPh>
    <rPh sb="23" eb="24">
      <t>オヨ</t>
    </rPh>
    <rPh sb="25" eb="27">
      <t>コウツウ</t>
    </rPh>
    <rPh sb="27" eb="29">
      <t>ジコ</t>
    </rPh>
    <rPh sb="32" eb="34">
      <t>ヒョウカ</t>
    </rPh>
    <rPh sb="37" eb="39">
      <t>コウツウ</t>
    </rPh>
    <rPh sb="39" eb="41">
      <t>アンゼン</t>
    </rPh>
    <rPh sb="41" eb="43">
      <t>タイサク</t>
    </rPh>
    <rPh sb="43" eb="45">
      <t>ケントウ</t>
    </rPh>
    <rPh sb="45" eb="47">
      <t>ギョウム</t>
    </rPh>
    <phoneticPr fontId="3"/>
  </si>
  <si>
    <t>平成３０年度 屋内外シームレスな電子地図等を活用した多様な屋内位置情報サービスの実証検討業務</t>
    <phoneticPr fontId="1"/>
  </si>
  <si>
    <t>下水道分野の海外展開の促進に向けた国内外の連携強化方策等検討業務</t>
    <phoneticPr fontId="1"/>
  </si>
  <si>
    <t>三菱総合研究所・下水道事業支援センター共同提案体</t>
    <phoneticPr fontId="1"/>
  </si>
  <si>
    <t>下水道分野の海外ビジネス展開に係る基礎調査・戦略検討業務</t>
    <phoneticPr fontId="1"/>
  </si>
  <si>
    <t>平成３０年度　「道の駅」政策企画補助等業務　日本みち研究所・オリエンタルコンサルタンツ共同提案体</t>
    <rPh sb="22" eb="24">
      <t>ニホン</t>
    </rPh>
    <rPh sb="26" eb="29">
      <t>ケンキュウジョ</t>
    </rPh>
    <rPh sb="43" eb="45">
      <t>キョウドウ</t>
    </rPh>
    <rPh sb="45" eb="47">
      <t>テイアン</t>
    </rPh>
    <rPh sb="47" eb="48">
      <t>タイ</t>
    </rPh>
    <phoneticPr fontId="3"/>
  </si>
  <si>
    <t>平成３０年度都市用水使用水量の動向等に関する調査業務</t>
    <rPh sb="0" eb="2">
      <t>ヘイセイ</t>
    </rPh>
    <rPh sb="4" eb="6">
      <t>ネンド</t>
    </rPh>
    <rPh sb="6" eb="8">
      <t>トシ</t>
    </rPh>
    <rPh sb="8" eb="10">
      <t>ヨウスイ</t>
    </rPh>
    <rPh sb="10" eb="14">
      <t>シヨウスイリョウ</t>
    </rPh>
    <rPh sb="15" eb="17">
      <t>ドウコウ</t>
    </rPh>
    <rPh sb="17" eb="18">
      <t>トウ</t>
    </rPh>
    <rPh sb="19" eb="20">
      <t>カン</t>
    </rPh>
    <rPh sb="22" eb="24">
      <t>チョウサ</t>
    </rPh>
    <rPh sb="24" eb="26">
      <t>ギョウム</t>
    </rPh>
    <phoneticPr fontId="1"/>
  </si>
  <si>
    <t>平成３０年度　建設リサイクル制度に関する調査検討業務</t>
    <phoneticPr fontId="1"/>
  </si>
  <si>
    <t>平成３１年度　ヤンゴン交通渋滞・交通安全対策実施支援業務共同提案体（代表者　日本工営（株））</t>
    <rPh sb="0" eb="2">
      <t>ヘイセイ</t>
    </rPh>
    <rPh sb="4" eb="6">
      <t>ネンド</t>
    </rPh>
    <rPh sb="11" eb="13">
      <t>コウツウ</t>
    </rPh>
    <rPh sb="13" eb="15">
      <t>ジュウタイ</t>
    </rPh>
    <rPh sb="16" eb="18">
      <t>コウツウ</t>
    </rPh>
    <rPh sb="18" eb="20">
      <t>アンゼン</t>
    </rPh>
    <rPh sb="20" eb="22">
      <t>タイサク</t>
    </rPh>
    <rPh sb="22" eb="24">
      <t>ジッシ</t>
    </rPh>
    <rPh sb="24" eb="26">
      <t>シエン</t>
    </rPh>
    <rPh sb="26" eb="28">
      <t>ギョウム</t>
    </rPh>
    <rPh sb="28" eb="30">
      <t>キョウドウ</t>
    </rPh>
    <rPh sb="30" eb="32">
      <t>テイアン</t>
    </rPh>
    <rPh sb="32" eb="33">
      <t>カラダ</t>
    </rPh>
    <rPh sb="34" eb="37">
      <t>ダイヒョウシャ</t>
    </rPh>
    <rPh sb="38" eb="40">
      <t>ニホン</t>
    </rPh>
    <rPh sb="40" eb="42">
      <t>コウエイ</t>
    </rPh>
    <rPh sb="43" eb="44">
      <t>カブ</t>
    </rPh>
    <phoneticPr fontId="1"/>
  </si>
  <si>
    <t>道路橋の耐荷性能評価の高度化に向けた試算業務</t>
    <phoneticPr fontId="14"/>
  </si>
  <si>
    <t>空き地対策の推進に向けた先進事例構築推進調査</t>
    <phoneticPr fontId="1"/>
  </si>
  <si>
    <t>日建設計総合研究所・日建設計　平成３０年度　ロシア・ヴォロネジにおける都市交通の整備と併せた都市開発の案件形成に向けた調査検討業務共同提案体（代表者　（株）日建設計総合研究所）</t>
    <rPh sb="0" eb="2">
      <t>ニッケン</t>
    </rPh>
    <rPh sb="2" eb="4">
      <t>セッケイ</t>
    </rPh>
    <rPh sb="4" eb="6">
      <t>ソウゴウ</t>
    </rPh>
    <rPh sb="6" eb="9">
      <t>ケンキュウジョ</t>
    </rPh>
    <rPh sb="10" eb="12">
      <t>ニッケン</t>
    </rPh>
    <rPh sb="12" eb="14">
      <t>セッケイ</t>
    </rPh>
    <rPh sb="15" eb="17">
      <t>ヘイセイ</t>
    </rPh>
    <rPh sb="19" eb="21">
      <t>ネンド</t>
    </rPh>
    <rPh sb="35" eb="37">
      <t>トシ</t>
    </rPh>
    <rPh sb="37" eb="39">
      <t>コウツウ</t>
    </rPh>
    <rPh sb="40" eb="42">
      <t>セイビ</t>
    </rPh>
    <rPh sb="43" eb="44">
      <t>アワ</t>
    </rPh>
    <rPh sb="46" eb="48">
      <t>トシ</t>
    </rPh>
    <rPh sb="48" eb="50">
      <t>カイハツ</t>
    </rPh>
    <rPh sb="51" eb="53">
      <t>アンケン</t>
    </rPh>
    <rPh sb="53" eb="55">
      <t>ケイセイ</t>
    </rPh>
    <rPh sb="56" eb="57">
      <t>ム</t>
    </rPh>
    <rPh sb="59" eb="61">
      <t>チョウサ</t>
    </rPh>
    <rPh sb="61" eb="63">
      <t>ケントウ</t>
    </rPh>
    <rPh sb="63" eb="65">
      <t>ギョウム</t>
    </rPh>
    <rPh sb="65" eb="67">
      <t>キョウドウ</t>
    </rPh>
    <rPh sb="67" eb="69">
      <t>テイアン</t>
    </rPh>
    <rPh sb="69" eb="70">
      <t>カラダ</t>
    </rPh>
    <rPh sb="71" eb="74">
      <t>ダイヒョウシャ</t>
    </rPh>
    <rPh sb="76" eb="77">
      <t>カブ</t>
    </rPh>
    <rPh sb="78" eb="80">
      <t>ニッケン</t>
    </rPh>
    <rPh sb="80" eb="82">
      <t>セッケイ</t>
    </rPh>
    <rPh sb="82" eb="84">
      <t>ソウゴウ</t>
    </rPh>
    <rPh sb="84" eb="87">
      <t>ケンキュウジョ</t>
    </rPh>
    <phoneticPr fontId="1"/>
  </si>
  <si>
    <t>トラック輸送における取引環境・労働時間改善協議会におけるコンサルティング事業</t>
    <rPh sb="4" eb="6">
      <t>ユソウ</t>
    </rPh>
    <rPh sb="10" eb="12">
      <t>トリヒキ</t>
    </rPh>
    <rPh sb="12" eb="14">
      <t>カンキョウ</t>
    </rPh>
    <rPh sb="15" eb="17">
      <t>ロウドウ</t>
    </rPh>
    <rPh sb="17" eb="19">
      <t>ジカン</t>
    </rPh>
    <rPh sb="19" eb="21">
      <t>カイゼン</t>
    </rPh>
    <rPh sb="21" eb="24">
      <t>キョウギカイ</t>
    </rPh>
    <rPh sb="36" eb="38">
      <t>ジギョウ</t>
    </rPh>
    <phoneticPr fontId="1"/>
  </si>
  <si>
    <t>道路維持管理におけるＥＴＣ２．０プローブデータの活用検討業務</t>
    <phoneticPr fontId="1"/>
  </si>
  <si>
    <t>道路橋の劣化や耐久性に関する点検データ等分析業務</t>
    <phoneticPr fontId="14"/>
  </si>
  <si>
    <t>公営住宅整備における標準建設費に係る実態把握・検討調査</t>
    <phoneticPr fontId="1"/>
  </si>
  <si>
    <t>地方公共団体等が実施する空き家対策及びその手続き等の検討調査</t>
    <phoneticPr fontId="1"/>
  </si>
  <si>
    <t>建築基準・住宅制度に関する国際分析調査</t>
    <phoneticPr fontId="1"/>
  </si>
  <si>
    <t>建築・住宅分野において検討が進められている国際規格（ISO規格）について、我が国の対処方針決定及び規格案作成のための調査・検討を行うことにより、国際規格と我が国の基準との整合を図る。</t>
    <rPh sb="0" eb="2">
      <t>ケンチク</t>
    </rPh>
    <rPh sb="3" eb="5">
      <t>ジュウタク</t>
    </rPh>
    <rPh sb="5" eb="7">
      <t>ブンヤ</t>
    </rPh>
    <rPh sb="11" eb="13">
      <t>ケントウ</t>
    </rPh>
    <rPh sb="14" eb="15">
      <t>スス</t>
    </rPh>
    <rPh sb="21" eb="23">
      <t>コクサイ</t>
    </rPh>
    <rPh sb="23" eb="25">
      <t>キカク</t>
    </rPh>
    <rPh sb="29" eb="31">
      <t>キカク</t>
    </rPh>
    <rPh sb="37" eb="38">
      <t>ワ</t>
    </rPh>
    <rPh sb="39" eb="40">
      <t>クニ</t>
    </rPh>
    <rPh sb="41" eb="43">
      <t>タイショ</t>
    </rPh>
    <rPh sb="43" eb="45">
      <t>ホウシン</t>
    </rPh>
    <rPh sb="45" eb="47">
      <t>ケッテイ</t>
    </rPh>
    <rPh sb="47" eb="48">
      <t>オヨ</t>
    </rPh>
    <rPh sb="49" eb="51">
      <t>キカク</t>
    </rPh>
    <rPh sb="51" eb="52">
      <t>アン</t>
    </rPh>
    <rPh sb="52" eb="54">
      <t>サクセイ</t>
    </rPh>
    <rPh sb="58" eb="60">
      <t>チョウサ</t>
    </rPh>
    <rPh sb="61" eb="63">
      <t>ケントウ</t>
    </rPh>
    <rPh sb="64" eb="65">
      <t>オコナ</t>
    </rPh>
    <rPh sb="72" eb="74">
      <t>コクサイ</t>
    </rPh>
    <rPh sb="74" eb="76">
      <t>キカク</t>
    </rPh>
    <rPh sb="77" eb="78">
      <t>ワ</t>
    </rPh>
    <rPh sb="79" eb="80">
      <t>クニ</t>
    </rPh>
    <rPh sb="81" eb="83">
      <t>キジュン</t>
    </rPh>
    <rPh sb="85" eb="87">
      <t>セイゴウ</t>
    </rPh>
    <rPh sb="88" eb="89">
      <t>ハカ</t>
    </rPh>
    <phoneticPr fontId="1"/>
  </si>
  <si>
    <t>建築基準の国際規格に対する整合調査</t>
    <phoneticPr fontId="1"/>
  </si>
  <si>
    <t>欧米諸国、新興国等の建築基準・住宅制度の情報収集・分析を行い、我が国企業が海外展開する上で参考になる知見を整理し、当該情報・知見の普及を行う。</t>
    <phoneticPr fontId="1"/>
  </si>
  <si>
    <t>平成３０年度　道路協力団体等との連携の推進に係る調査検討業務　日本みち研究所・セントラルコンサルタント共同提案体</t>
    <rPh sb="31" eb="33">
      <t>ニホン</t>
    </rPh>
    <rPh sb="35" eb="38">
      <t>ケンキュウジョ</t>
    </rPh>
    <rPh sb="51" eb="53">
      <t>キョウドウ</t>
    </rPh>
    <rPh sb="53" eb="55">
      <t>テイアン</t>
    </rPh>
    <rPh sb="55" eb="56">
      <t>タイ</t>
    </rPh>
    <phoneticPr fontId="3"/>
  </si>
  <si>
    <t>「訪日外国人旅行者受入環境整備緊急対策事業に係る調査」業務（倶知安・ニセコ地域における外国人旅行者の医療受入態勢整備に関する実証事業）</t>
    <phoneticPr fontId="1"/>
  </si>
  <si>
    <t>平成３０年度　道路土工構造物データベースを活用した効率的な道路管理に関する検討業務　土木研究センター・日本みち研究所共同提案体</t>
    <rPh sb="42" eb="44">
      <t>ドボク</t>
    </rPh>
    <rPh sb="44" eb="46">
      <t>ケンキュウ</t>
    </rPh>
    <rPh sb="51" eb="53">
      <t>ニホン</t>
    </rPh>
    <rPh sb="55" eb="58">
      <t>ケンキュウジョ</t>
    </rPh>
    <rPh sb="58" eb="60">
      <t>キョウドウ</t>
    </rPh>
    <rPh sb="60" eb="62">
      <t>テイアン</t>
    </rPh>
    <rPh sb="62" eb="63">
      <t>タイ</t>
    </rPh>
    <phoneticPr fontId="3"/>
  </si>
  <si>
    <t>平成３０年度　路上における自転車利用環境の向上に関する検討業務</t>
    <rPh sb="0" eb="2">
      <t>ヘイセイ</t>
    </rPh>
    <rPh sb="4" eb="6">
      <t>ネンド</t>
    </rPh>
    <rPh sb="7" eb="9">
      <t>ロジョウ</t>
    </rPh>
    <rPh sb="13" eb="16">
      <t>ジテンシャ</t>
    </rPh>
    <rPh sb="16" eb="18">
      <t>リヨウ</t>
    </rPh>
    <rPh sb="18" eb="20">
      <t>カンキョウ</t>
    </rPh>
    <rPh sb="21" eb="23">
      <t>コウジョウ</t>
    </rPh>
    <rPh sb="24" eb="25">
      <t>カン</t>
    </rPh>
    <rPh sb="27" eb="29">
      <t>ケントウ</t>
    </rPh>
    <rPh sb="29" eb="31">
      <t>ギョウム</t>
    </rPh>
    <phoneticPr fontId="3"/>
  </si>
  <si>
    <t>幹線道路の基本区間データの更新に関する業務</t>
    <phoneticPr fontId="14"/>
  </si>
  <si>
    <t>平成３０年度　自転車利用環境向上のためのWeb地図のあり方に関する検討業務　日本みち研究所・ドーコン共同提案体</t>
    <rPh sb="38" eb="40">
      <t>ニホン</t>
    </rPh>
    <rPh sb="42" eb="45">
      <t>ケンキュウジョ</t>
    </rPh>
    <rPh sb="50" eb="52">
      <t>キョウドウ</t>
    </rPh>
    <rPh sb="52" eb="54">
      <t>テイアン</t>
    </rPh>
    <rPh sb="54" eb="55">
      <t>タイ</t>
    </rPh>
    <phoneticPr fontId="3"/>
  </si>
  <si>
    <t>平成３０年度　点検・診断等の質・効率の向上に関する検討業務　橋梁調査会・日本建設機械施工協会共同提案体</t>
    <rPh sb="30" eb="32">
      <t>キョウリョウ</t>
    </rPh>
    <rPh sb="32" eb="35">
      <t>チョウサカイ</t>
    </rPh>
    <rPh sb="36" eb="38">
      <t>ニホン</t>
    </rPh>
    <rPh sb="38" eb="40">
      <t>ケンセツ</t>
    </rPh>
    <rPh sb="40" eb="42">
      <t>キカイ</t>
    </rPh>
    <rPh sb="42" eb="44">
      <t>セコウ</t>
    </rPh>
    <rPh sb="44" eb="46">
      <t>キョウカイ</t>
    </rPh>
    <rPh sb="46" eb="48">
      <t>キョウドウ</t>
    </rPh>
    <rPh sb="48" eb="50">
      <t>テイアン</t>
    </rPh>
    <rPh sb="50" eb="51">
      <t>タイ</t>
    </rPh>
    <phoneticPr fontId="3"/>
  </si>
  <si>
    <t>平成３０年度　舗装等の状況を踏まえた維持管理の効率化に関する検討業務</t>
    <rPh sb="0" eb="2">
      <t>ヘイセイ</t>
    </rPh>
    <rPh sb="4" eb="6">
      <t>ネンド</t>
    </rPh>
    <rPh sb="7" eb="9">
      <t>ホソウ</t>
    </rPh>
    <rPh sb="9" eb="10">
      <t>トウ</t>
    </rPh>
    <rPh sb="11" eb="13">
      <t>ジョウキョウ</t>
    </rPh>
    <rPh sb="14" eb="15">
      <t>フ</t>
    </rPh>
    <rPh sb="18" eb="20">
      <t>イジ</t>
    </rPh>
    <rPh sb="20" eb="22">
      <t>カンリ</t>
    </rPh>
    <rPh sb="23" eb="26">
      <t>コウリツカ</t>
    </rPh>
    <rPh sb="27" eb="28">
      <t>カン</t>
    </rPh>
    <rPh sb="30" eb="32">
      <t>ケントウ</t>
    </rPh>
    <rPh sb="32" eb="34">
      <t>ギョウム</t>
    </rPh>
    <phoneticPr fontId="3"/>
  </si>
  <si>
    <t>平成３０年度　今後の大規模災害等に備えた道路管理のあり方に関する検討業務</t>
    <rPh sb="0" eb="2">
      <t>ヘイセイ</t>
    </rPh>
    <rPh sb="4" eb="6">
      <t>ネンド</t>
    </rPh>
    <rPh sb="7" eb="9">
      <t>コンゴ</t>
    </rPh>
    <rPh sb="10" eb="13">
      <t>ダイキボ</t>
    </rPh>
    <rPh sb="13" eb="15">
      <t>サイガイ</t>
    </rPh>
    <rPh sb="15" eb="16">
      <t>トウ</t>
    </rPh>
    <rPh sb="17" eb="18">
      <t>ソナ</t>
    </rPh>
    <rPh sb="20" eb="22">
      <t>ドウロ</t>
    </rPh>
    <rPh sb="22" eb="24">
      <t>カンリ</t>
    </rPh>
    <rPh sb="27" eb="28">
      <t>カタ</t>
    </rPh>
    <rPh sb="29" eb="30">
      <t>カン</t>
    </rPh>
    <rPh sb="32" eb="34">
      <t>ケントウ</t>
    </rPh>
    <rPh sb="34" eb="36">
      <t>ギョウム</t>
    </rPh>
    <phoneticPr fontId="3"/>
  </si>
  <si>
    <t>平成３０年度　ベトナムにおける我が国の土地評価制度導入パイロット事業</t>
    <phoneticPr fontId="1"/>
  </si>
  <si>
    <t>平成３０年度まち・住まい・交通の地域エネルギー・環境に配慮したモデル構想策定支援事業</t>
    <rPh sb="0" eb="2">
      <t>ヘイセイ</t>
    </rPh>
    <rPh sb="4" eb="6">
      <t>ネンド</t>
    </rPh>
    <rPh sb="9" eb="10">
      <t>ス</t>
    </rPh>
    <rPh sb="13" eb="15">
      <t>コウツウ</t>
    </rPh>
    <rPh sb="16" eb="18">
      <t>チイキ</t>
    </rPh>
    <rPh sb="24" eb="26">
      <t>カンキョウ</t>
    </rPh>
    <rPh sb="27" eb="29">
      <t>ハイリョ</t>
    </rPh>
    <rPh sb="34" eb="36">
      <t>コウソウ</t>
    </rPh>
    <rPh sb="36" eb="38">
      <t>サクテイ</t>
    </rPh>
    <rPh sb="38" eb="40">
      <t>シエン</t>
    </rPh>
    <rPh sb="40" eb="42">
      <t>ジギョウ</t>
    </rPh>
    <phoneticPr fontId="1"/>
  </si>
  <si>
    <t>持続可能な地域公共交通網における自家用運送に関する調査に係る請負契約</t>
    <rPh sb="0" eb="2">
      <t>ジゾク</t>
    </rPh>
    <rPh sb="2" eb="4">
      <t>カノウ</t>
    </rPh>
    <rPh sb="5" eb="7">
      <t>チイキ</t>
    </rPh>
    <rPh sb="7" eb="9">
      <t>コウキョウ</t>
    </rPh>
    <rPh sb="9" eb="12">
      <t>コウツウモウ</t>
    </rPh>
    <rPh sb="16" eb="19">
      <t>ジカヨウ</t>
    </rPh>
    <rPh sb="19" eb="21">
      <t>ウンソウ</t>
    </rPh>
    <rPh sb="22" eb="23">
      <t>カン</t>
    </rPh>
    <rPh sb="25" eb="27">
      <t>チョウサ</t>
    </rPh>
    <rPh sb="28" eb="29">
      <t>カカ</t>
    </rPh>
    <rPh sb="30" eb="32">
      <t>ウケオイ</t>
    </rPh>
    <rPh sb="32" eb="34">
      <t>ケイヤク</t>
    </rPh>
    <phoneticPr fontId="1"/>
  </si>
  <si>
    <t>民間賃貸住宅の計画的維持管理促進のための長期修繕委託方式の導入等に関する調査検討業務</t>
    <phoneticPr fontId="1"/>
  </si>
  <si>
    <t xml:space="preserve">「訪日外国人旅行者受入環境整備緊急対策事業に係る調査」業務（アドベンチャートラベルの推進に係るガイド育成に関する実証事業） </t>
    <phoneticPr fontId="1"/>
  </si>
  <si>
    <t>交通事故リスクマネジメント手法の研究開発</t>
    <phoneticPr fontId="14"/>
  </si>
  <si>
    <t>アジア都市における‘場’の機能を持った道路設計・運用に関する研究開発</t>
    <phoneticPr fontId="14"/>
  </si>
  <si>
    <t>仙台駅交通結節点資料修正業務</t>
    <phoneticPr fontId="1"/>
  </si>
  <si>
    <t>マンション総合調査等に関する調査検討業務</t>
    <phoneticPr fontId="1"/>
  </si>
  <si>
    <t>プローブ情報の収集精度確保にかかる運用体制等検討業務</t>
    <rPh sb="4" eb="6">
      <t>ジョウホウ</t>
    </rPh>
    <rPh sb="7" eb="9">
      <t>シュウシュウ</t>
    </rPh>
    <rPh sb="9" eb="11">
      <t>セイド</t>
    </rPh>
    <rPh sb="11" eb="13">
      <t>カクホ</t>
    </rPh>
    <rPh sb="17" eb="19">
      <t>ウンヨウ</t>
    </rPh>
    <rPh sb="19" eb="21">
      <t>タイセイ</t>
    </rPh>
    <rPh sb="21" eb="22">
      <t>トウ</t>
    </rPh>
    <rPh sb="22" eb="24">
      <t>ケントウ</t>
    </rPh>
    <rPh sb="24" eb="26">
      <t>ギョウム</t>
    </rPh>
    <phoneticPr fontId="3"/>
  </si>
  <si>
    <t>舗装の予防的修繕に関する調査業務</t>
    <phoneticPr fontId="14"/>
  </si>
  <si>
    <t>（株）オリエンタルコンサルタンツ</t>
    <phoneticPr fontId="14"/>
  </si>
  <si>
    <t>Ｈ３０プローブ統合処理設備他各種システムの運用方法検討業務</t>
    <phoneticPr fontId="1"/>
  </si>
  <si>
    <t>Ｈ３０道の駅機能向上及び効果分析検討業務</t>
    <phoneticPr fontId="1"/>
  </si>
  <si>
    <t>日本能率協会総合研究所・三菱総合研究所・三菱ＵＦＪリサーチ＆コンサルティング共同提案体</t>
    <rPh sb="0" eb="2">
      <t>ニホン</t>
    </rPh>
    <rPh sb="2" eb="4">
      <t>ノウリツ</t>
    </rPh>
    <rPh sb="4" eb="6">
      <t>キョウカイ</t>
    </rPh>
    <rPh sb="6" eb="8">
      <t>ソウゴウ</t>
    </rPh>
    <rPh sb="8" eb="11">
      <t>ケンキュウジョ</t>
    </rPh>
    <rPh sb="12" eb="14">
      <t>ミツビシ</t>
    </rPh>
    <rPh sb="14" eb="16">
      <t>ソウゴウ</t>
    </rPh>
    <rPh sb="16" eb="19">
      <t>ケンキュウジョ</t>
    </rPh>
    <rPh sb="20" eb="22">
      <t>ミツビシ</t>
    </rPh>
    <rPh sb="38" eb="40">
      <t>キョウドウ</t>
    </rPh>
    <rPh sb="40" eb="42">
      <t>テイアン</t>
    </rPh>
    <rPh sb="42" eb="43">
      <t>タイ</t>
    </rPh>
    <phoneticPr fontId="3"/>
  </si>
  <si>
    <t>「１９９６年の危険・有害物質損害に対する責任・賠償・補償条約の２０１０年議定書（仮称）等」の国内への取り入れに関する調査</t>
    <rPh sb="5" eb="6">
      <t>ネン</t>
    </rPh>
    <rPh sb="7" eb="9">
      <t>キケン</t>
    </rPh>
    <rPh sb="10" eb="12">
      <t>ユウガイ</t>
    </rPh>
    <rPh sb="12" eb="14">
      <t>ブッシツ</t>
    </rPh>
    <rPh sb="14" eb="16">
      <t>ソンガイ</t>
    </rPh>
    <rPh sb="17" eb="18">
      <t>タイ</t>
    </rPh>
    <rPh sb="20" eb="22">
      <t>セキニン</t>
    </rPh>
    <rPh sb="23" eb="25">
      <t>バイショウ</t>
    </rPh>
    <rPh sb="26" eb="28">
      <t>ホショウ</t>
    </rPh>
    <rPh sb="28" eb="30">
      <t>ジョウヤク</t>
    </rPh>
    <rPh sb="35" eb="36">
      <t>ネン</t>
    </rPh>
    <rPh sb="36" eb="39">
      <t>ギテイショ</t>
    </rPh>
    <rPh sb="40" eb="42">
      <t>カショウ</t>
    </rPh>
    <rPh sb="43" eb="44">
      <t>トウ</t>
    </rPh>
    <rPh sb="46" eb="48">
      <t>コクナイ</t>
    </rPh>
    <rPh sb="50" eb="51">
      <t>ト</t>
    </rPh>
    <rPh sb="52" eb="53">
      <t>イ</t>
    </rPh>
    <rPh sb="55" eb="56">
      <t>カン</t>
    </rPh>
    <rPh sb="58" eb="60">
      <t>チョウサ</t>
    </rPh>
    <phoneticPr fontId="10"/>
  </si>
  <si>
    <t>ＥＴＣ２．０プローブ情報等を活用した“データ駆動型”交通需要・空間マネジメントに関する研究開発</t>
    <rPh sb="40" eb="41">
      <t>カン</t>
    </rPh>
    <rPh sb="43" eb="45">
      <t>ケンキュウ</t>
    </rPh>
    <rPh sb="45" eb="47">
      <t>カイハツ</t>
    </rPh>
    <phoneticPr fontId="14"/>
  </si>
  <si>
    <t>住宅団地（団地型マンション）の再生に資する事業手法及び支援方策の策定及びモデル検討業務</t>
    <phoneticPr fontId="1"/>
  </si>
  <si>
    <t xml:space="preserve"> 「訪日外国人旅行者受入環境整備緊急対策事業に係る調査」業務（新たな決済手法の導入に向けた実証事業）　 </t>
    <phoneticPr fontId="1"/>
  </si>
  <si>
    <t>蓄積車両軌跡データの効率的活用のための階層型データベースの構築</t>
    <phoneticPr fontId="14"/>
  </si>
  <si>
    <t>道路土工と舗装の一体型診断システムに基づいた長寿命化修繕方法の開発</t>
    <phoneticPr fontId="14"/>
  </si>
  <si>
    <t>国際機関（道路関係）の動向に関する調査業務</t>
    <rPh sb="0" eb="2">
      <t>コクサイ</t>
    </rPh>
    <rPh sb="2" eb="4">
      <t>キカン</t>
    </rPh>
    <rPh sb="5" eb="7">
      <t>ドウロ</t>
    </rPh>
    <rPh sb="7" eb="9">
      <t>カンケイ</t>
    </rPh>
    <rPh sb="11" eb="13">
      <t>ドウコウ</t>
    </rPh>
    <rPh sb="14" eb="15">
      <t>カン</t>
    </rPh>
    <rPh sb="17" eb="19">
      <t>チョウサ</t>
    </rPh>
    <rPh sb="19" eb="21">
      <t>ギョウム</t>
    </rPh>
    <phoneticPr fontId="3"/>
  </si>
  <si>
    <t>（一財）日本海事協会・(株)ＣｌａｓｓＮＫコンサルティングサービス・ブルーイノベーション(株)・国立研究開発法人海上・港湾・航空技術研究所研究共同体</t>
    <rPh sb="1" eb="2">
      <t>イチ</t>
    </rPh>
    <rPh sb="2" eb="3">
      <t>ザイ</t>
    </rPh>
    <rPh sb="4" eb="6">
      <t>ニホン</t>
    </rPh>
    <rPh sb="6" eb="8">
      <t>カイジ</t>
    </rPh>
    <rPh sb="8" eb="10">
      <t>キョウカイ</t>
    </rPh>
    <rPh sb="48" eb="50">
      <t>コクリツ</t>
    </rPh>
    <rPh sb="50" eb="52">
      <t>ケンキュウ</t>
    </rPh>
    <rPh sb="52" eb="54">
      <t>カイハツ</t>
    </rPh>
    <rPh sb="54" eb="56">
      <t>ホウジン</t>
    </rPh>
    <rPh sb="56" eb="58">
      <t>カイジョウ</t>
    </rPh>
    <rPh sb="59" eb="61">
      <t>コウワン</t>
    </rPh>
    <rPh sb="62" eb="64">
      <t>コウクウ</t>
    </rPh>
    <rPh sb="64" eb="66">
      <t>ギジュツ</t>
    </rPh>
    <rPh sb="66" eb="69">
      <t>ケンキュウジョ</t>
    </rPh>
    <rPh sb="69" eb="71">
      <t>ケンキュウ</t>
    </rPh>
    <rPh sb="71" eb="74">
      <t>キョウドウタイ</t>
    </rPh>
    <phoneticPr fontId="1"/>
  </si>
  <si>
    <t>欧州諸国の道路政策等に関する調査業務</t>
    <rPh sb="0" eb="2">
      <t>オウシュウ</t>
    </rPh>
    <rPh sb="2" eb="4">
      <t>ショコク</t>
    </rPh>
    <rPh sb="5" eb="7">
      <t>ドウロ</t>
    </rPh>
    <rPh sb="7" eb="9">
      <t>セイサク</t>
    </rPh>
    <rPh sb="9" eb="10">
      <t>トウ</t>
    </rPh>
    <rPh sb="11" eb="12">
      <t>カン</t>
    </rPh>
    <rPh sb="14" eb="16">
      <t>チョウサ</t>
    </rPh>
    <rPh sb="16" eb="18">
      <t>ギョウム</t>
    </rPh>
    <phoneticPr fontId="3"/>
  </si>
  <si>
    <t xml:space="preserve">パシフィックコンサルタンツ・国際航業共同提案体
</t>
    <rPh sb="14" eb="16">
      <t>コクサイ</t>
    </rPh>
    <rPh sb="16" eb="18">
      <t>コウギョウ</t>
    </rPh>
    <rPh sb="18" eb="20">
      <t>キョウドウ</t>
    </rPh>
    <rPh sb="20" eb="22">
      <t>テイアン</t>
    </rPh>
    <rPh sb="22" eb="23">
      <t>タイ</t>
    </rPh>
    <phoneticPr fontId="3"/>
  </si>
  <si>
    <t>公共計画研究所　インターナショナルアクセスコーポレーション共同提案体</t>
    <rPh sb="0" eb="2">
      <t>コウキョウ</t>
    </rPh>
    <rPh sb="2" eb="4">
      <t>ケイカク</t>
    </rPh>
    <rPh sb="4" eb="7">
      <t>ケンキュウジョ</t>
    </rPh>
    <rPh sb="29" eb="31">
      <t>キョウドウ</t>
    </rPh>
    <rPh sb="31" eb="33">
      <t>テイアン</t>
    </rPh>
    <rPh sb="33" eb="34">
      <t>タイ</t>
    </rPh>
    <phoneticPr fontId="3"/>
  </si>
  <si>
    <t>将来の交通需要予測の精度向上に向けた検討業務</t>
    <rPh sb="0" eb="2">
      <t>ショウライ</t>
    </rPh>
    <rPh sb="3" eb="5">
      <t>コウツウ</t>
    </rPh>
    <rPh sb="5" eb="7">
      <t>ジュヨウ</t>
    </rPh>
    <rPh sb="7" eb="9">
      <t>ヨソク</t>
    </rPh>
    <rPh sb="10" eb="12">
      <t>セイド</t>
    </rPh>
    <rPh sb="12" eb="14">
      <t>コウジョウ</t>
    </rPh>
    <rPh sb="15" eb="16">
      <t>ム</t>
    </rPh>
    <rPh sb="18" eb="20">
      <t>ケントウ</t>
    </rPh>
    <rPh sb="20" eb="22">
      <t>ギョウム</t>
    </rPh>
    <phoneticPr fontId="3"/>
  </si>
  <si>
    <t>ＩＣＴやビッグデータを活用した新たな道路交通調査に関する検討業務</t>
    <rPh sb="11" eb="13">
      <t>カツヨウ</t>
    </rPh>
    <rPh sb="15" eb="16">
      <t>アラ</t>
    </rPh>
    <rPh sb="18" eb="20">
      <t>ドウロ</t>
    </rPh>
    <rPh sb="20" eb="22">
      <t>コウツウ</t>
    </rPh>
    <rPh sb="22" eb="24">
      <t>チョウサ</t>
    </rPh>
    <rPh sb="25" eb="26">
      <t>カン</t>
    </rPh>
    <rPh sb="28" eb="30">
      <t>ケントウ</t>
    </rPh>
    <rPh sb="30" eb="32">
      <t>ギョウム</t>
    </rPh>
    <phoneticPr fontId="3"/>
  </si>
  <si>
    <t xml:space="preserve">オリエンタルコンサルタンツ・道路新産業開発機構共同提案体
</t>
    <rPh sb="14" eb="16">
      <t>ドウロ</t>
    </rPh>
    <rPh sb="16" eb="19">
      <t>シンサンギョウ</t>
    </rPh>
    <rPh sb="19" eb="21">
      <t>カイハツ</t>
    </rPh>
    <rPh sb="21" eb="23">
      <t>キコウ</t>
    </rPh>
    <rPh sb="23" eb="25">
      <t>キョウドウ</t>
    </rPh>
    <rPh sb="25" eb="27">
      <t>テイアン</t>
    </rPh>
    <rPh sb="27" eb="28">
      <t>タイ</t>
    </rPh>
    <phoneticPr fontId="3"/>
  </si>
  <si>
    <t>ＪＢＥＣ・日本みち研究所共同提案体</t>
    <rPh sb="5" eb="7">
      <t>ニホン</t>
    </rPh>
    <rPh sb="9" eb="12">
      <t>ケンキュウジョ</t>
    </rPh>
    <rPh sb="12" eb="14">
      <t>キョウドウ</t>
    </rPh>
    <rPh sb="14" eb="16">
      <t>テイアン</t>
    </rPh>
    <rPh sb="16" eb="17">
      <t>タイ</t>
    </rPh>
    <phoneticPr fontId="3"/>
  </si>
  <si>
    <t>シベリア鉄道の貨物輸送の利用促進に向けた実証事業等による調査委託事業</t>
    <rPh sb="4" eb="6">
      <t>テツドウ</t>
    </rPh>
    <rPh sb="7" eb="9">
      <t>カモツ</t>
    </rPh>
    <rPh sb="9" eb="11">
      <t>ユソウ</t>
    </rPh>
    <rPh sb="12" eb="14">
      <t>リヨウ</t>
    </rPh>
    <rPh sb="14" eb="16">
      <t>ソクシン</t>
    </rPh>
    <rPh sb="17" eb="18">
      <t>ム</t>
    </rPh>
    <rPh sb="20" eb="22">
      <t>ジッショウ</t>
    </rPh>
    <rPh sb="22" eb="24">
      <t>ジギョウ</t>
    </rPh>
    <rPh sb="24" eb="25">
      <t>トウ</t>
    </rPh>
    <rPh sb="28" eb="30">
      <t>チョウサ</t>
    </rPh>
    <rPh sb="30" eb="32">
      <t>イタク</t>
    </rPh>
    <rPh sb="32" eb="34">
      <t>ジギョウ</t>
    </rPh>
    <phoneticPr fontId="1"/>
  </si>
  <si>
    <t>中山間地域における道の駅等を拠点とした自動運転サービス実証実験技術検証業務</t>
    <phoneticPr fontId="14"/>
  </si>
  <si>
    <t>平成３０年度水源地域の課題と情報発信に関する調査業務</t>
    <rPh sb="0" eb="2">
      <t>ヘイセイ</t>
    </rPh>
    <rPh sb="4" eb="6">
      <t>ネンド</t>
    </rPh>
    <rPh sb="6" eb="8">
      <t>スイゲン</t>
    </rPh>
    <rPh sb="8" eb="10">
      <t>チイキ</t>
    </rPh>
    <rPh sb="11" eb="13">
      <t>カダイ</t>
    </rPh>
    <rPh sb="14" eb="16">
      <t>ジョウホウ</t>
    </rPh>
    <rPh sb="16" eb="18">
      <t>ハッシン</t>
    </rPh>
    <rPh sb="19" eb="20">
      <t>カン</t>
    </rPh>
    <rPh sb="22" eb="24">
      <t>チョウサ</t>
    </rPh>
    <rPh sb="24" eb="26">
      <t>ギョウム</t>
    </rPh>
    <phoneticPr fontId="1"/>
  </si>
  <si>
    <t>下水道展におけるＢ－ＤＡＳＨプロジェクト実証技術の普及支援業務</t>
    <rPh sb="0" eb="4">
      <t>ゲスイドウテン</t>
    </rPh>
    <rPh sb="20" eb="22">
      <t>ジッショウ</t>
    </rPh>
    <rPh sb="22" eb="24">
      <t>ギジュツ</t>
    </rPh>
    <rPh sb="25" eb="27">
      <t>フキュウ</t>
    </rPh>
    <rPh sb="27" eb="29">
      <t>シエン</t>
    </rPh>
    <rPh sb="29" eb="31">
      <t>ギョウム</t>
    </rPh>
    <phoneticPr fontId="5"/>
  </si>
  <si>
    <t>平成３１年地価調査業務に係るデータ集計、分析等業務</t>
    <phoneticPr fontId="1"/>
  </si>
  <si>
    <t>Ｉｏｔを活用した船員の労働時間の適正管理・作業効率向上に向けた基礎的な調査・研究</t>
    <rPh sb="4" eb="6">
      <t>カツヨウ</t>
    </rPh>
    <rPh sb="8" eb="10">
      <t>センイン</t>
    </rPh>
    <rPh sb="11" eb="13">
      <t>ロウドウ</t>
    </rPh>
    <rPh sb="13" eb="15">
      <t>ジカン</t>
    </rPh>
    <rPh sb="16" eb="18">
      <t>テキセイ</t>
    </rPh>
    <rPh sb="18" eb="20">
      <t>カンリ</t>
    </rPh>
    <rPh sb="21" eb="23">
      <t>サギョウ</t>
    </rPh>
    <rPh sb="23" eb="25">
      <t>コウリツ</t>
    </rPh>
    <rPh sb="25" eb="27">
      <t>コウジョウ</t>
    </rPh>
    <rPh sb="28" eb="29">
      <t>ム</t>
    </rPh>
    <rPh sb="31" eb="34">
      <t>キソテキ</t>
    </rPh>
    <rPh sb="35" eb="37">
      <t>チョウサ</t>
    </rPh>
    <rPh sb="38" eb="40">
      <t>ケンキュウ</t>
    </rPh>
    <phoneticPr fontId="10"/>
  </si>
  <si>
    <t>平成30年度下水道事業における公共施設等運営事業等の案件形成に関する方策検討業務</t>
    <phoneticPr fontId="1"/>
  </si>
  <si>
    <t>平成３０年度　下水道における化学物質排出量の把握及び化学物質管理計画の策定推進等に関する調査業務</t>
    <rPh sb="0" eb="2">
      <t>ヘイセイ</t>
    </rPh>
    <rPh sb="4" eb="6">
      <t>ネンド</t>
    </rPh>
    <rPh sb="7" eb="10">
      <t>ゲスイドウ</t>
    </rPh>
    <rPh sb="14" eb="16">
      <t>カガク</t>
    </rPh>
    <rPh sb="16" eb="18">
      <t>ブッシツ</t>
    </rPh>
    <rPh sb="18" eb="21">
      <t>ハイシュツリョウ</t>
    </rPh>
    <rPh sb="22" eb="24">
      <t>ハアク</t>
    </rPh>
    <rPh sb="24" eb="25">
      <t>オヨ</t>
    </rPh>
    <rPh sb="26" eb="28">
      <t>カガク</t>
    </rPh>
    <rPh sb="28" eb="30">
      <t>ブッシツ</t>
    </rPh>
    <rPh sb="30" eb="32">
      <t>カンリ</t>
    </rPh>
    <rPh sb="32" eb="34">
      <t>ケイカク</t>
    </rPh>
    <rPh sb="35" eb="37">
      <t>サクテイ</t>
    </rPh>
    <rPh sb="37" eb="39">
      <t>スイシン</t>
    </rPh>
    <rPh sb="39" eb="40">
      <t>トウ</t>
    </rPh>
    <rPh sb="41" eb="42">
      <t>カン</t>
    </rPh>
    <rPh sb="44" eb="46">
      <t>チョウサ</t>
    </rPh>
    <rPh sb="46" eb="48">
      <t>ギョウム</t>
    </rPh>
    <phoneticPr fontId="2"/>
  </si>
  <si>
    <t>放射性物質等の海上運送の安全対策に関する調査検討</t>
    <rPh sb="0" eb="3">
      <t>ホウシャセイ</t>
    </rPh>
    <rPh sb="3" eb="5">
      <t>ブッシツ</t>
    </rPh>
    <rPh sb="5" eb="6">
      <t>トウ</t>
    </rPh>
    <rPh sb="7" eb="9">
      <t>カイジョウ</t>
    </rPh>
    <rPh sb="9" eb="11">
      <t>ウンソウ</t>
    </rPh>
    <rPh sb="12" eb="14">
      <t>アンゼン</t>
    </rPh>
    <rPh sb="14" eb="16">
      <t>タイサク</t>
    </rPh>
    <rPh sb="17" eb="18">
      <t>カン</t>
    </rPh>
    <rPh sb="20" eb="22">
      <t>チョウサ</t>
    </rPh>
    <rPh sb="22" eb="24">
      <t>ケントウ</t>
    </rPh>
    <phoneticPr fontId="10"/>
  </si>
  <si>
    <t>地域公共交通確保維持改善事業における乗合バス事業生産性向上策の評価・検証に関する調査に係る請負契約</t>
    <rPh sb="0" eb="2">
      <t>チイキ</t>
    </rPh>
    <rPh sb="2" eb="4">
      <t>コウキョウ</t>
    </rPh>
    <rPh sb="4" eb="6">
      <t>コウツウ</t>
    </rPh>
    <rPh sb="6" eb="8">
      <t>カクホ</t>
    </rPh>
    <rPh sb="8" eb="10">
      <t>イジ</t>
    </rPh>
    <rPh sb="10" eb="12">
      <t>カイゼン</t>
    </rPh>
    <rPh sb="12" eb="14">
      <t>ジギョウ</t>
    </rPh>
    <rPh sb="18" eb="20">
      <t>ノリアイ</t>
    </rPh>
    <rPh sb="22" eb="24">
      <t>ジギョウ</t>
    </rPh>
    <rPh sb="24" eb="27">
      <t>セイサンセイ</t>
    </rPh>
    <rPh sb="27" eb="30">
      <t>コウジョウサク</t>
    </rPh>
    <rPh sb="31" eb="33">
      <t>ヒョウカ</t>
    </rPh>
    <rPh sb="34" eb="36">
      <t>ケンショウ</t>
    </rPh>
    <rPh sb="37" eb="38">
      <t>カン</t>
    </rPh>
    <rPh sb="40" eb="42">
      <t>チョウサ</t>
    </rPh>
    <rPh sb="43" eb="44">
      <t>カカ</t>
    </rPh>
    <rPh sb="45" eb="47">
      <t>ウケオイ</t>
    </rPh>
    <rPh sb="47" eb="49">
      <t>ケイヤク</t>
    </rPh>
    <phoneticPr fontId="1"/>
  </si>
  <si>
    <t>特定非営利活動法人環境防災総合政策研究機構</t>
    <rPh sb="0" eb="2">
      <t>トクテイ</t>
    </rPh>
    <rPh sb="2" eb="5">
      <t>ヒエイリ</t>
    </rPh>
    <rPh sb="5" eb="7">
      <t>カツドウ</t>
    </rPh>
    <rPh sb="7" eb="9">
      <t>ホウジン</t>
    </rPh>
    <rPh sb="9" eb="11">
      <t>カンキョウ</t>
    </rPh>
    <rPh sb="11" eb="13">
      <t>ボウサイ</t>
    </rPh>
    <rPh sb="13" eb="15">
      <t>ソウゴウ</t>
    </rPh>
    <rPh sb="15" eb="17">
      <t>セイサク</t>
    </rPh>
    <rPh sb="17" eb="19">
      <t>ケンキュウ</t>
    </rPh>
    <rPh sb="19" eb="21">
      <t>キコウ</t>
    </rPh>
    <phoneticPr fontId="1"/>
  </si>
  <si>
    <t>北極海航路を航行する船舶に対する道内港湾の支援機能に関する検討業務</t>
    <phoneticPr fontId="1"/>
  </si>
  <si>
    <t>大都市圏における高速道路を賢く使うための料金体系に関する調査検討業務　地域未来研究所・計量計画研究所共同提案体</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rPh sb="35" eb="37">
      <t>チイキ</t>
    </rPh>
    <rPh sb="37" eb="39">
      <t>ミライ</t>
    </rPh>
    <rPh sb="39" eb="42">
      <t>ケンキュウジョ</t>
    </rPh>
    <rPh sb="43" eb="45">
      <t>ケイリョウ</t>
    </rPh>
    <rPh sb="45" eb="47">
      <t>ケイカク</t>
    </rPh>
    <rPh sb="47" eb="50">
      <t>ケンキュウジョ</t>
    </rPh>
    <rPh sb="50" eb="52">
      <t>キョウドウ</t>
    </rPh>
    <rPh sb="52" eb="54">
      <t>テイアン</t>
    </rPh>
    <rPh sb="54" eb="55">
      <t>タイ</t>
    </rPh>
    <phoneticPr fontId="3"/>
  </si>
  <si>
    <t>首都圏における高速道路を賢く使うための料金体系に関する調査検討業務</t>
    <rPh sb="0" eb="3">
      <t>シュトケン</t>
    </rPh>
    <rPh sb="7" eb="9">
      <t>コウソク</t>
    </rPh>
    <rPh sb="9" eb="11">
      <t>ドウロ</t>
    </rPh>
    <rPh sb="12" eb="13">
      <t>カシコ</t>
    </rPh>
    <rPh sb="14" eb="15">
      <t>ツカ</t>
    </rPh>
    <rPh sb="19" eb="21">
      <t>リョウキン</t>
    </rPh>
    <rPh sb="21" eb="23">
      <t>タイケイ</t>
    </rPh>
    <rPh sb="24" eb="25">
      <t>カン</t>
    </rPh>
    <rPh sb="27" eb="29">
      <t>チョウサ</t>
    </rPh>
    <rPh sb="29" eb="31">
      <t>ケントウ</t>
    </rPh>
    <rPh sb="31" eb="33">
      <t>ギョウム</t>
    </rPh>
    <phoneticPr fontId="3"/>
  </si>
  <si>
    <t>高速道路の安全対策検討業務　計量計画研究所・道路計画共同提案体</t>
    <rPh sb="14" eb="16">
      <t>ケイリョウ</t>
    </rPh>
    <rPh sb="16" eb="18">
      <t>ケイカク</t>
    </rPh>
    <rPh sb="18" eb="21">
      <t>ケンキュウジョ</t>
    </rPh>
    <rPh sb="22" eb="24">
      <t>ドウロ</t>
    </rPh>
    <rPh sb="24" eb="26">
      <t>ケイカク</t>
    </rPh>
    <rPh sb="26" eb="28">
      <t>キョウドウ</t>
    </rPh>
    <rPh sb="28" eb="30">
      <t>テイアン</t>
    </rPh>
    <rPh sb="30" eb="31">
      <t>タイ</t>
    </rPh>
    <phoneticPr fontId="3"/>
  </si>
  <si>
    <t>高速道路料金施策の効果検証業務　計量計画研究所・社会システム・地域未来研究所共同提案体</t>
    <rPh sb="0" eb="2">
      <t>コウソク</t>
    </rPh>
    <rPh sb="2" eb="4">
      <t>ドウロ</t>
    </rPh>
    <rPh sb="4" eb="6">
      <t>リョウキン</t>
    </rPh>
    <rPh sb="6" eb="8">
      <t>セサク</t>
    </rPh>
    <rPh sb="9" eb="11">
      <t>コウカ</t>
    </rPh>
    <rPh sb="11" eb="13">
      <t>ケンショウ</t>
    </rPh>
    <rPh sb="13" eb="15">
      <t>ギョウム</t>
    </rPh>
    <rPh sb="16" eb="18">
      <t>ケイリョウ</t>
    </rPh>
    <rPh sb="18" eb="20">
      <t>ケイカク</t>
    </rPh>
    <rPh sb="20" eb="23">
      <t>ケンキュウジョ</t>
    </rPh>
    <rPh sb="24" eb="26">
      <t>シャカイ</t>
    </rPh>
    <rPh sb="31" eb="33">
      <t>チイキ</t>
    </rPh>
    <rPh sb="33" eb="35">
      <t>ミライ</t>
    </rPh>
    <rPh sb="35" eb="38">
      <t>ケンキュウジョ</t>
    </rPh>
    <rPh sb="38" eb="40">
      <t>キョウドウ</t>
    </rPh>
    <rPh sb="40" eb="42">
      <t>テイアン</t>
    </rPh>
    <rPh sb="42" eb="43">
      <t>タイ</t>
    </rPh>
    <phoneticPr fontId="3"/>
  </si>
  <si>
    <t>諸外国における効率的な下水道事業に係る調査検討業務</t>
    <phoneticPr fontId="1"/>
  </si>
  <si>
    <t>下水道事業における今後の補助体系のあり方検討に向けた基礎調査業務</t>
    <phoneticPr fontId="1"/>
  </si>
  <si>
    <t>平成３０年度所有者の所在の把握が難しい土地の利活用・管理に関する検討調査</t>
    <rPh sb="0" eb="2">
      <t>ヘイセイ</t>
    </rPh>
    <rPh sb="4" eb="6">
      <t>ネンド</t>
    </rPh>
    <rPh sb="6" eb="9">
      <t>ショユウシャ</t>
    </rPh>
    <rPh sb="10" eb="12">
      <t>ショザイ</t>
    </rPh>
    <rPh sb="13" eb="15">
      <t>ハアク</t>
    </rPh>
    <rPh sb="16" eb="17">
      <t>ムズカ</t>
    </rPh>
    <rPh sb="19" eb="21">
      <t>トチ</t>
    </rPh>
    <rPh sb="22" eb="25">
      <t>リカツヨウ</t>
    </rPh>
    <rPh sb="26" eb="28">
      <t>カンリ</t>
    </rPh>
    <rPh sb="29" eb="30">
      <t>カン</t>
    </rPh>
    <rPh sb="32" eb="34">
      <t>ケントウ</t>
    </rPh>
    <rPh sb="34" eb="36">
      <t>チョウサ</t>
    </rPh>
    <phoneticPr fontId="1"/>
  </si>
  <si>
    <t>平成３０年度国土管理の取組及び市町村の国土利用計画の策定等に関する調査</t>
    <rPh sb="0" eb="2">
      <t>ヘイセイ</t>
    </rPh>
    <rPh sb="4" eb="6">
      <t>ネンド</t>
    </rPh>
    <rPh sb="6" eb="8">
      <t>コクド</t>
    </rPh>
    <rPh sb="8" eb="10">
      <t>カンリ</t>
    </rPh>
    <rPh sb="11" eb="13">
      <t>トリクミ</t>
    </rPh>
    <rPh sb="13" eb="14">
      <t>オヨ</t>
    </rPh>
    <rPh sb="15" eb="18">
      <t>シチョウソン</t>
    </rPh>
    <rPh sb="19" eb="21">
      <t>コクド</t>
    </rPh>
    <rPh sb="21" eb="23">
      <t>リヨウ</t>
    </rPh>
    <rPh sb="23" eb="25">
      <t>ケイカク</t>
    </rPh>
    <rPh sb="26" eb="28">
      <t>サクテイ</t>
    </rPh>
    <rPh sb="28" eb="29">
      <t>トウ</t>
    </rPh>
    <rPh sb="30" eb="31">
      <t>カン</t>
    </rPh>
    <rPh sb="33" eb="35">
      <t>チョウサ</t>
    </rPh>
    <phoneticPr fontId="1"/>
  </si>
  <si>
    <t>硬質瀝青管におけるコールタール溶出試験業務</t>
    <phoneticPr fontId="14"/>
  </si>
  <si>
    <t>平成３０年度　下水汚泥等の資源有効利用状況に関する調査業務</t>
    <phoneticPr fontId="1"/>
  </si>
  <si>
    <t>大深度地下使用制度における安全の確保に関する調査検討業務</t>
    <phoneticPr fontId="1"/>
  </si>
  <si>
    <t>都市構造の集約化による環境面の効果に関する調査検討業務（平成30年度）</t>
    <rPh sb="0" eb="2">
      <t>トシ</t>
    </rPh>
    <rPh sb="2" eb="4">
      <t>コウゾウ</t>
    </rPh>
    <rPh sb="5" eb="8">
      <t>シュウヤクカ</t>
    </rPh>
    <rPh sb="11" eb="14">
      <t>カンキョウメン</t>
    </rPh>
    <rPh sb="15" eb="17">
      <t>コウカ</t>
    </rPh>
    <rPh sb="18" eb="19">
      <t>カン</t>
    </rPh>
    <rPh sb="21" eb="23">
      <t>チョウサ</t>
    </rPh>
    <rPh sb="23" eb="25">
      <t>ケントウ</t>
    </rPh>
    <rPh sb="25" eb="27">
      <t>ギョウム</t>
    </rPh>
    <rPh sb="28" eb="30">
      <t>ヘイセイ</t>
    </rPh>
    <rPh sb="32" eb="34">
      <t>ネンド</t>
    </rPh>
    <phoneticPr fontId="14"/>
  </si>
  <si>
    <t>自動運転を含むＩＴＳ分野の国際協調・展開支援業務</t>
    <rPh sb="0" eb="2">
      <t>ジドウ</t>
    </rPh>
    <rPh sb="2" eb="4">
      <t>ウンテン</t>
    </rPh>
    <rPh sb="5" eb="6">
      <t>フク</t>
    </rPh>
    <rPh sb="10" eb="12">
      <t>ブンヤ</t>
    </rPh>
    <rPh sb="13" eb="15">
      <t>コクサイ</t>
    </rPh>
    <rPh sb="15" eb="17">
      <t>キョウチョウ</t>
    </rPh>
    <rPh sb="18" eb="20">
      <t>テンカイ</t>
    </rPh>
    <rPh sb="20" eb="22">
      <t>シエン</t>
    </rPh>
    <rPh sb="22" eb="24">
      <t>ギョウム</t>
    </rPh>
    <phoneticPr fontId="3"/>
  </si>
  <si>
    <t>重要物流道路のネットワーク構築に向けた検討業務</t>
    <rPh sb="0" eb="2">
      <t>ジュウヨウ</t>
    </rPh>
    <rPh sb="2" eb="4">
      <t>ブツリュウ</t>
    </rPh>
    <rPh sb="4" eb="6">
      <t>ドウロ</t>
    </rPh>
    <rPh sb="13" eb="15">
      <t>コウチク</t>
    </rPh>
    <rPh sb="16" eb="17">
      <t>ム</t>
    </rPh>
    <rPh sb="19" eb="21">
      <t>ケントウ</t>
    </rPh>
    <rPh sb="21" eb="23">
      <t>ギョウム</t>
    </rPh>
    <phoneticPr fontId="3"/>
  </si>
  <si>
    <t>下水道分野におけるアセットマネジメントに関する人材育成業務</t>
    <rPh sb="0" eb="3">
      <t>ゲスイドウ</t>
    </rPh>
    <rPh sb="3" eb="5">
      <t>ブンヤ</t>
    </rPh>
    <rPh sb="20" eb="21">
      <t>カン</t>
    </rPh>
    <rPh sb="23" eb="25">
      <t>ジンザイ</t>
    </rPh>
    <rPh sb="25" eb="27">
      <t>イクセイ</t>
    </rPh>
    <rPh sb="27" eb="29">
      <t>ギョウム</t>
    </rPh>
    <phoneticPr fontId="2"/>
  </si>
  <si>
    <t>火山噴火時における下水道事業への影響検討業務</t>
    <rPh sb="0" eb="2">
      <t>カザン</t>
    </rPh>
    <rPh sb="2" eb="4">
      <t>フンカ</t>
    </rPh>
    <rPh sb="4" eb="5">
      <t>ジ</t>
    </rPh>
    <rPh sb="9" eb="12">
      <t>ゲスイドウ</t>
    </rPh>
    <rPh sb="12" eb="14">
      <t>ジギョウ</t>
    </rPh>
    <rPh sb="16" eb="18">
      <t>エイキョウ</t>
    </rPh>
    <rPh sb="18" eb="20">
      <t>ケントウ</t>
    </rPh>
    <rPh sb="20" eb="22">
      <t>ギョウム</t>
    </rPh>
    <phoneticPr fontId="2"/>
  </si>
  <si>
    <t>建設業における安全衛生経費の支払いの促進等に関する検討業務</t>
    <rPh sb="0" eb="3">
      <t>ケンセツギョウ</t>
    </rPh>
    <rPh sb="7" eb="9">
      <t>アンゼン</t>
    </rPh>
    <rPh sb="9" eb="11">
      <t>エイセイ</t>
    </rPh>
    <rPh sb="11" eb="13">
      <t>ケイヒ</t>
    </rPh>
    <rPh sb="14" eb="16">
      <t>シハラ</t>
    </rPh>
    <rPh sb="18" eb="20">
      <t>ソクシン</t>
    </rPh>
    <rPh sb="20" eb="21">
      <t>トウ</t>
    </rPh>
    <rPh sb="22" eb="23">
      <t>カン</t>
    </rPh>
    <rPh sb="25" eb="27">
      <t>ケントウ</t>
    </rPh>
    <rPh sb="27" eb="29">
      <t>ギョウム</t>
    </rPh>
    <phoneticPr fontId="4"/>
  </si>
  <si>
    <t>平成30年度　リスクコミュニケーションをとるための液状化ハザードマップ作成手法検討業務</t>
    <rPh sb="0" eb="2">
      <t>ヘイセイ</t>
    </rPh>
    <rPh sb="4" eb="6">
      <t>ネンド</t>
    </rPh>
    <rPh sb="25" eb="28">
      <t>エキジョウカ</t>
    </rPh>
    <rPh sb="35" eb="37">
      <t>サクセイ</t>
    </rPh>
    <rPh sb="37" eb="39">
      <t>シュホウ</t>
    </rPh>
    <rPh sb="39" eb="41">
      <t>ケントウ</t>
    </rPh>
    <rPh sb="41" eb="43">
      <t>ギョウム</t>
    </rPh>
    <phoneticPr fontId="14"/>
  </si>
  <si>
    <t>柱状体基礎の損傷状況調査業務</t>
    <phoneticPr fontId="14"/>
  </si>
  <si>
    <t>紀の川流域別下水道整備総合計画基本方針検討業務</t>
    <rPh sb="0" eb="1">
      <t>キ</t>
    </rPh>
    <rPh sb="2" eb="3">
      <t>カワ</t>
    </rPh>
    <rPh sb="3" eb="5">
      <t>リュウイキ</t>
    </rPh>
    <rPh sb="5" eb="6">
      <t>ベツ</t>
    </rPh>
    <rPh sb="6" eb="9">
      <t>ゲスイドウ</t>
    </rPh>
    <rPh sb="9" eb="11">
      <t>セイビ</t>
    </rPh>
    <rPh sb="11" eb="13">
      <t>ソウゴウ</t>
    </rPh>
    <rPh sb="13" eb="15">
      <t>ケイカク</t>
    </rPh>
    <rPh sb="15" eb="17">
      <t>キホン</t>
    </rPh>
    <rPh sb="17" eb="19">
      <t>ホウシン</t>
    </rPh>
    <rPh sb="19" eb="21">
      <t>ケントウ</t>
    </rPh>
    <rPh sb="21" eb="23">
      <t>ギョウム</t>
    </rPh>
    <phoneticPr fontId="1"/>
  </si>
  <si>
    <t>特殊車両関係道路情報便覧収録状況等調査</t>
    <phoneticPr fontId="1"/>
  </si>
  <si>
    <t>i-Construction普及展開に関する支援検討業務</t>
    <rPh sb="14" eb="16">
      <t>フキュウ</t>
    </rPh>
    <rPh sb="16" eb="18">
      <t>テンカイ</t>
    </rPh>
    <rPh sb="19" eb="20">
      <t>カン</t>
    </rPh>
    <rPh sb="22" eb="24">
      <t>シエン</t>
    </rPh>
    <rPh sb="24" eb="26">
      <t>ケントウ</t>
    </rPh>
    <rPh sb="26" eb="28">
      <t>ギョウム</t>
    </rPh>
    <phoneticPr fontId="1"/>
  </si>
  <si>
    <t>大規模構造物に係る技術基準等検討業務</t>
    <phoneticPr fontId="1"/>
  </si>
  <si>
    <t>下水道分野の建設工事（新増設）における下水道ＢＩＭ／ＣＩＭ導入モデル事業実施業務</t>
    <phoneticPr fontId="1"/>
  </si>
  <si>
    <t>下水道分野の機械・電気改築工事における下水道ＢＩＭ／ＣＩＭ導入モデル事業実施業務</t>
    <phoneticPr fontId="1"/>
  </si>
  <si>
    <t>下水道事業における設計積算基準の適正化に関する検討業務</t>
    <phoneticPr fontId="1"/>
  </si>
  <si>
    <t>安定的な水質管理に向けた下水処理場におけるＩＣＴを活用した広域管理検討業務</t>
    <phoneticPr fontId="1"/>
  </si>
  <si>
    <t>平成３０年度　第２回日バングラデシュＰＰＰプラットフォーム会合に係る会合準備・運営等業務</t>
    <phoneticPr fontId="1"/>
  </si>
  <si>
    <t>平成３０年度入札契約適正化法等に基づく実施状況調査・各種分析業務</t>
    <phoneticPr fontId="1"/>
  </si>
  <si>
    <t>平成３０年度入札契約改善推進事業選定・推進委員会運営業務</t>
    <phoneticPr fontId="1"/>
  </si>
  <si>
    <t>北海道、東北エリアにおける官民連携事業の推進のための地域プラットフォーム形成支援等業務</t>
    <phoneticPr fontId="1"/>
  </si>
  <si>
    <t>コンテナ船の大型化に向けた高圧脱水固化処理工法の開発</t>
    <rPh sb="4" eb="5">
      <t>セン</t>
    </rPh>
    <rPh sb="6" eb="9">
      <t>オオガタカ</t>
    </rPh>
    <rPh sb="10" eb="11">
      <t>ム</t>
    </rPh>
    <rPh sb="13" eb="15">
      <t>コウアツ</t>
    </rPh>
    <rPh sb="15" eb="17">
      <t>ダッスイ</t>
    </rPh>
    <rPh sb="17" eb="19">
      <t>コカ</t>
    </rPh>
    <rPh sb="19" eb="21">
      <t>ショリ</t>
    </rPh>
    <rPh sb="21" eb="23">
      <t>コウホウ</t>
    </rPh>
    <rPh sb="24" eb="26">
      <t>カイハツ</t>
    </rPh>
    <phoneticPr fontId="1"/>
  </si>
  <si>
    <t>民間による緑地創出の推進に向けた方策検討調査</t>
    <rPh sb="0" eb="2">
      <t>ミンカン</t>
    </rPh>
    <rPh sb="5" eb="7">
      <t>リョクチ</t>
    </rPh>
    <rPh sb="7" eb="9">
      <t>ソウシュツ</t>
    </rPh>
    <rPh sb="10" eb="12">
      <t>スイシン</t>
    </rPh>
    <rPh sb="13" eb="14">
      <t>ム</t>
    </rPh>
    <rPh sb="16" eb="18">
      <t>ホウサク</t>
    </rPh>
    <rPh sb="18" eb="20">
      <t>ケントウ</t>
    </rPh>
    <rPh sb="20" eb="22">
      <t>チョウサ</t>
    </rPh>
    <phoneticPr fontId="14"/>
  </si>
  <si>
    <t>都市におけるオープンスペースの保全・活用に向けた検討調査</t>
    <rPh sb="0" eb="2">
      <t>トシ</t>
    </rPh>
    <rPh sb="15" eb="17">
      <t>ホゼン</t>
    </rPh>
    <rPh sb="18" eb="20">
      <t>カツヨウ</t>
    </rPh>
    <rPh sb="21" eb="22">
      <t>ム</t>
    </rPh>
    <rPh sb="24" eb="26">
      <t>ケントウ</t>
    </rPh>
    <rPh sb="26" eb="28">
      <t>チョウサ</t>
    </rPh>
    <phoneticPr fontId="14"/>
  </si>
  <si>
    <t>都市緑化の推進・緑地保全施策の実績の分析及び都市農地の保全・活用に係る今後のあり方等に関する検討調査</t>
    <rPh sb="0" eb="2">
      <t>トシ</t>
    </rPh>
    <rPh sb="2" eb="4">
      <t>リョッカ</t>
    </rPh>
    <rPh sb="5" eb="7">
      <t>スイシン</t>
    </rPh>
    <rPh sb="8" eb="10">
      <t>リョクチ</t>
    </rPh>
    <rPh sb="10" eb="12">
      <t>ホゼン</t>
    </rPh>
    <rPh sb="12" eb="14">
      <t>セサク</t>
    </rPh>
    <rPh sb="15" eb="17">
      <t>ジッセキ</t>
    </rPh>
    <rPh sb="18" eb="20">
      <t>ブンセキ</t>
    </rPh>
    <rPh sb="20" eb="21">
      <t>オヨ</t>
    </rPh>
    <rPh sb="22" eb="24">
      <t>トシ</t>
    </rPh>
    <rPh sb="24" eb="26">
      <t>ノウチ</t>
    </rPh>
    <rPh sb="27" eb="29">
      <t>ホゼン</t>
    </rPh>
    <rPh sb="30" eb="32">
      <t>カツヨウ</t>
    </rPh>
    <rPh sb="33" eb="34">
      <t>カカ</t>
    </rPh>
    <rPh sb="35" eb="37">
      <t>コンゴ</t>
    </rPh>
    <rPh sb="40" eb="41">
      <t>カタ</t>
    </rPh>
    <rPh sb="41" eb="42">
      <t>トウ</t>
    </rPh>
    <rPh sb="43" eb="44">
      <t>カン</t>
    </rPh>
    <rPh sb="46" eb="48">
      <t>ケントウ</t>
    </rPh>
    <rPh sb="48" eb="50">
      <t>チョウサ</t>
    </rPh>
    <phoneticPr fontId="14"/>
  </si>
  <si>
    <t>自立型の緑化施設による暑熱緩和効果に関する実証調査</t>
    <rPh sb="0" eb="3">
      <t>ジリツガタ</t>
    </rPh>
    <rPh sb="4" eb="6">
      <t>リョッカ</t>
    </rPh>
    <rPh sb="6" eb="8">
      <t>シセツ</t>
    </rPh>
    <rPh sb="11" eb="13">
      <t>ショネツ</t>
    </rPh>
    <rPh sb="13" eb="15">
      <t>カンワ</t>
    </rPh>
    <rPh sb="15" eb="17">
      <t>コウカ</t>
    </rPh>
    <rPh sb="18" eb="19">
      <t>カン</t>
    </rPh>
    <rPh sb="21" eb="23">
      <t>ジッショウ</t>
    </rPh>
    <rPh sb="23" eb="25">
      <t>チョウサ</t>
    </rPh>
    <phoneticPr fontId="14"/>
  </si>
  <si>
    <t>都市公園ストックの適正な管理・活用・更新に関する検討調査</t>
    <rPh sb="0" eb="2">
      <t>トシ</t>
    </rPh>
    <rPh sb="2" eb="4">
      <t>コウエン</t>
    </rPh>
    <rPh sb="9" eb="11">
      <t>テキセイ</t>
    </rPh>
    <rPh sb="12" eb="14">
      <t>カンリ</t>
    </rPh>
    <rPh sb="15" eb="17">
      <t>カツヨウ</t>
    </rPh>
    <rPh sb="18" eb="20">
      <t>コウシン</t>
    </rPh>
    <rPh sb="21" eb="22">
      <t>カン</t>
    </rPh>
    <rPh sb="24" eb="26">
      <t>ケントウ</t>
    </rPh>
    <rPh sb="26" eb="28">
      <t>チョウサ</t>
    </rPh>
    <phoneticPr fontId="14"/>
  </si>
  <si>
    <t>大規模施設周辺の交通実態等に関する調査・検討業務</t>
    <rPh sb="0" eb="3">
      <t>ダイキボ</t>
    </rPh>
    <rPh sb="3" eb="5">
      <t>シセツ</t>
    </rPh>
    <rPh sb="5" eb="7">
      <t>シュウヘン</t>
    </rPh>
    <rPh sb="8" eb="10">
      <t>コウツウ</t>
    </rPh>
    <rPh sb="10" eb="12">
      <t>ジッタイ</t>
    </rPh>
    <rPh sb="12" eb="13">
      <t>トウ</t>
    </rPh>
    <rPh sb="14" eb="15">
      <t>カン</t>
    </rPh>
    <rPh sb="17" eb="19">
      <t>チョウサ</t>
    </rPh>
    <rPh sb="20" eb="22">
      <t>ケントウ</t>
    </rPh>
    <rPh sb="22" eb="24">
      <t>ギョウム</t>
    </rPh>
    <phoneticPr fontId="14"/>
  </si>
  <si>
    <t>平成３０年度「シティ・フューチャー・ギャラリー（仮称）基本構想」策定検討業務</t>
    <rPh sb="0" eb="2">
      <t>ヘイセイ</t>
    </rPh>
    <rPh sb="4" eb="6">
      <t>ネンド</t>
    </rPh>
    <rPh sb="24" eb="26">
      <t>カショウ</t>
    </rPh>
    <rPh sb="27" eb="29">
      <t>キホン</t>
    </rPh>
    <rPh sb="29" eb="31">
      <t>コウソウ</t>
    </rPh>
    <rPh sb="32" eb="34">
      <t>サクテイ</t>
    </rPh>
    <rPh sb="34" eb="36">
      <t>ケントウ</t>
    </rPh>
    <rPh sb="36" eb="38">
      <t>ギョウム</t>
    </rPh>
    <phoneticPr fontId="14"/>
  </si>
  <si>
    <t>土地区画整理事業における長期化等対策検討業務</t>
    <phoneticPr fontId="1"/>
  </si>
  <si>
    <t>都市計画決定済みの公共団体施行及び組合施行の土地区画整理事業地区（完了地区は除く）を対象に、最近のデータ収集・整理を行った上で、事業が長期化している地区の要因分析を行うとともに、実効性のある具体の対応方策の検討を行った。
また、経営悪化の改善及び未然に防止するために、事業実施にあたって留意すべき経営的な視点について検討を行った上で、施行主体にその必要性を認識してもらい、経営的な視点を踏まえた事業計画策定や経営健全化に向けた計画見直しを促すための方策の検討を行った。
さらに、都市計画決定がなされたものの長期に未着手となっている地区について、地方公共団体に事業縮小・廃止など適切かつ自主的な見直しを促すための有効な方策検討を行った上で、今後に向けた対応方策について、より実務的な検討を行った。</t>
    <phoneticPr fontId="1"/>
  </si>
  <si>
    <t>郊外住宅団地等を対象とした自動運転技術を活用したモビリティ確保方策等検討業務</t>
    <phoneticPr fontId="1"/>
  </si>
  <si>
    <t>スマートシティの推進に向けた都市行政における実現方策のあり方検討業務</t>
    <phoneticPr fontId="1"/>
  </si>
  <si>
    <t>都市におけるＩＣＴ関連先進的技術を活用したスマートシティ実証業務（ＩＣＴを活用した官民連携の健幸まちづくり推進プロジェクト）</t>
    <rPh sb="37" eb="39">
      <t>カツヨウ</t>
    </rPh>
    <rPh sb="41" eb="43">
      <t>カンミン</t>
    </rPh>
    <rPh sb="43" eb="45">
      <t>レンケイ</t>
    </rPh>
    <rPh sb="46" eb="48">
      <t>タテユキ</t>
    </rPh>
    <rPh sb="53" eb="55">
      <t>スイシン</t>
    </rPh>
    <phoneticPr fontId="14"/>
  </si>
  <si>
    <t>都市におけるＩＣＴ関連先進的技術を活用したスマートシティ実証業務(国際アート･カルチャー都市スマートシティプロジェクト）</t>
    <rPh sb="33" eb="35">
      <t>コクサイ</t>
    </rPh>
    <rPh sb="44" eb="46">
      <t>トシ</t>
    </rPh>
    <phoneticPr fontId="14"/>
  </si>
  <si>
    <t>自動運転技術の導入に伴う今後の都市交通施設等のあり方に関する調査検討業務</t>
    <rPh sb="0" eb="2">
      <t>ジドウ</t>
    </rPh>
    <rPh sb="2" eb="4">
      <t>ウンテン</t>
    </rPh>
    <rPh sb="4" eb="6">
      <t>ギジュツ</t>
    </rPh>
    <rPh sb="7" eb="9">
      <t>ドウニュウ</t>
    </rPh>
    <rPh sb="10" eb="11">
      <t>トモナ</t>
    </rPh>
    <rPh sb="12" eb="14">
      <t>コンゴ</t>
    </rPh>
    <rPh sb="15" eb="17">
      <t>トシ</t>
    </rPh>
    <rPh sb="17" eb="19">
      <t>コウツウ</t>
    </rPh>
    <rPh sb="19" eb="21">
      <t>シセツ</t>
    </rPh>
    <rPh sb="21" eb="22">
      <t>トウ</t>
    </rPh>
    <rPh sb="25" eb="26">
      <t>カタ</t>
    </rPh>
    <rPh sb="27" eb="28">
      <t>カン</t>
    </rPh>
    <rPh sb="30" eb="32">
      <t>チョウサ</t>
    </rPh>
    <rPh sb="32" eb="34">
      <t>ケントウ</t>
    </rPh>
    <rPh sb="34" eb="36">
      <t>ギョウム</t>
    </rPh>
    <phoneticPr fontId="14"/>
  </si>
  <si>
    <t>海外における公共的な交通モードや関連機能の導入事例や柔軟な連携等に係る調査検討業務</t>
    <rPh sb="0" eb="2">
      <t>カイガイ</t>
    </rPh>
    <rPh sb="6" eb="9">
      <t>コウキョウテキ</t>
    </rPh>
    <rPh sb="10" eb="12">
      <t>コウツウ</t>
    </rPh>
    <rPh sb="16" eb="18">
      <t>カンレン</t>
    </rPh>
    <rPh sb="18" eb="20">
      <t>キノウ</t>
    </rPh>
    <rPh sb="21" eb="23">
      <t>ドウニュウ</t>
    </rPh>
    <rPh sb="23" eb="25">
      <t>ジレイ</t>
    </rPh>
    <rPh sb="26" eb="28">
      <t>ジュウナン</t>
    </rPh>
    <rPh sb="29" eb="31">
      <t>レンケイ</t>
    </rPh>
    <rPh sb="31" eb="32">
      <t>トウ</t>
    </rPh>
    <rPh sb="33" eb="34">
      <t>カカ</t>
    </rPh>
    <rPh sb="35" eb="37">
      <t>チョウサ</t>
    </rPh>
    <rPh sb="37" eb="39">
      <t>ケントウ</t>
    </rPh>
    <rPh sb="39" eb="41">
      <t>ギョウム</t>
    </rPh>
    <phoneticPr fontId="14"/>
  </si>
  <si>
    <t>自転車等駐車場の効果的な利活用方策に関する調査検討業務</t>
    <rPh sb="0" eb="3">
      <t>ジテンシャ</t>
    </rPh>
    <rPh sb="3" eb="4">
      <t>トウ</t>
    </rPh>
    <rPh sb="4" eb="7">
      <t>チュウシャジョウ</t>
    </rPh>
    <rPh sb="8" eb="11">
      <t>コウカテキ</t>
    </rPh>
    <rPh sb="12" eb="15">
      <t>リカツヨウ</t>
    </rPh>
    <rPh sb="15" eb="17">
      <t>ホウサク</t>
    </rPh>
    <rPh sb="18" eb="19">
      <t>カン</t>
    </rPh>
    <rPh sb="21" eb="23">
      <t>チョウサ</t>
    </rPh>
    <rPh sb="23" eb="25">
      <t>ケントウ</t>
    </rPh>
    <rPh sb="25" eb="27">
      <t>ギョウム</t>
    </rPh>
    <phoneticPr fontId="14"/>
  </si>
  <si>
    <t>魅力ある都市空間形成に向けた街路交通施策の展開に関する検討業務</t>
    <rPh sb="0" eb="2">
      <t>ミリョク</t>
    </rPh>
    <rPh sb="4" eb="6">
      <t>トシ</t>
    </rPh>
    <rPh sb="6" eb="8">
      <t>クウカン</t>
    </rPh>
    <rPh sb="8" eb="10">
      <t>ケイセイ</t>
    </rPh>
    <rPh sb="11" eb="12">
      <t>ム</t>
    </rPh>
    <rPh sb="14" eb="16">
      <t>ガイロ</t>
    </rPh>
    <rPh sb="16" eb="18">
      <t>コウツウ</t>
    </rPh>
    <rPh sb="18" eb="20">
      <t>セサク</t>
    </rPh>
    <rPh sb="21" eb="23">
      <t>テンカイ</t>
    </rPh>
    <rPh sb="24" eb="25">
      <t>カン</t>
    </rPh>
    <rPh sb="27" eb="29">
      <t>ケントウ</t>
    </rPh>
    <rPh sb="29" eb="31">
      <t>ギョウム</t>
    </rPh>
    <phoneticPr fontId="14"/>
  </si>
  <si>
    <t>中山間地域における道の駅等を拠点とした自動運転サービスに関する検討業務</t>
    <rPh sb="0" eb="2">
      <t>チュウザン</t>
    </rPh>
    <rPh sb="2" eb="3">
      <t>アイダ</t>
    </rPh>
    <rPh sb="3" eb="5">
      <t>チイキ</t>
    </rPh>
    <rPh sb="9" eb="10">
      <t>ミチ</t>
    </rPh>
    <rPh sb="11" eb="13">
      <t>エキトウ</t>
    </rPh>
    <rPh sb="14" eb="16">
      <t>キョテン</t>
    </rPh>
    <rPh sb="19" eb="21">
      <t>ジドウ</t>
    </rPh>
    <rPh sb="21" eb="23">
      <t>ウンテン</t>
    </rPh>
    <rPh sb="28" eb="29">
      <t>カン</t>
    </rPh>
    <rPh sb="31" eb="33">
      <t>ケントウ</t>
    </rPh>
    <rPh sb="33" eb="35">
      <t>ギョウム</t>
    </rPh>
    <phoneticPr fontId="3"/>
  </si>
  <si>
    <t>新たな流域別下水道整備総合計画制度に関する検討業務</t>
    <phoneticPr fontId="1"/>
  </si>
  <si>
    <t>外国人造船就労者受入事業に係る巡回等業務</t>
    <rPh sb="0" eb="3">
      <t>ガイコクジン</t>
    </rPh>
    <rPh sb="3" eb="5">
      <t>ゾウセン</t>
    </rPh>
    <rPh sb="5" eb="8">
      <t>シュウロウシャ</t>
    </rPh>
    <rPh sb="8" eb="10">
      <t>ウケイレ</t>
    </rPh>
    <rPh sb="10" eb="12">
      <t>ジギョウ</t>
    </rPh>
    <rPh sb="13" eb="14">
      <t>カカ</t>
    </rPh>
    <rPh sb="15" eb="17">
      <t>ジュンカイ</t>
    </rPh>
    <rPh sb="17" eb="18">
      <t>トウ</t>
    </rPh>
    <rPh sb="18" eb="20">
      <t>ギョウム</t>
    </rPh>
    <phoneticPr fontId="10"/>
  </si>
  <si>
    <t>旅行・観光消費動向調査の実施に係る業務</t>
    <rPh sb="0" eb="2">
      <t>リョコウ</t>
    </rPh>
    <rPh sb="3" eb="5">
      <t>カンコウ</t>
    </rPh>
    <rPh sb="5" eb="7">
      <t>ショウヒ</t>
    </rPh>
    <rPh sb="7" eb="9">
      <t>ドウコウ</t>
    </rPh>
    <rPh sb="9" eb="11">
      <t>チョウサ</t>
    </rPh>
    <rPh sb="12" eb="14">
      <t>ジッシ</t>
    </rPh>
    <rPh sb="15" eb="16">
      <t>カカ</t>
    </rPh>
    <rPh sb="17" eb="19">
      <t>ギョウム</t>
    </rPh>
    <phoneticPr fontId="2"/>
  </si>
  <si>
    <t>旅行・観光による経済効果等に関する調査研究</t>
    <rPh sb="0" eb="2">
      <t>リョコウ</t>
    </rPh>
    <rPh sb="3" eb="5">
      <t>カンコウ</t>
    </rPh>
    <rPh sb="8" eb="10">
      <t>ケイザイ</t>
    </rPh>
    <rPh sb="10" eb="12">
      <t>コウカ</t>
    </rPh>
    <rPh sb="12" eb="13">
      <t>トウ</t>
    </rPh>
    <rPh sb="14" eb="15">
      <t>カン</t>
    </rPh>
    <rPh sb="17" eb="19">
      <t>チョウサ</t>
    </rPh>
    <rPh sb="19" eb="21">
      <t>ケンキュウ</t>
    </rPh>
    <phoneticPr fontId="2"/>
  </si>
  <si>
    <t>訪日外国人消費動向調査の集計・分析に係る業務</t>
    <rPh sb="0" eb="2">
      <t>ホウニチ</t>
    </rPh>
    <rPh sb="2" eb="5">
      <t>ガイコクジン</t>
    </rPh>
    <rPh sb="5" eb="7">
      <t>ショウヒ</t>
    </rPh>
    <rPh sb="7" eb="9">
      <t>ドウコウ</t>
    </rPh>
    <rPh sb="9" eb="11">
      <t>チョウサ</t>
    </rPh>
    <rPh sb="12" eb="14">
      <t>シュウケイ</t>
    </rPh>
    <rPh sb="15" eb="17">
      <t>ブンセキ</t>
    </rPh>
    <rPh sb="18" eb="19">
      <t>カカ</t>
    </rPh>
    <rPh sb="20" eb="22">
      <t>ギョウム</t>
    </rPh>
    <phoneticPr fontId="2"/>
  </si>
  <si>
    <t>旅行・観光消費動向調査（平成30年1-3月期分）の実施に係る業務</t>
    <rPh sb="0" eb="2">
      <t>リョコウ</t>
    </rPh>
    <rPh sb="3" eb="5">
      <t>カンコウ</t>
    </rPh>
    <rPh sb="5" eb="7">
      <t>ショウヒ</t>
    </rPh>
    <rPh sb="7" eb="9">
      <t>ドウコウ</t>
    </rPh>
    <rPh sb="9" eb="11">
      <t>チョウサ</t>
    </rPh>
    <rPh sb="12" eb="14">
      <t>ヘイセイ</t>
    </rPh>
    <rPh sb="16" eb="17">
      <t>ネン</t>
    </rPh>
    <rPh sb="20" eb="21">
      <t>ツキ</t>
    </rPh>
    <rPh sb="21" eb="22">
      <t>キ</t>
    </rPh>
    <rPh sb="22" eb="23">
      <t>ブン</t>
    </rPh>
    <rPh sb="25" eb="27">
      <t>ジッシ</t>
    </rPh>
    <rPh sb="28" eb="29">
      <t>カカ</t>
    </rPh>
    <rPh sb="30" eb="32">
      <t>ギョウム</t>
    </rPh>
    <phoneticPr fontId="2"/>
  </si>
  <si>
    <t>ユニバーサルツーリズムの促進業務</t>
    <phoneticPr fontId="1"/>
  </si>
  <si>
    <t>医学的知見に裏付けられた体調急変に関するメカニズムの解明によるドライバーの体調スクリーニング</t>
    <rPh sb="0" eb="3">
      <t>イガクテキ</t>
    </rPh>
    <rPh sb="3" eb="5">
      <t>チケン</t>
    </rPh>
    <rPh sb="6" eb="8">
      <t>ウラヅ</t>
    </rPh>
    <rPh sb="12" eb="14">
      <t>タイチョウ</t>
    </rPh>
    <rPh sb="14" eb="16">
      <t>キュウヘン</t>
    </rPh>
    <rPh sb="17" eb="18">
      <t>カン</t>
    </rPh>
    <rPh sb="26" eb="28">
      <t>カイメイ</t>
    </rPh>
    <rPh sb="37" eb="39">
      <t>タイチョウ</t>
    </rPh>
    <phoneticPr fontId="1"/>
  </si>
  <si>
    <t>IMOの環境規制への対応に係る調査</t>
    <rPh sb="4" eb="6">
      <t>カンキョウ</t>
    </rPh>
    <rPh sb="6" eb="8">
      <t>キセイ</t>
    </rPh>
    <rPh sb="10" eb="12">
      <t>タイオウ</t>
    </rPh>
    <rPh sb="13" eb="14">
      <t>カカ</t>
    </rPh>
    <rPh sb="15" eb="17">
      <t>チョウサ</t>
    </rPh>
    <phoneticPr fontId="1"/>
  </si>
  <si>
    <t>平成30年度コールドチェーン物流等の国際標準化等の推進に係る調査事業</t>
    <rPh sb="0" eb="2">
      <t>ヘイセイ</t>
    </rPh>
    <rPh sb="4" eb="6">
      <t>ネンド</t>
    </rPh>
    <rPh sb="14" eb="16">
      <t>ブツリュウ</t>
    </rPh>
    <rPh sb="16" eb="17">
      <t>トウ</t>
    </rPh>
    <rPh sb="18" eb="20">
      <t>コクサイ</t>
    </rPh>
    <rPh sb="20" eb="23">
      <t>ヒョウジュンカ</t>
    </rPh>
    <rPh sb="23" eb="24">
      <t>トウ</t>
    </rPh>
    <rPh sb="25" eb="27">
      <t>スイシン</t>
    </rPh>
    <rPh sb="28" eb="29">
      <t>カカ</t>
    </rPh>
    <rPh sb="30" eb="32">
      <t>チョウサ</t>
    </rPh>
    <rPh sb="32" eb="34">
      <t>ジギョウ</t>
    </rPh>
    <phoneticPr fontId="1"/>
  </si>
  <si>
    <t>新型航空保冷コンテナの開発による内際空路コールドチェーン網の構築</t>
    <rPh sb="0" eb="2">
      <t>シンガタ</t>
    </rPh>
    <rPh sb="2" eb="4">
      <t>コウクウ</t>
    </rPh>
    <rPh sb="4" eb="6">
      <t>ホレイ</t>
    </rPh>
    <rPh sb="11" eb="13">
      <t>カイハツ</t>
    </rPh>
    <rPh sb="16" eb="18">
      <t>ナイサイ</t>
    </rPh>
    <rPh sb="18" eb="20">
      <t>クウロ</t>
    </rPh>
    <rPh sb="28" eb="29">
      <t>モウ</t>
    </rPh>
    <rPh sb="30" eb="32">
      <t>コウチク</t>
    </rPh>
    <phoneticPr fontId="1"/>
  </si>
  <si>
    <t>平成30年度 Ｇ空間情報センター運用による地理空間情報の流通の円滑化及び利活用モデルの構築業務</t>
    <phoneticPr fontId="1"/>
  </si>
  <si>
    <t>平成３０年度地方における不動産の最適化に向けた協議会等の開催業務</t>
    <rPh sb="0" eb="2">
      <t>ヘイセイ</t>
    </rPh>
    <rPh sb="4" eb="6">
      <t>ネンド</t>
    </rPh>
    <rPh sb="6" eb="8">
      <t>チホウ</t>
    </rPh>
    <rPh sb="12" eb="15">
      <t>フドウサン</t>
    </rPh>
    <rPh sb="16" eb="19">
      <t>サイテキカ</t>
    </rPh>
    <rPh sb="20" eb="21">
      <t>ム</t>
    </rPh>
    <rPh sb="23" eb="26">
      <t>キョウギカイ</t>
    </rPh>
    <rPh sb="26" eb="27">
      <t>トウ</t>
    </rPh>
    <rPh sb="28" eb="30">
      <t>カイサイ</t>
    </rPh>
    <rPh sb="30" eb="32">
      <t>ギョウム</t>
    </rPh>
    <phoneticPr fontId="1"/>
  </si>
  <si>
    <t>平成３０年度　諸外国における水・防災の取組の現状に関する比較分析検討業務</t>
    <phoneticPr fontId="1"/>
  </si>
  <si>
    <t>平成３０年度　ＡＳＥＡＮ諸国等政府職員に向けた建設産業政策プログラムの実施支援業務</t>
    <rPh sb="35" eb="37">
      <t>ジッシ</t>
    </rPh>
    <rPh sb="37" eb="39">
      <t>シエン</t>
    </rPh>
    <phoneticPr fontId="3"/>
  </si>
  <si>
    <t>平成３０年度　河川行政等における情報発信方策に関する検討業務</t>
    <phoneticPr fontId="1"/>
  </si>
  <si>
    <t>防災拠点等となる既存建築物に係る大地震時の機能継続確保のあり方に関する検討業務</t>
    <phoneticPr fontId="1"/>
  </si>
  <si>
    <t>沖縄の国際物流戦略検討調査</t>
    <rPh sb="0" eb="2">
      <t>オキナワ</t>
    </rPh>
    <rPh sb="3" eb="5">
      <t>コクサイ</t>
    </rPh>
    <rPh sb="5" eb="7">
      <t>ブツリュウ</t>
    </rPh>
    <rPh sb="7" eb="9">
      <t>センリャク</t>
    </rPh>
    <rPh sb="9" eb="11">
      <t>ケントウ</t>
    </rPh>
    <rPh sb="11" eb="13">
      <t>チョウサ</t>
    </rPh>
    <phoneticPr fontId="1"/>
  </si>
  <si>
    <t>国際競争力強化に向けたまちづくりにおける帰宅困難者対策の実行性向上に係る検討調査</t>
    <rPh sb="0" eb="2">
      <t>コクサイ</t>
    </rPh>
    <rPh sb="2" eb="5">
      <t>キョウソウリョク</t>
    </rPh>
    <rPh sb="5" eb="7">
      <t>キョウカ</t>
    </rPh>
    <rPh sb="8" eb="9">
      <t>ム</t>
    </rPh>
    <rPh sb="20" eb="22">
      <t>キタク</t>
    </rPh>
    <rPh sb="22" eb="25">
      <t>コンナンシャ</t>
    </rPh>
    <rPh sb="25" eb="27">
      <t>タイサク</t>
    </rPh>
    <rPh sb="28" eb="30">
      <t>ジッコウ</t>
    </rPh>
    <rPh sb="30" eb="31">
      <t>セイ</t>
    </rPh>
    <rPh sb="31" eb="33">
      <t>コウジョウ</t>
    </rPh>
    <rPh sb="34" eb="35">
      <t>カカ</t>
    </rPh>
    <rPh sb="36" eb="38">
      <t>ケントウ</t>
    </rPh>
    <rPh sb="38" eb="40">
      <t>チョウサ</t>
    </rPh>
    <phoneticPr fontId="13"/>
  </si>
  <si>
    <t>国際競争力強化シティセールスに資するコンテンツ情報収集等調査業務</t>
    <rPh sb="0" eb="2">
      <t>コクサイ</t>
    </rPh>
    <rPh sb="2" eb="5">
      <t>キョウソウリョク</t>
    </rPh>
    <rPh sb="5" eb="7">
      <t>キョウカ</t>
    </rPh>
    <rPh sb="15" eb="16">
      <t>シ</t>
    </rPh>
    <rPh sb="23" eb="25">
      <t>ジョウホウ</t>
    </rPh>
    <rPh sb="25" eb="27">
      <t>シュウシュウ</t>
    </rPh>
    <rPh sb="27" eb="28">
      <t>トウ</t>
    </rPh>
    <rPh sb="28" eb="30">
      <t>チョウサ</t>
    </rPh>
    <rPh sb="30" eb="32">
      <t>ギョウム</t>
    </rPh>
    <phoneticPr fontId="13"/>
  </si>
  <si>
    <t>国際競争力強化のための都市周遊体験型シティセールス可能性調査業務</t>
    <rPh sb="0" eb="2">
      <t>コクサイ</t>
    </rPh>
    <rPh sb="2" eb="5">
      <t>キョウソウリョク</t>
    </rPh>
    <rPh sb="5" eb="7">
      <t>キョウカ</t>
    </rPh>
    <rPh sb="11" eb="13">
      <t>トシ</t>
    </rPh>
    <rPh sb="13" eb="15">
      <t>シュウユウ</t>
    </rPh>
    <rPh sb="15" eb="18">
      <t>タイケンガタ</t>
    </rPh>
    <rPh sb="25" eb="28">
      <t>カノウセイ</t>
    </rPh>
    <rPh sb="28" eb="30">
      <t>チョウサ</t>
    </rPh>
    <rPh sb="30" eb="32">
      <t>ギョウム</t>
    </rPh>
    <phoneticPr fontId="13"/>
  </si>
  <si>
    <t>ETC2.0に関する調査検討業務</t>
    <rPh sb="7" eb="8">
      <t>カン</t>
    </rPh>
    <rPh sb="10" eb="12">
      <t>チョウサ</t>
    </rPh>
    <rPh sb="12" eb="14">
      <t>ケントウ</t>
    </rPh>
    <rPh sb="14" eb="16">
      <t>ギョウム</t>
    </rPh>
    <phoneticPr fontId="1"/>
  </si>
  <si>
    <t>都市鉄道の利用者ニーズの高度化等に対応した施設整備に関する調査</t>
    <rPh sb="0" eb="2">
      <t>トシ</t>
    </rPh>
    <rPh sb="2" eb="4">
      <t>テツドウ</t>
    </rPh>
    <rPh sb="5" eb="8">
      <t>リヨウシャ</t>
    </rPh>
    <rPh sb="12" eb="15">
      <t>コウドカ</t>
    </rPh>
    <rPh sb="15" eb="16">
      <t>トウ</t>
    </rPh>
    <rPh sb="17" eb="19">
      <t>タイオウ</t>
    </rPh>
    <rPh sb="21" eb="23">
      <t>シセツ</t>
    </rPh>
    <rPh sb="23" eb="25">
      <t>セイビ</t>
    </rPh>
    <rPh sb="26" eb="27">
      <t>カン</t>
    </rPh>
    <rPh sb="29" eb="31">
      <t>チョウサ</t>
    </rPh>
    <phoneticPr fontId="10"/>
  </si>
  <si>
    <t>平成３０年度スーパー・メガリージョン形成による対流促進方策検討調査</t>
    <rPh sb="0" eb="2">
      <t>ヘイセイ</t>
    </rPh>
    <rPh sb="4" eb="6">
      <t>ネンド</t>
    </rPh>
    <rPh sb="18" eb="20">
      <t>ケイセイ</t>
    </rPh>
    <rPh sb="23" eb="25">
      <t>タイリュウ</t>
    </rPh>
    <rPh sb="25" eb="27">
      <t>ソクシン</t>
    </rPh>
    <rPh sb="27" eb="29">
      <t>ホウサク</t>
    </rPh>
    <rPh sb="29" eb="31">
      <t>ケントウ</t>
    </rPh>
    <rPh sb="31" eb="33">
      <t>チョウサ</t>
    </rPh>
    <phoneticPr fontId="1"/>
  </si>
  <si>
    <t>専門工事企業に関する評価制度の構築に向けた調査検討業務</t>
    <rPh sb="0" eb="2">
      <t>センモン</t>
    </rPh>
    <rPh sb="2" eb="4">
      <t>コウジ</t>
    </rPh>
    <rPh sb="4" eb="6">
      <t>キギョウ</t>
    </rPh>
    <rPh sb="7" eb="8">
      <t>カン</t>
    </rPh>
    <rPh sb="10" eb="12">
      <t>ヒョウカ</t>
    </rPh>
    <rPh sb="12" eb="14">
      <t>セイド</t>
    </rPh>
    <rPh sb="15" eb="17">
      <t>コウチク</t>
    </rPh>
    <rPh sb="18" eb="19">
      <t>ム</t>
    </rPh>
    <rPh sb="21" eb="23">
      <t>チョウサ</t>
    </rPh>
    <rPh sb="23" eb="25">
      <t>ケントウ</t>
    </rPh>
    <rPh sb="25" eb="27">
      <t>ギョウム</t>
    </rPh>
    <phoneticPr fontId="4"/>
  </si>
  <si>
    <t>水辺の利活用推進広報業務</t>
    <phoneticPr fontId="1"/>
  </si>
  <si>
    <t>平成３０年度下水処理場の大腸菌等調査業務</t>
    <phoneticPr fontId="14"/>
  </si>
  <si>
    <t>河川における技術的課題に適応した技術基準検討業務</t>
    <phoneticPr fontId="1"/>
  </si>
  <si>
    <t>河川における自然体験活動推進広報検討業務</t>
    <phoneticPr fontId="1"/>
  </si>
  <si>
    <t>気候変動の影響を踏まえた治水計画検討業務</t>
    <phoneticPr fontId="1"/>
  </si>
  <si>
    <t>平成30年度　防災教育及び河川教育の普及・展開に関する広報資料検討・作成業務</t>
    <phoneticPr fontId="1"/>
  </si>
  <si>
    <t>平成３０年度　自転車活用の総合的かつ計画的な推進に関する検討業務</t>
    <rPh sb="0" eb="2">
      <t>ヘイセイ</t>
    </rPh>
    <rPh sb="4" eb="6">
      <t>ネンド</t>
    </rPh>
    <rPh sb="7" eb="10">
      <t>ジテンシャ</t>
    </rPh>
    <rPh sb="10" eb="12">
      <t>カツヨウ</t>
    </rPh>
    <rPh sb="13" eb="16">
      <t>ソウゴウテキ</t>
    </rPh>
    <rPh sb="18" eb="21">
      <t>ケイカクテキ</t>
    </rPh>
    <rPh sb="22" eb="24">
      <t>スイシン</t>
    </rPh>
    <rPh sb="25" eb="26">
      <t>カン</t>
    </rPh>
    <rPh sb="28" eb="30">
      <t>ケントウ</t>
    </rPh>
    <rPh sb="30" eb="32">
      <t>ギョウム</t>
    </rPh>
    <phoneticPr fontId="3"/>
  </si>
  <si>
    <t>平成３０年度　官民連携等による無電柱化の推進に関する検討業務</t>
    <rPh sb="0" eb="2">
      <t>ヘイセイ</t>
    </rPh>
    <rPh sb="4" eb="6">
      <t>ネンド</t>
    </rPh>
    <rPh sb="7" eb="9">
      <t>カンミン</t>
    </rPh>
    <rPh sb="9" eb="11">
      <t>レンケイ</t>
    </rPh>
    <rPh sb="11" eb="12">
      <t>トウ</t>
    </rPh>
    <rPh sb="15" eb="19">
      <t>ムデンチュウカ</t>
    </rPh>
    <rPh sb="20" eb="22">
      <t>スイシン</t>
    </rPh>
    <rPh sb="23" eb="24">
      <t>カン</t>
    </rPh>
    <rPh sb="26" eb="28">
      <t>ケントウ</t>
    </rPh>
    <rPh sb="28" eb="30">
      <t>ギョウム</t>
    </rPh>
    <phoneticPr fontId="3"/>
  </si>
  <si>
    <t>平成30年建築基準適合判定資格者検定補助業務</t>
    <phoneticPr fontId="1"/>
  </si>
  <si>
    <t>ＩＴＳに関する海外動向調査及び日米欧共同研究支援業務</t>
    <phoneticPr fontId="14"/>
  </si>
  <si>
    <t>Ｈ３０道路のメンテナンスに関する情報整理・検討業務</t>
    <phoneticPr fontId="1"/>
  </si>
  <si>
    <t>平成３０年度ＥＴＣ2.0データ活用検討業務</t>
    <rPh sb="0" eb="2">
      <t>ヘイセイ</t>
    </rPh>
    <rPh sb="4" eb="6">
      <t>ネンド</t>
    </rPh>
    <rPh sb="15" eb="17">
      <t>カツヨウ</t>
    </rPh>
    <rPh sb="17" eb="19">
      <t>ケントウ</t>
    </rPh>
    <rPh sb="19" eb="21">
      <t>ギョウム</t>
    </rPh>
    <phoneticPr fontId="1"/>
  </si>
  <si>
    <t>平成３０年度土地取引情報座標付与検討業務</t>
    <phoneticPr fontId="1"/>
  </si>
  <si>
    <t>下水道分野における戦略的な技術開発の実施方策検討業務</t>
    <phoneticPr fontId="1"/>
  </si>
  <si>
    <t>みなとまちづくりによる地域活性化方策検討業務</t>
    <phoneticPr fontId="1"/>
  </si>
  <si>
    <t>平成３０年度　新たな形態の遊戯施設の安全性確保に必要な規制のあり方に関する調査検討業務</t>
    <phoneticPr fontId="1"/>
  </si>
  <si>
    <t>平成３０年度　立体道路制度を推進するための調査検討業務</t>
    <rPh sb="0" eb="2">
      <t>ヘイセイ</t>
    </rPh>
    <rPh sb="4" eb="6">
      <t>ネンド</t>
    </rPh>
    <rPh sb="7" eb="9">
      <t>リッタイ</t>
    </rPh>
    <rPh sb="9" eb="11">
      <t>ドウロ</t>
    </rPh>
    <rPh sb="11" eb="13">
      <t>セイド</t>
    </rPh>
    <rPh sb="14" eb="16">
      <t>スイシン</t>
    </rPh>
    <rPh sb="21" eb="23">
      <t>チョウサ</t>
    </rPh>
    <rPh sb="23" eb="25">
      <t>ケントウ</t>
    </rPh>
    <rPh sb="25" eb="27">
      <t>ギョウム</t>
    </rPh>
    <phoneticPr fontId="3"/>
  </si>
  <si>
    <t>新たな住宅セーフティネット制度の効果的な活用方策に係る検討調査</t>
    <phoneticPr fontId="1"/>
  </si>
  <si>
    <t>大臣認定に係る事務処理の効率化・迅速化に資するシステムの検討・構築等</t>
    <phoneticPr fontId="1"/>
  </si>
  <si>
    <t>2020年東京オリンピック・パラリンピック競技大会開催に向けた首都直下地震対策の浸透に関する広報検討業務</t>
    <rPh sb="4" eb="5">
      <t>ネン</t>
    </rPh>
    <rPh sb="5" eb="7">
      <t>トウキョウ</t>
    </rPh>
    <rPh sb="21" eb="23">
      <t>キョウギ</t>
    </rPh>
    <rPh sb="23" eb="25">
      <t>タイカイ</t>
    </rPh>
    <rPh sb="25" eb="27">
      <t>カイサイ</t>
    </rPh>
    <rPh sb="28" eb="29">
      <t>ム</t>
    </rPh>
    <rPh sb="31" eb="33">
      <t>シュト</t>
    </rPh>
    <rPh sb="33" eb="35">
      <t>チョッカ</t>
    </rPh>
    <rPh sb="35" eb="37">
      <t>ジシン</t>
    </rPh>
    <rPh sb="37" eb="39">
      <t>タイサク</t>
    </rPh>
    <rPh sb="40" eb="42">
      <t>シントウ</t>
    </rPh>
    <rPh sb="43" eb="44">
      <t>カン</t>
    </rPh>
    <rPh sb="46" eb="48">
      <t>コウホウ</t>
    </rPh>
    <rPh sb="48" eb="50">
      <t>ケントウ</t>
    </rPh>
    <rPh sb="50" eb="52">
      <t>ギョウム</t>
    </rPh>
    <phoneticPr fontId="2"/>
  </si>
  <si>
    <t>災害初動対応時における広報検討業務</t>
    <rPh sb="0" eb="2">
      <t>サイガイ</t>
    </rPh>
    <rPh sb="2" eb="4">
      <t>ショドウ</t>
    </rPh>
    <rPh sb="4" eb="6">
      <t>タイオウ</t>
    </rPh>
    <rPh sb="6" eb="7">
      <t>ジ</t>
    </rPh>
    <rPh sb="11" eb="13">
      <t>コウホウ</t>
    </rPh>
    <rPh sb="13" eb="15">
      <t>ケントウ</t>
    </rPh>
    <rPh sb="15" eb="17">
      <t>ギョウム</t>
    </rPh>
    <phoneticPr fontId="2"/>
  </si>
  <si>
    <t>水害統計調査の調査手法等に関する検討業務</t>
    <phoneticPr fontId="1"/>
  </si>
  <si>
    <t>平成30年度　河川行政等に関する新聞掲載業務</t>
    <phoneticPr fontId="1"/>
  </si>
  <si>
    <t>平成３０年度　景観に配慮した道路空間の形成・道路のデザインに関する調査検討業務</t>
    <rPh sb="0" eb="2">
      <t>ヘイセイ</t>
    </rPh>
    <rPh sb="4" eb="6">
      <t>ネンド</t>
    </rPh>
    <rPh sb="7" eb="9">
      <t>ケイカン</t>
    </rPh>
    <rPh sb="10" eb="12">
      <t>ハイリョ</t>
    </rPh>
    <rPh sb="14" eb="16">
      <t>ドウロ</t>
    </rPh>
    <rPh sb="16" eb="18">
      <t>クウカン</t>
    </rPh>
    <rPh sb="19" eb="21">
      <t>ケイセイ</t>
    </rPh>
    <rPh sb="22" eb="24">
      <t>ドウロ</t>
    </rPh>
    <rPh sb="30" eb="31">
      <t>カン</t>
    </rPh>
    <rPh sb="33" eb="35">
      <t>チョウサ</t>
    </rPh>
    <rPh sb="35" eb="37">
      <t>ケントウ</t>
    </rPh>
    <rPh sb="37" eb="39">
      <t>ギョウム</t>
    </rPh>
    <phoneticPr fontId="3"/>
  </si>
  <si>
    <t>バスドライバーの事業者間の融通に関する検討事業</t>
    <rPh sb="8" eb="11">
      <t>ジギョウシャ</t>
    </rPh>
    <rPh sb="11" eb="12">
      <t>カン</t>
    </rPh>
    <rPh sb="13" eb="15">
      <t>ユウズウ</t>
    </rPh>
    <rPh sb="16" eb="17">
      <t>カン</t>
    </rPh>
    <rPh sb="19" eb="21">
      <t>ケントウ</t>
    </rPh>
    <rPh sb="21" eb="23">
      <t>ジギョウ</t>
    </rPh>
    <phoneticPr fontId="1"/>
  </si>
  <si>
    <t>平成３０年度　中堅・中小建設企業等のＡＳＥＡＮ諸国への海外進出支援等業務</t>
    <rPh sb="16" eb="17">
      <t>トウ</t>
    </rPh>
    <phoneticPr fontId="4"/>
  </si>
  <si>
    <t>平成３０年度　我が国不動産企業の国際展開支援業務</t>
    <phoneticPr fontId="1"/>
  </si>
  <si>
    <t>河川行政等に関わる広報資料作成業務</t>
    <rPh sb="0" eb="2">
      <t>カセン</t>
    </rPh>
    <rPh sb="2" eb="4">
      <t>ギョウセイ</t>
    </rPh>
    <rPh sb="4" eb="5">
      <t>トウ</t>
    </rPh>
    <rPh sb="6" eb="7">
      <t>カカ</t>
    </rPh>
    <rPh sb="9" eb="11">
      <t>コウホウ</t>
    </rPh>
    <rPh sb="11" eb="13">
      <t>シリョウ</t>
    </rPh>
    <rPh sb="13" eb="15">
      <t>サクセイ</t>
    </rPh>
    <rPh sb="15" eb="17">
      <t>ギョウム</t>
    </rPh>
    <phoneticPr fontId="2"/>
  </si>
  <si>
    <t>土砂災害に係る河川砂防技術基準検討業務</t>
    <rPh sb="0" eb="2">
      <t>ドシャ</t>
    </rPh>
    <rPh sb="2" eb="4">
      <t>サイガイ</t>
    </rPh>
    <rPh sb="5" eb="6">
      <t>カカ</t>
    </rPh>
    <rPh sb="7" eb="9">
      <t>カセン</t>
    </rPh>
    <rPh sb="9" eb="11">
      <t>サボウ</t>
    </rPh>
    <rPh sb="11" eb="13">
      <t>ギジュツ</t>
    </rPh>
    <rPh sb="13" eb="15">
      <t>キジュン</t>
    </rPh>
    <rPh sb="15" eb="17">
      <t>ケントウ</t>
    </rPh>
    <rPh sb="17" eb="19">
      <t>ギョウム</t>
    </rPh>
    <phoneticPr fontId="2"/>
  </si>
  <si>
    <t>持続性ある実践的多自然川づくり推進のための技術検討業務</t>
    <phoneticPr fontId="1"/>
  </si>
  <si>
    <t>高齢者向け住宅のガイドラインに関する検討業務</t>
    <phoneticPr fontId="1"/>
  </si>
  <si>
    <t>住宅政策及び住宅税制等に関する国際比較検討業務</t>
    <phoneticPr fontId="1"/>
  </si>
  <si>
    <t>危機管理型水位計観測マニュアル等検討業務</t>
    <rPh sb="0" eb="2">
      <t>キキ</t>
    </rPh>
    <rPh sb="2" eb="5">
      <t>カンリガタ</t>
    </rPh>
    <rPh sb="5" eb="8">
      <t>スイイケイ</t>
    </rPh>
    <rPh sb="8" eb="10">
      <t>カンソク</t>
    </rPh>
    <rPh sb="15" eb="16">
      <t>トウ</t>
    </rPh>
    <rPh sb="16" eb="18">
      <t>ケントウ</t>
    </rPh>
    <rPh sb="18" eb="20">
      <t>ギョウム</t>
    </rPh>
    <phoneticPr fontId="2"/>
  </si>
  <si>
    <t>平成３０年度大宮国道管内交通対策他検討業務委託</t>
    <phoneticPr fontId="1"/>
  </si>
  <si>
    <t>平成３０年度　歩行者移動支援サービスの展開に向けた環境整備業務</t>
    <phoneticPr fontId="1"/>
  </si>
  <si>
    <t>平成３０年度不動産情報の充実に向けた検討業務</t>
    <rPh sb="0" eb="2">
      <t>ヘイセイ</t>
    </rPh>
    <rPh sb="4" eb="6">
      <t>ネンド</t>
    </rPh>
    <rPh sb="6" eb="9">
      <t>フドウサン</t>
    </rPh>
    <rPh sb="9" eb="11">
      <t>ジョウホウ</t>
    </rPh>
    <rPh sb="12" eb="14">
      <t>ジュウジツ</t>
    </rPh>
    <rPh sb="15" eb="16">
      <t>ム</t>
    </rPh>
    <rPh sb="18" eb="20">
      <t>ケントウ</t>
    </rPh>
    <rPh sb="20" eb="22">
      <t>ギョウム</t>
    </rPh>
    <phoneticPr fontId="1"/>
  </si>
  <si>
    <t>平成３０年度　水害リスク評価手法検討業務</t>
    <rPh sb="0" eb="2">
      <t>ヘイセイ</t>
    </rPh>
    <rPh sb="4" eb="6">
      <t>ネンド</t>
    </rPh>
    <rPh sb="7" eb="9">
      <t>スイガイ</t>
    </rPh>
    <rPh sb="12" eb="14">
      <t>ヒョウカ</t>
    </rPh>
    <rPh sb="14" eb="16">
      <t>シュホウ</t>
    </rPh>
    <rPh sb="16" eb="18">
      <t>ケントウ</t>
    </rPh>
    <rPh sb="18" eb="20">
      <t>ギョウム</t>
    </rPh>
    <phoneticPr fontId="2"/>
  </si>
  <si>
    <t>平成３０年度　防災協働対話を活用した海外の防災課題解決検討業務</t>
    <rPh sb="0" eb="2">
      <t>ヘイセイ</t>
    </rPh>
    <rPh sb="4" eb="6">
      <t>ネンド</t>
    </rPh>
    <rPh sb="7" eb="9">
      <t>ボウサイ</t>
    </rPh>
    <rPh sb="9" eb="11">
      <t>キョウドウ</t>
    </rPh>
    <rPh sb="11" eb="13">
      <t>タイワ</t>
    </rPh>
    <rPh sb="14" eb="16">
      <t>カツヨウ</t>
    </rPh>
    <rPh sb="18" eb="20">
      <t>カイガイ</t>
    </rPh>
    <rPh sb="21" eb="23">
      <t>ボウサイ</t>
    </rPh>
    <rPh sb="23" eb="25">
      <t>カダイ</t>
    </rPh>
    <rPh sb="25" eb="27">
      <t>カイケツ</t>
    </rPh>
    <rPh sb="27" eb="29">
      <t>ケントウ</t>
    </rPh>
    <rPh sb="29" eb="31">
      <t>ギョウム</t>
    </rPh>
    <phoneticPr fontId="2"/>
  </si>
  <si>
    <t>平成３０年度　海外の水関連災害等の調査・分析及び情報発信検討業務</t>
    <phoneticPr fontId="1"/>
  </si>
  <si>
    <t>平成３０年度　駅周辺等における歩行空間のユニバーサルデザイン化の推進に関する検討業務</t>
    <rPh sb="0" eb="2">
      <t>ヘイセイ</t>
    </rPh>
    <rPh sb="4" eb="6">
      <t>ネンド</t>
    </rPh>
    <rPh sb="7" eb="10">
      <t>エキシュウヘン</t>
    </rPh>
    <rPh sb="10" eb="11">
      <t>トウ</t>
    </rPh>
    <rPh sb="15" eb="17">
      <t>ホコウ</t>
    </rPh>
    <rPh sb="17" eb="19">
      <t>クウカン</t>
    </rPh>
    <rPh sb="30" eb="31">
      <t>カ</t>
    </rPh>
    <rPh sb="32" eb="34">
      <t>スイシン</t>
    </rPh>
    <rPh sb="35" eb="36">
      <t>カン</t>
    </rPh>
    <rPh sb="38" eb="40">
      <t>ケントウ</t>
    </rPh>
    <rPh sb="40" eb="42">
      <t>ギョウム</t>
    </rPh>
    <phoneticPr fontId="3"/>
  </si>
  <si>
    <t>平成30年度離島の交流推進支援調査業務</t>
    <phoneticPr fontId="1"/>
  </si>
  <si>
    <t>平成３０年度　中部地整管内ＩＴＳ活用検討業務</t>
    <phoneticPr fontId="1"/>
  </si>
  <si>
    <t>平成３０年度　中部地整管内ＥＴＣ２．０プローブ情報を活用した交通安全対策検討業務</t>
    <rPh sb="30" eb="32">
      <t>コウツウ</t>
    </rPh>
    <rPh sb="32" eb="34">
      <t>アンゼン</t>
    </rPh>
    <rPh sb="34" eb="36">
      <t>タイサク</t>
    </rPh>
    <rPh sb="36" eb="38">
      <t>ケントウ</t>
    </rPh>
    <rPh sb="38" eb="40">
      <t>ギョウム</t>
    </rPh>
    <phoneticPr fontId="1"/>
  </si>
  <si>
    <t>東京圏における今後の都市鉄道ネットワークに関する調査</t>
    <rPh sb="0" eb="3">
      <t>トウキョウケン</t>
    </rPh>
    <rPh sb="7" eb="9">
      <t>コンゴ</t>
    </rPh>
    <rPh sb="10" eb="12">
      <t>トシ</t>
    </rPh>
    <rPh sb="12" eb="14">
      <t>テツドウ</t>
    </rPh>
    <rPh sb="21" eb="22">
      <t>カン</t>
    </rPh>
    <rPh sb="24" eb="26">
      <t>チョウサ</t>
    </rPh>
    <phoneticPr fontId="10"/>
  </si>
  <si>
    <t>インフラの的確な維持管理体制等に関する調査検討業務</t>
    <rPh sb="5" eb="7">
      <t>テキカク</t>
    </rPh>
    <rPh sb="8" eb="10">
      <t>イジ</t>
    </rPh>
    <rPh sb="10" eb="12">
      <t>カンリ</t>
    </rPh>
    <rPh sb="12" eb="14">
      <t>タイセイ</t>
    </rPh>
    <rPh sb="14" eb="15">
      <t>トウ</t>
    </rPh>
    <rPh sb="16" eb="17">
      <t>カン</t>
    </rPh>
    <rPh sb="19" eb="21">
      <t>チョウサ</t>
    </rPh>
    <rPh sb="21" eb="23">
      <t>ケントウ</t>
    </rPh>
    <rPh sb="23" eb="25">
      <t>ギョウム</t>
    </rPh>
    <phoneticPr fontId="1"/>
  </si>
  <si>
    <t>観光資源としてのインフラ施設活用調査検討業務</t>
    <rPh sb="0" eb="2">
      <t>カンコウ</t>
    </rPh>
    <rPh sb="2" eb="4">
      <t>シゲン</t>
    </rPh>
    <rPh sb="12" eb="14">
      <t>シセツ</t>
    </rPh>
    <rPh sb="14" eb="16">
      <t>カツヨウ</t>
    </rPh>
    <rPh sb="16" eb="18">
      <t>チョウサ</t>
    </rPh>
    <rPh sb="18" eb="20">
      <t>ケントウ</t>
    </rPh>
    <rPh sb="20" eb="22">
      <t>ギョウム</t>
    </rPh>
    <phoneticPr fontId="1"/>
  </si>
  <si>
    <t>平成３０年度　河川に係る活動に関する広報企画業務</t>
    <rPh sb="0" eb="2">
      <t>ヘイセイ</t>
    </rPh>
    <rPh sb="4" eb="6">
      <t>ネンド</t>
    </rPh>
    <rPh sb="7" eb="9">
      <t>カセン</t>
    </rPh>
    <rPh sb="10" eb="11">
      <t>カカ</t>
    </rPh>
    <rPh sb="12" eb="14">
      <t>カツドウ</t>
    </rPh>
    <rPh sb="15" eb="16">
      <t>カン</t>
    </rPh>
    <rPh sb="18" eb="20">
      <t>コウホウ</t>
    </rPh>
    <rPh sb="20" eb="22">
      <t>キカク</t>
    </rPh>
    <rPh sb="22" eb="24">
      <t>ギョウム</t>
    </rPh>
    <phoneticPr fontId="2"/>
  </si>
  <si>
    <t>下水汚泥利活用に係る調査検討業務</t>
    <phoneticPr fontId="1"/>
  </si>
  <si>
    <t>特殊車両の通行許可に係る適正化検討業務</t>
    <rPh sb="0" eb="2">
      <t>トクシュ</t>
    </rPh>
    <rPh sb="2" eb="4">
      <t>シャリョウ</t>
    </rPh>
    <rPh sb="5" eb="7">
      <t>ツウコウ</t>
    </rPh>
    <rPh sb="7" eb="9">
      <t>キョカ</t>
    </rPh>
    <rPh sb="10" eb="11">
      <t>カカ</t>
    </rPh>
    <rPh sb="12" eb="14">
      <t>テキセイ</t>
    </rPh>
    <rPh sb="14" eb="15">
      <t>カ</t>
    </rPh>
    <rPh sb="15" eb="17">
      <t>ケントウ</t>
    </rPh>
    <rPh sb="17" eb="19">
      <t>ギョウム</t>
    </rPh>
    <phoneticPr fontId="3"/>
  </si>
  <si>
    <t>平成３０年度　無電柱化の多様な推進方策に関する検討業務</t>
    <rPh sb="0" eb="2">
      <t>ヘイセイ</t>
    </rPh>
    <rPh sb="4" eb="6">
      <t>ネンド</t>
    </rPh>
    <rPh sb="7" eb="11">
      <t>ムデンチュウカ</t>
    </rPh>
    <rPh sb="12" eb="14">
      <t>タヨウ</t>
    </rPh>
    <rPh sb="15" eb="17">
      <t>スイシン</t>
    </rPh>
    <rPh sb="17" eb="19">
      <t>ホウサク</t>
    </rPh>
    <rPh sb="20" eb="21">
      <t>カン</t>
    </rPh>
    <rPh sb="23" eb="25">
      <t>ケントウ</t>
    </rPh>
    <rPh sb="25" eb="27">
      <t>ギョウム</t>
    </rPh>
    <phoneticPr fontId="3"/>
  </si>
  <si>
    <t>平成３０年度　ダブル連結トラック実験評価分析業務</t>
    <phoneticPr fontId="1"/>
  </si>
  <si>
    <t>ＩＴＳの国際展開に資する海外動向調査及び説明資料作成支援業務</t>
    <phoneticPr fontId="14"/>
  </si>
  <si>
    <t>平成３０年度　幹線旅客流動の把握に関する高度化検討調査</t>
    <phoneticPr fontId="1"/>
  </si>
  <si>
    <t>平成３０年度　総合的な交通体系の評価手法高度化業務</t>
    <phoneticPr fontId="1"/>
  </si>
  <si>
    <t>平成30年度　地理学教育における地理空間情報の利活用状況に関する調査業務</t>
    <phoneticPr fontId="1"/>
  </si>
  <si>
    <t>平成３０年度建設技術者の効率的配置等に関する調査検討業務</t>
    <phoneticPr fontId="1"/>
  </si>
  <si>
    <t>下水道施設のエネルギー拠点化案件形成支援業務</t>
    <rPh sb="0" eb="3">
      <t>ゲスイドウ</t>
    </rPh>
    <rPh sb="3" eb="5">
      <t>シセツ</t>
    </rPh>
    <rPh sb="11" eb="14">
      <t>キョテンカ</t>
    </rPh>
    <rPh sb="14" eb="16">
      <t>アンケン</t>
    </rPh>
    <rPh sb="16" eb="18">
      <t>ケイセイ</t>
    </rPh>
    <rPh sb="18" eb="20">
      <t>シエン</t>
    </rPh>
    <rPh sb="20" eb="22">
      <t>ギョウム</t>
    </rPh>
    <phoneticPr fontId="2"/>
  </si>
  <si>
    <t>平成３０年度都市用水使用量等調査分析業務</t>
    <rPh sb="0" eb="2">
      <t>ヘイセイ</t>
    </rPh>
    <rPh sb="4" eb="6">
      <t>ネンド</t>
    </rPh>
    <rPh sb="6" eb="8">
      <t>トシ</t>
    </rPh>
    <rPh sb="8" eb="10">
      <t>ヨウスイ</t>
    </rPh>
    <rPh sb="10" eb="13">
      <t>シヨウリョウ</t>
    </rPh>
    <rPh sb="13" eb="14">
      <t>トウ</t>
    </rPh>
    <rPh sb="14" eb="16">
      <t>チョウサ</t>
    </rPh>
    <rPh sb="16" eb="18">
      <t>ブンセキ</t>
    </rPh>
    <rPh sb="18" eb="20">
      <t>ギョウム</t>
    </rPh>
    <phoneticPr fontId="1"/>
  </si>
  <si>
    <t>建築基準法等の施行状況等に関する調査</t>
    <rPh sb="0" eb="2">
      <t>ケンチク</t>
    </rPh>
    <rPh sb="2" eb="5">
      <t>キジュンホウ</t>
    </rPh>
    <rPh sb="5" eb="6">
      <t>トウ</t>
    </rPh>
    <rPh sb="7" eb="9">
      <t>セコウ</t>
    </rPh>
    <rPh sb="9" eb="11">
      <t>ジョウキョウ</t>
    </rPh>
    <rPh sb="11" eb="12">
      <t>トウ</t>
    </rPh>
    <rPh sb="13" eb="14">
      <t>カン</t>
    </rPh>
    <rPh sb="16" eb="18">
      <t>チョウサ</t>
    </rPh>
    <phoneticPr fontId="12"/>
  </si>
  <si>
    <t>海のドローンの活用とそれを踏まえた社会人育成に向けた基盤整備業務</t>
    <rPh sb="0" eb="1">
      <t>ウミ</t>
    </rPh>
    <rPh sb="7" eb="9">
      <t>カツヨウ</t>
    </rPh>
    <rPh sb="13" eb="14">
      <t>フ</t>
    </rPh>
    <rPh sb="17" eb="20">
      <t>シャカイジン</t>
    </rPh>
    <rPh sb="20" eb="22">
      <t>イクセイ</t>
    </rPh>
    <rPh sb="23" eb="24">
      <t>ム</t>
    </rPh>
    <rPh sb="26" eb="28">
      <t>キバン</t>
    </rPh>
    <rPh sb="28" eb="30">
      <t>セイビ</t>
    </rPh>
    <rPh sb="30" eb="32">
      <t>ギョウム</t>
    </rPh>
    <phoneticPr fontId="10"/>
  </si>
  <si>
    <t>道路の設置・管理等に関する訴訟リスク管理に関する調査検討業務</t>
    <rPh sb="0" eb="2">
      <t>ドウロ</t>
    </rPh>
    <rPh sb="3" eb="5">
      <t>セッチ</t>
    </rPh>
    <rPh sb="6" eb="9">
      <t>カンリトウ</t>
    </rPh>
    <rPh sb="10" eb="11">
      <t>カン</t>
    </rPh>
    <rPh sb="13" eb="15">
      <t>ソショウ</t>
    </rPh>
    <rPh sb="18" eb="20">
      <t>カンリ</t>
    </rPh>
    <rPh sb="21" eb="22">
      <t>カン</t>
    </rPh>
    <rPh sb="24" eb="26">
      <t>チョウサ</t>
    </rPh>
    <rPh sb="26" eb="28">
      <t>ケントウ</t>
    </rPh>
    <rPh sb="28" eb="30">
      <t>ギョウム</t>
    </rPh>
    <phoneticPr fontId="3"/>
  </si>
  <si>
    <t>Ｈ３０東京国道管内自転車通行環境整備等検討業務</t>
    <phoneticPr fontId="1"/>
  </si>
  <si>
    <t>先進的な施工技術に関する普及支援業務</t>
    <rPh sb="0" eb="3">
      <t>センシンテキ</t>
    </rPh>
    <rPh sb="4" eb="6">
      <t>セコウ</t>
    </rPh>
    <rPh sb="6" eb="8">
      <t>ギジュツ</t>
    </rPh>
    <rPh sb="9" eb="10">
      <t>カン</t>
    </rPh>
    <rPh sb="12" eb="14">
      <t>フキュウ</t>
    </rPh>
    <rPh sb="14" eb="16">
      <t>シエン</t>
    </rPh>
    <rPh sb="16" eb="18">
      <t>ギョウム</t>
    </rPh>
    <phoneticPr fontId="1"/>
  </si>
  <si>
    <t>平成３０年度　海外社会資本整備に係る建設技術比較検討調査業務</t>
    <rPh sb="0" eb="2">
      <t>ヘイセイ</t>
    </rPh>
    <rPh sb="4" eb="6">
      <t>ネンド</t>
    </rPh>
    <rPh sb="7" eb="9">
      <t>カイガイ</t>
    </rPh>
    <rPh sb="9" eb="13">
      <t>シャカイシホン</t>
    </rPh>
    <rPh sb="13" eb="15">
      <t>セイビ</t>
    </rPh>
    <rPh sb="16" eb="17">
      <t>カカ</t>
    </rPh>
    <rPh sb="18" eb="20">
      <t>ケンセツ</t>
    </rPh>
    <rPh sb="20" eb="22">
      <t>ギジュツ</t>
    </rPh>
    <rPh sb="22" eb="24">
      <t>ヒカク</t>
    </rPh>
    <rPh sb="24" eb="26">
      <t>ケントウ</t>
    </rPh>
    <rPh sb="26" eb="28">
      <t>チョウサ</t>
    </rPh>
    <rPh sb="28" eb="30">
      <t>ギョウム</t>
    </rPh>
    <phoneticPr fontId="1"/>
  </si>
  <si>
    <t>平成３０年度　海外における交通インフラ事業に関する基礎情報調査及び新規案件形成等検討業務</t>
    <rPh sb="0" eb="2">
      <t>ヘイセイ</t>
    </rPh>
    <rPh sb="4" eb="6">
      <t>ネンド</t>
    </rPh>
    <rPh sb="7" eb="9">
      <t>カイガイ</t>
    </rPh>
    <rPh sb="13" eb="15">
      <t>コウツウ</t>
    </rPh>
    <rPh sb="19" eb="21">
      <t>ジギョウ</t>
    </rPh>
    <rPh sb="22" eb="23">
      <t>カン</t>
    </rPh>
    <rPh sb="25" eb="27">
      <t>キソ</t>
    </rPh>
    <rPh sb="27" eb="29">
      <t>ジョウホウ</t>
    </rPh>
    <rPh sb="29" eb="31">
      <t>チョウサ</t>
    </rPh>
    <rPh sb="31" eb="32">
      <t>オヨ</t>
    </rPh>
    <rPh sb="33" eb="35">
      <t>シンキ</t>
    </rPh>
    <rPh sb="35" eb="37">
      <t>アンケン</t>
    </rPh>
    <rPh sb="37" eb="39">
      <t>ケイセイ</t>
    </rPh>
    <rPh sb="39" eb="40">
      <t>ナド</t>
    </rPh>
    <rPh sb="40" eb="42">
      <t>ケントウ</t>
    </rPh>
    <rPh sb="42" eb="44">
      <t>ギョウム</t>
    </rPh>
    <phoneticPr fontId="1"/>
  </si>
  <si>
    <t>平成３０年度　持続可能な歩行者移動支援サービス構築に向けた検討業務</t>
    <phoneticPr fontId="1"/>
  </si>
  <si>
    <t>新たな建設リサイクル推進計画の策定に向けた方策検討業務</t>
    <rPh sb="0" eb="1">
      <t>アラ</t>
    </rPh>
    <rPh sb="3" eb="5">
      <t>ケンセツ</t>
    </rPh>
    <rPh sb="10" eb="12">
      <t>スイシン</t>
    </rPh>
    <rPh sb="12" eb="14">
      <t>ケイカク</t>
    </rPh>
    <rPh sb="15" eb="17">
      <t>サクテイ</t>
    </rPh>
    <rPh sb="18" eb="19">
      <t>ム</t>
    </rPh>
    <rPh sb="21" eb="23">
      <t>ホウサク</t>
    </rPh>
    <rPh sb="23" eb="25">
      <t>ケントウ</t>
    </rPh>
    <rPh sb="25" eb="27">
      <t>ギョウム</t>
    </rPh>
    <phoneticPr fontId="1"/>
  </si>
  <si>
    <t>平成３０年度　地方部や中山間地域における交通の拠点施設あり方等調査検討業務</t>
    <phoneticPr fontId="1"/>
  </si>
  <si>
    <t>メンテナンス産業の育成・活性化に資する調査検討業務</t>
    <rPh sb="6" eb="8">
      <t>サンギョウ</t>
    </rPh>
    <rPh sb="9" eb="11">
      <t>イクセイ</t>
    </rPh>
    <rPh sb="12" eb="15">
      <t>カッセイカ</t>
    </rPh>
    <rPh sb="16" eb="17">
      <t>シ</t>
    </rPh>
    <rPh sb="19" eb="21">
      <t>チョウサ</t>
    </rPh>
    <rPh sb="21" eb="23">
      <t>ケントウ</t>
    </rPh>
    <rPh sb="23" eb="25">
      <t>ギョウム</t>
    </rPh>
    <phoneticPr fontId="1"/>
  </si>
  <si>
    <t>建設発生土の更なる有効利用に向けた支援方策検討業務</t>
    <rPh sb="0" eb="2">
      <t>ケンセツ</t>
    </rPh>
    <rPh sb="2" eb="5">
      <t>ハッセイド</t>
    </rPh>
    <rPh sb="6" eb="7">
      <t>サラ</t>
    </rPh>
    <rPh sb="9" eb="11">
      <t>ユウコウ</t>
    </rPh>
    <rPh sb="11" eb="13">
      <t>リヨウ</t>
    </rPh>
    <rPh sb="14" eb="15">
      <t>ム</t>
    </rPh>
    <rPh sb="17" eb="19">
      <t>シエン</t>
    </rPh>
    <rPh sb="19" eb="21">
      <t>ホウサク</t>
    </rPh>
    <rPh sb="21" eb="23">
      <t>ケントウ</t>
    </rPh>
    <rPh sb="23" eb="25">
      <t>ギョウム</t>
    </rPh>
    <phoneticPr fontId="1"/>
  </si>
  <si>
    <t>建設業許可、経営事項審査の申請等に係る実態調査・分析業務</t>
    <rPh sb="0" eb="3">
      <t>ケンセツギョウ</t>
    </rPh>
    <rPh sb="3" eb="5">
      <t>キョカ</t>
    </rPh>
    <rPh sb="6" eb="8">
      <t>ケイエイ</t>
    </rPh>
    <rPh sb="8" eb="10">
      <t>ジコウ</t>
    </rPh>
    <rPh sb="10" eb="12">
      <t>シンサ</t>
    </rPh>
    <rPh sb="13" eb="16">
      <t>シンセイナド</t>
    </rPh>
    <rPh sb="17" eb="18">
      <t>カカワ</t>
    </rPh>
    <rPh sb="19" eb="21">
      <t>ジッタイ</t>
    </rPh>
    <rPh sb="21" eb="23">
      <t>チョウサ</t>
    </rPh>
    <rPh sb="24" eb="26">
      <t>ブンセキ</t>
    </rPh>
    <rPh sb="26" eb="28">
      <t>ギョウム</t>
    </rPh>
    <phoneticPr fontId="4"/>
  </si>
  <si>
    <t>下水処理場におけるエネルギー最適化検討業務</t>
    <rPh sb="0" eb="2">
      <t>ゲスイ</t>
    </rPh>
    <rPh sb="2" eb="5">
      <t>ショリジョウ</t>
    </rPh>
    <rPh sb="14" eb="17">
      <t>サイテキカ</t>
    </rPh>
    <rPh sb="17" eb="19">
      <t>ケントウ</t>
    </rPh>
    <rPh sb="19" eb="21">
      <t>ギョウム</t>
    </rPh>
    <phoneticPr fontId="2"/>
  </si>
  <si>
    <t>水の再利用及び雨水管理に係る国際標準化推進検討業務</t>
    <rPh sb="0" eb="1">
      <t>ミズ</t>
    </rPh>
    <rPh sb="2" eb="5">
      <t>サイリヨウ</t>
    </rPh>
    <rPh sb="5" eb="6">
      <t>オヨ</t>
    </rPh>
    <rPh sb="7" eb="9">
      <t>アマミズ</t>
    </rPh>
    <rPh sb="9" eb="11">
      <t>カンリ</t>
    </rPh>
    <rPh sb="12" eb="13">
      <t>カカ</t>
    </rPh>
    <rPh sb="14" eb="16">
      <t>コクサイ</t>
    </rPh>
    <rPh sb="16" eb="19">
      <t>ヒョウジュンカ</t>
    </rPh>
    <rPh sb="19" eb="21">
      <t>スイシン</t>
    </rPh>
    <rPh sb="21" eb="23">
      <t>ケントウ</t>
    </rPh>
    <rPh sb="23" eb="25">
      <t>ギョウム</t>
    </rPh>
    <phoneticPr fontId="2"/>
  </si>
  <si>
    <t>合流式下水道等の長期的な改善に関する検討業務</t>
    <phoneticPr fontId="1"/>
  </si>
  <si>
    <t>中部、近畿エリアにおける官民連携事業の推進のための地域プラットフォーム形成支援等業務</t>
    <phoneticPr fontId="1"/>
  </si>
  <si>
    <t>下水道の市民科学を活用した市民連携方策検討業務</t>
    <rPh sb="0" eb="3">
      <t>ゲスイドウ</t>
    </rPh>
    <rPh sb="4" eb="6">
      <t>シミン</t>
    </rPh>
    <rPh sb="6" eb="8">
      <t>カガク</t>
    </rPh>
    <rPh sb="9" eb="11">
      <t>カツヨウ</t>
    </rPh>
    <rPh sb="13" eb="15">
      <t>シミン</t>
    </rPh>
    <rPh sb="15" eb="17">
      <t>レンケイ</t>
    </rPh>
    <rPh sb="17" eb="19">
      <t>ホウサク</t>
    </rPh>
    <rPh sb="19" eb="21">
      <t>ケントウ</t>
    </rPh>
    <rPh sb="21" eb="23">
      <t>ギョウム</t>
    </rPh>
    <phoneticPr fontId="2"/>
  </si>
  <si>
    <t>浸水情報等の観測情報の施設整備への利活用方策検討業務</t>
    <rPh sb="0" eb="2">
      <t>シンスイ</t>
    </rPh>
    <rPh sb="2" eb="4">
      <t>ジョウホウ</t>
    </rPh>
    <rPh sb="4" eb="5">
      <t>トウ</t>
    </rPh>
    <rPh sb="6" eb="8">
      <t>カンソク</t>
    </rPh>
    <rPh sb="8" eb="10">
      <t>ジョウホウ</t>
    </rPh>
    <rPh sb="11" eb="13">
      <t>シセツ</t>
    </rPh>
    <rPh sb="13" eb="15">
      <t>セイビ</t>
    </rPh>
    <rPh sb="17" eb="20">
      <t>リカツヨウ</t>
    </rPh>
    <rPh sb="20" eb="22">
      <t>ホウサク</t>
    </rPh>
    <rPh sb="22" eb="24">
      <t>ケントウ</t>
    </rPh>
    <rPh sb="24" eb="26">
      <t>ギョウム</t>
    </rPh>
    <phoneticPr fontId="2"/>
  </si>
  <si>
    <t>内水氾濫危険情報発信に係る導入促進方策検討業務</t>
    <rPh sb="0" eb="2">
      <t>ナイスイ</t>
    </rPh>
    <rPh sb="2" eb="4">
      <t>ハンラン</t>
    </rPh>
    <rPh sb="4" eb="6">
      <t>キケン</t>
    </rPh>
    <rPh sb="6" eb="8">
      <t>ジョウホウ</t>
    </rPh>
    <rPh sb="8" eb="10">
      <t>ハッシン</t>
    </rPh>
    <rPh sb="11" eb="12">
      <t>カカ</t>
    </rPh>
    <rPh sb="13" eb="15">
      <t>ドウニュウ</t>
    </rPh>
    <rPh sb="15" eb="17">
      <t>ソクシン</t>
    </rPh>
    <rPh sb="17" eb="19">
      <t>ホウサク</t>
    </rPh>
    <rPh sb="19" eb="21">
      <t>ケントウ</t>
    </rPh>
    <rPh sb="21" eb="23">
      <t>ギョウム</t>
    </rPh>
    <phoneticPr fontId="2"/>
  </si>
  <si>
    <t>水・物質循環促進方策検討業務</t>
    <rPh sb="0" eb="1">
      <t>ミズ</t>
    </rPh>
    <rPh sb="2" eb="4">
      <t>ブッシツ</t>
    </rPh>
    <rPh sb="4" eb="6">
      <t>ジュンカン</t>
    </rPh>
    <rPh sb="6" eb="8">
      <t>ソクシン</t>
    </rPh>
    <rPh sb="8" eb="10">
      <t>ホウサク</t>
    </rPh>
    <rPh sb="10" eb="12">
      <t>ケントウ</t>
    </rPh>
    <rPh sb="12" eb="14">
      <t>ギョウム</t>
    </rPh>
    <phoneticPr fontId="2"/>
  </si>
  <si>
    <t>中国、四国、九州・沖縄エリアにおける官民連携事業の推進のための地域プラットフォーム形成支援等業務</t>
    <phoneticPr fontId="1"/>
  </si>
  <si>
    <t>建設業者における労務管理等に係る実態調査・分析業務</t>
    <rPh sb="0" eb="3">
      <t>ケンセツギョウ</t>
    </rPh>
    <rPh sb="3" eb="4">
      <t>シャ</t>
    </rPh>
    <rPh sb="8" eb="10">
      <t>ロウム</t>
    </rPh>
    <rPh sb="10" eb="13">
      <t>カンリナド</t>
    </rPh>
    <rPh sb="14" eb="15">
      <t>カカワ</t>
    </rPh>
    <rPh sb="16" eb="18">
      <t>ジッタイ</t>
    </rPh>
    <rPh sb="18" eb="20">
      <t>チョウサ</t>
    </rPh>
    <rPh sb="21" eb="23">
      <t>ブンセキ</t>
    </rPh>
    <rPh sb="23" eb="25">
      <t>ギョウム</t>
    </rPh>
    <phoneticPr fontId="4"/>
  </si>
  <si>
    <t>雨天時における分流式下水道の放流水質等に係る検討業務</t>
    <rPh sb="0" eb="3">
      <t>ウテンジ</t>
    </rPh>
    <rPh sb="7" eb="9">
      <t>ブンリュウ</t>
    </rPh>
    <rPh sb="9" eb="10">
      <t>シキ</t>
    </rPh>
    <rPh sb="10" eb="13">
      <t>ゲスイドウ</t>
    </rPh>
    <rPh sb="14" eb="16">
      <t>ホウリュウ</t>
    </rPh>
    <rPh sb="16" eb="18">
      <t>スイシツ</t>
    </rPh>
    <rPh sb="18" eb="19">
      <t>トウ</t>
    </rPh>
    <rPh sb="20" eb="21">
      <t>カカ</t>
    </rPh>
    <rPh sb="22" eb="24">
      <t>ケントウ</t>
    </rPh>
    <rPh sb="24" eb="26">
      <t>ギョウム</t>
    </rPh>
    <phoneticPr fontId="2"/>
  </si>
  <si>
    <t>河川管理施設の気候変動に関する適応方策検討業務</t>
    <rPh sb="0" eb="2">
      <t>カセン</t>
    </rPh>
    <rPh sb="2" eb="4">
      <t>カンリ</t>
    </rPh>
    <rPh sb="4" eb="6">
      <t>シセツ</t>
    </rPh>
    <rPh sb="7" eb="9">
      <t>キコウ</t>
    </rPh>
    <rPh sb="9" eb="11">
      <t>ヘンドウ</t>
    </rPh>
    <rPh sb="12" eb="13">
      <t>カン</t>
    </rPh>
    <rPh sb="15" eb="17">
      <t>テキオウ</t>
    </rPh>
    <rPh sb="17" eb="19">
      <t>ホウサク</t>
    </rPh>
    <rPh sb="19" eb="21">
      <t>ケントウ</t>
    </rPh>
    <rPh sb="21" eb="23">
      <t>ギョウム</t>
    </rPh>
    <phoneticPr fontId="2"/>
  </si>
  <si>
    <t>下水道による都市浸水対策の重点化方策検討業務</t>
    <rPh sb="0" eb="3">
      <t>ゲスイドウ</t>
    </rPh>
    <rPh sb="6" eb="8">
      <t>トシ</t>
    </rPh>
    <rPh sb="8" eb="10">
      <t>シンスイ</t>
    </rPh>
    <rPh sb="10" eb="12">
      <t>タイサク</t>
    </rPh>
    <rPh sb="13" eb="16">
      <t>ジュウテンカ</t>
    </rPh>
    <rPh sb="16" eb="18">
      <t>ホウサク</t>
    </rPh>
    <rPh sb="18" eb="20">
      <t>ケントウ</t>
    </rPh>
    <rPh sb="20" eb="22">
      <t>ギョウム</t>
    </rPh>
    <phoneticPr fontId="2"/>
  </si>
  <si>
    <t>下水道を核とした地域活性化方策検討業務</t>
    <phoneticPr fontId="1"/>
  </si>
  <si>
    <t>関東、北陸エリアにおける官民連携事業の推進のための地域プラットフォーム形成支援等業務</t>
    <phoneticPr fontId="1"/>
  </si>
  <si>
    <t>総合政策局総務課政策企画官（総合交通体系担当）
03-5253-8111（53115）</t>
    <phoneticPr fontId="1"/>
  </si>
  <si>
    <t>総合政策局社会資本整備政策課
官民連携事業係
03-5253-8981</t>
    <rPh sb="0" eb="2">
      <t>ソウゴウ</t>
    </rPh>
    <rPh sb="2" eb="5">
      <t>セイサクキョク</t>
    </rPh>
    <rPh sb="5" eb="9">
      <t>シャカイシホン</t>
    </rPh>
    <rPh sb="9" eb="11">
      <t>セイビ</t>
    </rPh>
    <rPh sb="11" eb="13">
      <t>セイサク</t>
    </rPh>
    <rPh sb="13" eb="14">
      <t>カ</t>
    </rPh>
    <rPh sb="15" eb="17">
      <t>カンミン</t>
    </rPh>
    <rPh sb="17" eb="19">
      <t>レンケイ</t>
    </rPh>
    <rPh sb="19" eb="21">
      <t>ジギョウ</t>
    </rPh>
    <rPh sb="21" eb="22">
      <t>カカリ</t>
    </rPh>
    <phoneticPr fontId="1"/>
  </si>
  <si>
    <t>総合政策局社会資本整備政策課
官民連携事業係
ｔｅｌ03-5253-8981</t>
    <rPh sb="0" eb="2">
      <t>ソウゴウ</t>
    </rPh>
    <rPh sb="2" eb="5">
      <t>セイサクキョク</t>
    </rPh>
    <rPh sb="5" eb="9">
      <t>シャカイシホン</t>
    </rPh>
    <rPh sb="9" eb="11">
      <t>セイビ</t>
    </rPh>
    <rPh sb="11" eb="13">
      <t>セイサク</t>
    </rPh>
    <rPh sb="13" eb="14">
      <t>カ</t>
    </rPh>
    <rPh sb="15" eb="17">
      <t>カンミン</t>
    </rPh>
    <rPh sb="17" eb="19">
      <t>レンケイ</t>
    </rPh>
    <rPh sb="19" eb="21">
      <t>ジギョウ</t>
    </rPh>
    <rPh sb="21" eb="22">
      <t>カカリ</t>
    </rPh>
    <phoneticPr fontId="1"/>
  </si>
  <si>
    <t>特定監理団体及び受入企業に対する巡回指導や外国人建設就労者に対する電話相談等を実施</t>
    <rPh sb="39" eb="41">
      <t>ジッシ</t>
    </rPh>
    <phoneticPr fontId="1"/>
  </si>
  <si>
    <t>共同提案体（代）（公社）日本交通計画協会　他１社</t>
    <rPh sb="0" eb="2">
      <t>キョウドウ</t>
    </rPh>
    <rPh sb="2" eb="4">
      <t>テイアン</t>
    </rPh>
    <rPh sb="4" eb="5">
      <t>カラダ</t>
    </rPh>
    <rPh sb="6" eb="7">
      <t>ダイ</t>
    </rPh>
    <rPh sb="9" eb="11">
      <t>コウシャ</t>
    </rPh>
    <rPh sb="12" eb="14">
      <t>ニホン</t>
    </rPh>
    <rPh sb="14" eb="16">
      <t>コウツウ</t>
    </rPh>
    <rPh sb="16" eb="18">
      <t>ケイカク</t>
    </rPh>
    <rPh sb="18" eb="20">
      <t>キョウカイ</t>
    </rPh>
    <rPh sb="21" eb="22">
      <t>ホカ</t>
    </rPh>
    <rPh sb="23" eb="2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</si>
</sst>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 "/>
    <numFmt numFmtId="177" formatCode="#,##0;&quot;▲ &quot;#,##0"/>
    <numFmt numFmtId="178" formatCode="m&quot;月&quot;d&quot;日&quot;;@"/>
    <numFmt numFmtId="179" formatCode="0_ "/>
    <numFmt numFmtId="180" formatCode="#,##0_ ;[Red]\-#,##0\ "/>
    <numFmt numFmtId="181" formatCode="0_);[Red]\(0\)"/>
    <numFmt numFmtId="182" formatCode="[$-411]ggge&quot;年&quot;m&quot;月&quot;d&quot;日&quot;;@"/>
    <numFmt numFmtId="183" formatCode="0;&quot;△ &quot;0"/>
    <numFmt numFmtId="184" formatCode="#,##0_);[Red]\(#,##0\)"/>
  </numFmts>
  <fonts count="19" x14ac:knownFonts="1">
    <font>
      <sz val="11"/>
      <name val="ＭＳ Ｐゴシック"/>
      <family val="3"/>
      <charset val="128"/>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0"/>
      <name val="ＭＳ Ｐゴシック"/>
      <family val="3"/>
      <charset val="128"/>
    </font>
    <font>
      <sz val="6"/>
      <name val="ＭＳ Ｐゴシック"/>
      <family val="2"/>
      <charset val="128"/>
      <scheme val="minor"/>
    </font>
    <font>
      <sz val="11"/>
      <color indexed="8"/>
      <name val="ＭＳ Ｐゴシック"/>
      <family val="3"/>
      <charset val="128"/>
    </font>
    <font>
      <sz val="11"/>
      <color theme="1"/>
      <name val="HGPｺﾞｼｯｸM"/>
      <family val="3"/>
      <charset val="128"/>
    </font>
    <font>
      <sz val="10"/>
      <color theme="1"/>
      <name val="HGPｺﾞｼｯｸM"/>
      <family val="3"/>
      <charset val="128"/>
    </font>
    <font>
      <sz val="13"/>
      <color theme="1"/>
      <name val="HGPｺﾞｼｯｸM"/>
      <family val="3"/>
      <charset val="128"/>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alignment vertical="center"/>
    </xf>
    <xf numFmtId="38" fontId="12" fillId="0" borderId="0" applyFont="0" applyFill="0" applyBorder="0" applyAlignment="0" applyProtection="0">
      <alignment vertical="center"/>
    </xf>
    <xf numFmtId="0" fontId="12" fillId="0" borderId="0"/>
    <xf numFmtId="0" fontId="12" fillId="0" borderId="0"/>
    <xf numFmtId="0" fontId="15" fillId="0" borderId="0"/>
    <xf numFmtId="0" fontId="12" fillId="0" borderId="0">
      <alignment vertical="center"/>
    </xf>
  </cellStyleXfs>
  <cellXfs count="9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6" fillId="3" borderId="4" xfId="0" applyFont="1" applyFill="1" applyBorder="1" applyAlignment="1">
      <alignment horizontal="centerContinuous" vertical="center" wrapText="1"/>
    </xf>
    <xf numFmtId="176" fontId="6" fillId="3" borderId="5" xfId="0" applyNumberFormat="1" applyFont="1" applyFill="1" applyBorder="1" applyAlignment="1">
      <alignment vertical="center"/>
    </xf>
    <xf numFmtId="14" fontId="6" fillId="3" borderId="5"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0" fontId="5" fillId="0" borderId="0" xfId="0" applyFont="1" applyFill="1" applyAlignment="1">
      <alignment horizontal="right" vertical="center"/>
    </xf>
    <xf numFmtId="177" fontId="7" fillId="0" borderId="0" xfId="0" applyNumberFormat="1" applyFont="1" applyAlignment="1">
      <alignment horizontal="centerContinuous" vertical="center"/>
    </xf>
    <xf numFmtId="177" fontId="7" fillId="0" borderId="0" xfId="0" applyNumberFormat="1" applyFont="1">
      <alignment vertical="center"/>
    </xf>
    <xf numFmtId="177" fontId="7" fillId="0" borderId="0" xfId="0" applyNumberFormat="1" applyFont="1" applyFill="1">
      <alignment vertical="center"/>
    </xf>
    <xf numFmtId="0" fontId="6" fillId="3" borderId="6" xfId="0" applyFont="1" applyFill="1" applyBorder="1" applyAlignment="1">
      <alignment horizontal="centerContinuous" vertical="center" wrapText="1"/>
    </xf>
    <xf numFmtId="180" fontId="6" fillId="3" borderId="5" xfId="0" applyNumberFormat="1" applyFont="1" applyFill="1" applyBorder="1" applyAlignment="1">
      <alignment horizontal="right" vertical="center" shrinkToFit="1"/>
    </xf>
    <xf numFmtId="176" fontId="16" fillId="0" borderId="1" xfId="0" applyNumberFormat="1" applyFont="1" applyFill="1" applyBorder="1" applyAlignment="1">
      <alignment vertical="center" wrapText="1"/>
    </xf>
    <xf numFmtId="14" fontId="16" fillId="0" borderId="1" xfId="0" applyNumberFormat="1" applyFont="1" applyFill="1" applyBorder="1" applyAlignment="1">
      <alignment horizontal="left" vertical="center" wrapText="1"/>
    </xf>
    <xf numFmtId="0" fontId="5" fillId="0" borderId="0" xfId="0" applyFont="1" applyAlignment="1">
      <alignment vertical="center"/>
    </xf>
    <xf numFmtId="0" fontId="16" fillId="0" borderId="1" xfId="0" applyNumberFormat="1" applyFont="1" applyFill="1" applyBorder="1" applyAlignment="1">
      <alignment horizontal="center" vertical="center" wrapText="1"/>
    </xf>
    <xf numFmtId="0" fontId="16" fillId="0" borderId="1" xfId="2" applyFont="1" applyFill="1" applyBorder="1" applyAlignment="1">
      <alignment horizontal="left" vertical="center" wrapText="1"/>
    </xf>
    <xf numFmtId="179"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38" fontId="18" fillId="0" borderId="1" xfId="1" applyFont="1" applyFill="1" applyBorder="1" applyAlignment="1">
      <alignment vertical="center"/>
    </xf>
    <xf numFmtId="178" fontId="16" fillId="0" borderId="1" xfId="2" applyNumberFormat="1" applyFont="1" applyFill="1" applyBorder="1" applyAlignment="1">
      <alignment horizontal="center" vertical="center"/>
    </xf>
    <xf numFmtId="0" fontId="16" fillId="0" borderId="1" xfId="0" applyNumberFormat="1" applyFont="1" applyFill="1" applyBorder="1" applyAlignment="1">
      <alignment vertical="center"/>
    </xf>
    <xf numFmtId="0" fontId="16" fillId="0" borderId="1" xfId="0" applyFont="1" applyFill="1" applyBorder="1" applyAlignment="1">
      <alignment horizontal="left" vertical="center" wrapText="1"/>
    </xf>
    <xf numFmtId="179" fontId="16" fillId="0" borderId="1" xfId="0" applyNumberFormat="1" applyFont="1" applyFill="1" applyBorder="1" applyAlignment="1">
      <alignment horizontal="center" vertical="center" shrinkToFit="1"/>
    </xf>
    <xf numFmtId="180" fontId="18" fillId="0" borderId="1" xfId="0" applyNumberFormat="1" applyFont="1" applyFill="1" applyBorder="1" applyAlignment="1">
      <alignment horizontal="right" vertical="center" shrinkToFit="1"/>
    </xf>
    <xf numFmtId="178" fontId="16" fillId="0" borderId="1" xfId="0" applyNumberFormat="1" applyFont="1" applyFill="1" applyBorder="1" applyAlignment="1">
      <alignment horizontal="center" vertical="center"/>
    </xf>
    <xf numFmtId="183" fontId="16" fillId="0" borderId="1" xfId="0" applyNumberFormat="1" applyFont="1" applyFill="1" applyBorder="1" applyAlignment="1">
      <alignment horizontal="center" vertical="center" wrapText="1"/>
    </xf>
    <xf numFmtId="179" fontId="16" fillId="0" borderId="0" xfId="0" applyNumberFormat="1" applyFont="1" applyFill="1" applyBorder="1" applyAlignment="1">
      <alignment horizontal="center" vertical="center" wrapText="1"/>
    </xf>
    <xf numFmtId="38" fontId="18" fillId="0" borderId="1" xfId="1" applyFont="1" applyFill="1" applyBorder="1" applyAlignment="1">
      <alignment horizontal="right" vertical="center"/>
    </xf>
    <xf numFmtId="0" fontId="17" fillId="0" borderId="1" xfId="4" applyFont="1" applyFill="1" applyBorder="1" applyAlignment="1">
      <alignment horizontal="center" vertical="center" wrapText="1" shrinkToFit="1"/>
    </xf>
    <xf numFmtId="38" fontId="18" fillId="0" borderId="1" xfId="1" applyFont="1" applyFill="1" applyBorder="1">
      <alignment vertical="center"/>
    </xf>
    <xf numFmtId="0" fontId="16" fillId="0" borderId="1" xfId="4" applyFont="1" applyFill="1" applyBorder="1" applyAlignment="1">
      <alignment horizontal="left" vertical="center" wrapText="1"/>
    </xf>
    <xf numFmtId="180" fontId="18" fillId="0" borderId="1" xfId="0" applyNumberFormat="1" applyFont="1" applyFill="1" applyBorder="1" applyAlignment="1">
      <alignment horizontal="right" vertical="center" wrapText="1" shrinkToFit="1"/>
    </xf>
    <xf numFmtId="180" fontId="18" fillId="0" borderId="1" xfId="0" applyNumberFormat="1" applyFont="1" applyFill="1" applyBorder="1" applyAlignment="1">
      <alignment vertical="center" shrinkToFit="1"/>
    </xf>
    <xf numFmtId="179" fontId="16" fillId="0" borderId="1" xfId="0" applyNumberFormat="1" applyFont="1" applyFill="1" applyBorder="1" applyAlignment="1">
      <alignment vertical="center" wrapText="1"/>
    </xf>
    <xf numFmtId="181" fontId="16" fillId="0" borderId="1" xfId="1" applyNumberFormat="1" applyFont="1" applyFill="1" applyBorder="1" applyAlignment="1">
      <alignment horizontal="center" vertical="center" wrapText="1"/>
    </xf>
    <xf numFmtId="38" fontId="18" fillId="0" borderId="1" xfId="1" applyFont="1" applyFill="1" applyBorder="1" applyAlignment="1">
      <alignment vertical="center" wrapText="1"/>
    </xf>
    <xf numFmtId="0" fontId="16" fillId="0" borderId="1" xfId="5" applyFont="1" applyFill="1" applyBorder="1" applyAlignment="1">
      <alignment horizontal="left" vertical="center" wrapText="1"/>
    </xf>
    <xf numFmtId="176" fontId="16" fillId="0" borderId="1" xfId="0" applyNumberFormat="1" applyFont="1" applyFill="1" applyBorder="1" applyAlignment="1">
      <alignment vertical="center" wrapText="1" shrinkToFit="1"/>
    </xf>
    <xf numFmtId="0" fontId="16" fillId="0" borderId="1" xfId="0" applyNumberFormat="1" applyFont="1" applyFill="1" applyBorder="1" applyAlignment="1">
      <alignment vertical="center" wrapText="1"/>
    </xf>
    <xf numFmtId="180" fontId="18" fillId="0" borderId="3" xfId="0" applyNumberFormat="1" applyFont="1" applyFill="1" applyBorder="1" applyAlignment="1">
      <alignment horizontal="right" vertical="center" shrinkToFit="1"/>
    </xf>
    <xf numFmtId="14" fontId="16" fillId="0" borderId="1" xfId="0" applyNumberFormat="1" applyFont="1" applyFill="1" applyBorder="1" applyAlignment="1">
      <alignment horizontal="left" vertical="center" shrinkToFit="1"/>
    </xf>
    <xf numFmtId="181"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left" vertical="center" wrapText="1"/>
    </xf>
    <xf numFmtId="183" fontId="16" fillId="0" borderId="1" xfId="0" applyNumberFormat="1" applyFont="1" applyFill="1" applyBorder="1" applyAlignment="1">
      <alignment horizontal="center" vertical="center"/>
    </xf>
    <xf numFmtId="176" fontId="16" fillId="0" borderId="1" xfId="0" applyNumberFormat="1" applyFont="1" applyFill="1" applyBorder="1" applyAlignment="1">
      <alignment vertical="top" wrapText="1"/>
    </xf>
    <xf numFmtId="184" fontId="18" fillId="0" borderId="1" xfId="3" applyNumberFormat="1" applyFont="1" applyFill="1" applyBorder="1" applyAlignment="1">
      <alignment horizontal="right" vertical="center"/>
    </xf>
    <xf numFmtId="0" fontId="16" fillId="0" borderId="8" xfId="0" applyFont="1" applyFill="1" applyBorder="1" applyAlignment="1">
      <alignment horizontal="left" vertical="center" wrapText="1"/>
    </xf>
    <xf numFmtId="14" fontId="16" fillId="0" borderId="1" xfId="0" applyNumberFormat="1" applyFont="1" applyFill="1" applyBorder="1" applyAlignment="1">
      <alignment vertical="center" wrapText="1"/>
    </xf>
    <xf numFmtId="17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shrinkToFit="1"/>
    </xf>
    <xf numFmtId="182" fontId="16" fillId="0" borderId="1" xfId="1" applyNumberFormat="1" applyFont="1" applyFill="1" applyBorder="1" applyAlignment="1">
      <alignment horizontal="left" vertical="center" wrapText="1" shrinkToFit="1"/>
    </xf>
    <xf numFmtId="0" fontId="16" fillId="0" borderId="1" xfId="0" quotePrefix="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56" fontId="16" fillId="0" borderId="1" xfId="0" applyNumberFormat="1" applyFont="1" applyFill="1" applyBorder="1" applyAlignment="1">
      <alignment horizontal="center" vertical="center"/>
    </xf>
    <xf numFmtId="14" fontId="17" fillId="0" borderId="1" xfId="0" applyNumberFormat="1" applyFont="1" applyFill="1" applyBorder="1" applyAlignment="1">
      <alignment horizontal="left" vertical="center" wrapText="1"/>
    </xf>
    <xf numFmtId="0" fontId="16" fillId="0" borderId="2" xfId="0" applyFont="1" applyFill="1" applyBorder="1" applyAlignment="1">
      <alignment horizontal="left" vertical="center" wrapText="1"/>
    </xf>
    <xf numFmtId="176" fontId="16" fillId="0" borderId="2" xfId="0" applyNumberFormat="1" applyFont="1" applyFill="1" applyBorder="1" applyAlignment="1">
      <alignment vertical="center" wrapText="1"/>
    </xf>
    <xf numFmtId="0" fontId="16" fillId="0" borderId="1" xfId="0" applyFont="1" applyFill="1" applyBorder="1" applyAlignment="1">
      <alignment horizontal="left" vertical="center"/>
    </xf>
    <xf numFmtId="0" fontId="16" fillId="0" borderId="9" xfId="0" applyFont="1" applyFill="1" applyBorder="1" applyAlignment="1">
      <alignment horizontal="left" vertical="center" wrapText="1"/>
    </xf>
    <xf numFmtId="179" fontId="16" fillId="0" borderId="9" xfId="0" quotePrefix="1" applyNumberFormat="1" applyFont="1" applyFill="1" applyBorder="1" applyAlignment="1">
      <alignment horizontal="center" vertical="center" wrapText="1"/>
    </xf>
    <xf numFmtId="0" fontId="17" fillId="0" borderId="9" xfId="0" applyFont="1" applyFill="1" applyBorder="1" applyAlignment="1">
      <alignment horizontal="center" vertical="center" wrapText="1"/>
    </xf>
    <xf numFmtId="180" fontId="18" fillId="0" borderId="9" xfId="0" applyNumberFormat="1" applyFont="1" applyFill="1" applyBorder="1" applyAlignment="1">
      <alignment horizontal="right" vertical="center" shrinkToFit="1"/>
    </xf>
    <xf numFmtId="178" fontId="16" fillId="0" borderId="9" xfId="0" applyNumberFormat="1" applyFont="1" applyFill="1" applyBorder="1" applyAlignment="1">
      <alignment horizontal="center" vertical="center"/>
    </xf>
    <xf numFmtId="14" fontId="16" fillId="0" borderId="9" xfId="0" applyNumberFormat="1" applyFont="1" applyFill="1" applyBorder="1" applyAlignment="1">
      <alignment horizontal="left" vertical="center" wrapText="1"/>
    </xf>
    <xf numFmtId="176" fontId="16" fillId="0" borderId="9" xfId="0" applyNumberFormat="1" applyFont="1" applyFill="1" applyBorder="1" applyAlignment="1">
      <alignment vertical="center" wrapText="1"/>
    </xf>
    <xf numFmtId="0" fontId="16" fillId="0" borderId="9" xfId="0" applyNumberFormat="1" applyFont="1" applyFill="1" applyBorder="1" applyAlignment="1">
      <alignment vertical="center"/>
    </xf>
    <xf numFmtId="0" fontId="16" fillId="0" borderId="1" xfId="0" applyFont="1" applyFill="1" applyBorder="1" applyAlignment="1">
      <alignment horizontal="justify" vertical="center" wrapText="1"/>
    </xf>
    <xf numFmtId="14" fontId="16" fillId="0" borderId="1" xfId="0" applyNumberFormat="1" applyFont="1" applyFill="1" applyBorder="1" applyAlignment="1">
      <alignment horizontal="left" vertical="center" wrapText="1" shrinkToFit="1"/>
    </xf>
    <xf numFmtId="176" fontId="2" fillId="0" borderId="1" xfId="0" applyNumberFormat="1" applyFont="1" applyFill="1" applyBorder="1" applyAlignment="1">
      <alignment vertical="center" wrapText="1"/>
    </xf>
    <xf numFmtId="0" fontId="6" fillId="3" borderId="5" xfId="0" applyNumberFormat="1" applyFont="1" applyFill="1" applyBorder="1" applyAlignment="1">
      <alignment vertical="center"/>
    </xf>
    <xf numFmtId="0" fontId="6" fillId="3" borderId="5" xfId="0" applyFont="1" applyFill="1" applyBorder="1" applyAlignment="1">
      <alignment horizontal="centerContinuous" vertical="center" wrapText="1"/>
    </xf>
    <xf numFmtId="14" fontId="2" fillId="0" borderId="1" xfId="0" applyNumberFormat="1" applyFont="1" applyFill="1" applyBorder="1" applyAlignment="1">
      <alignment horizontal="left" vertical="center" wrapText="1"/>
    </xf>
    <xf numFmtId="0" fontId="6" fillId="2" borderId="1" xfId="0" applyFont="1" applyFill="1" applyBorder="1" applyAlignment="1">
      <alignment horizontal="center" vertical="center"/>
    </xf>
    <xf numFmtId="0" fontId="4" fillId="2" borderId="1" xfId="0" applyFont="1" applyFill="1" applyBorder="1" applyAlignment="1">
      <alignment horizontal="distributed" vertical="center" wrapText="1" inden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177" fontId="8" fillId="2" borderId="1" xfId="0" applyNumberFormat="1" applyFont="1" applyFill="1" applyBorder="1" applyAlignment="1">
      <alignment horizontal="distributed" vertical="center" inden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distributed" vertical="center" wrapText="1"/>
    </xf>
  </cellXfs>
  <cellStyles count="6">
    <cellStyle name="桁区切り" xfId="1" builtinId="6"/>
    <cellStyle name="標準" xfId="0" builtinId="0"/>
    <cellStyle name="標準 2" xfId="5"/>
    <cellStyle name="標準_Sheet1" xfId="4"/>
    <cellStyle name="標準_平成１９年度契約台帳" xfId="2"/>
    <cellStyle name="標準_別紙１委託限度額" xfId="3"/>
  </cellStyles>
  <dxfs count="714">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lit.go.jp/01&#65294;&#32076;&#29702;&#26989;&#21209;&#38306;&#20418;/&#9733;&#65316;&#12489;&#12521;&#12452;&#12502;/&#12304;&#9734;&#12305;&#19968;&#21147;&#65316;&#12489;&#12521;&#12452;&#12502;/&#8251;&#24179;&#25104;&#65299;&#65296;&#24180;&#24230;&#22519;&#34892;&#12398;&#23455;&#26045;&#12395;&#12388;&#12356;&#12390;/&#26032;&#65320;30&#22865;&#32004;&#21488;&#241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501-1000\527\3.&#21508;&#23616;&#22238;&#31572;\&#35442;&#24403;&#12354;&#12426;\&#28023;&#20107;&#23616;(1)\02&#65294;&#65288;&#27096;&#24335;&#65289;&#12304;&#28023;&#20107;&#23616;&#12305;&#27096;&#24335;&#65301;&#12304;&#19968;&#33324;&#20250;&#35336;&#12305;(H30&#31532;1&#22235;&#21322;&#26399;&#20998;)&#22996;&#35351;&#35519;&#26619;&#12395;&#38306;&#12377;&#12427;&#25903;&#20986;&#29366;&#2784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501-1000\527\3.&#21508;&#23616;&#22238;&#31572;\&#35442;&#24403;&#12354;&#12426;\&#21271;&#28023;&#36947;&#36939;&#36664;&#23616;(1)\&#12304;&#21271;&#28023;&#36947;&#36939;&#36664;&#23616;&#12305;&#27096;&#24335;&#65301;&#12304;&#19968;&#33324;&#20250;&#35336;&#12305;(H30&#31532;1&#22235;&#21322;&#26399;&#20998;)&#22996;&#35351;&#35519;&#26619;&#12395;&#38306;&#12377;&#12427;&#25903;&#20986;&#29366;&#2784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501-1000\527\3.&#21508;&#23616;&#22238;&#31572;\&#35442;&#24403;&#12354;&#12426;\&#20013;&#22269;&#36939;&#36664;&#23616;(1)\02&#65294;&#65288;&#27096;&#24335;&#65289;&#12304;&#20013;&#22269;&#36939;&#36664;&#23616;&#12305;&#27096;&#24335;&#65301;&#12304;&#19968;&#33324;&#20250;&#35336;&#12305;(H30&#31532;1&#22235;&#21322;&#26399;&#20998;)&#22996;&#35351;&#35519;&#26619;&#12395;&#38306;&#12377;&#12427;&#25903;&#20986;&#29366;&#2784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501-1000\527\3.&#21508;&#23616;&#22238;&#31572;\&#35442;&#24403;&#12354;&#12426;\&#32207;&#21512;&#25919;&#31574;&#23616;(1)\&#12304;&#32207;&#21512;&#25919;&#31574;&#23616;&#12305;&#27096;&#24335;&#65301;&#12304;&#19968;&#33324;&#20250;&#35336;&#12305;(H30&#31532;1&#22235;&#21322;&#26399;&#20998;)&#22996;&#35351;&#35519;&#26619;&#12395;&#38306;&#12377;&#12427;&#25903;&#20986;&#29366;&#2784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501-1000\527\3.&#21508;&#23616;&#22238;&#31572;\&#35442;&#24403;&#12354;&#12426;\&#22235;&#22269;&#36939;&#36664;&#23616;(1,&#20462;&#27491;&#12354;&#12426;)\02&#65294;&#65288;&#27096;&#24335;&#65289;&#12304;&#22235;&#22269;&#36939;&#36664;&#23616;&#12305;&#27096;&#24335;&#65301;&#12304;&#19968;&#33324;&#20250;&#35336;&#12305;(H30&#31532;1&#22235;&#21322;&#26399;&#20998;)&#22996;&#35351;&#35519;&#26619;&#12395;&#38306;&#12377;&#12427;&#25903;&#20986;&#29366;&#2784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18.247.133\&#22865;&#32004;&#21046;&#24230;&#31649;&#29702;&#23460;&#20849;&#26377;\&#22865;&#32004;&#21046;&#24230;&#31649;&#29702;&#20418;\(2)&#24179;&#25104;24&#24180;&#24230;&#20197;&#38477;\&#22865;&#32004;&#21046;&#24230;&#26360;&#24235;501-1000\527\3.&#21508;&#23616;&#22238;&#31572;\&#35442;&#24403;&#12354;&#12426;\&#35251;&#20809;&#24193;(1)\02&#65294;&#12304;&#35251;&#20809;&#24193;&#12305;&#27096;&#24335;&#65301;&#12304;&#19968;&#33324;&#20250;&#35336;&#12305;(H30&#31532;1&#22235;&#21322;&#26399;&#20998;)&#22996;&#35351;&#35519;&#26619;&#12395;&#38306;&#12377;&#12427;&#25903;&#20986;&#29366;&#2784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svfs11pv\mstkai-hd\&#31435;&#30707;&#20418;&#38263;&#12354;&#12390;\&#9679;&#20181;&#20107;&#12501;&#12457;&#12523;&#12480;\01&#65306;&#24773;&#22577;&#12398;&#20844;&#34920;\&#9733;H30&#24180;&#24230;&#20998;&#20381;&#38972;\02&#22996;&#35351;&#35519;&#26619;&#36027;&#65288;&#22235;&#21322;&#26399;&#27598;&#65289;\&#31532;2&#22235;&#21322;&#26399;&#20998;\02&#65294;&#26412;&#30465;&#21508;&#23616;&#22238;&#31572;\H30&#31532;1&#22235;&#21322;&#26399;&#65288;&#20462;&#27491;&#65289;\&#12304;&#37117;&#24066;&#23616;&#12305;&#27096;&#24335;&#65301;&#12304;&#19968;&#33324;&#20250;&#35336;&#12305;(H30&#31532;&#65297;&#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コード"/>
      <sheetName val="配分（課別）アダムス示達より　課ごとは予算をみる（紙ファ払計画"/>
      <sheetName val="執行（課別）"/>
      <sheetName val="残額（課別）"/>
      <sheetName val="執行（品目別）"/>
      <sheetName val="台帳（総表）"/>
      <sheetName val="台帳（賃金）"/>
      <sheetName val="資金前途"/>
      <sheetName val="使途別表"/>
      <sheetName val="使途別表 (2)"/>
      <sheetName val="携帯電話（単価契約）"/>
      <sheetName val="会議費（単価契約）"/>
      <sheetName val="２費途（連名）"/>
      <sheetName val="監督命令書"/>
      <sheetName val="検査命令書"/>
      <sheetName val="検査命令書 (変更)"/>
      <sheetName val="監督命令書 (変更)"/>
      <sheetName val="執行（課別） (支払月別)"/>
    </sheetNames>
    <sheetDataSet>
      <sheetData sheetId="0">
        <row r="1">
          <cell r="F1" t="str">
            <v>（項）</v>
          </cell>
          <cell r="G1" t="str">
            <v>（目）</v>
          </cell>
          <cell r="K1" t="str">
            <v>事項</v>
          </cell>
        </row>
        <row r="2">
          <cell r="F2">
            <v>0</v>
          </cell>
          <cell r="G2">
            <v>0</v>
          </cell>
          <cell r="K2">
            <v>0</v>
          </cell>
        </row>
        <row r="3">
          <cell r="F3" t="str">
            <v>国土交通本省共通費</v>
          </cell>
          <cell r="G3" t="str">
            <v>庁    費（一般分）</v>
          </cell>
          <cell r="K3" t="str">
            <v>国土交通本省一般行政に必要な経費</v>
          </cell>
        </row>
        <row r="4">
          <cell r="F4" t="str">
            <v>総合的バリアフリー推進費</v>
          </cell>
          <cell r="G4" t="str">
            <v>庁    費（指監費分）</v>
          </cell>
          <cell r="K4" t="str">
            <v>国土交通事業指導監督に必要な経費</v>
          </cell>
        </row>
        <row r="5">
          <cell r="F5" t="str">
            <v>海洋環境対策費</v>
          </cell>
          <cell r="G5" t="str">
            <v>総合的バリアフリー推進調査費</v>
          </cell>
          <cell r="K5" t="str">
            <v>審議会等に必要な経費</v>
          </cell>
        </row>
        <row r="6">
          <cell r="F6" t="str">
            <v>道路環境等対策費</v>
          </cell>
          <cell r="G6" t="str">
            <v>海洋環境対策調査費</v>
          </cell>
          <cell r="K6" t="str">
            <v>総合的なバリアフリー社会の形成の推進に必要な経費</v>
          </cell>
        </row>
        <row r="7">
          <cell r="F7" t="str">
            <v>地球温暖化防止等対策費</v>
          </cell>
          <cell r="G7" t="str">
            <v>道路環境等対策調査費</v>
          </cell>
          <cell r="K7" t="str">
            <v>海洋･沿岸域環境の保全等の推進に必要な経費</v>
          </cell>
        </row>
        <row r="8">
          <cell r="F8" t="str">
            <v>水害・土砂災害対策費</v>
          </cell>
          <cell r="G8" t="str">
            <v>地球温暖化防止等対策調査費</v>
          </cell>
          <cell r="K8" t="str">
            <v>道路環境等対策に必要な経費</v>
          </cell>
        </row>
        <row r="9">
          <cell r="F9" t="str">
            <v>公共交通等安全対策費</v>
          </cell>
          <cell r="G9" t="str">
            <v>水害・土砂災害対策調査費</v>
          </cell>
          <cell r="K9" t="str">
            <v>地球温暖化防止等の環境の保全に必要な経費</v>
          </cell>
        </row>
        <row r="10">
          <cell r="F10" t="str">
            <v>都市・地域づくり推進費</v>
          </cell>
          <cell r="G10" t="str">
            <v>公共交通等安全対策旅費</v>
          </cell>
          <cell r="K10" t="str">
            <v>水害・土砂災害の防止・減災の推進に必要な経費</v>
          </cell>
        </row>
        <row r="11">
          <cell r="F11" t="str">
            <v>社会資本整備・管理効率化推進費</v>
          </cell>
          <cell r="G11" t="str">
            <v>公共交通等安全対策調査費</v>
          </cell>
          <cell r="K11" t="str">
            <v>公共交通安全対策に必要な経費</v>
          </cell>
        </row>
        <row r="12">
          <cell r="F12" t="str">
            <v>不動産市場整備等推進費</v>
          </cell>
          <cell r="G12" t="str">
            <v>都市・地域づくり推進調査費</v>
          </cell>
          <cell r="K12" t="str">
            <v>都市・地域づくりの推進に必要な経費</v>
          </cell>
        </row>
        <row r="13">
          <cell r="F13" t="str">
            <v>建設市場整備推進費</v>
          </cell>
          <cell r="G13" t="str">
            <v>社会資本整備・管理効率化推進調査費</v>
          </cell>
          <cell r="K13" t="str">
            <v>社会資本整備・管理等の効率的な推進に必要な経費</v>
          </cell>
        </row>
        <row r="14">
          <cell r="F14" t="str">
            <v>国土形成推進費</v>
          </cell>
          <cell r="G14" t="str">
            <v>情報処理業務庁費</v>
          </cell>
          <cell r="K14" t="str">
            <v>不動産市場の環境整備等の推進に必要な経費</v>
          </cell>
        </row>
        <row r="15">
          <cell r="F15" t="str">
            <v>情報化推進費</v>
          </cell>
          <cell r="G15" t="str">
            <v>不動産市場整備等推進調査費</v>
          </cell>
          <cell r="K15" t="str">
            <v>宅地建物取引業免許等電子申請システムの構築に必要な経費</v>
          </cell>
        </row>
        <row r="16">
          <cell r="F16" t="str">
            <v>国際協力費</v>
          </cell>
          <cell r="G16" t="str">
            <v>建設市場整備推進調査費</v>
          </cell>
          <cell r="K16" t="str">
            <v>建設市場の環境整備の推進に必要な経費</v>
          </cell>
        </row>
        <row r="17">
          <cell r="F17" t="str">
            <v>地方整備推進費</v>
          </cell>
          <cell r="G17" t="str">
            <v>資格検定国家試験費</v>
          </cell>
          <cell r="K17" t="str">
            <v>国土交通統計に必要な経費</v>
          </cell>
        </row>
        <row r="18">
          <cell r="F18" t="str">
            <v>地域連携道路事業費</v>
          </cell>
          <cell r="G18" t="str">
            <v>統計調査費</v>
          </cell>
          <cell r="K18" t="str">
            <v>情報化の推進に必要な経費</v>
          </cell>
        </row>
        <row r="19">
          <cell r="F19" t="str">
            <v>民間資金活用等経済政策推進費</v>
          </cell>
          <cell r="G19" t="str">
            <v>統計情報調査委託費</v>
          </cell>
          <cell r="K19" t="str">
            <v>国際協力に必要な経費</v>
          </cell>
        </row>
        <row r="20">
          <cell r="F20" t="str">
            <v>業務取扱費</v>
          </cell>
          <cell r="G20" t="str">
            <v>統計情報調査公共団体委託費</v>
          </cell>
          <cell r="K20" t="str">
            <v>地域連携道路事業に必要な経費</v>
          </cell>
        </row>
        <row r="21">
          <cell r="F21" t="str">
            <v>国土交通統計調査費</v>
          </cell>
          <cell r="G21" t="str">
            <v>電子計算機借料</v>
          </cell>
          <cell r="K21" t="str">
            <v>民間資金活用等経済政策推進に必要な経費</v>
          </cell>
        </row>
        <row r="22">
          <cell r="F22" t="str">
            <v>災害対策総合推進調整費</v>
          </cell>
          <cell r="G22" t="str">
            <v>通信専用料</v>
          </cell>
          <cell r="K22" t="str">
            <v>社会資本整備事業業務取扱いに必要な経費</v>
          </cell>
        </row>
        <row r="23">
          <cell r="F23" t="str">
            <v>河川整備事業費</v>
          </cell>
          <cell r="G23" t="str">
            <v>政府開発援助職員旅費</v>
          </cell>
          <cell r="K23" t="str">
            <v>総合的な国土形成の推進に必要な経費</v>
          </cell>
        </row>
        <row r="24">
          <cell r="F24" t="str">
            <v>住宅・地域公共交通等復興政策費</v>
          </cell>
          <cell r="G24" t="str">
            <v>庁    費</v>
          </cell>
          <cell r="K24" t="str">
            <v>河川整備事業に必要な経費</v>
          </cell>
        </row>
        <row r="25">
          <cell r="F25" t="str">
            <v>砂防事業費</v>
          </cell>
          <cell r="G25" t="str">
            <v>政府開発援助庁費</v>
          </cell>
          <cell r="K25" t="str">
            <v>砂防事業に必要な経費</v>
          </cell>
        </row>
        <row r="26">
          <cell r="F26" t="str">
            <v>地域連携道路事業費</v>
          </cell>
          <cell r="G26" t="str">
            <v>政府開発援助経済協力調査委託費</v>
          </cell>
          <cell r="K26" t="str">
            <v>地域連携道路事業に必要な経費</v>
          </cell>
        </row>
        <row r="27">
          <cell r="F27" t="str">
            <v>科学技術イノベーション創造推進費</v>
          </cell>
          <cell r="G27" t="str">
            <v>経済協力調査委託費</v>
          </cell>
          <cell r="K27" t="str">
            <v>科学技術イノベーション創造推進に必要な経費</v>
          </cell>
        </row>
        <row r="28">
          <cell r="F28" t="str">
            <v>治水海岸事業工事諸費</v>
          </cell>
          <cell r="G28" t="str">
            <v>政府開発援助経済協力事業費補助金</v>
          </cell>
          <cell r="K28" t="str">
            <v>治水海岸事業工事諸費に必要な経費</v>
          </cell>
        </row>
        <row r="29">
          <cell r="F29" t="str">
            <v>道路整備事業工事諸費</v>
          </cell>
          <cell r="G29" t="str">
            <v>経済調査等委託費</v>
          </cell>
          <cell r="K29" t="str">
            <v>道路整備事業工事諸費に必要な経費</v>
          </cell>
        </row>
        <row r="30">
          <cell r="F30" t="str">
            <v>都市環境整備事業工事諸費</v>
          </cell>
          <cell r="G30" t="str">
            <v>道路調査費</v>
          </cell>
          <cell r="K30" t="str">
            <v>都市環境整備事業工事諸費に必要な経費</v>
          </cell>
        </row>
        <row r="31">
          <cell r="G31" t="str">
            <v>賠償償還及払戻金</v>
          </cell>
        </row>
        <row r="32">
          <cell r="G32" t="str">
            <v>社会資本整備事業調査費</v>
          </cell>
        </row>
        <row r="33">
          <cell r="G33" t="str">
            <v>国土形成推進調査費</v>
          </cell>
        </row>
        <row r="34">
          <cell r="G34" t="str">
            <v>下請建設企業支援対策費補助金</v>
          </cell>
        </row>
        <row r="35">
          <cell r="G35" t="str">
            <v>建設業振興費補助金</v>
          </cell>
          <cell r="K35">
            <v>0</v>
          </cell>
        </row>
        <row r="36">
          <cell r="F36">
            <v>0</v>
          </cell>
          <cell r="G36" t="str">
            <v>官民連携社会資本整備等推進費補助金</v>
          </cell>
        </row>
        <row r="37">
          <cell r="G37" t="str">
            <v>社会資本整備事業調査費</v>
          </cell>
        </row>
        <row r="38">
          <cell r="G38" t="str">
            <v>災害対策関係調査費</v>
          </cell>
        </row>
        <row r="39">
          <cell r="G39" t="str">
            <v>河川事業調査費</v>
          </cell>
        </row>
        <row r="40">
          <cell r="G40" t="str">
            <v>河川総合開発事業調査費</v>
          </cell>
        </row>
        <row r="41">
          <cell r="G41" t="str">
            <v>砂防事業調査費</v>
          </cell>
        </row>
        <row r="42">
          <cell r="G42" t="str">
            <v>道路調査費</v>
          </cell>
        </row>
        <row r="43">
          <cell r="G43" t="str">
            <v>広報費</v>
          </cell>
        </row>
        <row r="44">
          <cell r="G44" t="str">
            <v>技術研究開発調査費</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refreshError="1"/>
      <sheetData sheetId="1" refreshError="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J486"/>
  <sheetViews>
    <sheetView tabSelected="1" zoomScale="70" zoomScaleNormal="70" zoomScaleSheetLayoutView="100" workbookViewId="0">
      <pane xSplit="2" ySplit="6" topLeftCell="C7" activePane="bottomRight" state="frozen"/>
      <selection pane="topRight" activeCell="C1" sqref="C1"/>
      <selection pane="bottomLeft" activeCell="A7" sqref="A7"/>
      <selection pane="bottomRight" activeCell="H8" sqref="H8"/>
    </sheetView>
  </sheetViews>
  <sheetFormatPr defaultRowHeight="15" x14ac:dyDescent="0.15"/>
  <cols>
    <col min="1" max="1" width="5.25" style="1" customWidth="1"/>
    <col min="2" max="3" width="20.625" style="1" customWidth="1"/>
    <col min="4" max="4" width="18.875" style="1" bestFit="1" customWidth="1"/>
    <col min="5" max="5" width="18.375" style="2" customWidth="1"/>
    <col min="6" max="6" width="15.625" style="21" customWidth="1"/>
    <col min="7" max="7" width="15.625" style="1" customWidth="1"/>
    <col min="8" max="8" width="26" style="3" customWidth="1"/>
    <col min="9" max="9" width="23.5" style="1" customWidth="1"/>
    <col min="10" max="10" width="15" style="1" customWidth="1"/>
    <col min="11" max="16384" width="9" style="1"/>
  </cols>
  <sheetData>
    <row r="1" spans="1:10" s="14" customFormat="1" ht="15" customHeight="1" x14ac:dyDescent="0.15">
      <c r="A1" s="15"/>
      <c r="B1" s="16"/>
      <c r="C1" s="16"/>
      <c r="D1" s="16"/>
      <c r="E1" s="17"/>
      <c r="F1" s="20"/>
      <c r="G1" s="16"/>
      <c r="H1" s="16"/>
    </row>
    <row r="2" spans="1:10" ht="15" customHeight="1" x14ac:dyDescent="0.15"/>
    <row r="3" spans="1:10" s="12" customFormat="1" ht="20.100000000000001" customHeight="1" x14ac:dyDescent="0.15">
      <c r="A3" s="18" t="s">
        <v>1048</v>
      </c>
      <c r="E3" s="13"/>
      <c r="F3" s="21"/>
      <c r="H3" s="27"/>
    </row>
    <row r="4" spans="1:10" ht="14.25" customHeight="1" x14ac:dyDescent="0.15">
      <c r="G4" s="19"/>
      <c r="H4" s="19"/>
      <c r="I4" s="5"/>
      <c r="J4" s="19" t="s">
        <v>4</v>
      </c>
    </row>
    <row r="5" spans="1:10" s="11" customFormat="1" ht="24.95" customHeight="1" x14ac:dyDescent="0.15">
      <c r="A5" s="96" t="s">
        <v>0</v>
      </c>
      <c r="B5" s="97" t="s">
        <v>3</v>
      </c>
      <c r="C5" s="88" t="s">
        <v>8</v>
      </c>
      <c r="D5" s="88" t="s">
        <v>10</v>
      </c>
      <c r="E5" s="98" t="s">
        <v>1</v>
      </c>
      <c r="F5" s="95" t="s">
        <v>2</v>
      </c>
      <c r="G5" s="88" t="s">
        <v>9</v>
      </c>
      <c r="H5" s="91" t="s">
        <v>7</v>
      </c>
      <c r="I5" s="93" t="s">
        <v>5</v>
      </c>
      <c r="J5" s="87" t="s">
        <v>6</v>
      </c>
    </row>
    <row r="6" spans="1:10" s="11" customFormat="1" ht="19.5" customHeight="1" x14ac:dyDescent="0.15">
      <c r="A6" s="96"/>
      <c r="B6" s="97"/>
      <c r="C6" s="88"/>
      <c r="D6" s="88"/>
      <c r="E6" s="98"/>
      <c r="F6" s="95"/>
      <c r="G6" s="88"/>
      <c r="H6" s="92"/>
      <c r="I6" s="94"/>
      <c r="J6" s="87"/>
    </row>
    <row r="7" spans="1:10" ht="112.5" customHeight="1" x14ac:dyDescent="0.15">
      <c r="A7" s="28">
        <v>1</v>
      </c>
      <c r="B7" s="29" t="s">
        <v>1049</v>
      </c>
      <c r="C7" s="29" t="s">
        <v>16</v>
      </c>
      <c r="D7" s="30">
        <v>5010601035884</v>
      </c>
      <c r="E7" s="31" t="s">
        <v>12</v>
      </c>
      <c r="F7" s="32">
        <v>9979200</v>
      </c>
      <c r="G7" s="33">
        <v>43192</v>
      </c>
      <c r="H7" s="26" t="s">
        <v>708</v>
      </c>
      <c r="I7" s="25" t="s">
        <v>64</v>
      </c>
      <c r="J7" s="34"/>
    </row>
    <row r="8" spans="1:10" ht="112.5" customHeight="1" x14ac:dyDescent="0.15">
      <c r="A8" s="28">
        <v>2</v>
      </c>
      <c r="B8" s="29" t="s">
        <v>1050</v>
      </c>
      <c r="C8" s="29" t="s">
        <v>29</v>
      </c>
      <c r="D8" s="30">
        <v>4010001054032</v>
      </c>
      <c r="E8" s="31" t="s">
        <v>12</v>
      </c>
      <c r="F8" s="32">
        <v>9979200</v>
      </c>
      <c r="G8" s="33">
        <v>43192</v>
      </c>
      <c r="H8" s="26" t="s">
        <v>709</v>
      </c>
      <c r="I8" s="25" t="s">
        <v>64</v>
      </c>
      <c r="J8" s="34"/>
    </row>
    <row r="9" spans="1:10" ht="146.25" customHeight="1" x14ac:dyDescent="0.15">
      <c r="A9" s="28">
        <v>3</v>
      </c>
      <c r="B9" s="29" t="s">
        <v>1051</v>
      </c>
      <c r="C9" s="29" t="s">
        <v>17</v>
      </c>
      <c r="D9" s="30">
        <v>7010001007490</v>
      </c>
      <c r="E9" s="31" t="s">
        <v>12</v>
      </c>
      <c r="F9" s="32">
        <v>9925200</v>
      </c>
      <c r="G9" s="33">
        <v>43192</v>
      </c>
      <c r="H9" s="26" t="s">
        <v>710</v>
      </c>
      <c r="I9" s="25" t="s">
        <v>64</v>
      </c>
      <c r="J9" s="34"/>
    </row>
    <row r="10" spans="1:10" ht="65.25" customHeight="1" x14ac:dyDescent="0.15">
      <c r="A10" s="28">
        <v>4</v>
      </c>
      <c r="B10" s="35" t="s">
        <v>1052</v>
      </c>
      <c r="C10" s="35" t="s">
        <v>55</v>
      </c>
      <c r="D10" s="36">
        <v>6030001012036</v>
      </c>
      <c r="E10" s="31" t="s">
        <v>14</v>
      </c>
      <c r="F10" s="37">
        <v>918000</v>
      </c>
      <c r="G10" s="38">
        <v>43192</v>
      </c>
      <c r="H10" s="26" t="s">
        <v>711</v>
      </c>
      <c r="I10" s="25" t="s">
        <v>51</v>
      </c>
      <c r="J10" s="34"/>
    </row>
    <row r="11" spans="1:10" ht="120" customHeight="1" x14ac:dyDescent="0.15">
      <c r="A11" s="28">
        <v>5</v>
      </c>
      <c r="B11" s="29" t="s">
        <v>1087</v>
      </c>
      <c r="C11" s="29" t="s">
        <v>18</v>
      </c>
      <c r="D11" s="30">
        <v>4010001054032</v>
      </c>
      <c r="E11" s="31" t="s">
        <v>12</v>
      </c>
      <c r="F11" s="32">
        <v>7959600</v>
      </c>
      <c r="G11" s="33">
        <v>43192</v>
      </c>
      <c r="H11" s="26" t="s">
        <v>712</v>
      </c>
      <c r="I11" s="25" t="s">
        <v>64</v>
      </c>
      <c r="J11" s="34"/>
    </row>
    <row r="12" spans="1:10" ht="90" customHeight="1" x14ac:dyDescent="0.15">
      <c r="A12" s="28">
        <v>6</v>
      </c>
      <c r="B12" s="35" t="s">
        <v>1053</v>
      </c>
      <c r="C12" s="35" t="s">
        <v>56</v>
      </c>
      <c r="D12" s="36">
        <v>5010001094952</v>
      </c>
      <c r="E12" s="31" t="s">
        <v>11</v>
      </c>
      <c r="F12" s="37">
        <v>669600</v>
      </c>
      <c r="G12" s="38">
        <v>43192</v>
      </c>
      <c r="H12" s="26" t="s">
        <v>713</v>
      </c>
      <c r="I12" s="25" t="s">
        <v>594</v>
      </c>
      <c r="J12" s="34"/>
    </row>
    <row r="13" spans="1:10" ht="58.5" customHeight="1" x14ac:dyDescent="0.15">
      <c r="A13" s="28">
        <v>7</v>
      </c>
      <c r="B13" s="35" t="s">
        <v>1054</v>
      </c>
      <c r="C13" s="35" t="s">
        <v>99</v>
      </c>
      <c r="D13" s="30">
        <v>6010001030403</v>
      </c>
      <c r="E13" s="31" t="s">
        <v>12</v>
      </c>
      <c r="F13" s="37">
        <v>649414800</v>
      </c>
      <c r="G13" s="38">
        <v>43192</v>
      </c>
      <c r="H13" s="26" t="s">
        <v>744</v>
      </c>
      <c r="I13" s="25" t="s">
        <v>100</v>
      </c>
      <c r="J13" s="34"/>
    </row>
    <row r="14" spans="1:10" ht="102.75" customHeight="1" x14ac:dyDescent="0.15">
      <c r="A14" s="28">
        <v>8</v>
      </c>
      <c r="B14" s="35" t="s">
        <v>1055</v>
      </c>
      <c r="C14" s="35" t="s">
        <v>101</v>
      </c>
      <c r="D14" s="30">
        <v>2010405010376</v>
      </c>
      <c r="E14" s="31" t="s">
        <v>12</v>
      </c>
      <c r="F14" s="37">
        <v>57990745</v>
      </c>
      <c r="G14" s="38">
        <v>43192</v>
      </c>
      <c r="H14" s="26" t="s">
        <v>745</v>
      </c>
      <c r="I14" s="25" t="s">
        <v>102</v>
      </c>
      <c r="J14" s="34"/>
    </row>
    <row r="15" spans="1:10" ht="109.5" customHeight="1" x14ac:dyDescent="0.15">
      <c r="A15" s="28">
        <v>9</v>
      </c>
      <c r="B15" s="35" t="s">
        <v>595</v>
      </c>
      <c r="C15" s="35" t="s">
        <v>103</v>
      </c>
      <c r="D15" s="30">
        <v>7010405010470</v>
      </c>
      <c r="E15" s="31" t="s">
        <v>12</v>
      </c>
      <c r="F15" s="37">
        <v>56441880</v>
      </c>
      <c r="G15" s="38">
        <v>43192</v>
      </c>
      <c r="H15" s="61" t="s">
        <v>746</v>
      </c>
      <c r="I15" s="25" t="s">
        <v>104</v>
      </c>
      <c r="J15" s="34"/>
    </row>
    <row r="16" spans="1:10" ht="74.25" customHeight="1" x14ac:dyDescent="0.15">
      <c r="A16" s="28">
        <v>10</v>
      </c>
      <c r="B16" s="35" t="s">
        <v>1058</v>
      </c>
      <c r="C16" s="35" t="s">
        <v>105</v>
      </c>
      <c r="D16" s="30">
        <v>8010005023467</v>
      </c>
      <c r="E16" s="31" t="s">
        <v>12</v>
      </c>
      <c r="F16" s="37">
        <v>49998724</v>
      </c>
      <c r="G16" s="38">
        <v>43192</v>
      </c>
      <c r="H16" s="26" t="s">
        <v>1389</v>
      </c>
      <c r="I16" s="25" t="s">
        <v>747</v>
      </c>
      <c r="J16" s="34"/>
    </row>
    <row r="17" spans="1:10" ht="85.5" customHeight="1" x14ac:dyDescent="0.15">
      <c r="A17" s="28">
        <v>11</v>
      </c>
      <c r="B17" s="35" t="s">
        <v>1057</v>
      </c>
      <c r="C17" s="35" t="s">
        <v>106</v>
      </c>
      <c r="D17" s="30">
        <v>3010401037091</v>
      </c>
      <c r="E17" s="31" t="s">
        <v>12</v>
      </c>
      <c r="F17" s="37">
        <v>44496000</v>
      </c>
      <c r="G17" s="38">
        <v>43192</v>
      </c>
      <c r="H17" s="26" t="s">
        <v>748</v>
      </c>
      <c r="I17" s="25" t="s">
        <v>107</v>
      </c>
      <c r="J17" s="34"/>
    </row>
    <row r="18" spans="1:10" ht="99.75" customHeight="1" x14ac:dyDescent="0.15">
      <c r="A18" s="28">
        <v>12</v>
      </c>
      <c r="B18" s="35" t="s">
        <v>1056</v>
      </c>
      <c r="C18" s="35" t="s">
        <v>108</v>
      </c>
      <c r="D18" s="30">
        <v>2010405010376</v>
      </c>
      <c r="E18" s="31" t="s">
        <v>12</v>
      </c>
      <c r="F18" s="37">
        <v>32990760</v>
      </c>
      <c r="G18" s="38">
        <v>43192</v>
      </c>
      <c r="H18" s="26" t="s">
        <v>749</v>
      </c>
      <c r="I18" s="25" t="s">
        <v>109</v>
      </c>
      <c r="J18" s="34"/>
    </row>
    <row r="19" spans="1:10" ht="99" customHeight="1" x14ac:dyDescent="0.15">
      <c r="A19" s="28">
        <v>13</v>
      </c>
      <c r="B19" s="35" t="s">
        <v>1059</v>
      </c>
      <c r="C19" s="35" t="s">
        <v>110</v>
      </c>
      <c r="D19" s="30">
        <v>2010405009567</v>
      </c>
      <c r="E19" s="31" t="s">
        <v>12</v>
      </c>
      <c r="F19" s="37">
        <v>21999600</v>
      </c>
      <c r="G19" s="38">
        <v>43192</v>
      </c>
      <c r="H19" s="61" t="s">
        <v>1010</v>
      </c>
      <c r="I19" s="25" t="s">
        <v>104</v>
      </c>
      <c r="J19" s="34"/>
    </row>
    <row r="20" spans="1:10" ht="135.75" customHeight="1" x14ac:dyDescent="0.15">
      <c r="A20" s="28">
        <v>14</v>
      </c>
      <c r="B20" s="35" t="s">
        <v>1060</v>
      </c>
      <c r="C20" s="35" t="s">
        <v>111</v>
      </c>
      <c r="D20" s="30">
        <v>3010001076738</v>
      </c>
      <c r="E20" s="31" t="s">
        <v>12</v>
      </c>
      <c r="F20" s="37">
        <v>21988800</v>
      </c>
      <c r="G20" s="38">
        <v>43192</v>
      </c>
      <c r="H20" s="26" t="s">
        <v>750</v>
      </c>
      <c r="I20" s="25" t="s">
        <v>112</v>
      </c>
      <c r="J20" s="34"/>
    </row>
    <row r="21" spans="1:10" ht="126.75" customHeight="1" x14ac:dyDescent="0.15">
      <c r="A21" s="28">
        <v>15</v>
      </c>
      <c r="B21" s="35" t="s">
        <v>1088</v>
      </c>
      <c r="C21" s="35" t="s">
        <v>113</v>
      </c>
      <c r="D21" s="30">
        <v>2010005016674</v>
      </c>
      <c r="E21" s="31" t="s">
        <v>11</v>
      </c>
      <c r="F21" s="37">
        <v>15336000</v>
      </c>
      <c r="G21" s="38">
        <v>43192</v>
      </c>
      <c r="H21" s="26" t="s">
        <v>751</v>
      </c>
      <c r="I21" s="25" t="s">
        <v>114</v>
      </c>
      <c r="J21" s="34"/>
    </row>
    <row r="22" spans="1:10" ht="75.75" customHeight="1" x14ac:dyDescent="0.15">
      <c r="A22" s="28">
        <v>16</v>
      </c>
      <c r="B22" s="35" t="s">
        <v>1061</v>
      </c>
      <c r="C22" s="35" t="s">
        <v>115</v>
      </c>
      <c r="D22" s="30">
        <v>1010005018944</v>
      </c>
      <c r="E22" s="31" t="s">
        <v>12</v>
      </c>
      <c r="F22" s="37">
        <v>14752800</v>
      </c>
      <c r="G22" s="38">
        <v>43192</v>
      </c>
      <c r="H22" s="26" t="s">
        <v>752</v>
      </c>
      <c r="I22" s="25" t="s">
        <v>100</v>
      </c>
      <c r="J22" s="34"/>
    </row>
    <row r="23" spans="1:10" ht="81" x14ac:dyDescent="0.15">
      <c r="A23" s="28">
        <v>17</v>
      </c>
      <c r="B23" s="35" t="s">
        <v>116</v>
      </c>
      <c r="C23" s="35" t="s">
        <v>117</v>
      </c>
      <c r="D23" s="30">
        <v>3010401011971</v>
      </c>
      <c r="E23" s="31" t="s">
        <v>12</v>
      </c>
      <c r="F23" s="37">
        <v>11333044</v>
      </c>
      <c r="G23" s="38">
        <v>43192</v>
      </c>
      <c r="H23" s="26" t="s">
        <v>753</v>
      </c>
      <c r="I23" s="25" t="s">
        <v>118</v>
      </c>
      <c r="J23" s="34"/>
    </row>
    <row r="24" spans="1:10" ht="69" customHeight="1" x14ac:dyDescent="0.15">
      <c r="A24" s="28">
        <v>18</v>
      </c>
      <c r="B24" s="35" t="s">
        <v>1062</v>
      </c>
      <c r="C24" s="35" t="s">
        <v>119</v>
      </c>
      <c r="D24" s="30">
        <v>5010601023501</v>
      </c>
      <c r="E24" s="31" t="s">
        <v>11</v>
      </c>
      <c r="F24" s="37">
        <v>5832000</v>
      </c>
      <c r="G24" s="38">
        <v>43192</v>
      </c>
      <c r="H24" s="26" t="s">
        <v>649</v>
      </c>
      <c r="I24" s="25" t="s">
        <v>120</v>
      </c>
      <c r="J24" s="34"/>
    </row>
    <row r="25" spans="1:10" ht="123" customHeight="1" x14ac:dyDescent="0.15">
      <c r="A25" s="28">
        <v>19</v>
      </c>
      <c r="B25" s="35" t="s">
        <v>1063</v>
      </c>
      <c r="C25" s="35" t="s">
        <v>121</v>
      </c>
      <c r="D25" s="30">
        <v>3010401009628</v>
      </c>
      <c r="E25" s="31" t="s">
        <v>11</v>
      </c>
      <c r="F25" s="37">
        <v>2991600</v>
      </c>
      <c r="G25" s="38">
        <v>43192</v>
      </c>
      <c r="H25" s="26" t="s">
        <v>1011</v>
      </c>
      <c r="I25" s="25" t="s">
        <v>122</v>
      </c>
      <c r="J25" s="34"/>
    </row>
    <row r="26" spans="1:10" ht="67.5" x14ac:dyDescent="0.15">
      <c r="A26" s="28">
        <v>20</v>
      </c>
      <c r="B26" s="35" t="s">
        <v>1064</v>
      </c>
      <c r="C26" s="35" t="s">
        <v>53</v>
      </c>
      <c r="D26" s="30">
        <v>1010001143390</v>
      </c>
      <c r="E26" s="31" t="s">
        <v>12</v>
      </c>
      <c r="F26" s="37">
        <v>2969449</v>
      </c>
      <c r="G26" s="38">
        <v>43192</v>
      </c>
      <c r="H26" s="26" t="s">
        <v>754</v>
      </c>
      <c r="I26" s="25" t="s">
        <v>123</v>
      </c>
      <c r="J26" s="34"/>
    </row>
    <row r="27" spans="1:10" ht="63" customHeight="1" x14ac:dyDescent="0.15">
      <c r="A27" s="28">
        <v>21</v>
      </c>
      <c r="B27" s="35" t="s">
        <v>1065</v>
      </c>
      <c r="C27" s="35" t="s">
        <v>150</v>
      </c>
      <c r="D27" s="39">
        <v>9011101039249</v>
      </c>
      <c r="E27" s="31" t="s">
        <v>11</v>
      </c>
      <c r="F27" s="37">
        <v>900720</v>
      </c>
      <c r="G27" s="38">
        <v>43192</v>
      </c>
      <c r="H27" s="26" t="s">
        <v>772</v>
      </c>
      <c r="I27" s="25" t="s">
        <v>151</v>
      </c>
      <c r="J27" s="34"/>
    </row>
    <row r="28" spans="1:10" ht="96.75" customHeight="1" x14ac:dyDescent="0.15">
      <c r="A28" s="28">
        <v>22</v>
      </c>
      <c r="B28" s="35" t="s">
        <v>1066</v>
      </c>
      <c r="C28" s="35" t="s">
        <v>280</v>
      </c>
      <c r="D28" s="30">
        <v>8010401024011</v>
      </c>
      <c r="E28" s="31" t="s">
        <v>12</v>
      </c>
      <c r="F28" s="37">
        <v>45003600</v>
      </c>
      <c r="G28" s="38">
        <v>43192</v>
      </c>
      <c r="H28" s="26" t="s">
        <v>923</v>
      </c>
      <c r="I28" s="25" t="s">
        <v>281</v>
      </c>
      <c r="J28" s="34"/>
    </row>
    <row r="29" spans="1:10" ht="72" customHeight="1" x14ac:dyDescent="0.15">
      <c r="A29" s="28">
        <v>23</v>
      </c>
      <c r="B29" s="35" t="s">
        <v>1067</v>
      </c>
      <c r="C29" s="35" t="s">
        <v>282</v>
      </c>
      <c r="D29" s="30">
        <v>8013401001509</v>
      </c>
      <c r="E29" s="31" t="s">
        <v>11</v>
      </c>
      <c r="F29" s="37">
        <v>10584000</v>
      </c>
      <c r="G29" s="38">
        <v>43192</v>
      </c>
      <c r="H29" s="26" t="s">
        <v>924</v>
      </c>
      <c r="I29" s="25" t="s">
        <v>281</v>
      </c>
      <c r="J29" s="34"/>
    </row>
    <row r="30" spans="1:10" ht="94.5" x14ac:dyDescent="0.15">
      <c r="A30" s="28">
        <v>24</v>
      </c>
      <c r="B30" s="35" t="s">
        <v>1068</v>
      </c>
      <c r="C30" s="35" t="s">
        <v>350</v>
      </c>
      <c r="D30" s="30">
        <v>5011001027530</v>
      </c>
      <c r="E30" s="31" t="s">
        <v>12</v>
      </c>
      <c r="F30" s="37">
        <v>4989600</v>
      </c>
      <c r="G30" s="38">
        <v>43192</v>
      </c>
      <c r="H30" s="26" t="s">
        <v>688</v>
      </c>
      <c r="I30" s="25" t="s">
        <v>621</v>
      </c>
      <c r="J30" s="34"/>
    </row>
    <row r="31" spans="1:10" ht="108" customHeight="1" x14ac:dyDescent="0.15">
      <c r="A31" s="28">
        <v>25</v>
      </c>
      <c r="B31" s="35" t="s">
        <v>1069</v>
      </c>
      <c r="C31" s="35" t="s">
        <v>350</v>
      </c>
      <c r="D31" s="30">
        <v>5011001027530</v>
      </c>
      <c r="E31" s="31" t="s">
        <v>12</v>
      </c>
      <c r="F31" s="37">
        <v>11988000</v>
      </c>
      <c r="G31" s="38">
        <v>43192</v>
      </c>
      <c r="H31" s="26" t="s">
        <v>689</v>
      </c>
      <c r="I31" s="25" t="s">
        <v>622</v>
      </c>
      <c r="J31" s="34"/>
    </row>
    <row r="32" spans="1:10" ht="121.5" customHeight="1" x14ac:dyDescent="0.15">
      <c r="A32" s="28">
        <v>26</v>
      </c>
      <c r="B32" s="35" t="s">
        <v>1070</v>
      </c>
      <c r="C32" s="35" t="s">
        <v>351</v>
      </c>
      <c r="D32" s="40">
        <v>7013401000164</v>
      </c>
      <c r="E32" s="31" t="s">
        <v>12</v>
      </c>
      <c r="F32" s="37">
        <v>13500000</v>
      </c>
      <c r="G32" s="38">
        <v>43192</v>
      </c>
      <c r="H32" s="26" t="s">
        <v>690</v>
      </c>
      <c r="I32" s="25" t="s">
        <v>623</v>
      </c>
      <c r="J32" s="34"/>
    </row>
    <row r="33" spans="1:10" ht="258" customHeight="1" x14ac:dyDescent="0.15">
      <c r="A33" s="28">
        <v>27</v>
      </c>
      <c r="B33" s="35" t="s">
        <v>1071</v>
      </c>
      <c r="C33" s="35" t="s">
        <v>352</v>
      </c>
      <c r="D33" s="30">
        <v>1010401034000</v>
      </c>
      <c r="E33" s="31" t="s">
        <v>12</v>
      </c>
      <c r="F33" s="37">
        <v>29991600</v>
      </c>
      <c r="G33" s="38">
        <v>43192</v>
      </c>
      <c r="H33" s="26" t="s">
        <v>691</v>
      </c>
      <c r="I33" s="25" t="s">
        <v>624</v>
      </c>
      <c r="J33" s="34"/>
    </row>
    <row r="34" spans="1:10" s="11" customFormat="1" ht="67.5" x14ac:dyDescent="0.15">
      <c r="A34" s="28">
        <v>28</v>
      </c>
      <c r="B34" s="35" t="s">
        <v>1089</v>
      </c>
      <c r="C34" s="35" t="s">
        <v>353</v>
      </c>
      <c r="D34" s="30">
        <v>9010001031943</v>
      </c>
      <c r="E34" s="31" t="s">
        <v>12</v>
      </c>
      <c r="F34" s="37">
        <v>149979600</v>
      </c>
      <c r="G34" s="38">
        <v>43192</v>
      </c>
      <c r="H34" s="81" t="s">
        <v>1012</v>
      </c>
      <c r="I34" s="25" t="s">
        <v>625</v>
      </c>
      <c r="J34" s="34"/>
    </row>
    <row r="35" spans="1:10" ht="114.75" customHeight="1" x14ac:dyDescent="0.15">
      <c r="A35" s="28">
        <v>29</v>
      </c>
      <c r="B35" s="35" t="s">
        <v>1090</v>
      </c>
      <c r="C35" s="35" t="s">
        <v>465</v>
      </c>
      <c r="D35" s="39">
        <v>9010001001855</v>
      </c>
      <c r="E35" s="31" t="s">
        <v>11</v>
      </c>
      <c r="F35" s="41">
        <v>5060448</v>
      </c>
      <c r="G35" s="38">
        <v>43192</v>
      </c>
      <c r="H35" s="26" t="s">
        <v>1013</v>
      </c>
      <c r="I35" s="25" t="s">
        <v>466</v>
      </c>
      <c r="J35" s="34"/>
    </row>
    <row r="36" spans="1:10" ht="127.5" customHeight="1" x14ac:dyDescent="0.15">
      <c r="A36" s="28">
        <v>30</v>
      </c>
      <c r="B36" s="35" t="s">
        <v>1091</v>
      </c>
      <c r="C36" s="35" t="s">
        <v>467</v>
      </c>
      <c r="D36" s="39">
        <v>7011101057995</v>
      </c>
      <c r="E36" s="31" t="s">
        <v>11</v>
      </c>
      <c r="F36" s="41">
        <v>4773600</v>
      </c>
      <c r="G36" s="38">
        <v>43192</v>
      </c>
      <c r="H36" s="26" t="s">
        <v>827</v>
      </c>
      <c r="I36" s="25" t="s">
        <v>468</v>
      </c>
      <c r="J36" s="34"/>
    </row>
    <row r="37" spans="1:10" ht="221.25" customHeight="1" x14ac:dyDescent="0.15">
      <c r="A37" s="28">
        <v>31</v>
      </c>
      <c r="B37" s="35" t="s">
        <v>1092</v>
      </c>
      <c r="C37" s="35" t="s">
        <v>472</v>
      </c>
      <c r="D37" s="30">
        <v>2010001016851</v>
      </c>
      <c r="E37" s="31" t="s">
        <v>12</v>
      </c>
      <c r="F37" s="41">
        <v>15962400</v>
      </c>
      <c r="G37" s="38">
        <v>43192</v>
      </c>
      <c r="H37" s="26" t="s">
        <v>828</v>
      </c>
      <c r="I37" s="25" t="s">
        <v>470</v>
      </c>
      <c r="J37" s="34"/>
    </row>
    <row r="38" spans="1:10" ht="214.5" customHeight="1" x14ac:dyDescent="0.15">
      <c r="A38" s="28">
        <v>32</v>
      </c>
      <c r="B38" s="35" t="s">
        <v>1093</v>
      </c>
      <c r="C38" s="35" t="s">
        <v>473</v>
      </c>
      <c r="D38" s="30">
        <v>7010001007490</v>
      </c>
      <c r="E38" s="31" t="s">
        <v>12</v>
      </c>
      <c r="F38" s="41">
        <v>16956000</v>
      </c>
      <c r="G38" s="38">
        <v>43192</v>
      </c>
      <c r="H38" s="26" t="s">
        <v>829</v>
      </c>
      <c r="I38" s="25" t="s">
        <v>470</v>
      </c>
      <c r="J38" s="34"/>
    </row>
    <row r="39" spans="1:10" ht="87.75" customHeight="1" x14ac:dyDescent="0.15">
      <c r="A39" s="28">
        <v>33</v>
      </c>
      <c r="B39" s="35" t="s">
        <v>1094</v>
      </c>
      <c r="C39" s="35" t="s">
        <v>474</v>
      </c>
      <c r="D39" s="30">
        <v>7010001007490</v>
      </c>
      <c r="E39" s="31" t="s">
        <v>12</v>
      </c>
      <c r="F39" s="41">
        <v>9990000</v>
      </c>
      <c r="G39" s="38">
        <v>43192</v>
      </c>
      <c r="H39" s="26" t="s">
        <v>830</v>
      </c>
      <c r="I39" s="25" t="s">
        <v>470</v>
      </c>
      <c r="J39" s="34"/>
    </row>
    <row r="40" spans="1:10" ht="103.5" customHeight="1" x14ac:dyDescent="0.15">
      <c r="A40" s="28">
        <v>34</v>
      </c>
      <c r="B40" s="35" t="s">
        <v>596</v>
      </c>
      <c r="C40" s="35" t="s">
        <v>475</v>
      </c>
      <c r="D40" s="30">
        <v>4010005018652</v>
      </c>
      <c r="E40" s="31" t="s">
        <v>12</v>
      </c>
      <c r="F40" s="41">
        <v>20790000</v>
      </c>
      <c r="G40" s="38">
        <v>43192</v>
      </c>
      <c r="H40" s="26" t="s">
        <v>831</v>
      </c>
      <c r="I40" s="25" t="s">
        <v>470</v>
      </c>
      <c r="J40" s="34"/>
    </row>
    <row r="41" spans="1:10" s="5" customFormat="1" ht="192" customHeight="1" x14ac:dyDescent="0.15">
      <c r="A41" s="28">
        <v>35</v>
      </c>
      <c r="B41" s="35" t="s">
        <v>1082</v>
      </c>
      <c r="C41" s="35" t="s">
        <v>476</v>
      </c>
      <c r="D41" s="30" t="s">
        <v>477</v>
      </c>
      <c r="E41" s="31" t="s">
        <v>12</v>
      </c>
      <c r="F41" s="41">
        <v>16956000</v>
      </c>
      <c r="G41" s="38">
        <v>43192</v>
      </c>
      <c r="H41" s="26" t="s">
        <v>832</v>
      </c>
      <c r="I41" s="25" t="s">
        <v>470</v>
      </c>
      <c r="J41" s="34"/>
    </row>
    <row r="42" spans="1:10" ht="149.25" customHeight="1" x14ac:dyDescent="0.15">
      <c r="A42" s="28">
        <v>36</v>
      </c>
      <c r="B42" s="35" t="s">
        <v>1083</v>
      </c>
      <c r="C42" s="35" t="s">
        <v>478</v>
      </c>
      <c r="D42" s="30">
        <v>6010401000963</v>
      </c>
      <c r="E42" s="31" t="s">
        <v>12</v>
      </c>
      <c r="F42" s="41">
        <v>15994800</v>
      </c>
      <c r="G42" s="38">
        <v>43192</v>
      </c>
      <c r="H42" s="26" t="s">
        <v>833</v>
      </c>
      <c r="I42" s="25" t="s">
        <v>470</v>
      </c>
      <c r="J42" s="34"/>
    </row>
    <row r="43" spans="1:10" ht="186.75" customHeight="1" x14ac:dyDescent="0.15">
      <c r="A43" s="28">
        <v>37</v>
      </c>
      <c r="B43" s="35" t="s">
        <v>1084</v>
      </c>
      <c r="C43" s="35" t="s">
        <v>479</v>
      </c>
      <c r="D43" s="30">
        <v>9010005011405</v>
      </c>
      <c r="E43" s="31" t="s">
        <v>12</v>
      </c>
      <c r="F43" s="41">
        <v>39800000</v>
      </c>
      <c r="G43" s="38">
        <v>43192</v>
      </c>
      <c r="H43" s="26" t="s">
        <v>834</v>
      </c>
      <c r="I43" s="25" t="s">
        <v>470</v>
      </c>
      <c r="J43" s="34"/>
    </row>
    <row r="44" spans="1:10" s="5" customFormat="1" ht="99" customHeight="1" x14ac:dyDescent="0.15">
      <c r="A44" s="28">
        <v>38</v>
      </c>
      <c r="B44" s="35" t="s">
        <v>1085</v>
      </c>
      <c r="C44" s="35" t="s">
        <v>479</v>
      </c>
      <c r="D44" s="30">
        <v>9010005011405</v>
      </c>
      <c r="E44" s="31" t="s">
        <v>12</v>
      </c>
      <c r="F44" s="41">
        <v>9950000</v>
      </c>
      <c r="G44" s="38">
        <v>43192</v>
      </c>
      <c r="H44" s="26" t="s">
        <v>835</v>
      </c>
      <c r="I44" s="25" t="s">
        <v>470</v>
      </c>
      <c r="J44" s="34"/>
    </row>
    <row r="45" spans="1:10" ht="150" customHeight="1" x14ac:dyDescent="0.15">
      <c r="A45" s="28">
        <v>39</v>
      </c>
      <c r="B45" s="35" t="s">
        <v>1086</v>
      </c>
      <c r="C45" s="35" t="s">
        <v>479</v>
      </c>
      <c r="D45" s="30">
        <v>9010005011405</v>
      </c>
      <c r="E45" s="31" t="s">
        <v>12</v>
      </c>
      <c r="F45" s="41">
        <v>9950000</v>
      </c>
      <c r="G45" s="38">
        <v>43192</v>
      </c>
      <c r="H45" s="26" t="s">
        <v>836</v>
      </c>
      <c r="I45" s="25" t="s">
        <v>470</v>
      </c>
      <c r="J45" s="34"/>
    </row>
    <row r="46" spans="1:10" ht="127.5" customHeight="1" x14ac:dyDescent="0.15">
      <c r="A46" s="28">
        <v>40</v>
      </c>
      <c r="B46" s="35" t="s">
        <v>1081</v>
      </c>
      <c r="C46" s="35" t="s">
        <v>480</v>
      </c>
      <c r="D46" s="30">
        <v>5010001081785</v>
      </c>
      <c r="E46" s="31" t="s">
        <v>12</v>
      </c>
      <c r="F46" s="41">
        <v>10972800</v>
      </c>
      <c r="G46" s="38">
        <v>43192</v>
      </c>
      <c r="H46" s="26" t="s">
        <v>837</v>
      </c>
      <c r="I46" s="25" t="s">
        <v>470</v>
      </c>
      <c r="J46" s="34"/>
    </row>
    <row r="47" spans="1:10" ht="104.25" customHeight="1" x14ac:dyDescent="0.15">
      <c r="A47" s="28">
        <v>41</v>
      </c>
      <c r="B47" s="35" t="s">
        <v>1080</v>
      </c>
      <c r="C47" s="35" t="s">
        <v>481</v>
      </c>
      <c r="D47" s="30">
        <v>5011001027530</v>
      </c>
      <c r="E47" s="31" t="s">
        <v>12</v>
      </c>
      <c r="F47" s="41">
        <v>5918400</v>
      </c>
      <c r="G47" s="38">
        <v>43192</v>
      </c>
      <c r="H47" s="26" t="s">
        <v>838</v>
      </c>
      <c r="I47" s="25" t="s">
        <v>470</v>
      </c>
      <c r="J47" s="34"/>
    </row>
    <row r="48" spans="1:10" ht="95.25" customHeight="1" x14ac:dyDescent="0.15">
      <c r="A48" s="28">
        <v>42</v>
      </c>
      <c r="B48" s="35" t="s">
        <v>1079</v>
      </c>
      <c r="C48" s="35" t="s">
        <v>481</v>
      </c>
      <c r="D48" s="30">
        <v>5011001027530</v>
      </c>
      <c r="E48" s="31" t="s">
        <v>12</v>
      </c>
      <c r="F48" s="41">
        <v>9925200</v>
      </c>
      <c r="G48" s="38">
        <v>43192</v>
      </c>
      <c r="H48" s="26" t="s">
        <v>839</v>
      </c>
      <c r="I48" s="25" t="s">
        <v>470</v>
      </c>
      <c r="J48" s="34"/>
    </row>
    <row r="49" spans="1:10" ht="87" customHeight="1" x14ac:dyDescent="0.15">
      <c r="A49" s="28">
        <v>43</v>
      </c>
      <c r="B49" s="35" t="s">
        <v>1078</v>
      </c>
      <c r="C49" s="35" t="s">
        <v>481</v>
      </c>
      <c r="D49" s="30">
        <v>5011001027530</v>
      </c>
      <c r="E49" s="31" t="s">
        <v>12</v>
      </c>
      <c r="F49" s="41">
        <v>7992000</v>
      </c>
      <c r="G49" s="38">
        <v>43192</v>
      </c>
      <c r="H49" s="26" t="s">
        <v>840</v>
      </c>
      <c r="I49" s="25" t="s">
        <v>470</v>
      </c>
      <c r="J49" s="34"/>
    </row>
    <row r="50" spans="1:10" ht="123.75" customHeight="1" x14ac:dyDescent="0.15">
      <c r="A50" s="28">
        <v>44</v>
      </c>
      <c r="B50" s="35" t="s">
        <v>1077</v>
      </c>
      <c r="C50" s="35" t="s">
        <v>511</v>
      </c>
      <c r="D50" s="30">
        <v>6011501006529</v>
      </c>
      <c r="E50" s="42" t="s">
        <v>420</v>
      </c>
      <c r="F50" s="37">
        <v>267840000</v>
      </c>
      <c r="G50" s="38">
        <v>43192</v>
      </c>
      <c r="H50" s="26" t="s">
        <v>976</v>
      </c>
      <c r="I50" s="25" t="s">
        <v>512</v>
      </c>
      <c r="J50" s="34"/>
    </row>
    <row r="51" spans="1:10" ht="106.5" customHeight="1" x14ac:dyDescent="0.15">
      <c r="A51" s="28">
        <v>45</v>
      </c>
      <c r="B51" s="35" t="s">
        <v>1076</v>
      </c>
      <c r="C51" s="35" t="s">
        <v>513</v>
      </c>
      <c r="D51" s="30">
        <v>6012701004917</v>
      </c>
      <c r="E51" s="31" t="s">
        <v>11</v>
      </c>
      <c r="F51" s="37">
        <v>172800000</v>
      </c>
      <c r="G51" s="38">
        <v>43192</v>
      </c>
      <c r="H51" s="26" t="s">
        <v>977</v>
      </c>
      <c r="I51" s="25" t="s">
        <v>514</v>
      </c>
      <c r="J51" s="34"/>
    </row>
    <row r="52" spans="1:10" s="5" customFormat="1" ht="69" customHeight="1" x14ac:dyDescent="0.15">
      <c r="A52" s="28">
        <v>46</v>
      </c>
      <c r="B52" s="35" t="s">
        <v>1074</v>
      </c>
      <c r="C52" s="35" t="s">
        <v>515</v>
      </c>
      <c r="D52" s="30">
        <v>3010001033086</v>
      </c>
      <c r="E52" s="31" t="s">
        <v>12</v>
      </c>
      <c r="F52" s="37">
        <v>143566000</v>
      </c>
      <c r="G52" s="38">
        <v>43192</v>
      </c>
      <c r="H52" s="26" t="s">
        <v>978</v>
      </c>
      <c r="I52" s="25" t="s">
        <v>516</v>
      </c>
      <c r="J52" s="34"/>
    </row>
    <row r="53" spans="1:10" ht="100.5" customHeight="1" x14ac:dyDescent="0.15">
      <c r="A53" s="28">
        <v>47</v>
      </c>
      <c r="B53" s="35" t="s">
        <v>1075</v>
      </c>
      <c r="C53" s="35" t="s">
        <v>517</v>
      </c>
      <c r="D53" s="30">
        <v>9430005008078</v>
      </c>
      <c r="E53" s="31" t="s">
        <v>12</v>
      </c>
      <c r="F53" s="37">
        <v>85000000</v>
      </c>
      <c r="G53" s="38">
        <v>43192</v>
      </c>
      <c r="H53" s="26" t="s">
        <v>979</v>
      </c>
      <c r="I53" s="25" t="s">
        <v>518</v>
      </c>
      <c r="J53" s="34"/>
    </row>
    <row r="54" spans="1:10" ht="171" customHeight="1" x14ac:dyDescent="0.15">
      <c r="A54" s="28">
        <v>48</v>
      </c>
      <c r="B54" s="35" t="s">
        <v>1277</v>
      </c>
      <c r="C54" s="35" t="s">
        <v>519</v>
      </c>
      <c r="D54" s="30">
        <v>5010001062587</v>
      </c>
      <c r="E54" s="31" t="s">
        <v>11</v>
      </c>
      <c r="F54" s="37">
        <v>62100000</v>
      </c>
      <c r="G54" s="38">
        <v>43192</v>
      </c>
      <c r="H54" s="26" t="s">
        <v>980</v>
      </c>
      <c r="I54" s="25" t="s">
        <v>520</v>
      </c>
      <c r="J54" s="34"/>
    </row>
    <row r="55" spans="1:10" ht="210.75" customHeight="1" x14ac:dyDescent="0.15">
      <c r="A55" s="28">
        <v>49</v>
      </c>
      <c r="B55" s="35" t="s">
        <v>1276</v>
      </c>
      <c r="C55" s="35" t="s">
        <v>521</v>
      </c>
      <c r="D55" s="30">
        <v>7010005016678</v>
      </c>
      <c r="E55" s="31" t="s">
        <v>11</v>
      </c>
      <c r="F55" s="37">
        <v>59400000</v>
      </c>
      <c r="G55" s="38">
        <v>43192</v>
      </c>
      <c r="H55" s="26" t="s">
        <v>981</v>
      </c>
      <c r="I55" s="25" t="s">
        <v>522</v>
      </c>
      <c r="J55" s="34"/>
    </row>
    <row r="56" spans="1:10" ht="81" customHeight="1" x14ac:dyDescent="0.15">
      <c r="A56" s="28">
        <v>50</v>
      </c>
      <c r="B56" s="35" t="s">
        <v>1278</v>
      </c>
      <c r="C56" s="35" t="s">
        <v>523</v>
      </c>
      <c r="D56" s="30">
        <v>5010005018866</v>
      </c>
      <c r="E56" s="42" t="s">
        <v>420</v>
      </c>
      <c r="F56" s="37">
        <v>32307288</v>
      </c>
      <c r="G56" s="38">
        <v>43192</v>
      </c>
      <c r="H56" s="26" t="s">
        <v>982</v>
      </c>
      <c r="I56" s="25" t="s">
        <v>520</v>
      </c>
      <c r="J56" s="34"/>
    </row>
    <row r="57" spans="1:10" ht="105.75" customHeight="1" x14ac:dyDescent="0.15">
      <c r="A57" s="28">
        <v>51</v>
      </c>
      <c r="B57" s="35" t="s">
        <v>1279</v>
      </c>
      <c r="C57" s="35" t="s">
        <v>524</v>
      </c>
      <c r="D57" s="30">
        <v>5010005018866</v>
      </c>
      <c r="E57" s="42" t="s">
        <v>420</v>
      </c>
      <c r="F57" s="37">
        <v>29538033</v>
      </c>
      <c r="G57" s="38">
        <v>43192</v>
      </c>
      <c r="H57" s="26" t="s">
        <v>983</v>
      </c>
      <c r="I57" s="25" t="s">
        <v>520</v>
      </c>
      <c r="J57" s="34"/>
    </row>
    <row r="58" spans="1:10" ht="69" customHeight="1" x14ac:dyDescent="0.15">
      <c r="A58" s="28">
        <v>52</v>
      </c>
      <c r="B58" s="35" t="s">
        <v>1280</v>
      </c>
      <c r="C58" s="35" t="s">
        <v>513</v>
      </c>
      <c r="D58" s="30">
        <v>6012701004917</v>
      </c>
      <c r="E58" s="31" t="s">
        <v>15</v>
      </c>
      <c r="F58" s="37">
        <v>23760000</v>
      </c>
      <c r="G58" s="38">
        <v>43192</v>
      </c>
      <c r="H58" s="26" t="s">
        <v>657</v>
      </c>
      <c r="I58" s="25" t="s">
        <v>520</v>
      </c>
      <c r="J58" s="34"/>
    </row>
    <row r="59" spans="1:10" ht="79.5" customHeight="1" x14ac:dyDescent="0.15">
      <c r="A59" s="28">
        <v>53</v>
      </c>
      <c r="B59" s="35" t="s">
        <v>1073</v>
      </c>
      <c r="C59" s="35" t="s">
        <v>525</v>
      </c>
      <c r="D59" s="30">
        <v>4010601042469</v>
      </c>
      <c r="E59" s="31" t="s">
        <v>11</v>
      </c>
      <c r="F59" s="37">
        <v>20551160</v>
      </c>
      <c r="G59" s="38">
        <v>43192</v>
      </c>
      <c r="H59" s="26" t="s">
        <v>526</v>
      </c>
      <c r="I59" s="35" t="s">
        <v>527</v>
      </c>
      <c r="J59" s="34"/>
    </row>
    <row r="60" spans="1:10" ht="261.75" customHeight="1" x14ac:dyDescent="0.15">
      <c r="A60" s="28">
        <v>54</v>
      </c>
      <c r="B60" s="35" t="s">
        <v>1072</v>
      </c>
      <c r="C60" s="35" t="s">
        <v>528</v>
      </c>
      <c r="D60" s="30">
        <v>1010001067912</v>
      </c>
      <c r="E60" s="31" t="s">
        <v>11</v>
      </c>
      <c r="F60" s="37">
        <v>15044400</v>
      </c>
      <c r="G60" s="38">
        <v>43192</v>
      </c>
      <c r="H60" s="26" t="s">
        <v>658</v>
      </c>
      <c r="I60" s="25" t="s">
        <v>529</v>
      </c>
      <c r="J60" s="34"/>
    </row>
    <row r="61" spans="1:10" ht="151.5" customHeight="1" x14ac:dyDescent="0.15">
      <c r="A61" s="28">
        <v>55</v>
      </c>
      <c r="B61" s="35" t="s">
        <v>1281</v>
      </c>
      <c r="C61" s="35" t="s">
        <v>530</v>
      </c>
      <c r="D61" s="30">
        <v>4011001005165</v>
      </c>
      <c r="E61" s="31" t="s">
        <v>12</v>
      </c>
      <c r="F61" s="37">
        <v>13986000</v>
      </c>
      <c r="G61" s="38">
        <v>43192</v>
      </c>
      <c r="H61" s="26" t="s">
        <v>984</v>
      </c>
      <c r="I61" s="25" t="s">
        <v>531</v>
      </c>
      <c r="J61" s="34"/>
    </row>
    <row r="62" spans="1:10" ht="99" customHeight="1" x14ac:dyDescent="0.15">
      <c r="A62" s="28">
        <v>56</v>
      </c>
      <c r="B62" s="35" t="s">
        <v>1282</v>
      </c>
      <c r="C62" s="35" t="s">
        <v>532</v>
      </c>
      <c r="D62" s="30" t="s">
        <v>164</v>
      </c>
      <c r="E62" s="31" t="s">
        <v>13</v>
      </c>
      <c r="F62" s="37">
        <v>8769600</v>
      </c>
      <c r="G62" s="38">
        <v>43192</v>
      </c>
      <c r="H62" s="26" t="s">
        <v>1040</v>
      </c>
      <c r="I62" s="35" t="s">
        <v>533</v>
      </c>
      <c r="J62" s="34"/>
    </row>
    <row r="63" spans="1:10" ht="135" customHeight="1" x14ac:dyDescent="0.15">
      <c r="A63" s="28">
        <v>57</v>
      </c>
      <c r="B63" s="35" t="s">
        <v>1283</v>
      </c>
      <c r="C63" s="35" t="s">
        <v>534</v>
      </c>
      <c r="D63" s="30">
        <v>2012401016381</v>
      </c>
      <c r="E63" s="31" t="s">
        <v>11</v>
      </c>
      <c r="F63" s="37">
        <v>7776000</v>
      </c>
      <c r="G63" s="38">
        <v>43192</v>
      </c>
      <c r="H63" s="26" t="s">
        <v>985</v>
      </c>
      <c r="I63" s="35" t="s">
        <v>535</v>
      </c>
      <c r="J63" s="34"/>
    </row>
    <row r="64" spans="1:10" ht="94.5" customHeight="1" x14ac:dyDescent="0.15">
      <c r="A64" s="28">
        <v>58</v>
      </c>
      <c r="B64" s="35" t="s">
        <v>1284</v>
      </c>
      <c r="C64" s="35" t="s">
        <v>536</v>
      </c>
      <c r="D64" s="30">
        <v>8010401050783</v>
      </c>
      <c r="E64" s="31" t="s">
        <v>11</v>
      </c>
      <c r="F64" s="37">
        <v>6642000</v>
      </c>
      <c r="G64" s="38">
        <v>43192</v>
      </c>
      <c r="H64" s="26" t="s">
        <v>986</v>
      </c>
      <c r="I64" s="35" t="s">
        <v>537</v>
      </c>
      <c r="J64" s="34"/>
    </row>
    <row r="65" spans="1:10" ht="127.5" customHeight="1" x14ac:dyDescent="0.15">
      <c r="A65" s="28">
        <v>59</v>
      </c>
      <c r="B65" s="35" t="s">
        <v>1285</v>
      </c>
      <c r="C65" s="35" t="s">
        <v>538</v>
      </c>
      <c r="D65" s="30" t="s">
        <v>164</v>
      </c>
      <c r="E65" s="31" t="s">
        <v>13</v>
      </c>
      <c r="F65" s="37">
        <v>6168611</v>
      </c>
      <c r="G65" s="38">
        <v>43192</v>
      </c>
      <c r="H65" s="26" t="s">
        <v>1045</v>
      </c>
      <c r="I65" s="35" t="s">
        <v>533</v>
      </c>
      <c r="J65" s="34"/>
    </row>
    <row r="66" spans="1:10" ht="157.5" customHeight="1" x14ac:dyDescent="0.15">
      <c r="A66" s="28">
        <v>60</v>
      </c>
      <c r="B66" s="35" t="s">
        <v>1286</v>
      </c>
      <c r="C66" s="35" t="s">
        <v>670</v>
      </c>
      <c r="D66" s="30">
        <v>7020005011554</v>
      </c>
      <c r="E66" s="31" t="s">
        <v>12</v>
      </c>
      <c r="F66" s="37">
        <v>24991200</v>
      </c>
      <c r="G66" s="38">
        <v>43193</v>
      </c>
      <c r="H66" s="26" t="s">
        <v>671</v>
      </c>
      <c r="I66" s="25" t="s">
        <v>75</v>
      </c>
      <c r="J66" s="34"/>
    </row>
    <row r="67" spans="1:10" ht="108" customHeight="1" x14ac:dyDescent="0.15">
      <c r="A67" s="28">
        <v>61</v>
      </c>
      <c r="B67" s="35" t="s">
        <v>1287</v>
      </c>
      <c r="C67" s="35" t="s">
        <v>124</v>
      </c>
      <c r="D67" s="30">
        <v>2010405009567</v>
      </c>
      <c r="E67" s="31" t="s">
        <v>12</v>
      </c>
      <c r="F67" s="37">
        <v>19974600</v>
      </c>
      <c r="G67" s="38">
        <v>43193</v>
      </c>
      <c r="H67" s="26" t="s">
        <v>755</v>
      </c>
      <c r="I67" s="25" t="s">
        <v>125</v>
      </c>
      <c r="J67" s="34"/>
    </row>
    <row r="68" spans="1:10" ht="71.25" customHeight="1" x14ac:dyDescent="0.15">
      <c r="A68" s="28">
        <v>62</v>
      </c>
      <c r="B68" s="35" t="s">
        <v>1288</v>
      </c>
      <c r="C68" s="35" t="s">
        <v>152</v>
      </c>
      <c r="D68" s="30">
        <v>4010405000185</v>
      </c>
      <c r="E68" s="31" t="s">
        <v>12</v>
      </c>
      <c r="F68" s="37">
        <v>25812000</v>
      </c>
      <c r="G68" s="38">
        <v>43195</v>
      </c>
      <c r="H68" s="26" t="s">
        <v>773</v>
      </c>
      <c r="I68" s="25" t="s">
        <v>151</v>
      </c>
      <c r="J68" s="34"/>
    </row>
    <row r="69" spans="1:10" ht="202.5" customHeight="1" x14ac:dyDescent="0.15">
      <c r="A69" s="28">
        <v>63</v>
      </c>
      <c r="B69" s="35" t="s">
        <v>1289</v>
      </c>
      <c r="C69" s="35" t="s">
        <v>126</v>
      </c>
      <c r="D69" s="30">
        <v>3010001088790</v>
      </c>
      <c r="E69" s="31" t="s">
        <v>12</v>
      </c>
      <c r="F69" s="37">
        <v>6998400</v>
      </c>
      <c r="G69" s="38">
        <v>43196</v>
      </c>
      <c r="H69" s="26" t="s">
        <v>756</v>
      </c>
      <c r="I69" s="25" t="s">
        <v>127</v>
      </c>
      <c r="J69" s="34"/>
    </row>
    <row r="70" spans="1:10" ht="56.25" customHeight="1" x14ac:dyDescent="0.15">
      <c r="A70" s="28">
        <v>64</v>
      </c>
      <c r="B70" s="35" t="s">
        <v>1290</v>
      </c>
      <c r="C70" s="35" t="s">
        <v>153</v>
      </c>
      <c r="D70" s="30">
        <v>8010401024011</v>
      </c>
      <c r="E70" s="31" t="s">
        <v>12</v>
      </c>
      <c r="F70" s="37">
        <v>19872000</v>
      </c>
      <c r="G70" s="38">
        <v>43196</v>
      </c>
      <c r="H70" s="26" t="s">
        <v>774</v>
      </c>
      <c r="I70" s="25" t="s">
        <v>151</v>
      </c>
      <c r="J70" s="34"/>
    </row>
    <row r="71" spans="1:10" ht="253.5" customHeight="1" x14ac:dyDescent="0.15">
      <c r="A71" s="28">
        <v>65</v>
      </c>
      <c r="B71" s="35" t="s">
        <v>1291</v>
      </c>
      <c r="C71" s="35" t="s">
        <v>350</v>
      </c>
      <c r="D71" s="30">
        <v>5011001027530</v>
      </c>
      <c r="E71" s="31" t="s">
        <v>12</v>
      </c>
      <c r="F71" s="37">
        <v>8499600</v>
      </c>
      <c r="G71" s="38">
        <v>43196</v>
      </c>
      <c r="H71" s="26" t="s">
        <v>692</v>
      </c>
      <c r="I71" s="25" t="s">
        <v>626</v>
      </c>
      <c r="J71" s="34"/>
    </row>
    <row r="72" spans="1:10" ht="212.25" customHeight="1" x14ac:dyDescent="0.15">
      <c r="A72" s="28">
        <v>66</v>
      </c>
      <c r="B72" s="35" t="s">
        <v>1292</v>
      </c>
      <c r="C72" s="35" t="s">
        <v>460</v>
      </c>
      <c r="D72" s="30" t="s">
        <v>164</v>
      </c>
      <c r="E72" s="31" t="s">
        <v>13</v>
      </c>
      <c r="F72" s="37">
        <v>11988000</v>
      </c>
      <c r="G72" s="38">
        <v>43196</v>
      </c>
      <c r="H72" s="26" t="s">
        <v>885</v>
      </c>
      <c r="I72" s="25" t="s">
        <v>461</v>
      </c>
      <c r="J72" s="34"/>
    </row>
    <row r="73" spans="1:10" ht="102.75" customHeight="1" x14ac:dyDescent="0.15">
      <c r="A73" s="28">
        <v>67</v>
      </c>
      <c r="B73" s="35" t="s">
        <v>1293</v>
      </c>
      <c r="C73" s="35" t="s">
        <v>469</v>
      </c>
      <c r="D73" s="30">
        <v>7010001007490</v>
      </c>
      <c r="E73" s="31" t="s">
        <v>12</v>
      </c>
      <c r="F73" s="41">
        <v>15951600</v>
      </c>
      <c r="G73" s="38">
        <v>43196</v>
      </c>
      <c r="H73" s="26" t="s">
        <v>841</v>
      </c>
      <c r="I73" s="25" t="s">
        <v>470</v>
      </c>
      <c r="J73" s="34"/>
    </row>
    <row r="74" spans="1:10" ht="136.5" customHeight="1" x14ac:dyDescent="0.15">
      <c r="A74" s="28">
        <v>68</v>
      </c>
      <c r="B74" s="35" t="s">
        <v>1294</v>
      </c>
      <c r="C74" s="35" t="s">
        <v>471</v>
      </c>
      <c r="D74" s="30">
        <v>6010501009533</v>
      </c>
      <c r="E74" s="31" t="s">
        <v>12</v>
      </c>
      <c r="F74" s="41">
        <v>14796000</v>
      </c>
      <c r="G74" s="38">
        <v>43196</v>
      </c>
      <c r="H74" s="26" t="s">
        <v>842</v>
      </c>
      <c r="I74" s="25" t="s">
        <v>470</v>
      </c>
      <c r="J74" s="34"/>
    </row>
    <row r="75" spans="1:10" ht="167.25" customHeight="1" x14ac:dyDescent="0.15">
      <c r="A75" s="28">
        <v>69</v>
      </c>
      <c r="B75" s="35" t="s">
        <v>1295</v>
      </c>
      <c r="C75" s="35" t="s">
        <v>471</v>
      </c>
      <c r="D75" s="30">
        <v>6010501009533</v>
      </c>
      <c r="E75" s="31" t="s">
        <v>12</v>
      </c>
      <c r="F75" s="41">
        <v>14990400</v>
      </c>
      <c r="G75" s="38">
        <v>43196</v>
      </c>
      <c r="H75" s="26" t="s">
        <v>843</v>
      </c>
      <c r="I75" s="25" t="s">
        <v>470</v>
      </c>
      <c r="J75" s="34"/>
    </row>
    <row r="76" spans="1:10" ht="150.75" customHeight="1" x14ac:dyDescent="0.15">
      <c r="A76" s="28">
        <v>70</v>
      </c>
      <c r="B76" s="35" t="s">
        <v>539</v>
      </c>
      <c r="C76" s="35" t="s">
        <v>540</v>
      </c>
      <c r="D76" s="30" t="s">
        <v>164</v>
      </c>
      <c r="E76" s="31" t="s">
        <v>13</v>
      </c>
      <c r="F76" s="37">
        <v>15820504</v>
      </c>
      <c r="G76" s="38">
        <v>43196</v>
      </c>
      <c r="H76" s="26" t="s">
        <v>1041</v>
      </c>
      <c r="I76" s="35" t="s">
        <v>533</v>
      </c>
      <c r="J76" s="34"/>
    </row>
    <row r="77" spans="1:10" ht="74.25" customHeight="1" x14ac:dyDescent="0.15">
      <c r="A77" s="28">
        <v>71</v>
      </c>
      <c r="B77" s="35" t="s">
        <v>1296</v>
      </c>
      <c r="C77" s="35" t="s">
        <v>380</v>
      </c>
      <c r="D77" s="30">
        <v>5010001050435</v>
      </c>
      <c r="E77" s="31" t="s">
        <v>13</v>
      </c>
      <c r="F77" s="37">
        <v>20034000</v>
      </c>
      <c r="G77" s="38">
        <v>43199</v>
      </c>
      <c r="H77" s="66" t="s">
        <v>922</v>
      </c>
      <c r="I77" s="25" t="s">
        <v>381</v>
      </c>
      <c r="J77" s="34"/>
    </row>
    <row r="78" spans="1:10" ht="123" customHeight="1" x14ac:dyDescent="0.15">
      <c r="A78" s="28">
        <v>72</v>
      </c>
      <c r="B78" s="35" t="s">
        <v>1297</v>
      </c>
      <c r="C78" s="35" t="s">
        <v>541</v>
      </c>
      <c r="D78" s="30" t="s">
        <v>542</v>
      </c>
      <c r="E78" s="31" t="s">
        <v>12</v>
      </c>
      <c r="F78" s="37">
        <v>6987600</v>
      </c>
      <c r="G78" s="38">
        <v>43199</v>
      </c>
      <c r="H78" s="26" t="s">
        <v>1014</v>
      </c>
      <c r="I78" s="25" t="s">
        <v>543</v>
      </c>
      <c r="J78" s="34"/>
    </row>
    <row r="79" spans="1:10" ht="90" customHeight="1" x14ac:dyDescent="0.15">
      <c r="A79" s="28">
        <v>73</v>
      </c>
      <c r="B79" s="35" t="s">
        <v>1298</v>
      </c>
      <c r="C79" s="35" t="s">
        <v>76</v>
      </c>
      <c r="D79" s="30">
        <v>6010001030403</v>
      </c>
      <c r="E79" s="31" t="s">
        <v>12</v>
      </c>
      <c r="F79" s="37">
        <v>15390000</v>
      </c>
      <c r="G79" s="38">
        <v>43200</v>
      </c>
      <c r="H79" s="26" t="s">
        <v>672</v>
      </c>
      <c r="I79" s="56" t="s">
        <v>77</v>
      </c>
      <c r="J79" s="34"/>
    </row>
    <row r="80" spans="1:10" ht="68.25" customHeight="1" x14ac:dyDescent="0.15">
      <c r="A80" s="28">
        <v>74</v>
      </c>
      <c r="B80" s="35" t="s">
        <v>1299</v>
      </c>
      <c r="C80" s="35" t="s">
        <v>128</v>
      </c>
      <c r="D80" s="30">
        <v>7010405011758</v>
      </c>
      <c r="E80" s="31" t="s">
        <v>12</v>
      </c>
      <c r="F80" s="37">
        <v>17920764</v>
      </c>
      <c r="G80" s="38">
        <v>43201</v>
      </c>
      <c r="H80" s="26" t="s">
        <v>757</v>
      </c>
      <c r="I80" s="25" t="s">
        <v>129</v>
      </c>
      <c r="J80" s="34"/>
    </row>
    <row r="81" spans="1:10" ht="55.5" customHeight="1" x14ac:dyDescent="0.15">
      <c r="A81" s="28">
        <v>75</v>
      </c>
      <c r="B81" s="35" t="s">
        <v>1300</v>
      </c>
      <c r="C81" s="35" t="s">
        <v>153</v>
      </c>
      <c r="D81" s="30">
        <v>8010401024011</v>
      </c>
      <c r="E81" s="31" t="s">
        <v>12</v>
      </c>
      <c r="F81" s="37">
        <v>13932000</v>
      </c>
      <c r="G81" s="38">
        <v>43201</v>
      </c>
      <c r="H81" s="26" t="s">
        <v>775</v>
      </c>
      <c r="I81" s="25" t="s">
        <v>151</v>
      </c>
      <c r="J81" s="34"/>
    </row>
    <row r="82" spans="1:10" ht="132" customHeight="1" x14ac:dyDescent="0.15">
      <c r="A82" s="28">
        <v>76</v>
      </c>
      <c r="B82" s="35" t="s">
        <v>1301</v>
      </c>
      <c r="C82" s="35" t="s">
        <v>395</v>
      </c>
      <c r="D82" s="30">
        <v>5240001006942</v>
      </c>
      <c r="E82" s="31" t="s">
        <v>11</v>
      </c>
      <c r="F82" s="43">
        <v>9838800</v>
      </c>
      <c r="G82" s="38">
        <v>43201</v>
      </c>
      <c r="H82" s="26" t="s">
        <v>893</v>
      </c>
      <c r="I82" s="25" t="s">
        <v>396</v>
      </c>
      <c r="J82" s="44"/>
    </row>
    <row r="83" spans="1:10" ht="57.75" customHeight="1" x14ac:dyDescent="0.15">
      <c r="A83" s="28">
        <v>77</v>
      </c>
      <c r="B83" s="35" t="s">
        <v>1302</v>
      </c>
      <c r="C83" s="35" t="s">
        <v>152</v>
      </c>
      <c r="D83" s="30">
        <v>4010405000185</v>
      </c>
      <c r="E83" s="31" t="s">
        <v>12</v>
      </c>
      <c r="F83" s="37">
        <v>25920000</v>
      </c>
      <c r="G83" s="38">
        <v>43202</v>
      </c>
      <c r="H83" s="26" t="s">
        <v>776</v>
      </c>
      <c r="I83" s="25" t="s">
        <v>151</v>
      </c>
      <c r="J83" s="34"/>
    </row>
    <row r="84" spans="1:10" ht="59.25" customHeight="1" x14ac:dyDescent="0.15">
      <c r="A84" s="28">
        <v>78</v>
      </c>
      <c r="B84" s="35" t="s">
        <v>1303</v>
      </c>
      <c r="C84" s="35" t="s">
        <v>154</v>
      </c>
      <c r="D84" s="30">
        <v>9010005000135</v>
      </c>
      <c r="E84" s="31" t="s">
        <v>12</v>
      </c>
      <c r="F84" s="37">
        <v>9828000</v>
      </c>
      <c r="G84" s="38">
        <v>43202</v>
      </c>
      <c r="H84" s="26" t="s">
        <v>777</v>
      </c>
      <c r="I84" s="25" t="s">
        <v>151</v>
      </c>
      <c r="J84" s="34"/>
    </row>
    <row r="85" spans="1:10" ht="57" customHeight="1" x14ac:dyDescent="0.15">
      <c r="A85" s="28">
        <v>79</v>
      </c>
      <c r="B85" s="35" t="s">
        <v>1304</v>
      </c>
      <c r="C85" s="35" t="s">
        <v>152</v>
      </c>
      <c r="D85" s="30">
        <v>4010405000185</v>
      </c>
      <c r="E85" s="31" t="s">
        <v>12</v>
      </c>
      <c r="F85" s="37">
        <v>14985000</v>
      </c>
      <c r="G85" s="38">
        <v>43202</v>
      </c>
      <c r="H85" s="26" t="s">
        <v>778</v>
      </c>
      <c r="I85" s="25" t="s">
        <v>151</v>
      </c>
      <c r="J85" s="34"/>
    </row>
    <row r="86" spans="1:10" ht="78.75" customHeight="1" x14ac:dyDescent="0.15">
      <c r="A86" s="28">
        <v>80</v>
      </c>
      <c r="B86" s="35" t="s">
        <v>1305</v>
      </c>
      <c r="C86" s="35" t="s">
        <v>154</v>
      </c>
      <c r="D86" s="30">
        <v>9010005000135</v>
      </c>
      <c r="E86" s="31" t="s">
        <v>12</v>
      </c>
      <c r="F86" s="37">
        <v>13543200</v>
      </c>
      <c r="G86" s="38">
        <v>43202</v>
      </c>
      <c r="H86" s="26" t="s">
        <v>779</v>
      </c>
      <c r="I86" s="25" t="s">
        <v>151</v>
      </c>
      <c r="J86" s="34"/>
    </row>
    <row r="87" spans="1:10" ht="108.75" customHeight="1" x14ac:dyDescent="0.15">
      <c r="A87" s="28">
        <v>81</v>
      </c>
      <c r="B87" s="35" t="s">
        <v>1306</v>
      </c>
      <c r="C87" s="35" t="s">
        <v>283</v>
      </c>
      <c r="D87" s="30" t="s">
        <v>244</v>
      </c>
      <c r="E87" s="31" t="s">
        <v>12</v>
      </c>
      <c r="F87" s="37">
        <v>19710000</v>
      </c>
      <c r="G87" s="38">
        <v>43202</v>
      </c>
      <c r="H87" s="26" t="s">
        <v>925</v>
      </c>
      <c r="I87" s="25" t="s">
        <v>284</v>
      </c>
      <c r="J87" s="34"/>
    </row>
    <row r="88" spans="1:10" ht="83.25" customHeight="1" x14ac:dyDescent="0.15">
      <c r="A88" s="28">
        <v>82</v>
      </c>
      <c r="B88" s="35" t="s">
        <v>1307</v>
      </c>
      <c r="C88" s="35" t="s">
        <v>285</v>
      </c>
      <c r="D88" s="30">
        <v>8010605002135</v>
      </c>
      <c r="E88" s="31" t="s">
        <v>12</v>
      </c>
      <c r="F88" s="37">
        <v>9774000</v>
      </c>
      <c r="G88" s="38">
        <v>43202</v>
      </c>
      <c r="H88" s="26" t="s">
        <v>926</v>
      </c>
      <c r="I88" s="25" t="s">
        <v>286</v>
      </c>
      <c r="J88" s="34"/>
    </row>
    <row r="89" spans="1:10" ht="152.25" customHeight="1" x14ac:dyDescent="0.15">
      <c r="A89" s="28">
        <v>83</v>
      </c>
      <c r="B89" s="35" t="s">
        <v>1308</v>
      </c>
      <c r="C89" s="35" t="s">
        <v>354</v>
      </c>
      <c r="D89" s="30">
        <v>7010005005648</v>
      </c>
      <c r="E89" s="31" t="s">
        <v>11</v>
      </c>
      <c r="F89" s="37">
        <v>16200000</v>
      </c>
      <c r="G89" s="38">
        <v>43202</v>
      </c>
      <c r="H89" s="26" t="s">
        <v>693</v>
      </c>
      <c r="I89" s="25" t="s">
        <v>627</v>
      </c>
      <c r="J89" s="34"/>
    </row>
    <row r="90" spans="1:10" ht="120" customHeight="1" x14ac:dyDescent="0.15">
      <c r="A90" s="28">
        <v>84</v>
      </c>
      <c r="B90" s="35" t="s">
        <v>1309</v>
      </c>
      <c r="C90" s="35" t="s">
        <v>369</v>
      </c>
      <c r="D90" s="39">
        <v>6010001030403</v>
      </c>
      <c r="E90" s="31" t="s">
        <v>12</v>
      </c>
      <c r="F90" s="43">
        <v>14688000</v>
      </c>
      <c r="G90" s="38">
        <v>43202</v>
      </c>
      <c r="H90" s="26" t="s">
        <v>894</v>
      </c>
      <c r="I90" s="25" t="s">
        <v>397</v>
      </c>
      <c r="J90" s="44"/>
    </row>
    <row r="91" spans="1:10" ht="95.25" customHeight="1" x14ac:dyDescent="0.15">
      <c r="A91" s="28">
        <v>85</v>
      </c>
      <c r="B91" s="35" t="s">
        <v>1314</v>
      </c>
      <c r="C91" s="35" t="s">
        <v>444</v>
      </c>
      <c r="D91" s="30" t="s">
        <v>445</v>
      </c>
      <c r="E91" s="31" t="s">
        <v>13</v>
      </c>
      <c r="F91" s="37">
        <v>10908000</v>
      </c>
      <c r="G91" s="38">
        <v>43202</v>
      </c>
      <c r="H91" s="26" t="s">
        <v>661</v>
      </c>
      <c r="I91" s="25" t="s">
        <v>446</v>
      </c>
      <c r="J91" s="34"/>
    </row>
    <row r="92" spans="1:10" ht="83.25" customHeight="1" x14ac:dyDescent="0.15">
      <c r="A92" s="28">
        <v>86</v>
      </c>
      <c r="B92" s="35" t="s">
        <v>1310</v>
      </c>
      <c r="C92" s="35" t="s">
        <v>379</v>
      </c>
      <c r="D92" s="30">
        <v>6030005002470</v>
      </c>
      <c r="E92" s="31" t="s">
        <v>13</v>
      </c>
      <c r="F92" s="45">
        <v>15735600</v>
      </c>
      <c r="G92" s="38">
        <v>43203</v>
      </c>
      <c r="H92" s="26" t="s">
        <v>1015</v>
      </c>
      <c r="I92" s="25" t="s">
        <v>664</v>
      </c>
      <c r="J92" s="34"/>
    </row>
    <row r="93" spans="1:10" ht="141.75" customHeight="1" x14ac:dyDescent="0.15">
      <c r="A93" s="28">
        <v>87</v>
      </c>
      <c r="B93" s="35" t="s">
        <v>1311</v>
      </c>
      <c r="C93" s="35" t="s">
        <v>462</v>
      </c>
      <c r="D93" s="30">
        <v>5010001050435</v>
      </c>
      <c r="E93" s="31" t="s">
        <v>12</v>
      </c>
      <c r="F93" s="37">
        <v>9936000</v>
      </c>
      <c r="G93" s="38">
        <v>43203</v>
      </c>
      <c r="H93" s="26" t="s">
        <v>463</v>
      </c>
      <c r="I93" s="25" t="s">
        <v>464</v>
      </c>
      <c r="J93" s="34"/>
    </row>
    <row r="94" spans="1:10" ht="54.75" customHeight="1" x14ac:dyDescent="0.15">
      <c r="A94" s="28">
        <v>88</v>
      </c>
      <c r="B94" s="35" t="s">
        <v>1312</v>
      </c>
      <c r="C94" s="35" t="s">
        <v>130</v>
      </c>
      <c r="D94" s="30">
        <v>5290801002046</v>
      </c>
      <c r="E94" s="31" t="s">
        <v>12</v>
      </c>
      <c r="F94" s="37">
        <v>12960000</v>
      </c>
      <c r="G94" s="38">
        <v>43206</v>
      </c>
      <c r="H94" s="26" t="s">
        <v>758</v>
      </c>
      <c r="I94" s="25" t="s">
        <v>122</v>
      </c>
      <c r="J94" s="34"/>
    </row>
    <row r="95" spans="1:10" ht="54.75" customHeight="1" x14ac:dyDescent="0.15">
      <c r="A95" s="28">
        <v>89</v>
      </c>
      <c r="B95" s="35" t="s">
        <v>1313</v>
      </c>
      <c r="C95" s="35" t="s">
        <v>155</v>
      </c>
      <c r="D95" s="30">
        <v>4011105003503</v>
      </c>
      <c r="E95" s="31" t="s">
        <v>12</v>
      </c>
      <c r="F95" s="37">
        <v>12927600</v>
      </c>
      <c r="G95" s="38">
        <v>43206</v>
      </c>
      <c r="H95" s="26" t="s">
        <v>780</v>
      </c>
      <c r="I95" s="25" t="s">
        <v>151</v>
      </c>
      <c r="J95" s="34"/>
    </row>
    <row r="96" spans="1:10" ht="86.25" customHeight="1" x14ac:dyDescent="0.15">
      <c r="A96" s="28">
        <v>90</v>
      </c>
      <c r="B96" s="35" t="s">
        <v>597</v>
      </c>
      <c r="C96" s="35" t="s">
        <v>131</v>
      </c>
      <c r="D96" s="30">
        <v>7010001042703</v>
      </c>
      <c r="E96" s="31" t="s">
        <v>12</v>
      </c>
      <c r="F96" s="37">
        <v>30963600</v>
      </c>
      <c r="G96" s="38">
        <v>43207</v>
      </c>
      <c r="H96" s="26" t="s">
        <v>759</v>
      </c>
      <c r="I96" s="25" t="s">
        <v>760</v>
      </c>
      <c r="J96" s="34"/>
    </row>
    <row r="97" spans="1:10" ht="88.5" customHeight="1" x14ac:dyDescent="0.15">
      <c r="A97" s="28">
        <v>91</v>
      </c>
      <c r="B97" s="35" t="s">
        <v>1316</v>
      </c>
      <c r="C97" s="35" t="s">
        <v>287</v>
      </c>
      <c r="D97" s="30" t="s">
        <v>244</v>
      </c>
      <c r="E97" s="31" t="s">
        <v>12</v>
      </c>
      <c r="F97" s="37">
        <v>14958000</v>
      </c>
      <c r="G97" s="38">
        <v>43207</v>
      </c>
      <c r="H97" s="26" t="s">
        <v>927</v>
      </c>
      <c r="I97" s="25" t="s">
        <v>288</v>
      </c>
      <c r="J97" s="34"/>
    </row>
    <row r="98" spans="1:10" ht="120.75" customHeight="1" x14ac:dyDescent="0.15">
      <c r="A98" s="28">
        <v>92</v>
      </c>
      <c r="B98" s="35" t="s">
        <v>1315</v>
      </c>
      <c r="C98" s="35" t="s">
        <v>355</v>
      </c>
      <c r="D98" s="30">
        <v>3010405010508</v>
      </c>
      <c r="E98" s="31" t="s">
        <v>12</v>
      </c>
      <c r="F98" s="37">
        <v>4990120</v>
      </c>
      <c r="G98" s="38">
        <v>43207</v>
      </c>
      <c r="H98" s="26" t="s">
        <v>694</v>
      </c>
      <c r="I98" s="25" t="s">
        <v>628</v>
      </c>
      <c r="J98" s="34"/>
    </row>
    <row r="99" spans="1:10" ht="181.5" customHeight="1" x14ac:dyDescent="0.15">
      <c r="A99" s="28">
        <v>93</v>
      </c>
      <c r="B99" s="35" t="s">
        <v>1317</v>
      </c>
      <c r="C99" s="35" t="s">
        <v>356</v>
      </c>
      <c r="D99" s="30">
        <v>4010001000696</v>
      </c>
      <c r="E99" s="31" t="s">
        <v>12</v>
      </c>
      <c r="F99" s="37">
        <v>9968400</v>
      </c>
      <c r="G99" s="38">
        <v>43207</v>
      </c>
      <c r="H99" s="26" t="s">
        <v>695</v>
      </c>
      <c r="I99" s="25" t="s">
        <v>629</v>
      </c>
      <c r="J99" s="34"/>
    </row>
    <row r="100" spans="1:10" ht="126" customHeight="1" x14ac:dyDescent="0.15">
      <c r="A100" s="28">
        <v>94</v>
      </c>
      <c r="B100" s="35" t="s">
        <v>1318</v>
      </c>
      <c r="C100" s="35" t="s">
        <v>357</v>
      </c>
      <c r="D100" s="30">
        <v>4010001086959</v>
      </c>
      <c r="E100" s="31" t="s">
        <v>12</v>
      </c>
      <c r="F100" s="37">
        <v>22491000</v>
      </c>
      <c r="G100" s="38">
        <v>43207</v>
      </c>
      <c r="H100" s="26" t="s">
        <v>696</v>
      </c>
      <c r="I100" s="25" t="s">
        <v>630</v>
      </c>
      <c r="J100" s="34"/>
    </row>
    <row r="101" spans="1:10" ht="96.75" customHeight="1" x14ac:dyDescent="0.15">
      <c r="A101" s="28">
        <v>95</v>
      </c>
      <c r="B101" s="35" t="s">
        <v>1319</v>
      </c>
      <c r="C101" s="35" t="s">
        <v>638</v>
      </c>
      <c r="D101" s="30">
        <v>4240001010433</v>
      </c>
      <c r="E101" s="31" t="s">
        <v>12</v>
      </c>
      <c r="F101" s="37">
        <v>13932000</v>
      </c>
      <c r="G101" s="38">
        <v>43208</v>
      </c>
      <c r="H101" s="26" t="s">
        <v>781</v>
      </c>
      <c r="I101" s="25" t="s">
        <v>151</v>
      </c>
      <c r="J101" s="34"/>
    </row>
    <row r="102" spans="1:10" ht="40.5" x14ac:dyDescent="0.15">
      <c r="A102" s="28">
        <v>96</v>
      </c>
      <c r="B102" s="35" t="s">
        <v>1320</v>
      </c>
      <c r="C102" s="35" t="s">
        <v>638</v>
      </c>
      <c r="D102" s="30">
        <v>4240001010433</v>
      </c>
      <c r="E102" s="31" t="s">
        <v>12</v>
      </c>
      <c r="F102" s="37">
        <v>9828000</v>
      </c>
      <c r="G102" s="38">
        <v>43208</v>
      </c>
      <c r="H102" s="26" t="s">
        <v>782</v>
      </c>
      <c r="I102" s="25" t="s">
        <v>151</v>
      </c>
      <c r="J102" s="34"/>
    </row>
    <row r="103" spans="1:10" ht="50.25" customHeight="1" x14ac:dyDescent="0.15">
      <c r="A103" s="28">
        <v>97</v>
      </c>
      <c r="B103" s="35" t="s">
        <v>1321</v>
      </c>
      <c r="C103" s="35" t="s">
        <v>156</v>
      </c>
      <c r="D103" s="30">
        <v>3010005000132</v>
      </c>
      <c r="E103" s="31" t="s">
        <v>12</v>
      </c>
      <c r="F103" s="37">
        <v>14968800</v>
      </c>
      <c r="G103" s="38">
        <v>43208</v>
      </c>
      <c r="H103" s="26" t="s">
        <v>783</v>
      </c>
      <c r="I103" s="25" t="s">
        <v>151</v>
      </c>
      <c r="J103" s="34"/>
    </row>
    <row r="104" spans="1:10" ht="50.25" customHeight="1" x14ac:dyDescent="0.15">
      <c r="A104" s="28">
        <v>98</v>
      </c>
      <c r="B104" s="35" t="s">
        <v>1322</v>
      </c>
      <c r="C104" s="35" t="s">
        <v>157</v>
      </c>
      <c r="D104" s="30">
        <v>4010401048922</v>
      </c>
      <c r="E104" s="31" t="s">
        <v>12</v>
      </c>
      <c r="F104" s="37">
        <v>13964400</v>
      </c>
      <c r="G104" s="38">
        <v>43208</v>
      </c>
      <c r="H104" s="26" t="s">
        <v>784</v>
      </c>
      <c r="I104" s="25" t="s">
        <v>151</v>
      </c>
      <c r="J104" s="34"/>
    </row>
    <row r="105" spans="1:10" ht="96" customHeight="1" x14ac:dyDescent="0.15">
      <c r="A105" s="28">
        <v>99</v>
      </c>
      <c r="B105" s="35" t="s">
        <v>1323</v>
      </c>
      <c r="C105" s="35" t="s">
        <v>285</v>
      </c>
      <c r="D105" s="30">
        <v>8010605002135</v>
      </c>
      <c r="E105" s="31" t="s">
        <v>12</v>
      </c>
      <c r="F105" s="37">
        <v>19764000</v>
      </c>
      <c r="G105" s="38">
        <v>43209</v>
      </c>
      <c r="H105" s="26" t="s">
        <v>928</v>
      </c>
      <c r="I105" s="25" t="s">
        <v>289</v>
      </c>
      <c r="J105" s="34"/>
    </row>
    <row r="106" spans="1:10" ht="117.75" customHeight="1" x14ac:dyDescent="0.15">
      <c r="A106" s="28">
        <v>100</v>
      </c>
      <c r="B106" s="35" t="s">
        <v>1324</v>
      </c>
      <c r="C106" s="35" t="s">
        <v>544</v>
      </c>
      <c r="D106" s="30">
        <v>3010001088337</v>
      </c>
      <c r="E106" s="31" t="s">
        <v>11</v>
      </c>
      <c r="F106" s="37">
        <v>7095600</v>
      </c>
      <c r="G106" s="38">
        <v>43209</v>
      </c>
      <c r="H106" s="26" t="s">
        <v>987</v>
      </c>
      <c r="I106" s="25" t="s">
        <v>545</v>
      </c>
      <c r="J106" s="34"/>
    </row>
    <row r="107" spans="1:10" ht="161.25" customHeight="1" x14ac:dyDescent="0.15">
      <c r="A107" s="28">
        <v>101</v>
      </c>
      <c r="B107" s="35" t="s">
        <v>1325</v>
      </c>
      <c r="C107" s="35" t="s">
        <v>132</v>
      </c>
      <c r="D107" s="30">
        <v>1010005002873</v>
      </c>
      <c r="E107" s="31" t="s">
        <v>12</v>
      </c>
      <c r="F107" s="37">
        <v>25920000</v>
      </c>
      <c r="G107" s="38">
        <v>43210</v>
      </c>
      <c r="H107" s="26" t="s">
        <v>761</v>
      </c>
      <c r="I107" s="25" t="s">
        <v>127</v>
      </c>
      <c r="J107" s="34"/>
    </row>
    <row r="108" spans="1:10" ht="112.5" customHeight="1" x14ac:dyDescent="0.15">
      <c r="A108" s="28">
        <v>102</v>
      </c>
      <c r="B108" s="35" t="s">
        <v>1326</v>
      </c>
      <c r="C108" s="35" t="s">
        <v>124</v>
      </c>
      <c r="D108" s="30">
        <v>2010405009567</v>
      </c>
      <c r="E108" s="31" t="s">
        <v>12</v>
      </c>
      <c r="F108" s="37">
        <v>5992239</v>
      </c>
      <c r="G108" s="38">
        <v>43210</v>
      </c>
      <c r="H108" s="82" t="s">
        <v>762</v>
      </c>
      <c r="I108" s="25" t="s">
        <v>127</v>
      </c>
      <c r="J108" s="34"/>
    </row>
    <row r="109" spans="1:10" ht="40.5" x14ac:dyDescent="0.15">
      <c r="A109" s="28">
        <v>103</v>
      </c>
      <c r="B109" s="35" t="s">
        <v>1327</v>
      </c>
      <c r="C109" s="35" t="s">
        <v>158</v>
      </c>
      <c r="D109" s="30">
        <v>5010005016762</v>
      </c>
      <c r="E109" s="31" t="s">
        <v>12</v>
      </c>
      <c r="F109" s="37">
        <v>11610000</v>
      </c>
      <c r="G109" s="38">
        <v>43210</v>
      </c>
      <c r="H109" s="26" t="s">
        <v>785</v>
      </c>
      <c r="I109" s="25" t="s">
        <v>151</v>
      </c>
      <c r="J109" s="34"/>
    </row>
    <row r="110" spans="1:10" ht="40.5" x14ac:dyDescent="0.15">
      <c r="A110" s="28">
        <v>104</v>
      </c>
      <c r="B110" s="35" t="s">
        <v>1328</v>
      </c>
      <c r="C110" s="35" t="s">
        <v>159</v>
      </c>
      <c r="D110" s="30">
        <v>4010005018693</v>
      </c>
      <c r="E110" s="31" t="s">
        <v>12</v>
      </c>
      <c r="F110" s="37">
        <v>9990000</v>
      </c>
      <c r="G110" s="38">
        <v>43210</v>
      </c>
      <c r="H110" s="26" t="s">
        <v>786</v>
      </c>
      <c r="I110" s="25" t="s">
        <v>151</v>
      </c>
      <c r="J110" s="34"/>
    </row>
    <row r="111" spans="1:10" ht="50.25" customHeight="1" x14ac:dyDescent="0.15">
      <c r="A111" s="28">
        <v>105</v>
      </c>
      <c r="B111" s="35" t="s">
        <v>1329</v>
      </c>
      <c r="C111" s="35" t="s">
        <v>160</v>
      </c>
      <c r="D111" s="30">
        <v>1010005018655</v>
      </c>
      <c r="E111" s="31" t="s">
        <v>12</v>
      </c>
      <c r="F111" s="37">
        <v>19980000</v>
      </c>
      <c r="G111" s="38">
        <v>43210</v>
      </c>
      <c r="H111" s="26" t="s">
        <v>787</v>
      </c>
      <c r="I111" s="25" t="s">
        <v>151</v>
      </c>
      <c r="J111" s="34"/>
    </row>
    <row r="112" spans="1:10" ht="91.5" customHeight="1" x14ac:dyDescent="0.15">
      <c r="A112" s="28">
        <v>106</v>
      </c>
      <c r="B112" s="35" t="s">
        <v>1330</v>
      </c>
      <c r="C112" s="35" t="s">
        <v>358</v>
      </c>
      <c r="D112" s="30">
        <v>4010001000696</v>
      </c>
      <c r="E112" s="31" t="s">
        <v>12</v>
      </c>
      <c r="F112" s="37">
        <v>12981600</v>
      </c>
      <c r="G112" s="38">
        <v>43210</v>
      </c>
      <c r="H112" s="26" t="s">
        <v>697</v>
      </c>
      <c r="I112" s="25" t="s">
        <v>631</v>
      </c>
      <c r="J112" s="34"/>
    </row>
    <row r="113" spans="1:10" ht="126" customHeight="1" x14ac:dyDescent="0.15">
      <c r="A113" s="28">
        <v>107</v>
      </c>
      <c r="B113" s="35" t="s">
        <v>1331</v>
      </c>
      <c r="C113" s="35" t="s">
        <v>359</v>
      </c>
      <c r="D113" s="30">
        <v>3010001025942</v>
      </c>
      <c r="E113" s="31" t="s">
        <v>12</v>
      </c>
      <c r="F113" s="37">
        <v>19666800</v>
      </c>
      <c r="G113" s="38">
        <v>43210</v>
      </c>
      <c r="H113" s="26" t="s">
        <v>698</v>
      </c>
      <c r="I113" s="25" t="s">
        <v>632</v>
      </c>
      <c r="J113" s="34"/>
    </row>
    <row r="114" spans="1:10" ht="57" customHeight="1" x14ac:dyDescent="0.15">
      <c r="A114" s="28">
        <v>108</v>
      </c>
      <c r="B114" s="35" t="s">
        <v>1332</v>
      </c>
      <c r="C114" s="35" t="s">
        <v>161</v>
      </c>
      <c r="D114" s="30">
        <v>8013401001509</v>
      </c>
      <c r="E114" s="31" t="s">
        <v>12</v>
      </c>
      <c r="F114" s="37">
        <v>6836400</v>
      </c>
      <c r="G114" s="38">
        <v>43213</v>
      </c>
      <c r="H114" s="26" t="s">
        <v>788</v>
      </c>
      <c r="I114" s="25" t="s">
        <v>151</v>
      </c>
      <c r="J114" s="34"/>
    </row>
    <row r="115" spans="1:10" ht="108.75" customHeight="1" x14ac:dyDescent="0.15">
      <c r="A115" s="28">
        <v>109</v>
      </c>
      <c r="B115" s="35" t="s">
        <v>1333</v>
      </c>
      <c r="C115" s="35" t="s">
        <v>375</v>
      </c>
      <c r="D115" s="30">
        <v>8013401001509</v>
      </c>
      <c r="E115" s="31" t="s">
        <v>12</v>
      </c>
      <c r="F115" s="45">
        <v>59994000</v>
      </c>
      <c r="G115" s="38">
        <v>43213</v>
      </c>
      <c r="H115" s="26" t="s">
        <v>886</v>
      </c>
      <c r="I115" s="25" t="s">
        <v>376</v>
      </c>
      <c r="J115" s="34"/>
    </row>
    <row r="116" spans="1:10" ht="117.75" customHeight="1" x14ac:dyDescent="0.15">
      <c r="A116" s="28">
        <v>110</v>
      </c>
      <c r="B116" s="35" t="s">
        <v>1334</v>
      </c>
      <c r="C116" s="35" t="s">
        <v>50</v>
      </c>
      <c r="D116" s="30">
        <v>5013201004656</v>
      </c>
      <c r="E116" s="31" t="s">
        <v>12</v>
      </c>
      <c r="F116" s="37">
        <v>17820000</v>
      </c>
      <c r="G116" s="38">
        <v>43214</v>
      </c>
      <c r="H116" s="26" t="s">
        <v>714</v>
      </c>
      <c r="I116" s="25" t="s">
        <v>1386</v>
      </c>
      <c r="J116" s="34"/>
    </row>
    <row r="117" spans="1:10" ht="146.25" customHeight="1" x14ac:dyDescent="0.15">
      <c r="A117" s="28">
        <v>111</v>
      </c>
      <c r="B117" s="35" t="s">
        <v>1335</v>
      </c>
      <c r="C117" s="35" t="s">
        <v>124</v>
      </c>
      <c r="D117" s="30">
        <v>2010405009567</v>
      </c>
      <c r="E117" s="31" t="s">
        <v>12</v>
      </c>
      <c r="F117" s="37">
        <v>35002800</v>
      </c>
      <c r="G117" s="38">
        <v>43214</v>
      </c>
      <c r="H117" s="26" t="s">
        <v>763</v>
      </c>
      <c r="I117" s="25" t="s">
        <v>122</v>
      </c>
      <c r="J117" s="34"/>
    </row>
    <row r="118" spans="1:10" ht="49.5" customHeight="1" x14ac:dyDescent="0.15">
      <c r="A118" s="28">
        <v>112</v>
      </c>
      <c r="B118" s="35" t="s">
        <v>1336</v>
      </c>
      <c r="C118" s="35" t="s">
        <v>152</v>
      </c>
      <c r="D118" s="30">
        <v>4010405000185</v>
      </c>
      <c r="E118" s="31" t="s">
        <v>12</v>
      </c>
      <c r="F118" s="37">
        <v>14988240</v>
      </c>
      <c r="G118" s="38">
        <v>43214</v>
      </c>
      <c r="H118" s="26" t="s">
        <v>789</v>
      </c>
      <c r="I118" s="25" t="s">
        <v>151</v>
      </c>
      <c r="J118" s="34"/>
    </row>
    <row r="119" spans="1:10" ht="69.75" customHeight="1" x14ac:dyDescent="0.15">
      <c r="A119" s="28">
        <v>113</v>
      </c>
      <c r="B119" s="35" t="s">
        <v>1337</v>
      </c>
      <c r="C119" s="35" t="s">
        <v>162</v>
      </c>
      <c r="D119" s="30">
        <v>3010005018587</v>
      </c>
      <c r="E119" s="31" t="s">
        <v>12</v>
      </c>
      <c r="F119" s="37">
        <v>21384000</v>
      </c>
      <c r="G119" s="38">
        <v>43214</v>
      </c>
      <c r="H119" s="26" t="s">
        <v>790</v>
      </c>
      <c r="I119" s="25" t="s">
        <v>151</v>
      </c>
      <c r="J119" s="34"/>
    </row>
    <row r="120" spans="1:10" ht="68.25" customHeight="1" x14ac:dyDescent="0.15">
      <c r="A120" s="28">
        <v>114</v>
      </c>
      <c r="B120" s="35" t="s">
        <v>1338</v>
      </c>
      <c r="C120" s="35" t="s">
        <v>163</v>
      </c>
      <c r="D120" s="30" t="s">
        <v>164</v>
      </c>
      <c r="E120" s="31" t="s">
        <v>12</v>
      </c>
      <c r="F120" s="37">
        <v>19818000</v>
      </c>
      <c r="G120" s="38">
        <v>43214</v>
      </c>
      <c r="H120" s="26" t="s">
        <v>791</v>
      </c>
      <c r="I120" s="25" t="s">
        <v>151</v>
      </c>
      <c r="J120" s="34"/>
    </row>
    <row r="121" spans="1:10" ht="135.75" customHeight="1" x14ac:dyDescent="0.15">
      <c r="A121" s="28">
        <v>115</v>
      </c>
      <c r="B121" s="35" t="s">
        <v>1339</v>
      </c>
      <c r="C121" s="35" t="s">
        <v>290</v>
      </c>
      <c r="D121" s="30">
        <v>4010405000185</v>
      </c>
      <c r="E121" s="31" t="s">
        <v>12</v>
      </c>
      <c r="F121" s="37">
        <v>17928000</v>
      </c>
      <c r="G121" s="38">
        <v>43214</v>
      </c>
      <c r="H121" s="26" t="s">
        <v>929</v>
      </c>
      <c r="I121" s="25" t="s">
        <v>291</v>
      </c>
      <c r="J121" s="34"/>
    </row>
    <row r="122" spans="1:10" ht="193.5" customHeight="1" x14ac:dyDescent="0.15">
      <c r="A122" s="28">
        <v>116</v>
      </c>
      <c r="B122" s="35" t="s">
        <v>1340</v>
      </c>
      <c r="C122" s="35" t="s">
        <v>78</v>
      </c>
      <c r="D122" s="30">
        <v>1180001010764</v>
      </c>
      <c r="E122" s="31" t="s">
        <v>11</v>
      </c>
      <c r="F122" s="37">
        <v>8796600</v>
      </c>
      <c r="G122" s="38">
        <v>43215</v>
      </c>
      <c r="H122" s="26" t="s">
        <v>673</v>
      </c>
      <c r="I122" s="25" t="s">
        <v>674</v>
      </c>
      <c r="J122" s="34"/>
    </row>
    <row r="123" spans="1:10" ht="126" customHeight="1" x14ac:dyDescent="0.15">
      <c r="A123" s="28">
        <v>117</v>
      </c>
      <c r="B123" s="35" t="s">
        <v>1341</v>
      </c>
      <c r="C123" s="35" t="s">
        <v>383</v>
      </c>
      <c r="D123" s="47">
        <v>4011001005165</v>
      </c>
      <c r="E123" s="31" t="s">
        <v>13</v>
      </c>
      <c r="F123" s="46">
        <v>39960000</v>
      </c>
      <c r="G123" s="38">
        <v>43215</v>
      </c>
      <c r="H123" s="26" t="s">
        <v>915</v>
      </c>
      <c r="I123" s="25" t="s">
        <v>382</v>
      </c>
      <c r="J123" s="34"/>
    </row>
    <row r="124" spans="1:10" ht="107.25" customHeight="1" x14ac:dyDescent="0.15">
      <c r="A124" s="28">
        <v>118</v>
      </c>
      <c r="B124" s="35" t="s">
        <v>1342</v>
      </c>
      <c r="C124" s="35" t="s">
        <v>385</v>
      </c>
      <c r="D124" s="47">
        <v>5011105004806</v>
      </c>
      <c r="E124" s="31" t="s">
        <v>13</v>
      </c>
      <c r="F124" s="46">
        <v>19429200</v>
      </c>
      <c r="G124" s="38">
        <v>43215</v>
      </c>
      <c r="H124" s="26" t="s">
        <v>916</v>
      </c>
      <c r="I124" s="25" t="s">
        <v>382</v>
      </c>
      <c r="J124" s="34"/>
    </row>
    <row r="125" spans="1:10" ht="78" customHeight="1" x14ac:dyDescent="0.15">
      <c r="A125" s="28">
        <v>119</v>
      </c>
      <c r="B125" s="35" t="s">
        <v>1343</v>
      </c>
      <c r="C125" s="35" t="s">
        <v>541</v>
      </c>
      <c r="D125" s="30" t="s">
        <v>542</v>
      </c>
      <c r="E125" s="31" t="s">
        <v>12</v>
      </c>
      <c r="F125" s="37">
        <v>21934800</v>
      </c>
      <c r="G125" s="38">
        <v>43215</v>
      </c>
      <c r="H125" s="26" t="s">
        <v>988</v>
      </c>
      <c r="I125" s="25" t="s">
        <v>543</v>
      </c>
      <c r="J125" s="34"/>
    </row>
    <row r="126" spans="1:10" ht="93" customHeight="1" x14ac:dyDescent="0.15">
      <c r="A126" s="28">
        <v>120</v>
      </c>
      <c r="B126" s="35" t="s">
        <v>1344</v>
      </c>
      <c r="C126" s="35" t="s">
        <v>40</v>
      </c>
      <c r="D126" s="30">
        <v>2010001016851</v>
      </c>
      <c r="E126" s="31" t="s">
        <v>12</v>
      </c>
      <c r="F126" s="37">
        <v>11988000</v>
      </c>
      <c r="G126" s="33">
        <v>43216</v>
      </c>
      <c r="H126" s="26" t="s">
        <v>715</v>
      </c>
      <c r="I126" s="25" t="s">
        <v>33</v>
      </c>
      <c r="J126" s="34"/>
    </row>
    <row r="127" spans="1:10" ht="136.5" customHeight="1" x14ac:dyDescent="0.15">
      <c r="A127" s="28">
        <v>121</v>
      </c>
      <c r="B127" s="35" t="s">
        <v>1345</v>
      </c>
      <c r="C127" s="35" t="s">
        <v>655</v>
      </c>
      <c r="D127" s="30">
        <v>6013301007970</v>
      </c>
      <c r="E127" s="31" t="s">
        <v>12</v>
      </c>
      <c r="F127" s="37">
        <v>5486400</v>
      </c>
      <c r="G127" s="33">
        <v>43216</v>
      </c>
      <c r="H127" s="26" t="s">
        <v>716</v>
      </c>
      <c r="I127" s="25" t="s">
        <v>34</v>
      </c>
      <c r="J127" s="34"/>
    </row>
    <row r="128" spans="1:10" ht="63.75" customHeight="1" x14ac:dyDescent="0.15">
      <c r="A128" s="28">
        <v>122</v>
      </c>
      <c r="B128" s="35" t="s">
        <v>1346</v>
      </c>
      <c r="C128" s="35" t="s">
        <v>166</v>
      </c>
      <c r="D128" s="30">
        <v>5010005016762</v>
      </c>
      <c r="E128" s="31" t="s">
        <v>12</v>
      </c>
      <c r="F128" s="37">
        <v>27864000</v>
      </c>
      <c r="G128" s="38">
        <v>43216</v>
      </c>
      <c r="H128" s="26" t="s">
        <v>792</v>
      </c>
      <c r="I128" s="25" t="s">
        <v>151</v>
      </c>
      <c r="J128" s="34"/>
    </row>
    <row r="129" spans="1:10" ht="40.5" x14ac:dyDescent="0.15">
      <c r="A129" s="28">
        <v>123</v>
      </c>
      <c r="B129" s="35" t="s">
        <v>1347</v>
      </c>
      <c r="C129" s="35" t="s">
        <v>167</v>
      </c>
      <c r="D129" s="30">
        <v>7010001042703</v>
      </c>
      <c r="E129" s="31" t="s">
        <v>12</v>
      </c>
      <c r="F129" s="37">
        <v>9968400</v>
      </c>
      <c r="G129" s="38">
        <v>43216</v>
      </c>
      <c r="H129" s="26" t="s">
        <v>793</v>
      </c>
      <c r="I129" s="25" t="s">
        <v>151</v>
      </c>
      <c r="J129" s="34"/>
    </row>
    <row r="130" spans="1:10" ht="78" customHeight="1" x14ac:dyDescent="0.15">
      <c r="A130" s="28">
        <v>124</v>
      </c>
      <c r="B130" s="35" t="s">
        <v>1348</v>
      </c>
      <c r="C130" s="35" t="s">
        <v>292</v>
      </c>
      <c r="D130" s="30">
        <v>4011001005165</v>
      </c>
      <c r="E130" s="31" t="s">
        <v>12</v>
      </c>
      <c r="F130" s="37">
        <v>29700000</v>
      </c>
      <c r="G130" s="38">
        <v>43216</v>
      </c>
      <c r="H130" s="26" t="s">
        <v>1016</v>
      </c>
      <c r="I130" s="25" t="s">
        <v>293</v>
      </c>
      <c r="J130" s="34"/>
    </row>
    <row r="131" spans="1:10" ht="112.5" customHeight="1" x14ac:dyDescent="0.15">
      <c r="A131" s="28">
        <v>125</v>
      </c>
      <c r="B131" s="35" t="s">
        <v>1349</v>
      </c>
      <c r="C131" s="35" t="s">
        <v>294</v>
      </c>
      <c r="D131" s="30" t="s">
        <v>244</v>
      </c>
      <c r="E131" s="31" t="s">
        <v>12</v>
      </c>
      <c r="F131" s="37">
        <v>19872000</v>
      </c>
      <c r="G131" s="38">
        <v>43216</v>
      </c>
      <c r="H131" s="26" t="s">
        <v>930</v>
      </c>
      <c r="I131" s="25" t="s">
        <v>295</v>
      </c>
      <c r="J131" s="34"/>
    </row>
    <row r="132" spans="1:10" ht="168" customHeight="1" x14ac:dyDescent="0.15">
      <c r="A132" s="28">
        <v>126</v>
      </c>
      <c r="B132" s="35" t="s">
        <v>1350</v>
      </c>
      <c r="C132" s="35" t="s">
        <v>384</v>
      </c>
      <c r="D132" s="47">
        <v>23035917001</v>
      </c>
      <c r="E132" s="31" t="s">
        <v>13</v>
      </c>
      <c r="F132" s="46">
        <v>34560000</v>
      </c>
      <c r="G132" s="38">
        <v>43216</v>
      </c>
      <c r="H132" s="26" t="s">
        <v>917</v>
      </c>
      <c r="I132" s="25" t="s">
        <v>382</v>
      </c>
      <c r="J132" s="34"/>
    </row>
    <row r="133" spans="1:10" ht="96" customHeight="1" x14ac:dyDescent="0.15">
      <c r="A133" s="28">
        <v>127</v>
      </c>
      <c r="B133" s="35" t="s">
        <v>1351</v>
      </c>
      <c r="C133" s="35" t="s">
        <v>398</v>
      </c>
      <c r="D133" s="39">
        <v>5011105004806</v>
      </c>
      <c r="E133" s="31" t="s">
        <v>12</v>
      </c>
      <c r="F133" s="43">
        <v>7452000</v>
      </c>
      <c r="G133" s="38">
        <v>43216</v>
      </c>
      <c r="H133" s="44" t="s">
        <v>895</v>
      </c>
      <c r="I133" s="25" t="s">
        <v>397</v>
      </c>
      <c r="J133" s="44"/>
    </row>
    <row r="134" spans="1:10" ht="186.75" customHeight="1" x14ac:dyDescent="0.15">
      <c r="A134" s="28">
        <v>128</v>
      </c>
      <c r="B134" s="35" t="s">
        <v>1352</v>
      </c>
      <c r="C134" s="35" t="s">
        <v>71</v>
      </c>
      <c r="D134" s="36">
        <v>4010405010473</v>
      </c>
      <c r="E134" s="31" t="s">
        <v>12</v>
      </c>
      <c r="F134" s="37">
        <v>17000000</v>
      </c>
      <c r="G134" s="38">
        <v>43217</v>
      </c>
      <c r="H134" s="26" t="s">
        <v>717</v>
      </c>
      <c r="I134" s="25" t="s">
        <v>656</v>
      </c>
      <c r="J134" s="34"/>
    </row>
    <row r="135" spans="1:10" ht="127.5" customHeight="1" x14ac:dyDescent="0.15">
      <c r="A135" s="28">
        <v>129</v>
      </c>
      <c r="B135" s="35" t="s">
        <v>1353</v>
      </c>
      <c r="C135" s="35" t="s">
        <v>52</v>
      </c>
      <c r="D135" s="30">
        <v>7011101057995</v>
      </c>
      <c r="E135" s="31" t="s">
        <v>12</v>
      </c>
      <c r="F135" s="37">
        <v>3996000</v>
      </c>
      <c r="G135" s="38">
        <v>43217</v>
      </c>
      <c r="H135" s="26" t="s">
        <v>1017</v>
      </c>
      <c r="I135" s="25" t="s">
        <v>656</v>
      </c>
      <c r="J135" s="34"/>
    </row>
    <row r="136" spans="1:10" ht="96.75" customHeight="1" x14ac:dyDescent="0.15">
      <c r="A136" s="28">
        <v>130</v>
      </c>
      <c r="B136" s="35" t="s">
        <v>1354</v>
      </c>
      <c r="C136" s="35" t="s">
        <v>675</v>
      </c>
      <c r="D136" s="30">
        <v>9010001008669</v>
      </c>
      <c r="E136" s="31" t="s">
        <v>14</v>
      </c>
      <c r="F136" s="37">
        <v>961200</v>
      </c>
      <c r="G136" s="38">
        <v>43217</v>
      </c>
      <c r="H136" s="26" t="s">
        <v>79</v>
      </c>
      <c r="I136" s="56" t="s">
        <v>80</v>
      </c>
      <c r="J136" s="34"/>
    </row>
    <row r="137" spans="1:10" ht="91.5" customHeight="1" x14ac:dyDescent="0.15">
      <c r="A137" s="28">
        <v>131</v>
      </c>
      <c r="B137" s="35" t="s">
        <v>1355</v>
      </c>
      <c r="C137" s="35" t="s">
        <v>133</v>
      </c>
      <c r="D137" s="30">
        <v>7010001042703</v>
      </c>
      <c r="E137" s="31" t="s">
        <v>12</v>
      </c>
      <c r="F137" s="37">
        <v>9914400</v>
      </c>
      <c r="G137" s="38">
        <v>43217</v>
      </c>
      <c r="H137" s="26" t="s">
        <v>764</v>
      </c>
      <c r="I137" s="25" t="s">
        <v>134</v>
      </c>
      <c r="J137" s="34"/>
    </row>
    <row r="138" spans="1:10" ht="81.75" customHeight="1" x14ac:dyDescent="0.15">
      <c r="A138" s="28">
        <v>132</v>
      </c>
      <c r="B138" s="35" t="s">
        <v>1356</v>
      </c>
      <c r="C138" s="35" t="s">
        <v>168</v>
      </c>
      <c r="D138" s="30" t="s">
        <v>165</v>
      </c>
      <c r="E138" s="31" t="s">
        <v>12</v>
      </c>
      <c r="F138" s="37">
        <v>13999998</v>
      </c>
      <c r="G138" s="38">
        <v>43217</v>
      </c>
      <c r="H138" s="26" t="s">
        <v>794</v>
      </c>
      <c r="I138" s="25" t="s">
        <v>151</v>
      </c>
      <c r="J138" s="34"/>
    </row>
    <row r="139" spans="1:10" ht="73.5" customHeight="1" x14ac:dyDescent="0.15">
      <c r="A139" s="28">
        <v>133</v>
      </c>
      <c r="B139" s="35" t="s">
        <v>1357</v>
      </c>
      <c r="C139" s="35" t="s">
        <v>238</v>
      </c>
      <c r="D139" s="30">
        <v>7012401016666</v>
      </c>
      <c r="E139" s="31" t="s">
        <v>11</v>
      </c>
      <c r="F139" s="37">
        <v>2426760</v>
      </c>
      <c r="G139" s="38">
        <v>43217</v>
      </c>
      <c r="H139" s="61" t="s">
        <v>880</v>
      </c>
      <c r="I139" s="25" t="s">
        <v>239</v>
      </c>
      <c r="J139" s="34"/>
    </row>
    <row r="140" spans="1:10" ht="117.75" customHeight="1" x14ac:dyDescent="0.15">
      <c r="A140" s="28">
        <v>134</v>
      </c>
      <c r="B140" s="35" t="s">
        <v>1358</v>
      </c>
      <c r="C140" s="35" t="s">
        <v>360</v>
      </c>
      <c r="D140" s="30">
        <v>7011101082853</v>
      </c>
      <c r="E140" s="31" t="s">
        <v>11</v>
      </c>
      <c r="F140" s="37">
        <v>840000</v>
      </c>
      <c r="G140" s="38">
        <v>43217</v>
      </c>
      <c r="H140" s="26" t="s">
        <v>699</v>
      </c>
      <c r="I140" s="25" t="s">
        <v>700</v>
      </c>
      <c r="J140" s="34"/>
    </row>
    <row r="141" spans="1:10" ht="78.75" customHeight="1" x14ac:dyDescent="0.15">
      <c r="A141" s="28">
        <v>135</v>
      </c>
      <c r="B141" s="35" t="s">
        <v>1359</v>
      </c>
      <c r="C141" s="35" t="s">
        <v>546</v>
      </c>
      <c r="D141" s="30" t="s">
        <v>547</v>
      </c>
      <c r="E141" s="31" t="s">
        <v>12</v>
      </c>
      <c r="F141" s="37">
        <v>99902156</v>
      </c>
      <c r="G141" s="38">
        <v>43217</v>
      </c>
      <c r="H141" s="26" t="s">
        <v>989</v>
      </c>
      <c r="I141" s="25" t="s">
        <v>548</v>
      </c>
      <c r="J141" s="34"/>
    </row>
    <row r="142" spans="1:10" ht="184.5" customHeight="1" x14ac:dyDescent="0.15">
      <c r="A142" s="28">
        <v>136</v>
      </c>
      <c r="B142" s="35" t="s">
        <v>1360</v>
      </c>
      <c r="C142" s="35" t="s">
        <v>285</v>
      </c>
      <c r="D142" s="30">
        <v>8010605002135</v>
      </c>
      <c r="E142" s="31" t="s">
        <v>12</v>
      </c>
      <c r="F142" s="37">
        <v>15930000</v>
      </c>
      <c r="G142" s="38">
        <v>43221</v>
      </c>
      <c r="H142" s="26" t="s">
        <v>931</v>
      </c>
      <c r="I142" s="25" t="s">
        <v>296</v>
      </c>
      <c r="J142" s="34"/>
    </row>
    <row r="143" spans="1:10" ht="89.25" customHeight="1" x14ac:dyDescent="0.15">
      <c r="A143" s="28">
        <v>137</v>
      </c>
      <c r="B143" s="35" t="s">
        <v>1361</v>
      </c>
      <c r="C143" s="35" t="s">
        <v>377</v>
      </c>
      <c r="D143" s="30">
        <v>5430001021765</v>
      </c>
      <c r="E143" s="31" t="s">
        <v>12</v>
      </c>
      <c r="F143" s="45">
        <v>29991600</v>
      </c>
      <c r="G143" s="38">
        <v>43221</v>
      </c>
      <c r="H143" s="26" t="s">
        <v>887</v>
      </c>
      <c r="I143" s="25" t="s">
        <v>378</v>
      </c>
      <c r="J143" s="34"/>
    </row>
    <row r="144" spans="1:10" ht="124.5" customHeight="1" x14ac:dyDescent="0.15">
      <c r="A144" s="28">
        <v>138</v>
      </c>
      <c r="B144" s="35" t="s">
        <v>1362</v>
      </c>
      <c r="C144" s="35" t="s">
        <v>31</v>
      </c>
      <c r="D144" s="30">
        <v>6010405010463</v>
      </c>
      <c r="E144" s="31" t="s">
        <v>12</v>
      </c>
      <c r="F144" s="37">
        <v>41796000</v>
      </c>
      <c r="G144" s="33">
        <v>43227</v>
      </c>
      <c r="H144" s="26" t="s">
        <v>718</v>
      </c>
      <c r="I144" s="25" t="s">
        <v>35</v>
      </c>
      <c r="J144" s="34"/>
    </row>
    <row r="145" spans="1:10" ht="93.75" customHeight="1" x14ac:dyDescent="0.15">
      <c r="A145" s="28">
        <v>139</v>
      </c>
      <c r="B145" s="29" t="s">
        <v>1363</v>
      </c>
      <c r="C145" s="29" t="s">
        <v>19</v>
      </c>
      <c r="D145" s="30">
        <v>3010005018587</v>
      </c>
      <c r="E145" s="31" t="s">
        <v>12</v>
      </c>
      <c r="F145" s="32">
        <v>40176000</v>
      </c>
      <c r="G145" s="33">
        <v>43227</v>
      </c>
      <c r="H145" s="26" t="s">
        <v>719</v>
      </c>
      <c r="I145" s="25" t="s">
        <v>42</v>
      </c>
      <c r="J145" s="34"/>
    </row>
    <row r="146" spans="1:10" ht="111.75" customHeight="1" x14ac:dyDescent="0.15">
      <c r="A146" s="28">
        <v>140</v>
      </c>
      <c r="B146" s="29" t="s">
        <v>1364</v>
      </c>
      <c r="C146" s="29" t="s">
        <v>20</v>
      </c>
      <c r="D146" s="30">
        <v>2010001016851</v>
      </c>
      <c r="E146" s="31" t="s">
        <v>12</v>
      </c>
      <c r="F146" s="32">
        <v>35089200</v>
      </c>
      <c r="G146" s="33">
        <v>43227</v>
      </c>
      <c r="H146" s="26" t="s">
        <v>720</v>
      </c>
      <c r="I146" s="25" t="s">
        <v>43</v>
      </c>
      <c r="J146" s="34"/>
    </row>
    <row r="147" spans="1:10" ht="180" customHeight="1" x14ac:dyDescent="0.15">
      <c r="A147" s="28">
        <v>141</v>
      </c>
      <c r="B147" s="35" t="s">
        <v>1365</v>
      </c>
      <c r="C147" s="35" t="s">
        <v>53</v>
      </c>
      <c r="D147" s="30">
        <v>1010001143390</v>
      </c>
      <c r="E147" s="31" t="s">
        <v>12</v>
      </c>
      <c r="F147" s="37">
        <v>23976000</v>
      </c>
      <c r="G147" s="38">
        <v>43227</v>
      </c>
      <c r="H147" s="26" t="s">
        <v>721</v>
      </c>
      <c r="I147" s="25" t="s">
        <v>65</v>
      </c>
      <c r="J147" s="34"/>
    </row>
    <row r="148" spans="1:10" ht="137.25" customHeight="1" x14ac:dyDescent="0.15">
      <c r="A148" s="28">
        <v>142</v>
      </c>
      <c r="B148" s="35" t="s">
        <v>1366</v>
      </c>
      <c r="C148" s="35" t="s">
        <v>72</v>
      </c>
      <c r="D148" s="30">
        <v>1010005002873</v>
      </c>
      <c r="E148" s="31" t="s">
        <v>12</v>
      </c>
      <c r="F148" s="37">
        <v>23004000</v>
      </c>
      <c r="G148" s="33">
        <v>43227</v>
      </c>
      <c r="H148" s="26" t="s">
        <v>722</v>
      </c>
      <c r="I148" s="25" t="s">
        <v>36</v>
      </c>
      <c r="J148" s="34"/>
    </row>
    <row r="149" spans="1:10" ht="100.5" customHeight="1" x14ac:dyDescent="0.15">
      <c r="A149" s="28">
        <v>143</v>
      </c>
      <c r="B149" s="35" t="s">
        <v>1367</v>
      </c>
      <c r="C149" s="35" t="s">
        <v>54</v>
      </c>
      <c r="D149" s="30">
        <v>4010001095836</v>
      </c>
      <c r="E149" s="31" t="s">
        <v>12</v>
      </c>
      <c r="F149" s="37">
        <v>12096000</v>
      </c>
      <c r="G149" s="38">
        <v>43227</v>
      </c>
      <c r="H149" s="26" t="s">
        <v>723</v>
      </c>
      <c r="I149" s="25" t="s">
        <v>726</v>
      </c>
      <c r="J149" s="34"/>
    </row>
    <row r="150" spans="1:10" ht="138.75" customHeight="1" x14ac:dyDescent="0.15">
      <c r="A150" s="28">
        <v>144</v>
      </c>
      <c r="B150" s="35" t="s">
        <v>1368</v>
      </c>
      <c r="C150" s="35" t="s">
        <v>41</v>
      </c>
      <c r="D150" s="30">
        <v>8013401001509</v>
      </c>
      <c r="E150" s="31" t="s">
        <v>12</v>
      </c>
      <c r="F150" s="37">
        <v>11955600</v>
      </c>
      <c r="G150" s="33">
        <v>43227</v>
      </c>
      <c r="H150" s="26" t="s">
        <v>724</v>
      </c>
      <c r="I150" s="25" t="s">
        <v>37</v>
      </c>
      <c r="J150" s="34"/>
    </row>
    <row r="151" spans="1:10" ht="137.25" customHeight="1" x14ac:dyDescent="0.15">
      <c r="A151" s="28">
        <v>145</v>
      </c>
      <c r="B151" s="35" t="s">
        <v>1369</v>
      </c>
      <c r="C151" s="35" t="s">
        <v>32</v>
      </c>
      <c r="D151" s="30">
        <v>1010005002873</v>
      </c>
      <c r="E151" s="31" t="s">
        <v>12</v>
      </c>
      <c r="F151" s="37">
        <v>7236000</v>
      </c>
      <c r="G151" s="33">
        <v>43227</v>
      </c>
      <c r="H151" s="26" t="s">
        <v>725</v>
      </c>
      <c r="I151" s="25" t="s">
        <v>38</v>
      </c>
      <c r="J151" s="34"/>
    </row>
    <row r="152" spans="1:10" ht="135" customHeight="1" x14ac:dyDescent="0.15">
      <c r="A152" s="28">
        <v>146</v>
      </c>
      <c r="B152" s="35" t="s">
        <v>1370</v>
      </c>
      <c r="C152" s="35" t="s">
        <v>99</v>
      </c>
      <c r="D152" s="30">
        <v>6010001030403</v>
      </c>
      <c r="E152" s="31" t="s">
        <v>12</v>
      </c>
      <c r="F152" s="37">
        <v>11880000</v>
      </c>
      <c r="G152" s="38">
        <v>43227</v>
      </c>
      <c r="H152" s="26" t="s">
        <v>765</v>
      </c>
      <c r="I152" s="25" t="s">
        <v>135</v>
      </c>
      <c r="J152" s="34"/>
    </row>
    <row r="153" spans="1:10" ht="56.25" customHeight="1" x14ac:dyDescent="0.15">
      <c r="A153" s="28">
        <v>147</v>
      </c>
      <c r="B153" s="35" t="s">
        <v>1371</v>
      </c>
      <c r="C153" s="35" t="s">
        <v>155</v>
      </c>
      <c r="D153" s="30">
        <v>4011105003503</v>
      </c>
      <c r="E153" s="31" t="s">
        <v>12</v>
      </c>
      <c r="F153" s="37">
        <v>9968400</v>
      </c>
      <c r="G153" s="38">
        <v>43227</v>
      </c>
      <c r="H153" s="26" t="s">
        <v>795</v>
      </c>
      <c r="I153" s="25" t="s">
        <v>151</v>
      </c>
      <c r="J153" s="34"/>
    </row>
    <row r="154" spans="1:10" ht="54.75" customHeight="1" x14ac:dyDescent="0.15">
      <c r="A154" s="28">
        <v>148</v>
      </c>
      <c r="B154" s="35" t="s">
        <v>1372</v>
      </c>
      <c r="C154" s="35" t="s">
        <v>169</v>
      </c>
      <c r="D154" s="30">
        <v>4010001062217</v>
      </c>
      <c r="E154" s="31" t="s">
        <v>12</v>
      </c>
      <c r="F154" s="37">
        <v>15984000</v>
      </c>
      <c r="G154" s="38">
        <v>43227</v>
      </c>
      <c r="H154" s="26" t="s">
        <v>796</v>
      </c>
      <c r="I154" s="25" t="s">
        <v>151</v>
      </c>
      <c r="J154" s="34"/>
    </row>
    <row r="155" spans="1:10" ht="54.75" customHeight="1" x14ac:dyDescent="0.15">
      <c r="A155" s="28">
        <v>149</v>
      </c>
      <c r="B155" s="35" t="s">
        <v>1373</v>
      </c>
      <c r="C155" s="35" t="s">
        <v>169</v>
      </c>
      <c r="D155" s="30">
        <v>4010001062217</v>
      </c>
      <c r="E155" s="31" t="s">
        <v>12</v>
      </c>
      <c r="F155" s="37">
        <v>9936000</v>
      </c>
      <c r="G155" s="38">
        <v>43227</v>
      </c>
      <c r="H155" s="26" t="s">
        <v>797</v>
      </c>
      <c r="I155" s="25" t="s">
        <v>151</v>
      </c>
      <c r="J155" s="34"/>
    </row>
    <row r="156" spans="1:10" ht="243.75" customHeight="1" x14ac:dyDescent="0.15">
      <c r="A156" s="28">
        <v>150</v>
      </c>
      <c r="B156" s="29" t="s">
        <v>1374</v>
      </c>
      <c r="C156" s="29" t="s">
        <v>73</v>
      </c>
      <c r="D156" s="48">
        <v>3010401011971</v>
      </c>
      <c r="E156" s="31" t="s">
        <v>12</v>
      </c>
      <c r="F156" s="49">
        <v>36936000</v>
      </c>
      <c r="G156" s="33">
        <v>43228</v>
      </c>
      <c r="H156" s="26" t="s">
        <v>727</v>
      </c>
      <c r="I156" s="25" t="s">
        <v>1387</v>
      </c>
      <c r="J156" s="34"/>
    </row>
    <row r="157" spans="1:10" ht="52.5" customHeight="1" x14ac:dyDescent="0.15">
      <c r="A157" s="28">
        <v>151</v>
      </c>
      <c r="B157" s="35" t="s">
        <v>1375</v>
      </c>
      <c r="C157" s="35" t="s">
        <v>639</v>
      </c>
      <c r="D157" s="30">
        <v>9010001008669</v>
      </c>
      <c r="E157" s="31" t="s">
        <v>12</v>
      </c>
      <c r="F157" s="37">
        <v>12960000</v>
      </c>
      <c r="G157" s="38">
        <v>43228</v>
      </c>
      <c r="H157" s="26" t="s">
        <v>798</v>
      </c>
      <c r="I157" s="25" t="s">
        <v>151</v>
      </c>
      <c r="J157" s="34"/>
    </row>
    <row r="158" spans="1:10" ht="83.25" customHeight="1" x14ac:dyDescent="0.15">
      <c r="A158" s="28">
        <v>152</v>
      </c>
      <c r="B158" s="35" t="s">
        <v>1376</v>
      </c>
      <c r="C158" s="35" t="s">
        <v>170</v>
      </c>
      <c r="D158" s="30" t="s">
        <v>171</v>
      </c>
      <c r="E158" s="31" t="s">
        <v>12</v>
      </c>
      <c r="F158" s="37">
        <v>9936000</v>
      </c>
      <c r="G158" s="38">
        <v>43228</v>
      </c>
      <c r="H158" s="26" t="s">
        <v>799</v>
      </c>
      <c r="I158" s="25" t="s">
        <v>151</v>
      </c>
      <c r="J158" s="34"/>
    </row>
    <row r="159" spans="1:10" ht="52.5" customHeight="1" x14ac:dyDescent="0.15">
      <c r="A159" s="28">
        <v>153</v>
      </c>
      <c r="B159" s="35" t="s">
        <v>1377</v>
      </c>
      <c r="C159" s="35" t="s">
        <v>155</v>
      </c>
      <c r="D159" s="30">
        <v>4011105003503</v>
      </c>
      <c r="E159" s="31" t="s">
        <v>12</v>
      </c>
      <c r="F159" s="37">
        <v>11988000</v>
      </c>
      <c r="G159" s="38">
        <v>43228</v>
      </c>
      <c r="H159" s="26" t="s">
        <v>800</v>
      </c>
      <c r="I159" s="25" t="s">
        <v>151</v>
      </c>
      <c r="J159" s="34"/>
    </row>
    <row r="160" spans="1:10" ht="52.5" customHeight="1" x14ac:dyDescent="0.15">
      <c r="A160" s="28">
        <v>154</v>
      </c>
      <c r="B160" s="35" t="s">
        <v>1378</v>
      </c>
      <c r="C160" s="35" t="s">
        <v>167</v>
      </c>
      <c r="D160" s="30">
        <v>7010001042703</v>
      </c>
      <c r="E160" s="31" t="s">
        <v>12</v>
      </c>
      <c r="F160" s="37">
        <v>14979600</v>
      </c>
      <c r="G160" s="38">
        <v>43228</v>
      </c>
      <c r="H160" s="26" t="s">
        <v>801</v>
      </c>
      <c r="I160" s="25" t="s">
        <v>151</v>
      </c>
      <c r="J160" s="34"/>
    </row>
    <row r="161" spans="1:10" ht="257.25" customHeight="1" x14ac:dyDescent="0.15">
      <c r="A161" s="28">
        <v>155</v>
      </c>
      <c r="B161" s="29" t="s">
        <v>1379</v>
      </c>
      <c r="C161" s="29" t="s">
        <v>74</v>
      </c>
      <c r="D161" s="30">
        <v>5010001021403</v>
      </c>
      <c r="E161" s="31" t="s">
        <v>12</v>
      </c>
      <c r="F161" s="49">
        <v>36720000</v>
      </c>
      <c r="G161" s="33">
        <v>43229</v>
      </c>
      <c r="H161" s="26" t="s">
        <v>728</v>
      </c>
      <c r="I161" s="25" t="s">
        <v>1388</v>
      </c>
      <c r="J161" s="34"/>
    </row>
    <row r="162" spans="1:10" ht="131.25" customHeight="1" x14ac:dyDescent="0.15">
      <c r="A162" s="28">
        <v>156</v>
      </c>
      <c r="B162" s="35" t="s">
        <v>1380</v>
      </c>
      <c r="C162" s="35" t="s">
        <v>128</v>
      </c>
      <c r="D162" s="30">
        <v>7010405011758</v>
      </c>
      <c r="E162" s="31" t="s">
        <v>12</v>
      </c>
      <c r="F162" s="37">
        <v>29634336</v>
      </c>
      <c r="G162" s="38">
        <v>43229</v>
      </c>
      <c r="H162" s="26" t="s">
        <v>650</v>
      </c>
      <c r="I162" s="25" t="s">
        <v>136</v>
      </c>
      <c r="J162" s="34"/>
    </row>
    <row r="163" spans="1:10" ht="52.5" customHeight="1" x14ac:dyDescent="0.15">
      <c r="A163" s="28">
        <v>157</v>
      </c>
      <c r="B163" s="35" t="s">
        <v>1381</v>
      </c>
      <c r="C163" s="35" t="s">
        <v>172</v>
      </c>
      <c r="D163" s="30" t="s">
        <v>165</v>
      </c>
      <c r="E163" s="31" t="s">
        <v>12</v>
      </c>
      <c r="F163" s="37">
        <v>39992400</v>
      </c>
      <c r="G163" s="38">
        <v>43229</v>
      </c>
      <c r="H163" s="26" t="s">
        <v>802</v>
      </c>
      <c r="I163" s="25" t="s">
        <v>151</v>
      </c>
      <c r="J163" s="34"/>
    </row>
    <row r="164" spans="1:10" ht="52.5" customHeight="1" x14ac:dyDescent="0.15">
      <c r="A164" s="28">
        <v>158</v>
      </c>
      <c r="B164" s="35" t="s">
        <v>1382</v>
      </c>
      <c r="C164" s="35" t="s">
        <v>152</v>
      </c>
      <c r="D164" s="30">
        <v>4010405000185</v>
      </c>
      <c r="E164" s="31" t="s">
        <v>12</v>
      </c>
      <c r="F164" s="37">
        <v>9975960</v>
      </c>
      <c r="G164" s="38">
        <v>43229</v>
      </c>
      <c r="H164" s="26" t="s">
        <v>803</v>
      </c>
      <c r="I164" s="25" t="s">
        <v>151</v>
      </c>
      <c r="J164" s="34"/>
    </row>
    <row r="165" spans="1:10" ht="52.5" customHeight="1" x14ac:dyDescent="0.15">
      <c r="A165" s="28">
        <v>159</v>
      </c>
      <c r="B165" s="35" t="s">
        <v>1383</v>
      </c>
      <c r="C165" s="35" t="s">
        <v>173</v>
      </c>
      <c r="D165" s="30" t="s">
        <v>165</v>
      </c>
      <c r="E165" s="31" t="s">
        <v>12</v>
      </c>
      <c r="F165" s="37">
        <v>11988000</v>
      </c>
      <c r="G165" s="38">
        <v>43229</v>
      </c>
      <c r="H165" s="26" t="s">
        <v>804</v>
      </c>
      <c r="I165" s="25" t="s">
        <v>151</v>
      </c>
      <c r="J165" s="34"/>
    </row>
    <row r="166" spans="1:10" ht="52.5" customHeight="1" x14ac:dyDescent="0.15">
      <c r="A166" s="28">
        <v>160</v>
      </c>
      <c r="B166" s="35" t="s">
        <v>1384</v>
      </c>
      <c r="C166" s="35" t="s">
        <v>640</v>
      </c>
      <c r="D166" s="30">
        <v>3011101015783</v>
      </c>
      <c r="E166" s="31" t="s">
        <v>12</v>
      </c>
      <c r="F166" s="37">
        <v>7992000</v>
      </c>
      <c r="G166" s="38">
        <v>43229</v>
      </c>
      <c r="H166" s="26" t="s">
        <v>805</v>
      </c>
      <c r="I166" s="25" t="s">
        <v>151</v>
      </c>
      <c r="J166" s="34"/>
    </row>
    <row r="167" spans="1:10" ht="75" customHeight="1" x14ac:dyDescent="0.15">
      <c r="A167" s="28">
        <v>161</v>
      </c>
      <c r="B167" s="35" t="s">
        <v>1275</v>
      </c>
      <c r="C167" s="35" t="s">
        <v>640</v>
      </c>
      <c r="D167" s="30">
        <v>3011101015783</v>
      </c>
      <c r="E167" s="31" t="s">
        <v>12</v>
      </c>
      <c r="F167" s="37">
        <v>39301200</v>
      </c>
      <c r="G167" s="38">
        <v>43229</v>
      </c>
      <c r="H167" s="26" t="s">
        <v>806</v>
      </c>
      <c r="I167" s="25" t="s">
        <v>151</v>
      </c>
      <c r="J167" s="34"/>
    </row>
    <row r="168" spans="1:10" ht="244.5" customHeight="1" x14ac:dyDescent="0.15">
      <c r="A168" s="28">
        <v>162</v>
      </c>
      <c r="B168" s="29" t="s">
        <v>1385</v>
      </c>
      <c r="C168" s="29" t="s">
        <v>48</v>
      </c>
      <c r="D168" s="30">
        <v>5010405001703</v>
      </c>
      <c r="E168" s="31" t="s">
        <v>12</v>
      </c>
      <c r="F168" s="49">
        <v>37497600</v>
      </c>
      <c r="G168" s="33">
        <v>43230</v>
      </c>
      <c r="H168" s="26" t="s">
        <v>729</v>
      </c>
      <c r="I168" s="25" t="s">
        <v>1387</v>
      </c>
      <c r="J168" s="34"/>
    </row>
    <row r="169" spans="1:10" ht="192" customHeight="1" x14ac:dyDescent="0.15">
      <c r="A169" s="28">
        <v>163</v>
      </c>
      <c r="B169" s="35" t="s">
        <v>1274</v>
      </c>
      <c r="C169" s="35" t="s">
        <v>297</v>
      </c>
      <c r="D169" s="30" t="s">
        <v>244</v>
      </c>
      <c r="E169" s="31" t="s">
        <v>12</v>
      </c>
      <c r="F169" s="37">
        <v>29916000</v>
      </c>
      <c r="G169" s="38">
        <v>43230</v>
      </c>
      <c r="H169" s="26" t="s">
        <v>932</v>
      </c>
      <c r="I169" s="25" t="s">
        <v>298</v>
      </c>
      <c r="J169" s="34"/>
    </row>
    <row r="170" spans="1:10" ht="100.5" customHeight="1" x14ac:dyDescent="0.15">
      <c r="A170" s="28">
        <v>164</v>
      </c>
      <c r="B170" s="35" t="s">
        <v>447</v>
      </c>
      <c r="C170" s="35" t="s">
        <v>448</v>
      </c>
      <c r="D170" s="30">
        <v>7010001042703</v>
      </c>
      <c r="E170" s="31" t="s">
        <v>13</v>
      </c>
      <c r="F170" s="37">
        <v>14957300</v>
      </c>
      <c r="G170" s="38">
        <v>43230</v>
      </c>
      <c r="H170" s="26" t="s">
        <v>918</v>
      </c>
      <c r="I170" s="25" t="s">
        <v>449</v>
      </c>
      <c r="J170" s="34"/>
    </row>
    <row r="171" spans="1:10" ht="105" customHeight="1" x14ac:dyDescent="0.15">
      <c r="A171" s="28">
        <v>165</v>
      </c>
      <c r="B171" s="35" t="s">
        <v>1273</v>
      </c>
      <c r="C171" s="50" t="s">
        <v>1390</v>
      </c>
      <c r="D171" s="30">
        <v>8010005003758</v>
      </c>
      <c r="E171" s="31" t="s">
        <v>12</v>
      </c>
      <c r="F171" s="41">
        <v>24948000</v>
      </c>
      <c r="G171" s="38">
        <v>43230</v>
      </c>
      <c r="H171" s="26" t="s">
        <v>844</v>
      </c>
      <c r="I171" s="25" t="s">
        <v>470</v>
      </c>
      <c r="J171" s="34"/>
    </row>
    <row r="172" spans="1:10" ht="105.75" customHeight="1" x14ac:dyDescent="0.15">
      <c r="A172" s="28">
        <v>166</v>
      </c>
      <c r="B172" s="35" t="s">
        <v>1272</v>
      </c>
      <c r="C172" s="50" t="s">
        <v>1390</v>
      </c>
      <c r="D172" s="30">
        <v>8010005003758</v>
      </c>
      <c r="E172" s="31" t="s">
        <v>12</v>
      </c>
      <c r="F172" s="41">
        <v>12916800</v>
      </c>
      <c r="G172" s="38">
        <v>43230</v>
      </c>
      <c r="H172" s="26" t="s">
        <v>845</v>
      </c>
      <c r="I172" s="25" t="s">
        <v>470</v>
      </c>
      <c r="J172" s="34"/>
    </row>
    <row r="173" spans="1:10" ht="81.75" customHeight="1" x14ac:dyDescent="0.15">
      <c r="A173" s="28">
        <v>167</v>
      </c>
      <c r="B173" s="35" t="s">
        <v>1271</v>
      </c>
      <c r="C173" s="50" t="s">
        <v>482</v>
      </c>
      <c r="D173" s="30">
        <v>5011105004806</v>
      </c>
      <c r="E173" s="31" t="s">
        <v>12</v>
      </c>
      <c r="F173" s="41">
        <v>7970400</v>
      </c>
      <c r="G173" s="38">
        <v>43230</v>
      </c>
      <c r="H173" s="26" t="s">
        <v>846</v>
      </c>
      <c r="I173" s="25" t="s">
        <v>470</v>
      </c>
      <c r="J173" s="34"/>
    </row>
    <row r="174" spans="1:10" ht="148.5" customHeight="1" x14ac:dyDescent="0.15">
      <c r="A174" s="28">
        <v>168</v>
      </c>
      <c r="B174" s="35" t="s">
        <v>1270</v>
      </c>
      <c r="C174" s="50" t="s">
        <v>483</v>
      </c>
      <c r="D174" s="30">
        <v>8010005003758</v>
      </c>
      <c r="E174" s="31" t="s">
        <v>12</v>
      </c>
      <c r="F174" s="41">
        <v>15940800</v>
      </c>
      <c r="G174" s="38">
        <v>43230</v>
      </c>
      <c r="H174" s="26" t="s">
        <v>847</v>
      </c>
      <c r="I174" s="25" t="s">
        <v>470</v>
      </c>
      <c r="J174" s="34"/>
    </row>
    <row r="175" spans="1:10" ht="237" customHeight="1" x14ac:dyDescent="0.15">
      <c r="A175" s="28">
        <v>169</v>
      </c>
      <c r="B175" s="35" t="s">
        <v>1269</v>
      </c>
      <c r="C175" s="35" t="s">
        <v>484</v>
      </c>
      <c r="D175" s="30">
        <v>8010005003758</v>
      </c>
      <c r="E175" s="31" t="s">
        <v>12</v>
      </c>
      <c r="F175" s="41">
        <v>19893600</v>
      </c>
      <c r="G175" s="38">
        <v>43230</v>
      </c>
      <c r="H175" s="26" t="s">
        <v>848</v>
      </c>
      <c r="I175" s="25" t="s">
        <v>470</v>
      </c>
      <c r="J175" s="34"/>
    </row>
    <row r="176" spans="1:10" ht="236.25" customHeight="1" x14ac:dyDescent="0.15">
      <c r="A176" s="28">
        <v>170</v>
      </c>
      <c r="B176" s="35" t="s">
        <v>1268</v>
      </c>
      <c r="C176" s="35" t="s">
        <v>485</v>
      </c>
      <c r="D176" s="30">
        <v>7010001007490</v>
      </c>
      <c r="E176" s="31" t="s">
        <v>12</v>
      </c>
      <c r="F176" s="41">
        <v>19980000</v>
      </c>
      <c r="G176" s="38">
        <v>43230</v>
      </c>
      <c r="H176" s="26" t="s">
        <v>848</v>
      </c>
      <c r="I176" s="25" t="s">
        <v>470</v>
      </c>
      <c r="J176" s="34"/>
    </row>
    <row r="177" spans="1:10" ht="164.25" customHeight="1" x14ac:dyDescent="0.15">
      <c r="A177" s="28">
        <v>171</v>
      </c>
      <c r="B177" s="35" t="s">
        <v>1267</v>
      </c>
      <c r="C177" s="35" t="s">
        <v>486</v>
      </c>
      <c r="D177" s="30">
        <v>4010001054032</v>
      </c>
      <c r="E177" s="31" t="s">
        <v>12</v>
      </c>
      <c r="F177" s="41">
        <v>20952000</v>
      </c>
      <c r="G177" s="38">
        <v>43230</v>
      </c>
      <c r="H177" s="26" t="s">
        <v>849</v>
      </c>
      <c r="I177" s="25" t="s">
        <v>470</v>
      </c>
      <c r="J177" s="34"/>
    </row>
    <row r="178" spans="1:10" ht="174.75" customHeight="1" x14ac:dyDescent="0.15">
      <c r="A178" s="28">
        <v>172</v>
      </c>
      <c r="B178" s="35" t="s">
        <v>1266</v>
      </c>
      <c r="C178" s="35" t="s">
        <v>487</v>
      </c>
      <c r="D178" s="30">
        <v>8013401001509</v>
      </c>
      <c r="E178" s="31" t="s">
        <v>12</v>
      </c>
      <c r="F178" s="41">
        <v>20962800</v>
      </c>
      <c r="G178" s="38">
        <v>43230</v>
      </c>
      <c r="H178" s="26" t="s">
        <v>850</v>
      </c>
      <c r="I178" s="25" t="s">
        <v>470</v>
      </c>
      <c r="J178" s="34"/>
    </row>
    <row r="179" spans="1:10" ht="306.75" customHeight="1" x14ac:dyDescent="0.15">
      <c r="A179" s="28">
        <v>173</v>
      </c>
      <c r="B179" s="35" t="s">
        <v>1264</v>
      </c>
      <c r="C179" s="35" t="s">
        <v>488</v>
      </c>
      <c r="D179" s="30">
        <v>1010001001854</v>
      </c>
      <c r="E179" s="31" t="s">
        <v>12</v>
      </c>
      <c r="F179" s="41">
        <v>19818000</v>
      </c>
      <c r="G179" s="38">
        <v>43230</v>
      </c>
      <c r="H179" s="69" t="s">
        <v>1265</v>
      </c>
      <c r="I179" s="25" t="s">
        <v>470</v>
      </c>
      <c r="J179" s="34"/>
    </row>
    <row r="180" spans="1:10" ht="108" customHeight="1" x14ac:dyDescent="0.15">
      <c r="A180" s="28">
        <v>174</v>
      </c>
      <c r="B180" s="35" t="s">
        <v>1263</v>
      </c>
      <c r="C180" s="35" t="s">
        <v>489</v>
      </c>
      <c r="D180" s="30">
        <v>7010001067262</v>
      </c>
      <c r="E180" s="31" t="s">
        <v>12</v>
      </c>
      <c r="F180" s="41">
        <v>5994000</v>
      </c>
      <c r="G180" s="38">
        <v>43230</v>
      </c>
      <c r="H180" s="26" t="s">
        <v>851</v>
      </c>
      <c r="I180" s="25" t="s">
        <v>470</v>
      </c>
      <c r="J180" s="34"/>
    </row>
    <row r="181" spans="1:10" ht="91.5" customHeight="1" x14ac:dyDescent="0.15">
      <c r="A181" s="28">
        <v>175</v>
      </c>
      <c r="B181" s="35" t="s">
        <v>1262</v>
      </c>
      <c r="C181" s="35" t="s">
        <v>490</v>
      </c>
      <c r="D181" s="30">
        <v>5011105004806</v>
      </c>
      <c r="E181" s="31" t="s">
        <v>12</v>
      </c>
      <c r="F181" s="41">
        <v>23976000</v>
      </c>
      <c r="G181" s="38">
        <v>43230</v>
      </c>
      <c r="H181" s="26" t="s">
        <v>852</v>
      </c>
      <c r="I181" s="25" t="s">
        <v>470</v>
      </c>
      <c r="J181" s="34"/>
    </row>
    <row r="182" spans="1:10" ht="139.5" customHeight="1" x14ac:dyDescent="0.15">
      <c r="A182" s="28">
        <v>176</v>
      </c>
      <c r="B182" s="35" t="s">
        <v>1261</v>
      </c>
      <c r="C182" s="35" t="s">
        <v>491</v>
      </c>
      <c r="D182" s="30">
        <v>2010001016851</v>
      </c>
      <c r="E182" s="31" t="s">
        <v>12</v>
      </c>
      <c r="F182" s="41">
        <v>11880000</v>
      </c>
      <c r="G182" s="38">
        <v>43230</v>
      </c>
      <c r="H182" s="26" t="s">
        <v>853</v>
      </c>
      <c r="I182" s="25" t="s">
        <v>470</v>
      </c>
      <c r="J182" s="34"/>
    </row>
    <row r="183" spans="1:10" ht="186.75" customHeight="1" x14ac:dyDescent="0.15">
      <c r="A183" s="28">
        <v>177</v>
      </c>
      <c r="B183" s="35" t="s">
        <v>1260</v>
      </c>
      <c r="C183" s="35" t="s">
        <v>492</v>
      </c>
      <c r="D183" s="30">
        <v>9010005011405</v>
      </c>
      <c r="E183" s="31" t="s">
        <v>12</v>
      </c>
      <c r="F183" s="41">
        <v>20984400</v>
      </c>
      <c r="G183" s="38">
        <v>43230</v>
      </c>
      <c r="H183" s="26" t="s">
        <v>854</v>
      </c>
      <c r="I183" s="25" t="s">
        <v>470</v>
      </c>
      <c r="J183" s="34"/>
    </row>
    <row r="184" spans="1:10" ht="204" customHeight="1" x14ac:dyDescent="0.15">
      <c r="A184" s="28">
        <v>178</v>
      </c>
      <c r="B184" s="35" t="s">
        <v>1259</v>
      </c>
      <c r="C184" s="35" t="s">
        <v>493</v>
      </c>
      <c r="D184" s="30">
        <v>1010405001186</v>
      </c>
      <c r="E184" s="31" t="s">
        <v>12</v>
      </c>
      <c r="F184" s="41">
        <v>11977200</v>
      </c>
      <c r="G184" s="38">
        <v>43230</v>
      </c>
      <c r="H184" s="26" t="s">
        <v>855</v>
      </c>
      <c r="I184" s="25" t="s">
        <v>470</v>
      </c>
      <c r="J184" s="34"/>
    </row>
    <row r="185" spans="1:10" ht="208.5" customHeight="1" x14ac:dyDescent="0.15">
      <c r="A185" s="28">
        <v>179</v>
      </c>
      <c r="B185" s="35" t="s">
        <v>1258</v>
      </c>
      <c r="C185" s="35" t="s">
        <v>494</v>
      </c>
      <c r="D185" s="30">
        <v>1012401008009</v>
      </c>
      <c r="E185" s="31" t="s">
        <v>12</v>
      </c>
      <c r="F185" s="41">
        <v>9979200</v>
      </c>
      <c r="G185" s="38">
        <v>43230</v>
      </c>
      <c r="H185" s="26" t="s">
        <v>856</v>
      </c>
      <c r="I185" s="25" t="s">
        <v>470</v>
      </c>
      <c r="J185" s="34"/>
    </row>
    <row r="186" spans="1:10" ht="166.5" customHeight="1" x14ac:dyDescent="0.15">
      <c r="A186" s="28">
        <v>180</v>
      </c>
      <c r="B186" s="35" t="s">
        <v>1257</v>
      </c>
      <c r="C186" s="35" t="s">
        <v>492</v>
      </c>
      <c r="D186" s="30">
        <v>9010005011405</v>
      </c>
      <c r="E186" s="31" t="s">
        <v>12</v>
      </c>
      <c r="F186" s="41">
        <v>19980000</v>
      </c>
      <c r="G186" s="38">
        <v>43230</v>
      </c>
      <c r="H186" s="26" t="s">
        <v>857</v>
      </c>
      <c r="I186" s="25" t="s">
        <v>470</v>
      </c>
      <c r="J186" s="34"/>
    </row>
    <row r="187" spans="1:10" ht="94.5" customHeight="1" x14ac:dyDescent="0.15">
      <c r="A187" s="28">
        <v>181</v>
      </c>
      <c r="B187" s="35" t="s">
        <v>1256</v>
      </c>
      <c r="C187" s="35" t="s">
        <v>549</v>
      </c>
      <c r="D187" s="30" t="s">
        <v>164</v>
      </c>
      <c r="E187" s="31" t="s">
        <v>13</v>
      </c>
      <c r="F187" s="37">
        <v>12457158</v>
      </c>
      <c r="G187" s="38">
        <v>43230</v>
      </c>
      <c r="H187" s="26" t="s">
        <v>1042</v>
      </c>
      <c r="I187" s="35" t="s">
        <v>533</v>
      </c>
      <c r="J187" s="34"/>
    </row>
    <row r="188" spans="1:10" ht="258.75" customHeight="1" x14ac:dyDescent="0.15">
      <c r="A188" s="28">
        <v>182</v>
      </c>
      <c r="B188" s="29" t="s">
        <v>1255</v>
      </c>
      <c r="C188" s="29" t="s">
        <v>49</v>
      </c>
      <c r="D188" s="30">
        <v>8013401001509</v>
      </c>
      <c r="E188" s="31" t="s">
        <v>12</v>
      </c>
      <c r="F188" s="49">
        <v>36936000</v>
      </c>
      <c r="G188" s="33">
        <v>43231</v>
      </c>
      <c r="H188" s="26" t="s">
        <v>730</v>
      </c>
      <c r="I188" s="25" t="s">
        <v>1387</v>
      </c>
      <c r="J188" s="34"/>
    </row>
    <row r="189" spans="1:10" ht="56.25" customHeight="1" x14ac:dyDescent="0.15">
      <c r="A189" s="28">
        <v>183</v>
      </c>
      <c r="B189" s="35" t="s">
        <v>1254</v>
      </c>
      <c r="C189" s="35" t="s">
        <v>133</v>
      </c>
      <c r="D189" s="30">
        <v>7010001042703</v>
      </c>
      <c r="E189" s="31" t="s">
        <v>12</v>
      </c>
      <c r="F189" s="37">
        <v>15908400</v>
      </c>
      <c r="G189" s="38">
        <v>43231</v>
      </c>
      <c r="H189" s="26" t="s">
        <v>766</v>
      </c>
      <c r="I189" s="25" t="s">
        <v>137</v>
      </c>
      <c r="J189" s="34"/>
    </row>
    <row r="190" spans="1:10" ht="82.5" customHeight="1" x14ac:dyDescent="0.15">
      <c r="A190" s="28">
        <v>184</v>
      </c>
      <c r="B190" s="35" t="s">
        <v>1253</v>
      </c>
      <c r="C190" s="35" t="s">
        <v>133</v>
      </c>
      <c r="D190" s="30">
        <v>7010001042703</v>
      </c>
      <c r="E190" s="31" t="s">
        <v>12</v>
      </c>
      <c r="F190" s="37">
        <v>12906000</v>
      </c>
      <c r="G190" s="38">
        <v>43231</v>
      </c>
      <c r="H190" s="26" t="s">
        <v>767</v>
      </c>
      <c r="I190" s="25" t="s">
        <v>138</v>
      </c>
      <c r="J190" s="34"/>
    </row>
    <row r="191" spans="1:10" ht="132" customHeight="1" x14ac:dyDescent="0.15">
      <c r="A191" s="28">
        <v>185</v>
      </c>
      <c r="B191" s="35" t="s">
        <v>1252</v>
      </c>
      <c r="C191" s="35" t="s">
        <v>139</v>
      </c>
      <c r="D191" s="30">
        <v>9011101039249</v>
      </c>
      <c r="E191" s="31" t="s">
        <v>11</v>
      </c>
      <c r="F191" s="37">
        <v>4392360</v>
      </c>
      <c r="G191" s="38">
        <v>43231</v>
      </c>
      <c r="H191" s="26" t="s">
        <v>651</v>
      </c>
      <c r="I191" s="25" t="s">
        <v>127</v>
      </c>
      <c r="J191" s="34"/>
    </row>
    <row r="192" spans="1:10" ht="69.75" customHeight="1" x14ac:dyDescent="0.15">
      <c r="A192" s="28">
        <v>186</v>
      </c>
      <c r="B192" s="35" t="s">
        <v>1251</v>
      </c>
      <c r="C192" s="35" t="s">
        <v>174</v>
      </c>
      <c r="D192" s="30" t="s">
        <v>165</v>
      </c>
      <c r="E192" s="31" t="s">
        <v>12</v>
      </c>
      <c r="F192" s="37">
        <v>17938800</v>
      </c>
      <c r="G192" s="38">
        <v>43231</v>
      </c>
      <c r="H192" s="26" t="s">
        <v>807</v>
      </c>
      <c r="I192" s="25" t="s">
        <v>151</v>
      </c>
      <c r="J192" s="34"/>
    </row>
    <row r="193" spans="1:10" ht="59.25" customHeight="1" x14ac:dyDescent="0.15">
      <c r="A193" s="28">
        <v>187</v>
      </c>
      <c r="B193" s="35" t="s">
        <v>1250</v>
      </c>
      <c r="C193" s="35" t="s">
        <v>175</v>
      </c>
      <c r="D193" s="30">
        <v>2011105003406</v>
      </c>
      <c r="E193" s="31" t="s">
        <v>12</v>
      </c>
      <c r="F193" s="37">
        <v>19602000</v>
      </c>
      <c r="G193" s="38">
        <v>43231</v>
      </c>
      <c r="H193" s="26" t="s">
        <v>808</v>
      </c>
      <c r="I193" s="25" t="s">
        <v>151</v>
      </c>
      <c r="J193" s="34"/>
    </row>
    <row r="194" spans="1:10" ht="66" customHeight="1" x14ac:dyDescent="0.15">
      <c r="A194" s="28">
        <v>188</v>
      </c>
      <c r="B194" s="35" t="s">
        <v>1249</v>
      </c>
      <c r="C194" s="35" t="s">
        <v>174</v>
      </c>
      <c r="D194" s="30" t="s">
        <v>165</v>
      </c>
      <c r="E194" s="31" t="s">
        <v>12</v>
      </c>
      <c r="F194" s="37">
        <v>7905600</v>
      </c>
      <c r="G194" s="38">
        <v>43231</v>
      </c>
      <c r="H194" s="26" t="s">
        <v>809</v>
      </c>
      <c r="I194" s="25" t="s">
        <v>151</v>
      </c>
      <c r="J194" s="34"/>
    </row>
    <row r="195" spans="1:10" ht="66" customHeight="1" x14ac:dyDescent="0.15">
      <c r="A195" s="28">
        <v>189</v>
      </c>
      <c r="B195" s="35" t="s">
        <v>1248</v>
      </c>
      <c r="C195" s="35" t="s">
        <v>176</v>
      </c>
      <c r="D195" s="30" t="s">
        <v>165</v>
      </c>
      <c r="E195" s="31" t="s">
        <v>12</v>
      </c>
      <c r="F195" s="37">
        <v>11901600</v>
      </c>
      <c r="G195" s="38">
        <v>43231</v>
      </c>
      <c r="H195" s="26" t="s">
        <v>810</v>
      </c>
      <c r="I195" s="25" t="s">
        <v>151</v>
      </c>
      <c r="J195" s="34"/>
    </row>
    <row r="196" spans="1:10" ht="40.5" x14ac:dyDescent="0.15">
      <c r="A196" s="28">
        <v>190</v>
      </c>
      <c r="B196" s="35" t="s">
        <v>1247</v>
      </c>
      <c r="C196" s="35" t="s">
        <v>177</v>
      </c>
      <c r="D196" s="30">
        <v>1010505001763</v>
      </c>
      <c r="E196" s="31" t="s">
        <v>12</v>
      </c>
      <c r="F196" s="37">
        <v>39528000</v>
      </c>
      <c r="G196" s="38">
        <v>43231</v>
      </c>
      <c r="H196" s="26" t="s">
        <v>811</v>
      </c>
      <c r="I196" s="25" t="s">
        <v>151</v>
      </c>
      <c r="J196" s="34"/>
    </row>
    <row r="197" spans="1:10" ht="96" customHeight="1" x14ac:dyDescent="0.15">
      <c r="A197" s="28">
        <v>191</v>
      </c>
      <c r="B197" s="35" t="s">
        <v>1246</v>
      </c>
      <c r="C197" s="35" t="s">
        <v>31</v>
      </c>
      <c r="D197" s="30">
        <v>6010405010463</v>
      </c>
      <c r="E197" s="31" t="s">
        <v>12</v>
      </c>
      <c r="F197" s="37">
        <v>29970000</v>
      </c>
      <c r="G197" s="33">
        <v>43234</v>
      </c>
      <c r="H197" s="26" t="s">
        <v>731</v>
      </c>
      <c r="I197" s="25" t="s">
        <v>39</v>
      </c>
      <c r="J197" s="34"/>
    </row>
    <row r="198" spans="1:10" ht="93" customHeight="1" x14ac:dyDescent="0.15">
      <c r="A198" s="28">
        <v>192</v>
      </c>
      <c r="B198" s="35" t="s">
        <v>1245</v>
      </c>
      <c r="C198" s="35" t="s">
        <v>372</v>
      </c>
      <c r="D198" s="30">
        <v>7010001042703</v>
      </c>
      <c r="E198" s="31" t="s">
        <v>14</v>
      </c>
      <c r="F198" s="37">
        <v>993600</v>
      </c>
      <c r="G198" s="38">
        <v>43234</v>
      </c>
      <c r="H198" s="26" t="s">
        <v>373</v>
      </c>
      <c r="I198" s="51" t="s">
        <v>374</v>
      </c>
      <c r="J198" s="34"/>
    </row>
    <row r="199" spans="1:10" ht="110.25" customHeight="1" x14ac:dyDescent="0.15">
      <c r="A199" s="28">
        <v>193</v>
      </c>
      <c r="B199" s="35" t="s">
        <v>1244</v>
      </c>
      <c r="C199" s="35" t="s">
        <v>386</v>
      </c>
      <c r="D199" s="30">
        <v>7010001042703</v>
      </c>
      <c r="E199" s="31" t="s">
        <v>12</v>
      </c>
      <c r="F199" s="37">
        <v>16254000</v>
      </c>
      <c r="G199" s="38">
        <v>43234</v>
      </c>
      <c r="H199" s="26" t="s">
        <v>891</v>
      </c>
      <c r="I199" s="25" t="s">
        <v>387</v>
      </c>
      <c r="J199" s="34"/>
    </row>
    <row r="200" spans="1:10" ht="95.25" customHeight="1" x14ac:dyDescent="0.15">
      <c r="A200" s="28">
        <v>194</v>
      </c>
      <c r="B200" s="35" t="s">
        <v>1243</v>
      </c>
      <c r="C200" s="35" t="s">
        <v>399</v>
      </c>
      <c r="D200" s="39">
        <v>5011101012993</v>
      </c>
      <c r="E200" s="31" t="s">
        <v>11</v>
      </c>
      <c r="F200" s="43">
        <v>1134000</v>
      </c>
      <c r="G200" s="38">
        <v>43234</v>
      </c>
      <c r="H200" s="26" t="s">
        <v>400</v>
      </c>
      <c r="I200" s="25" t="s">
        <v>401</v>
      </c>
      <c r="J200" s="52"/>
    </row>
    <row r="201" spans="1:10" ht="250.5" customHeight="1" x14ac:dyDescent="0.15">
      <c r="A201" s="28">
        <v>195</v>
      </c>
      <c r="B201" s="35" t="s">
        <v>1242</v>
      </c>
      <c r="C201" s="35" t="s">
        <v>495</v>
      </c>
      <c r="D201" s="30">
        <v>4240001010433</v>
      </c>
      <c r="E201" s="31" t="s">
        <v>12</v>
      </c>
      <c r="F201" s="41">
        <v>36990000</v>
      </c>
      <c r="G201" s="38">
        <v>43234</v>
      </c>
      <c r="H201" s="26" t="s">
        <v>858</v>
      </c>
      <c r="I201" s="25" t="s">
        <v>470</v>
      </c>
      <c r="J201" s="34"/>
    </row>
    <row r="202" spans="1:10" ht="62.25" customHeight="1" x14ac:dyDescent="0.15">
      <c r="A202" s="28">
        <v>196</v>
      </c>
      <c r="B202" s="35" t="s">
        <v>1241</v>
      </c>
      <c r="C202" s="35" t="s">
        <v>140</v>
      </c>
      <c r="D202" s="30">
        <v>4010405000185</v>
      </c>
      <c r="E202" s="31" t="s">
        <v>12</v>
      </c>
      <c r="F202" s="37">
        <v>19548000</v>
      </c>
      <c r="G202" s="38">
        <v>43235</v>
      </c>
      <c r="H202" s="26" t="s">
        <v>768</v>
      </c>
      <c r="I202" s="25" t="s">
        <v>141</v>
      </c>
      <c r="J202" s="34"/>
    </row>
    <row r="203" spans="1:10" ht="52.5" customHeight="1" x14ac:dyDescent="0.15">
      <c r="A203" s="28">
        <v>197</v>
      </c>
      <c r="B203" s="35" t="s">
        <v>1240</v>
      </c>
      <c r="C203" s="35" t="s">
        <v>155</v>
      </c>
      <c r="D203" s="30">
        <v>4011105003503</v>
      </c>
      <c r="E203" s="31" t="s">
        <v>12</v>
      </c>
      <c r="F203" s="37">
        <v>2980800</v>
      </c>
      <c r="G203" s="38">
        <v>43235</v>
      </c>
      <c r="H203" s="26" t="s">
        <v>641</v>
      </c>
      <c r="I203" s="25" t="s">
        <v>151</v>
      </c>
      <c r="J203" s="34"/>
    </row>
    <row r="204" spans="1:10" ht="63.75" customHeight="1" x14ac:dyDescent="0.15">
      <c r="A204" s="28">
        <v>198</v>
      </c>
      <c r="B204" s="35" t="s">
        <v>1239</v>
      </c>
      <c r="C204" s="35" t="s">
        <v>178</v>
      </c>
      <c r="D204" s="30">
        <v>2011105003406</v>
      </c>
      <c r="E204" s="31" t="s">
        <v>12</v>
      </c>
      <c r="F204" s="37">
        <v>35964000</v>
      </c>
      <c r="G204" s="38">
        <v>43235</v>
      </c>
      <c r="H204" s="26" t="s">
        <v>812</v>
      </c>
      <c r="I204" s="25" t="s">
        <v>151</v>
      </c>
      <c r="J204" s="34"/>
    </row>
    <row r="205" spans="1:10" ht="112.5" customHeight="1" x14ac:dyDescent="0.15">
      <c r="A205" s="28">
        <v>199</v>
      </c>
      <c r="B205" s="35" t="s">
        <v>1238</v>
      </c>
      <c r="C205" s="35" t="s">
        <v>290</v>
      </c>
      <c r="D205" s="30">
        <v>4010405000185</v>
      </c>
      <c r="E205" s="31" t="s">
        <v>12</v>
      </c>
      <c r="F205" s="37">
        <v>29916000</v>
      </c>
      <c r="G205" s="38">
        <v>43235</v>
      </c>
      <c r="H205" s="26" t="s">
        <v>933</v>
      </c>
      <c r="I205" s="25" t="s">
        <v>299</v>
      </c>
      <c r="J205" s="34"/>
    </row>
    <row r="206" spans="1:10" ht="250.5" customHeight="1" x14ac:dyDescent="0.15">
      <c r="A206" s="28">
        <v>200</v>
      </c>
      <c r="B206" s="35" t="s">
        <v>1237</v>
      </c>
      <c r="C206" s="35" t="s">
        <v>300</v>
      </c>
      <c r="D206" s="30" t="s">
        <v>244</v>
      </c>
      <c r="E206" s="31" t="s">
        <v>12</v>
      </c>
      <c r="F206" s="37">
        <v>19947600</v>
      </c>
      <c r="G206" s="38">
        <v>43235</v>
      </c>
      <c r="H206" s="26" t="s">
        <v>934</v>
      </c>
      <c r="I206" s="25" t="s">
        <v>298</v>
      </c>
      <c r="J206" s="34"/>
    </row>
    <row r="207" spans="1:10" ht="127.5" customHeight="1" x14ac:dyDescent="0.15">
      <c r="A207" s="28">
        <v>201</v>
      </c>
      <c r="B207" s="35" t="s">
        <v>1235</v>
      </c>
      <c r="C207" s="35" t="s">
        <v>496</v>
      </c>
      <c r="D207" s="30">
        <v>8013401001509</v>
      </c>
      <c r="E207" s="31" t="s">
        <v>12</v>
      </c>
      <c r="F207" s="41">
        <v>15984000</v>
      </c>
      <c r="G207" s="38">
        <v>43280</v>
      </c>
      <c r="H207" s="26" t="s">
        <v>859</v>
      </c>
      <c r="I207" s="25" t="s">
        <v>470</v>
      </c>
      <c r="J207" s="34"/>
    </row>
    <row r="208" spans="1:10" ht="54" customHeight="1" x14ac:dyDescent="0.15">
      <c r="A208" s="28">
        <v>202</v>
      </c>
      <c r="B208" s="35" t="s">
        <v>1234</v>
      </c>
      <c r="C208" s="35" t="s">
        <v>169</v>
      </c>
      <c r="D208" s="30">
        <v>4010001062217</v>
      </c>
      <c r="E208" s="31" t="s">
        <v>11</v>
      </c>
      <c r="F208" s="37">
        <v>6804000</v>
      </c>
      <c r="G208" s="38">
        <v>43236</v>
      </c>
      <c r="H208" s="26" t="s">
        <v>813</v>
      </c>
      <c r="I208" s="25" t="s">
        <v>151</v>
      </c>
      <c r="J208" s="34"/>
    </row>
    <row r="209" spans="1:10" ht="119.25" customHeight="1" x14ac:dyDescent="0.15">
      <c r="A209" s="28">
        <v>203</v>
      </c>
      <c r="B209" s="35" t="s">
        <v>1236</v>
      </c>
      <c r="C209" s="35" t="s">
        <v>490</v>
      </c>
      <c r="D209" s="30">
        <v>5011105004806</v>
      </c>
      <c r="E209" s="31" t="s">
        <v>12</v>
      </c>
      <c r="F209" s="41">
        <v>6998400</v>
      </c>
      <c r="G209" s="38">
        <v>43236</v>
      </c>
      <c r="H209" s="26" t="s">
        <v>860</v>
      </c>
      <c r="I209" s="25" t="s">
        <v>470</v>
      </c>
      <c r="J209" s="34"/>
    </row>
    <row r="210" spans="1:10" ht="113.25" customHeight="1" x14ac:dyDescent="0.15">
      <c r="A210" s="28">
        <v>204</v>
      </c>
      <c r="B210" s="35" t="s">
        <v>598</v>
      </c>
      <c r="C210" s="35" t="s">
        <v>550</v>
      </c>
      <c r="D210" s="30">
        <v>9130001003105</v>
      </c>
      <c r="E210" s="31" t="s">
        <v>12</v>
      </c>
      <c r="F210" s="37">
        <v>1998000</v>
      </c>
      <c r="G210" s="38">
        <v>43236</v>
      </c>
      <c r="H210" s="26" t="s">
        <v>990</v>
      </c>
      <c r="I210" s="25" t="s">
        <v>551</v>
      </c>
      <c r="J210" s="34"/>
    </row>
    <row r="211" spans="1:10" ht="67.5" x14ac:dyDescent="0.15">
      <c r="A211" s="28">
        <v>205</v>
      </c>
      <c r="B211" s="35" t="s">
        <v>599</v>
      </c>
      <c r="C211" s="35" t="s">
        <v>179</v>
      </c>
      <c r="D211" s="30" t="s">
        <v>165</v>
      </c>
      <c r="E211" s="31" t="s">
        <v>12</v>
      </c>
      <c r="F211" s="37">
        <v>14979600</v>
      </c>
      <c r="G211" s="38">
        <v>43237</v>
      </c>
      <c r="H211" s="26" t="s">
        <v>814</v>
      </c>
      <c r="I211" s="25" t="s">
        <v>151</v>
      </c>
      <c r="J211" s="34"/>
    </row>
    <row r="212" spans="1:10" ht="147" customHeight="1" x14ac:dyDescent="0.15">
      <c r="A212" s="28">
        <v>206</v>
      </c>
      <c r="B212" s="35" t="s">
        <v>600</v>
      </c>
      <c r="C212" s="35" t="s">
        <v>301</v>
      </c>
      <c r="D212" s="30">
        <v>7010001042703</v>
      </c>
      <c r="E212" s="31" t="s">
        <v>12</v>
      </c>
      <c r="F212" s="37">
        <v>72954000</v>
      </c>
      <c r="G212" s="38">
        <v>43237</v>
      </c>
      <c r="H212" s="26" t="s">
        <v>1018</v>
      </c>
      <c r="I212" s="25" t="s">
        <v>293</v>
      </c>
      <c r="J212" s="34"/>
    </row>
    <row r="213" spans="1:10" ht="141.75" customHeight="1" x14ac:dyDescent="0.15">
      <c r="A213" s="28">
        <v>207</v>
      </c>
      <c r="B213" s="35" t="s">
        <v>601</v>
      </c>
      <c r="C213" s="35" t="s">
        <v>302</v>
      </c>
      <c r="D213" s="30">
        <v>5011105004806</v>
      </c>
      <c r="E213" s="31" t="s">
        <v>12</v>
      </c>
      <c r="F213" s="37">
        <v>20984400</v>
      </c>
      <c r="G213" s="38">
        <v>43237</v>
      </c>
      <c r="H213" s="26" t="s">
        <v>935</v>
      </c>
      <c r="I213" s="25" t="s">
        <v>303</v>
      </c>
      <c r="J213" s="34"/>
    </row>
    <row r="214" spans="1:10" ht="187.5" customHeight="1" x14ac:dyDescent="0.15">
      <c r="A214" s="28">
        <v>208</v>
      </c>
      <c r="B214" s="35" t="s">
        <v>602</v>
      </c>
      <c r="C214" s="35" t="s">
        <v>282</v>
      </c>
      <c r="D214" s="30">
        <v>8013401001509</v>
      </c>
      <c r="E214" s="31" t="s">
        <v>12</v>
      </c>
      <c r="F214" s="37">
        <v>13932000</v>
      </c>
      <c r="G214" s="38">
        <v>43237</v>
      </c>
      <c r="H214" s="26" t="s">
        <v>1019</v>
      </c>
      <c r="I214" s="25" t="s">
        <v>304</v>
      </c>
      <c r="J214" s="34"/>
    </row>
    <row r="215" spans="1:10" ht="177" customHeight="1" x14ac:dyDescent="0.15">
      <c r="A215" s="28">
        <v>209</v>
      </c>
      <c r="B215" s="35" t="s">
        <v>603</v>
      </c>
      <c r="C215" s="35" t="s">
        <v>305</v>
      </c>
      <c r="D215" s="30">
        <v>3011001007682</v>
      </c>
      <c r="E215" s="31" t="s">
        <v>12</v>
      </c>
      <c r="F215" s="37">
        <v>12960000</v>
      </c>
      <c r="G215" s="38">
        <v>43237</v>
      </c>
      <c r="H215" s="26" t="s">
        <v>1020</v>
      </c>
      <c r="I215" s="25" t="s">
        <v>304</v>
      </c>
      <c r="J215" s="34"/>
    </row>
    <row r="216" spans="1:10" ht="105.75" customHeight="1" x14ac:dyDescent="0.15">
      <c r="A216" s="28">
        <v>210</v>
      </c>
      <c r="B216" s="35" t="s">
        <v>604</v>
      </c>
      <c r="C216" s="35" t="s">
        <v>306</v>
      </c>
      <c r="D216" s="30">
        <v>1013201015327</v>
      </c>
      <c r="E216" s="31" t="s">
        <v>11</v>
      </c>
      <c r="F216" s="37">
        <v>12906000</v>
      </c>
      <c r="G216" s="38">
        <v>43237</v>
      </c>
      <c r="H216" s="26" t="s">
        <v>936</v>
      </c>
      <c r="I216" s="25" t="s">
        <v>307</v>
      </c>
      <c r="J216" s="34"/>
    </row>
    <row r="217" spans="1:10" ht="149.25" customHeight="1" x14ac:dyDescent="0.15">
      <c r="A217" s="28">
        <v>211</v>
      </c>
      <c r="B217" s="35" t="s">
        <v>605</v>
      </c>
      <c r="C217" s="35" t="s">
        <v>282</v>
      </c>
      <c r="D217" s="30">
        <v>8013401001509</v>
      </c>
      <c r="E217" s="31" t="s">
        <v>12</v>
      </c>
      <c r="F217" s="37">
        <v>10746000</v>
      </c>
      <c r="G217" s="38">
        <v>43237</v>
      </c>
      <c r="H217" s="26" t="s">
        <v>937</v>
      </c>
      <c r="I217" s="25" t="s">
        <v>304</v>
      </c>
      <c r="J217" s="34"/>
    </row>
    <row r="218" spans="1:10" ht="90" customHeight="1" x14ac:dyDescent="0.15">
      <c r="A218" s="28">
        <v>212</v>
      </c>
      <c r="B218" s="35" t="s">
        <v>606</v>
      </c>
      <c r="C218" s="35" t="s">
        <v>285</v>
      </c>
      <c r="D218" s="30">
        <v>8010605002135</v>
      </c>
      <c r="E218" s="31" t="s">
        <v>12</v>
      </c>
      <c r="F218" s="37">
        <v>8964000</v>
      </c>
      <c r="G218" s="38">
        <v>43237</v>
      </c>
      <c r="H218" s="26" t="s">
        <v>938</v>
      </c>
      <c r="I218" s="25" t="s">
        <v>304</v>
      </c>
      <c r="J218" s="34"/>
    </row>
    <row r="219" spans="1:10" ht="268.5" customHeight="1" x14ac:dyDescent="0.15">
      <c r="A219" s="28">
        <v>213</v>
      </c>
      <c r="B219" s="35" t="s">
        <v>607</v>
      </c>
      <c r="C219" s="35" t="s">
        <v>356</v>
      </c>
      <c r="D219" s="30">
        <v>4010001000696</v>
      </c>
      <c r="E219" s="31" t="s">
        <v>12</v>
      </c>
      <c r="F219" s="37">
        <v>10319400</v>
      </c>
      <c r="G219" s="38">
        <v>43237</v>
      </c>
      <c r="H219" s="26" t="s">
        <v>701</v>
      </c>
      <c r="I219" s="25" t="s">
        <v>702</v>
      </c>
      <c r="J219" s="34"/>
    </row>
    <row r="220" spans="1:10" ht="90.75" customHeight="1" x14ac:dyDescent="0.15">
      <c r="A220" s="28">
        <v>214</v>
      </c>
      <c r="B220" s="35" t="s">
        <v>402</v>
      </c>
      <c r="C220" s="35" t="s">
        <v>403</v>
      </c>
      <c r="D220" s="39">
        <v>1130005012828</v>
      </c>
      <c r="E220" s="42" t="s">
        <v>14</v>
      </c>
      <c r="F220" s="43">
        <v>968000</v>
      </c>
      <c r="G220" s="38">
        <v>43237</v>
      </c>
      <c r="H220" s="44" t="s">
        <v>404</v>
      </c>
      <c r="I220" s="25" t="s">
        <v>405</v>
      </c>
      <c r="J220" s="52"/>
    </row>
    <row r="221" spans="1:10" ht="54" x14ac:dyDescent="0.15">
      <c r="A221" s="28">
        <v>215</v>
      </c>
      <c r="B221" s="35" t="s">
        <v>608</v>
      </c>
      <c r="C221" s="35" t="s">
        <v>180</v>
      </c>
      <c r="D221" s="30" t="s">
        <v>165</v>
      </c>
      <c r="E221" s="31" t="s">
        <v>12</v>
      </c>
      <c r="F221" s="37">
        <v>29970000</v>
      </c>
      <c r="G221" s="38">
        <v>43238</v>
      </c>
      <c r="H221" s="26" t="s">
        <v>815</v>
      </c>
      <c r="I221" s="25" t="s">
        <v>151</v>
      </c>
      <c r="J221" s="34"/>
    </row>
    <row r="222" spans="1:10" ht="40.5" x14ac:dyDescent="0.15">
      <c r="A222" s="28">
        <v>216</v>
      </c>
      <c r="B222" s="35" t="s">
        <v>181</v>
      </c>
      <c r="C222" s="35" t="s">
        <v>182</v>
      </c>
      <c r="D222" s="30">
        <v>2000020260002</v>
      </c>
      <c r="E222" s="31" t="s">
        <v>15</v>
      </c>
      <c r="F222" s="37">
        <v>451000</v>
      </c>
      <c r="G222" s="38">
        <v>43238</v>
      </c>
      <c r="H222" s="26" t="s">
        <v>816</v>
      </c>
      <c r="I222" s="25" t="s">
        <v>151</v>
      </c>
      <c r="J222" s="34"/>
    </row>
    <row r="223" spans="1:10" ht="40.5" x14ac:dyDescent="0.15">
      <c r="A223" s="28">
        <v>217</v>
      </c>
      <c r="B223" s="35" t="s">
        <v>181</v>
      </c>
      <c r="C223" s="35" t="s">
        <v>183</v>
      </c>
      <c r="D223" s="30">
        <v>4000020270008</v>
      </c>
      <c r="E223" s="31" t="s">
        <v>15</v>
      </c>
      <c r="F223" s="37">
        <v>332000</v>
      </c>
      <c r="G223" s="38">
        <v>43238</v>
      </c>
      <c r="H223" s="26" t="s">
        <v>816</v>
      </c>
      <c r="I223" s="25" t="s">
        <v>151</v>
      </c>
      <c r="J223" s="34"/>
    </row>
    <row r="224" spans="1:10" ht="40.5" x14ac:dyDescent="0.15">
      <c r="A224" s="28">
        <v>218</v>
      </c>
      <c r="B224" s="35" t="s">
        <v>181</v>
      </c>
      <c r="C224" s="35" t="s">
        <v>184</v>
      </c>
      <c r="D224" s="30">
        <v>6000020400009</v>
      </c>
      <c r="E224" s="31" t="s">
        <v>15</v>
      </c>
      <c r="F224" s="37">
        <v>445000</v>
      </c>
      <c r="G224" s="38">
        <v>43238</v>
      </c>
      <c r="H224" s="26" t="s">
        <v>816</v>
      </c>
      <c r="I224" s="25" t="s">
        <v>151</v>
      </c>
      <c r="J224" s="34"/>
    </row>
    <row r="225" spans="1:10" ht="40.5" x14ac:dyDescent="0.15">
      <c r="A225" s="28">
        <v>219</v>
      </c>
      <c r="B225" s="35" t="s">
        <v>181</v>
      </c>
      <c r="C225" s="35" t="s">
        <v>185</v>
      </c>
      <c r="D225" s="30">
        <v>1000020230006</v>
      </c>
      <c r="E225" s="31" t="s">
        <v>15</v>
      </c>
      <c r="F225" s="37">
        <v>371000</v>
      </c>
      <c r="G225" s="38">
        <v>43238</v>
      </c>
      <c r="H225" s="26" t="s">
        <v>816</v>
      </c>
      <c r="I225" s="25" t="s">
        <v>151</v>
      </c>
      <c r="J225" s="34"/>
    </row>
    <row r="226" spans="1:10" ht="40.5" x14ac:dyDescent="0.15">
      <c r="A226" s="28">
        <v>220</v>
      </c>
      <c r="B226" s="35" t="s">
        <v>181</v>
      </c>
      <c r="C226" s="35" t="s">
        <v>186</v>
      </c>
      <c r="D226" s="30">
        <v>7000020430005</v>
      </c>
      <c r="E226" s="31" t="s">
        <v>15</v>
      </c>
      <c r="F226" s="37">
        <v>359000</v>
      </c>
      <c r="G226" s="38">
        <v>43238</v>
      </c>
      <c r="H226" s="26" t="s">
        <v>816</v>
      </c>
      <c r="I226" s="25" t="s">
        <v>151</v>
      </c>
      <c r="J226" s="34"/>
    </row>
    <row r="227" spans="1:10" ht="40.5" x14ac:dyDescent="0.15">
      <c r="A227" s="28">
        <v>221</v>
      </c>
      <c r="B227" s="35" t="s">
        <v>181</v>
      </c>
      <c r="C227" s="35" t="s">
        <v>187</v>
      </c>
      <c r="D227" s="30">
        <v>7000020010006</v>
      </c>
      <c r="E227" s="31" t="s">
        <v>15</v>
      </c>
      <c r="F227" s="37">
        <v>350000</v>
      </c>
      <c r="G227" s="38">
        <v>43238</v>
      </c>
      <c r="H227" s="26" t="s">
        <v>816</v>
      </c>
      <c r="I227" s="25" t="s">
        <v>151</v>
      </c>
      <c r="J227" s="34"/>
    </row>
    <row r="228" spans="1:10" ht="40.5" x14ac:dyDescent="0.15">
      <c r="A228" s="28">
        <v>222</v>
      </c>
      <c r="B228" s="35" t="s">
        <v>181</v>
      </c>
      <c r="C228" s="35" t="s">
        <v>188</v>
      </c>
      <c r="D228" s="30">
        <v>1000020110001</v>
      </c>
      <c r="E228" s="31" t="s">
        <v>15</v>
      </c>
      <c r="F228" s="37">
        <v>380000</v>
      </c>
      <c r="G228" s="38">
        <v>43238</v>
      </c>
      <c r="H228" s="26" t="s">
        <v>816</v>
      </c>
      <c r="I228" s="25" t="s">
        <v>151</v>
      </c>
      <c r="J228" s="34"/>
    </row>
    <row r="229" spans="1:10" ht="40.5" x14ac:dyDescent="0.15">
      <c r="A229" s="28">
        <v>223</v>
      </c>
      <c r="B229" s="35" t="s">
        <v>181</v>
      </c>
      <c r="C229" s="35" t="s">
        <v>189</v>
      </c>
      <c r="D229" s="30">
        <v>5000020150002</v>
      </c>
      <c r="E229" s="31" t="s">
        <v>15</v>
      </c>
      <c r="F229" s="37">
        <v>359000</v>
      </c>
      <c r="G229" s="38">
        <v>43238</v>
      </c>
      <c r="H229" s="26" t="s">
        <v>816</v>
      </c>
      <c r="I229" s="25" t="s">
        <v>151</v>
      </c>
      <c r="J229" s="34"/>
    </row>
    <row r="230" spans="1:10" ht="40.5" x14ac:dyDescent="0.15">
      <c r="A230" s="28">
        <v>224</v>
      </c>
      <c r="B230" s="35" t="s">
        <v>181</v>
      </c>
      <c r="C230" s="35" t="s">
        <v>190</v>
      </c>
      <c r="D230" s="30">
        <v>7000020340006</v>
      </c>
      <c r="E230" s="31" t="s">
        <v>15</v>
      </c>
      <c r="F230" s="37">
        <v>345000</v>
      </c>
      <c r="G230" s="38">
        <v>43238</v>
      </c>
      <c r="H230" s="26" t="s">
        <v>816</v>
      </c>
      <c r="I230" s="25" t="s">
        <v>151</v>
      </c>
      <c r="J230" s="34"/>
    </row>
    <row r="231" spans="1:10" ht="40.5" x14ac:dyDescent="0.15">
      <c r="A231" s="28">
        <v>225</v>
      </c>
      <c r="B231" s="35" t="s">
        <v>181</v>
      </c>
      <c r="C231" s="35" t="s">
        <v>191</v>
      </c>
      <c r="D231" s="30">
        <v>4000020120006</v>
      </c>
      <c r="E231" s="31" t="s">
        <v>15</v>
      </c>
      <c r="F231" s="37">
        <v>324000</v>
      </c>
      <c r="G231" s="38">
        <v>43238</v>
      </c>
      <c r="H231" s="26" t="s">
        <v>816</v>
      </c>
      <c r="I231" s="25" t="s">
        <v>151</v>
      </c>
      <c r="J231" s="34"/>
    </row>
    <row r="232" spans="1:10" ht="40.5" x14ac:dyDescent="0.15">
      <c r="A232" s="28">
        <v>226</v>
      </c>
      <c r="B232" s="35" t="s">
        <v>181</v>
      </c>
      <c r="C232" s="35" t="s">
        <v>192</v>
      </c>
      <c r="D232" s="30">
        <v>8000020280003</v>
      </c>
      <c r="E232" s="31" t="s">
        <v>15</v>
      </c>
      <c r="F232" s="53">
        <v>324000</v>
      </c>
      <c r="G232" s="38">
        <v>43238</v>
      </c>
      <c r="H232" s="26" t="s">
        <v>816</v>
      </c>
      <c r="I232" s="25" t="s">
        <v>151</v>
      </c>
      <c r="J232" s="34"/>
    </row>
    <row r="233" spans="1:10" ht="40.5" x14ac:dyDescent="0.15">
      <c r="A233" s="28">
        <v>227</v>
      </c>
      <c r="B233" s="35" t="s">
        <v>181</v>
      </c>
      <c r="C233" s="35" t="s">
        <v>193</v>
      </c>
      <c r="D233" s="30">
        <v>1000020320005</v>
      </c>
      <c r="E233" s="31" t="s">
        <v>15</v>
      </c>
      <c r="F233" s="37">
        <v>261000</v>
      </c>
      <c r="G233" s="38">
        <v>43238</v>
      </c>
      <c r="H233" s="26" t="s">
        <v>816</v>
      </c>
      <c r="I233" s="25" t="s">
        <v>151</v>
      </c>
      <c r="J233" s="34"/>
    </row>
    <row r="234" spans="1:10" ht="40.5" x14ac:dyDescent="0.15">
      <c r="A234" s="28">
        <v>228</v>
      </c>
      <c r="B234" s="35" t="s">
        <v>181</v>
      </c>
      <c r="C234" s="35" t="s">
        <v>194</v>
      </c>
      <c r="D234" s="30">
        <v>4000020360007</v>
      </c>
      <c r="E234" s="31" t="s">
        <v>15</v>
      </c>
      <c r="F234" s="37">
        <v>289000</v>
      </c>
      <c r="G234" s="38">
        <v>43238</v>
      </c>
      <c r="H234" s="26" t="s">
        <v>816</v>
      </c>
      <c r="I234" s="25" t="s">
        <v>151</v>
      </c>
      <c r="J234" s="34"/>
    </row>
    <row r="235" spans="1:10" ht="40.5" x14ac:dyDescent="0.15">
      <c r="A235" s="28">
        <v>229</v>
      </c>
      <c r="B235" s="35" t="s">
        <v>181</v>
      </c>
      <c r="C235" s="35" t="s">
        <v>195</v>
      </c>
      <c r="D235" s="30">
        <v>4000020030007</v>
      </c>
      <c r="E235" s="31" t="s">
        <v>15</v>
      </c>
      <c r="F235" s="37">
        <v>287000</v>
      </c>
      <c r="G235" s="38">
        <v>43238</v>
      </c>
      <c r="H235" s="26" t="s">
        <v>816</v>
      </c>
      <c r="I235" s="25" t="s">
        <v>151</v>
      </c>
      <c r="J235" s="34"/>
    </row>
    <row r="236" spans="1:10" ht="40.5" x14ac:dyDescent="0.15">
      <c r="A236" s="28">
        <v>230</v>
      </c>
      <c r="B236" s="35" t="s">
        <v>181</v>
      </c>
      <c r="C236" s="35" t="s">
        <v>196</v>
      </c>
      <c r="D236" s="30">
        <v>8000020130001</v>
      </c>
      <c r="E236" s="31" t="s">
        <v>15</v>
      </c>
      <c r="F236" s="37">
        <v>220000</v>
      </c>
      <c r="G236" s="38">
        <v>43238</v>
      </c>
      <c r="H236" s="26" t="s">
        <v>816</v>
      </c>
      <c r="I236" s="25" t="s">
        <v>151</v>
      </c>
      <c r="J236" s="34"/>
    </row>
    <row r="237" spans="1:10" ht="40.5" x14ac:dyDescent="0.15">
      <c r="A237" s="28">
        <v>231</v>
      </c>
      <c r="B237" s="35" t="s">
        <v>181</v>
      </c>
      <c r="C237" s="35" t="s">
        <v>197</v>
      </c>
      <c r="D237" s="30">
        <v>2000020080004</v>
      </c>
      <c r="E237" s="31" t="s">
        <v>15</v>
      </c>
      <c r="F237" s="37">
        <v>257000</v>
      </c>
      <c r="G237" s="38">
        <v>43238</v>
      </c>
      <c r="H237" s="26" t="s">
        <v>816</v>
      </c>
      <c r="I237" s="25" t="s">
        <v>151</v>
      </c>
      <c r="J237" s="34"/>
    </row>
    <row r="238" spans="1:10" ht="40.5" x14ac:dyDescent="0.15">
      <c r="A238" s="28">
        <v>232</v>
      </c>
      <c r="B238" s="35" t="s">
        <v>181</v>
      </c>
      <c r="C238" s="35" t="s">
        <v>198</v>
      </c>
      <c r="D238" s="30">
        <v>7000020220001</v>
      </c>
      <c r="E238" s="31" t="s">
        <v>15</v>
      </c>
      <c r="F238" s="37">
        <v>231000</v>
      </c>
      <c r="G238" s="38">
        <v>43238</v>
      </c>
      <c r="H238" s="26" t="s">
        <v>816</v>
      </c>
      <c r="I238" s="25" t="s">
        <v>151</v>
      </c>
      <c r="J238" s="34"/>
    </row>
    <row r="239" spans="1:10" ht="40.5" x14ac:dyDescent="0.15">
      <c r="A239" s="28">
        <v>233</v>
      </c>
      <c r="B239" s="35" t="s">
        <v>181</v>
      </c>
      <c r="C239" s="35" t="s">
        <v>199</v>
      </c>
      <c r="D239" s="30">
        <v>8000020040002</v>
      </c>
      <c r="E239" s="31" t="s">
        <v>15</v>
      </c>
      <c r="F239" s="37">
        <v>265000</v>
      </c>
      <c r="G239" s="38">
        <v>43238</v>
      </c>
      <c r="H239" s="26" t="s">
        <v>816</v>
      </c>
      <c r="I239" s="25" t="s">
        <v>151</v>
      </c>
      <c r="J239" s="34"/>
    </row>
    <row r="240" spans="1:10" ht="40.5" x14ac:dyDescent="0.15">
      <c r="A240" s="28">
        <v>234</v>
      </c>
      <c r="B240" s="35" t="s">
        <v>181</v>
      </c>
      <c r="C240" s="35" t="s">
        <v>200</v>
      </c>
      <c r="D240" s="30">
        <v>5000020390003</v>
      </c>
      <c r="E240" s="31" t="s">
        <v>15</v>
      </c>
      <c r="F240" s="37">
        <v>221000</v>
      </c>
      <c r="G240" s="38">
        <v>43238</v>
      </c>
      <c r="H240" s="26" t="s">
        <v>816</v>
      </c>
      <c r="I240" s="25" t="s">
        <v>151</v>
      </c>
      <c r="J240" s="34"/>
    </row>
    <row r="241" spans="1:10" ht="40.5" x14ac:dyDescent="0.15">
      <c r="A241" s="28">
        <v>235</v>
      </c>
      <c r="B241" s="35" t="s">
        <v>181</v>
      </c>
      <c r="C241" s="35" t="s">
        <v>201</v>
      </c>
      <c r="D241" s="30">
        <v>2000020350001</v>
      </c>
      <c r="E241" s="31" t="s">
        <v>15</v>
      </c>
      <c r="F241" s="37">
        <v>234000</v>
      </c>
      <c r="G241" s="38">
        <v>43238</v>
      </c>
      <c r="H241" s="26" t="s">
        <v>816</v>
      </c>
      <c r="I241" s="25" t="s">
        <v>151</v>
      </c>
      <c r="J241" s="34"/>
    </row>
    <row r="242" spans="1:10" ht="40.5" x14ac:dyDescent="0.15">
      <c r="A242" s="28">
        <v>236</v>
      </c>
      <c r="B242" s="35" t="s">
        <v>181</v>
      </c>
      <c r="C242" s="35" t="s">
        <v>202</v>
      </c>
      <c r="D242" s="30">
        <v>1000020440001</v>
      </c>
      <c r="E242" s="31" t="s">
        <v>15</v>
      </c>
      <c r="F242" s="37">
        <v>231000</v>
      </c>
      <c r="G242" s="38">
        <v>43238</v>
      </c>
      <c r="H242" s="26" t="s">
        <v>816</v>
      </c>
      <c r="I242" s="25" t="s">
        <v>151</v>
      </c>
      <c r="J242" s="34"/>
    </row>
    <row r="243" spans="1:10" ht="40.5" x14ac:dyDescent="0.15">
      <c r="A243" s="28">
        <v>237</v>
      </c>
      <c r="B243" s="35" t="s">
        <v>181</v>
      </c>
      <c r="C243" s="35" t="s">
        <v>203</v>
      </c>
      <c r="D243" s="30">
        <v>5000020060003</v>
      </c>
      <c r="E243" s="31" t="s">
        <v>15</v>
      </c>
      <c r="F243" s="37">
        <v>221000</v>
      </c>
      <c r="G243" s="38">
        <v>43238</v>
      </c>
      <c r="H243" s="26" t="s">
        <v>816</v>
      </c>
      <c r="I243" s="25" t="s">
        <v>151</v>
      </c>
      <c r="J243" s="34"/>
    </row>
    <row r="244" spans="1:10" ht="40.5" x14ac:dyDescent="0.15">
      <c r="A244" s="28">
        <v>238</v>
      </c>
      <c r="B244" s="35" t="s">
        <v>181</v>
      </c>
      <c r="C244" s="35" t="s">
        <v>204</v>
      </c>
      <c r="D244" s="30">
        <v>8000020460001</v>
      </c>
      <c r="E244" s="31" t="s">
        <v>15</v>
      </c>
      <c r="F244" s="37">
        <v>207000</v>
      </c>
      <c r="G244" s="38">
        <v>43238</v>
      </c>
      <c r="H244" s="26" t="s">
        <v>816</v>
      </c>
      <c r="I244" s="25" t="s">
        <v>151</v>
      </c>
      <c r="J244" s="34"/>
    </row>
    <row r="245" spans="1:10" ht="40.5" x14ac:dyDescent="0.15">
      <c r="A245" s="28">
        <v>239</v>
      </c>
      <c r="B245" s="35" t="s">
        <v>181</v>
      </c>
      <c r="C245" s="35" t="s">
        <v>205</v>
      </c>
      <c r="D245" s="30">
        <v>1000020200000</v>
      </c>
      <c r="E245" s="31" t="s">
        <v>15</v>
      </c>
      <c r="F245" s="37">
        <v>220000</v>
      </c>
      <c r="G245" s="38">
        <v>43238</v>
      </c>
      <c r="H245" s="26" t="s">
        <v>816</v>
      </c>
      <c r="I245" s="25" t="s">
        <v>151</v>
      </c>
      <c r="J245" s="34"/>
    </row>
    <row r="246" spans="1:10" ht="40.5" x14ac:dyDescent="0.15">
      <c r="A246" s="28">
        <v>240</v>
      </c>
      <c r="B246" s="35" t="s">
        <v>181</v>
      </c>
      <c r="C246" s="35" t="s">
        <v>206</v>
      </c>
      <c r="D246" s="30">
        <v>4000020330001</v>
      </c>
      <c r="E246" s="31" t="s">
        <v>15</v>
      </c>
      <c r="F246" s="37">
        <v>217000</v>
      </c>
      <c r="G246" s="38">
        <v>43238</v>
      </c>
      <c r="H246" s="26" t="s">
        <v>816</v>
      </c>
      <c r="I246" s="25" t="s">
        <v>151</v>
      </c>
      <c r="J246" s="34"/>
    </row>
    <row r="247" spans="1:10" ht="40.5" x14ac:dyDescent="0.15">
      <c r="A247" s="28">
        <v>241</v>
      </c>
      <c r="B247" s="35" t="s">
        <v>181</v>
      </c>
      <c r="C247" s="35" t="s">
        <v>207</v>
      </c>
      <c r="D247" s="30">
        <v>5000020090000</v>
      </c>
      <c r="E247" s="31" t="s">
        <v>15</v>
      </c>
      <c r="F247" s="37">
        <v>192000</v>
      </c>
      <c r="G247" s="38">
        <v>43238</v>
      </c>
      <c r="H247" s="26" t="s">
        <v>816</v>
      </c>
      <c r="I247" s="25" t="s">
        <v>151</v>
      </c>
      <c r="J247" s="34"/>
    </row>
    <row r="248" spans="1:10" ht="40.5" x14ac:dyDescent="0.15">
      <c r="A248" s="28">
        <v>242</v>
      </c>
      <c r="B248" s="35" t="s">
        <v>181</v>
      </c>
      <c r="C248" s="35" t="s">
        <v>208</v>
      </c>
      <c r="D248" s="30">
        <v>2000020020001</v>
      </c>
      <c r="E248" s="31" t="s">
        <v>15</v>
      </c>
      <c r="F248" s="37">
        <v>201000</v>
      </c>
      <c r="G248" s="38">
        <v>43238</v>
      </c>
      <c r="H248" s="26" t="s">
        <v>816</v>
      </c>
      <c r="I248" s="25" t="s">
        <v>151</v>
      </c>
      <c r="J248" s="34"/>
    </row>
    <row r="249" spans="1:10" ht="40.5" x14ac:dyDescent="0.15">
      <c r="A249" s="28">
        <v>243</v>
      </c>
      <c r="B249" s="35" t="s">
        <v>181</v>
      </c>
      <c r="C249" s="35" t="s">
        <v>209</v>
      </c>
      <c r="D249" s="30">
        <v>5000020240001</v>
      </c>
      <c r="E249" s="31" t="s">
        <v>15</v>
      </c>
      <c r="F249" s="37">
        <v>202000</v>
      </c>
      <c r="G249" s="38">
        <v>43238</v>
      </c>
      <c r="H249" s="26" t="s">
        <v>816</v>
      </c>
      <c r="I249" s="25" t="s">
        <v>151</v>
      </c>
      <c r="J249" s="34"/>
    </row>
    <row r="250" spans="1:10" ht="40.5" x14ac:dyDescent="0.15">
      <c r="A250" s="28">
        <v>244</v>
      </c>
      <c r="B250" s="35" t="s">
        <v>181</v>
      </c>
      <c r="C250" s="35" t="s">
        <v>210</v>
      </c>
      <c r="D250" s="30">
        <v>4000020300004</v>
      </c>
      <c r="E250" s="31" t="s">
        <v>15</v>
      </c>
      <c r="F250" s="37">
        <v>199000</v>
      </c>
      <c r="G250" s="38">
        <v>43238</v>
      </c>
      <c r="H250" s="26" t="s">
        <v>816</v>
      </c>
      <c r="I250" s="25" t="s">
        <v>151</v>
      </c>
      <c r="J250" s="34"/>
    </row>
    <row r="251" spans="1:10" ht="40.5" x14ac:dyDescent="0.15">
      <c r="A251" s="28">
        <v>245</v>
      </c>
      <c r="B251" s="35" t="s">
        <v>181</v>
      </c>
      <c r="C251" s="35" t="s">
        <v>211</v>
      </c>
      <c r="D251" s="30">
        <v>7000020250007</v>
      </c>
      <c r="E251" s="31" t="s">
        <v>15</v>
      </c>
      <c r="F251" s="37">
        <v>183000</v>
      </c>
      <c r="G251" s="38">
        <v>43238</v>
      </c>
      <c r="H251" s="26" t="s">
        <v>816</v>
      </c>
      <c r="I251" s="25" t="s">
        <v>151</v>
      </c>
      <c r="J251" s="34"/>
    </row>
    <row r="252" spans="1:10" ht="40.5" x14ac:dyDescent="0.15">
      <c r="A252" s="28">
        <v>246</v>
      </c>
      <c r="B252" s="35" t="s">
        <v>181</v>
      </c>
      <c r="C252" s="35" t="s">
        <v>212</v>
      </c>
      <c r="D252" s="30">
        <v>4000020420000</v>
      </c>
      <c r="E252" s="31" t="s">
        <v>15</v>
      </c>
      <c r="F252" s="37">
        <v>184000</v>
      </c>
      <c r="G252" s="38">
        <v>43238</v>
      </c>
      <c r="H252" s="26" t="s">
        <v>816</v>
      </c>
      <c r="I252" s="25" t="s">
        <v>151</v>
      </c>
      <c r="J252" s="34"/>
    </row>
    <row r="253" spans="1:10" ht="40.5" x14ac:dyDescent="0.15">
      <c r="A253" s="28">
        <v>247</v>
      </c>
      <c r="B253" s="35" t="s">
        <v>181</v>
      </c>
      <c r="C253" s="35" t="s">
        <v>213</v>
      </c>
      <c r="D253" s="30">
        <v>1000020380008</v>
      </c>
      <c r="E253" s="31" t="s">
        <v>15</v>
      </c>
      <c r="F253" s="37">
        <v>179000</v>
      </c>
      <c r="G253" s="38">
        <v>43238</v>
      </c>
      <c r="H253" s="26" t="s">
        <v>816</v>
      </c>
      <c r="I253" s="25" t="s">
        <v>151</v>
      </c>
      <c r="J253" s="34"/>
    </row>
    <row r="254" spans="1:10" ht="40.5" x14ac:dyDescent="0.15">
      <c r="A254" s="28">
        <v>248</v>
      </c>
      <c r="B254" s="35" t="s">
        <v>181</v>
      </c>
      <c r="C254" s="35" t="s">
        <v>214</v>
      </c>
      <c r="D254" s="30">
        <v>1000020050008</v>
      </c>
      <c r="E254" s="31" t="s">
        <v>15</v>
      </c>
      <c r="F254" s="37">
        <v>241000</v>
      </c>
      <c r="G254" s="38">
        <v>43238</v>
      </c>
      <c r="H254" s="26" t="s">
        <v>816</v>
      </c>
      <c r="I254" s="25" t="s">
        <v>151</v>
      </c>
      <c r="J254" s="34"/>
    </row>
    <row r="255" spans="1:10" ht="40.5" x14ac:dyDescent="0.15">
      <c r="A255" s="28">
        <v>249</v>
      </c>
      <c r="B255" s="35" t="s">
        <v>181</v>
      </c>
      <c r="C255" s="35" t="s">
        <v>215</v>
      </c>
      <c r="D255" s="30">
        <v>4000020450006</v>
      </c>
      <c r="E255" s="31" t="s">
        <v>15</v>
      </c>
      <c r="F255" s="37">
        <v>163000</v>
      </c>
      <c r="G255" s="38">
        <v>43238</v>
      </c>
      <c r="H255" s="26" t="s">
        <v>816</v>
      </c>
      <c r="I255" s="25" t="s">
        <v>151</v>
      </c>
      <c r="J255" s="34"/>
    </row>
    <row r="256" spans="1:10" ht="40.5" x14ac:dyDescent="0.15">
      <c r="A256" s="28">
        <v>250</v>
      </c>
      <c r="B256" s="35" t="s">
        <v>181</v>
      </c>
      <c r="C256" s="35" t="s">
        <v>216</v>
      </c>
      <c r="D256" s="30">
        <v>1000020140007</v>
      </c>
      <c r="E256" s="31" t="s">
        <v>15</v>
      </c>
      <c r="F256" s="37">
        <v>169000</v>
      </c>
      <c r="G256" s="38">
        <v>43238</v>
      </c>
      <c r="H256" s="26" t="s">
        <v>816</v>
      </c>
      <c r="I256" s="25" t="s">
        <v>151</v>
      </c>
      <c r="J256" s="34"/>
    </row>
    <row r="257" spans="1:10" ht="40.5" x14ac:dyDescent="0.15">
      <c r="A257" s="28">
        <v>251</v>
      </c>
      <c r="B257" s="35" t="s">
        <v>181</v>
      </c>
      <c r="C257" s="35" t="s">
        <v>217</v>
      </c>
      <c r="D257" s="30">
        <v>1000020290009</v>
      </c>
      <c r="E257" s="31" t="s">
        <v>15</v>
      </c>
      <c r="F257" s="37">
        <v>152000</v>
      </c>
      <c r="G257" s="38">
        <v>43238</v>
      </c>
      <c r="H257" s="26" t="s">
        <v>816</v>
      </c>
      <c r="I257" s="25" t="s">
        <v>151</v>
      </c>
      <c r="J257" s="34"/>
    </row>
    <row r="258" spans="1:10" ht="40.5" x14ac:dyDescent="0.15">
      <c r="A258" s="28">
        <v>252</v>
      </c>
      <c r="B258" s="35" t="s">
        <v>181</v>
      </c>
      <c r="C258" s="35" t="s">
        <v>218</v>
      </c>
      <c r="D258" s="30">
        <v>4000020210005</v>
      </c>
      <c r="E258" s="31" t="s">
        <v>15</v>
      </c>
      <c r="F258" s="37">
        <v>137000</v>
      </c>
      <c r="G258" s="38">
        <v>43238</v>
      </c>
      <c r="H258" s="26" t="s">
        <v>816</v>
      </c>
      <c r="I258" s="25" t="s">
        <v>151</v>
      </c>
      <c r="J258" s="34"/>
    </row>
    <row r="259" spans="1:10" ht="40.5" x14ac:dyDescent="0.15">
      <c r="A259" s="28">
        <v>253</v>
      </c>
      <c r="B259" s="35" t="s">
        <v>181</v>
      </c>
      <c r="C259" s="35" t="s">
        <v>219</v>
      </c>
      <c r="D259" s="30">
        <v>1000020410004</v>
      </c>
      <c r="E259" s="31" t="s">
        <v>15</v>
      </c>
      <c r="F259" s="37">
        <v>131000</v>
      </c>
      <c r="G259" s="38">
        <v>43238</v>
      </c>
      <c r="H259" s="26" t="s">
        <v>816</v>
      </c>
      <c r="I259" s="25" t="s">
        <v>151</v>
      </c>
      <c r="J259" s="34"/>
    </row>
    <row r="260" spans="1:10" ht="40.5" x14ac:dyDescent="0.15">
      <c r="A260" s="28">
        <v>254</v>
      </c>
      <c r="B260" s="35" t="s">
        <v>181</v>
      </c>
      <c r="C260" s="35" t="s">
        <v>220</v>
      </c>
      <c r="D260" s="30">
        <v>2000020170003</v>
      </c>
      <c r="E260" s="31" t="s">
        <v>15</v>
      </c>
      <c r="F260" s="37">
        <v>133000</v>
      </c>
      <c r="G260" s="38">
        <v>43238</v>
      </c>
      <c r="H260" s="26" t="s">
        <v>816</v>
      </c>
      <c r="I260" s="25" t="s">
        <v>151</v>
      </c>
      <c r="J260" s="34"/>
    </row>
    <row r="261" spans="1:10" ht="40.5" x14ac:dyDescent="0.15">
      <c r="A261" s="28">
        <v>255</v>
      </c>
      <c r="B261" s="35" t="s">
        <v>181</v>
      </c>
      <c r="C261" s="35" t="s">
        <v>221</v>
      </c>
      <c r="D261" s="30">
        <v>1000020470007</v>
      </c>
      <c r="E261" s="31" t="s">
        <v>15</v>
      </c>
      <c r="F261" s="37">
        <v>128000</v>
      </c>
      <c r="G261" s="38">
        <v>43238</v>
      </c>
      <c r="H261" s="26" t="s">
        <v>816</v>
      </c>
      <c r="I261" s="25" t="s">
        <v>151</v>
      </c>
      <c r="J261" s="34"/>
    </row>
    <row r="262" spans="1:10" ht="40.5" x14ac:dyDescent="0.15">
      <c r="A262" s="28">
        <v>256</v>
      </c>
      <c r="B262" s="35" t="s">
        <v>181</v>
      </c>
      <c r="C262" s="35" t="s">
        <v>222</v>
      </c>
      <c r="D262" s="30">
        <v>8000020370002</v>
      </c>
      <c r="E262" s="31" t="s">
        <v>15</v>
      </c>
      <c r="F262" s="37">
        <v>115000</v>
      </c>
      <c r="G262" s="38">
        <v>43238</v>
      </c>
      <c r="H262" s="26" t="s">
        <v>816</v>
      </c>
      <c r="I262" s="25" t="s">
        <v>151</v>
      </c>
      <c r="J262" s="34"/>
    </row>
    <row r="263" spans="1:10" ht="40.5" x14ac:dyDescent="0.15">
      <c r="A263" s="28">
        <v>257</v>
      </c>
      <c r="B263" s="35" t="s">
        <v>181</v>
      </c>
      <c r="C263" s="35" t="s">
        <v>223</v>
      </c>
      <c r="D263" s="30">
        <v>7000020070009</v>
      </c>
      <c r="E263" s="31" t="s">
        <v>15</v>
      </c>
      <c r="F263" s="37">
        <v>109000</v>
      </c>
      <c r="G263" s="38">
        <v>43238</v>
      </c>
      <c r="H263" s="26" t="s">
        <v>816</v>
      </c>
      <c r="I263" s="25" t="s">
        <v>151</v>
      </c>
      <c r="J263" s="34"/>
    </row>
    <row r="264" spans="1:10" ht="40.5" x14ac:dyDescent="0.15">
      <c r="A264" s="28">
        <v>258</v>
      </c>
      <c r="B264" s="35" t="s">
        <v>181</v>
      </c>
      <c r="C264" s="35" t="s">
        <v>224</v>
      </c>
      <c r="D264" s="30">
        <v>7000020100005</v>
      </c>
      <c r="E264" s="31" t="s">
        <v>15</v>
      </c>
      <c r="F264" s="37">
        <v>103000</v>
      </c>
      <c r="G264" s="38">
        <v>43238</v>
      </c>
      <c r="H264" s="26" t="s">
        <v>816</v>
      </c>
      <c r="I264" s="25" t="s">
        <v>151</v>
      </c>
      <c r="J264" s="34"/>
    </row>
    <row r="265" spans="1:10" ht="40.5" x14ac:dyDescent="0.15">
      <c r="A265" s="28">
        <v>259</v>
      </c>
      <c r="B265" s="35" t="s">
        <v>181</v>
      </c>
      <c r="C265" s="35" t="s">
        <v>225</v>
      </c>
      <c r="D265" s="30">
        <v>4000020180009</v>
      </c>
      <c r="E265" s="31" t="s">
        <v>15</v>
      </c>
      <c r="F265" s="37">
        <v>103000</v>
      </c>
      <c r="G265" s="38">
        <v>43238</v>
      </c>
      <c r="H265" s="26" t="s">
        <v>816</v>
      </c>
      <c r="I265" s="25" t="s">
        <v>151</v>
      </c>
      <c r="J265" s="34"/>
    </row>
    <row r="266" spans="1:10" ht="40.5" x14ac:dyDescent="0.15">
      <c r="A266" s="28">
        <v>260</v>
      </c>
      <c r="B266" s="35" t="s">
        <v>181</v>
      </c>
      <c r="C266" s="35" t="s">
        <v>226</v>
      </c>
      <c r="D266" s="30">
        <v>7000020310000</v>
      </c>
      <c r="E266" s="31" t="s">
        <v>15</v>
      </c>
      <c r="F266" s="37">
        <v>100000</v>
      </c>
      <c r="G266" s="38">
        <v>43238</v>
      </c>
      <c r="H266" s="26" t="s">
        <v>816</v>
      </c>
      <c r="I266" s="25" t="s">
        <v>151</v>
      </c>
      <c r="J266" s="34"/>
    </row>
    <row r="267" spans="1:10" ht="40.5" x14ac:dyDescent="0.15">
      <c r="A267" s="28">
        <v>261</v>
      </c>
      <c r="B267" s="35" t="s">
        <v>181</v>
      </c>
      <c r="C267" s="35" t="s">
        <v>227</v>
      </c>
      <c r="D267" s="30">
        <v>7000020160008</v>
      </c>
      <c r="E267" s="31" t="s">
        <v>15</v>
      </c>
      <c r="F267" s="37">
        <v>110000</v>
      </c>
      <c r="G267" s="38">
        <v>43238</v>
      </c>
      <c r="H267" s="26" t="s">
        <v>816</v>
      </c>
      <c r="I267" s="25" t="s">
        <v>151</v>
      </c>
      <c r="J267" s="34"/>
    </row>
    <row r="268" spans="1:10" ht="40.5" x14ac:dyDescent="0.15">
      <c r="A268" s="28">
        <v>262</v>
      </c>
      <c r="B268" s="35" t="s">
        <v>181</v>
      </c>
      <c r="C268" s="35" t="s">
        <v>228</v>
      </c>
      <c r="D268" s="30">
        <v>8000020190004</v>
      </c>
      <c r="E268" s="31" t="s">
        <v>15</v>
      </c>
      <c r="F268" s="37">
        <v>80000</v>
      </c>
      <c r="G268" s="38">
        <v>43238</v>
      </c>
      <c r="H268" s="26" t="s">
        <v>816</v>
      </c>
      <c r="I268" s="25" t="s">
        <v>151</v>
      </c>
      <c r="J268" s="34"/>
    </row>
    <row r="269" spans="1:10" ht="165" customHeight="1" x14ac:dyDescent="0.15">
      <c r="A269" s="28">
        <v>263</v>
      </c>
      <c r="B269" s="35" t="s">
        <v>609</v>
      </c>
      <c r="C269" s="35" t="s">
        <v>350</v>
      </c>
      <c r="D269" s="30">
        <v>5011001027530</v>
      </c>
      <c r="E269" s="31" t="s">
        <v>12</v>
      </c>
      <c r="F269" s="37">
        <v>8694000</v>
      </c>
      <c r="G269" s="38">
        <v>43238</v>
      </c>
      <c r="H269" s="26" t="s">
        <v>703</v>
      </c>
      <c r="I269" s="25" t="s">
        <v>633</v>
      </c>
      <c r="J269" s="34"/>
    </row>
    <row r="270" spans="1:10" ht="171" customHeight="1" x14ac:dyDescent="0.15">
      <c r="A270" s="28">
        <v>264</v>
      </c>
      <c r="B270" s="35" t="s">
        <v>610</v>
      </c>
      <c r="C270" s="35" t="s">
        <v>611</v>
      </c>
      <c r="D270" s="30" t="s">
        <v>164</v>
      </c>
      <c r="E270" s="31" t="s">
        <v>13</v>
      </c>
      <c r="F270" s="37">
        <v>22808528</v>
      </c>
      <c r="G270" s="38">
        <v>43238</v>
      </c>
      <c r="H270" s="26" t="s">
        <v>1043</v>
      </c>
      <c r="I270" s="35" t="s">
        <v>533</v>
      </c>
      <c r="J270" s="34"/>
    </row>
    <row r="271" spans="1:10" ht="67.5" x14ac:dyDescent="0.15">
      <c r="A271" s="28">
        <v>265</v>
      </c>
      <c r="B271" s="35" t="s">
        <v>612</v>
      </c>
      <c r="C271" s="35" t="s">
        <v>541</v>
      </c>
      <c r="D271" s="30" t="s">
        <v>542</v>
      </c>
      <c r="E271" s="31" t="s">
        <v>12</v>
      </c>
      <c r="F271" s="37">
        <v>1700001</v>
      </c>
      <c r="G271" s="38">
        <v>43238</v>
      </c>
      <c r="H271" s="54" t="s">
        <v>552</v>
      </c>
      <c r="I271" s="25" t="s">
        <v>543</v>
      </c>
      <c r="J271" s="34"/>
    </row>
    <row r="272" spans="1:10" ht="158.25" customHeight="1" x14ac:dyDescent="0.15">
      <c r="A272" s="28">
        <v>266</v>
      </c>
      <c r="B272" s="29" t="s">
        <v>21</v>
      </c>
      <c r="C272" s="29" t="s">
        <v>613</v>
      </c>
      <c r="D272" s="30">
        <v>6010601035306</v>
      </c>
      <c r="E272" s="31" t="s">
        <v>12</v>
      </c>
      <c r="F272" s="32">
        <v>40014000</v>
      </c>
      <c r="G272" s="33">
        <v>43241</v>
      </c>
      <c r="H272" s="26" t="s">
        <v>732</v>
      </c>
      <c r="I272" s="25" t="s">
        <v>44</v>
      </c>
      <c r="J272" s="34"/>
    </row>
    <row r="273" spans="1:10" ht="119.25" customHeight="1" x14ac:dyDescent="0.15">
      <c r="A273" s="28">
        <v>267</v>
      </c>
      <c r="B273" s="29" t="s">
        <v>22</v>
      </c>
      <c r="C273" s="29" t="s">
        <v>614</v>
      </c>
      <c r="D273" s="55">
        <v>9010001008669</v>
      </c>
      <c r="E273" s="31" t="s">
        <v>12</v>
      </c>
      <c r="F273" s="32">
        <v>20023200</v>
      </c>
      <c r="G273" s="33">
        <v>43241</v>
      </c>
      <c r="H273" s="26" t="s">
        <v>733</v>
      </c>
      <c r="I273" s="25" t="s">
        <v>45</v>
      </c>
      <c r="J273" s="34"/>
    </row>
    <row r="274" spans="1:10" ht="50.25" customHeight="1" x14ac:dyDescent="0.15">
      <c r="A274" s="28">
        <v>268</v>
      </c>
      <c r="B274" s="35" t="s">
        <v>1233</v>
      </c>
      <c r="C274" s="35" t="s">
        <v>406</v>
      </c>
      <c r="D274" s="30">
        <v>3010901005481</v>
      </c>
      <c r="E274" s="31" t="s">
        <v>11</v>
      </c>
      <c r="F274" s="43">
        <v>3207600</v>
      </c>
      <c r="G274" s="38">
        <v>43241</v>
      </c>
      <c r="H274" s="26" t="s">
        <v>896</v>
      </c>
      <c r="I274" s="25" t="s">
        <v>407</v>
      </c>
      <c r="J274" s="34"/>
    </row>
    <row r="275" spans="1:10" ht="159.75" customHeight="1" x14ac:dyDescent="0.15">
      <c r="A275" s="28">
        <v>269</v>
      </c>
      <c r="B275" s="35" t="s">
        <v>1232</v>
      </c>
      <c r="C275" s="35" t="s">
        <v>81</v>
      </c>
      <c r="D275" s="30">
        <v>2011001014011</v>
      </c>
      <c r="E275" s="31" t="s">
        <v>12</v>
      </c>
      <c r="F275" s="37">
        <v>9812880</v>
      </c>
      <c r="G275" s="38">
        <v>43242</v>
      </c>
      <c r="H275" s="26" t="s">
        <v>676</v>
      </c>
      <c r="I275" s="56" t="s">
        <v>82</v>
      </c>
      <c r="J275" s="34"/>
    </row>
    <row r="276" spans="1:10" ht="174" customHeight="1" x14ac:dyDescent="0.15">
      <c r="A276" s="28">
        <v>270</v>
      </c>
      <c r="B276" s="35" t="s">
        <v>1231</v>
      </c>
      <c r="C276" s="35" t="s">
        <v>83</v>
      </c>
      <c r="D276" s="30">
        <v>6013305001887</v>
      </c>
      <c r="E276" s="31" t="s">
        <v>12</v>
      </c>
      <c r="F276" s="37">
        <v>13992597</v>
      </c>
      <c r="G276" s="38">
        <v>43242</v>
      </c>
      <c r="H276" s="26" t="s">
        <v>677</v>
      </c>
      <c r="I276" s="56" t="s">
        <v>84</v>
      </c>
      <c r="J276" s="34"/>
    </row>
    <row r="277" spans="1:10" ht="70.5" customHeight="1" x14ac:dyDescent="0.15">
      <c r="A277" s="28">
        <v>271</v>
      </c>
      <c r="B277" s="35" t="s">
        <v>1230</v>
      </c>
      <c r="C277" s="35" t="s">
        <v>229</v>
      </c>
      <c r="D277" s="30" t="s">
        <v>165</v>
      </c>
      <c r="E277" s="31" t="s">
        <v>12</v>
      </c>
      <c r="F277" s="37">
        <v>19980000</v>
      </c>
      <c r="G277" s="38">
        <v>43243</v>
      </c>
      <c r="H277" s="26" t="s">
        <v>817</v>
      </c>
      <c r="I277" s="25" t="s">
        <v>151</v>
      </c>
      <c r="J277" s="34"/>
    </row>
    <row r="278" spans="1:10" ht="69" customHeight="1" x14ac:dyDescent="0.15">
      <c r="A278" s="28">
        <v>272</v>
      </c>
      <c r="B278" s="35" t="s">
        <v>1229</v>
      </c>
      <c r="C278" s="35" t="s">
        <v>230</v>
      </c>
      <c r="D278" s="30">
        <v>1010005005059</v>
      </c>
      <c r="E278" s="31" t="s">
        <v>12</v>
      </c>
      <c r="F278" s="37">
        <v>19908720</v>
      </c>
      <c r="G278" s="38">
        <v>43243</v>
      </c>
      <c r="H278" s="26" t="s">
        <v>818</v>
      </c>
      <c r="I278" s="25" t="s">
        <v>151</v>
      </c>
      <c r="J278" s="34"/>
    </row>
    <row r="279" spans="1:10" ht="77.25" customHeight="1" x14ac:dyDescent="0.15">
      <c r="A279" s="28">
        <v>273</v>
      </c>
      <c r="B279" s="35" t="s">
        <v>308</v>
      </c>
      <c r="C279" s="35" t="s">
        <v>1228</v>
      </c>
      <c r="D279" s="30" t="s">
        <v>244</v>
      </c>
      <c r="E279" s="31" t="s">
        <v>12</v>
      </c>
      <c r="F279" s="37">
        <v>24969600</v>
      </c>
      <c r="G279" s="38">
        <v>43244</v>
      </c>
      <c r="H279" s="26" t="s">
        <v>939</v>
      </c>
      <c r="I279" s="25" t="s">
        <v>309</v>
      </c>
      <c r="J279" s="34"/>
    </row>
    <row r="280" spans="1:10" ht="109.5" customHeight="1" x14ac:dyDescent="0.15">
      <c r="A280" s="28">
        <v>274</v>
      </c>
      <c r="B280" s="35" t="s">
        <v>310</v>
      </c>
      <c r="C280" s="35" t="s">
        <v>1227</v>
      </c>
      <c r="D280" s="30" t="s">
        <v>244</v>
      </c>
      <c r="E280" s="31" t="s">
        <v>12</v>
      </c>
      <c r="F280" s="37">
        <v>24969600</v>
      </c>
      <c r="G280" s="38">
        <v>43244</v>
      </c>
      <c r="H280" s="26" t="s">
        <v>940</v>
      </c>
      <c r="I280" s="25" t="s">
        <v>311</v>
      </c>
      <c r="J280" s="34"/>
    </row>
    <row r="281" spans="1:10" ht="65.25" customHeight="1" x14ac:dyDescent="0.15">
      <c r="A281" s="28">
        <v>275</v>
      </c>
      <c r="B281" s="35" t="s">
        <v>1226</v>
      </c>
      <c r="C281" s="35" t="s">
        <v>302</v>
      </c>
      <c r="D281" s="30">
        <v>5011105004806</v>
      </c>
      <c r="E281" s="31" t="s">
        <v>12</v>
      </c>
      <c r="F281" s="37">
        <v>14990400</v>
      </c>
      <c r="G281" s="38">
        <v>43244</v>
      </c>
      <c r="H281" s="26" t="s">
        <v>941</v>
      </c>
      <c r="I281" s="25" t="s">
        <v>312</v>
      </c>
      <c r="J281" s="34"/>
    </row>
    <row r="282" spans="1:10" ht="146.25" customHeight="1" x14ac:dyDescent="0.15">
      <c r="A282" s="28">
        <v>276</v>
      </c>
      <c r="B282" s="35" t="s">
        <v>313</v>
      </c>
      <c r="C282" s="35" t="s">
        <v>1225</v>
      </c>
      <c r="D282" s="30" t="s">
        <v>244</v>
      </c>
      <c r="E282" s="31" t="s">
        <v>12</v>
      </c>
      <c r="F282" s="37">
        <v>14914800</v>
      </c>
      <c r="G282" s="38">
        <v>43244</v>
      </c>
      <c r="H282" s="26" t="s">
        <v>1036</v>
      </c>
      <c r="I282" s="25" t="s">
        <v>312</v>
      </c>
      <c r="J282" s="34"/>
    </row>
    <row r="283" spans="1:10" ht="111.75" customHeight="1" x14ac:dyDescent="0.15">
      <c r="A283" s="28">
        <v>277</v>
      </c>
      <c r="B283" s="35" t="s">
        <v>450</v>
      </c>
      <c r="C283" s="35" t="s">
        <v>451</v>
      </c>
      <c r="D283" s="30" t="s">
        <v>452</v>
      </c>
      <c r="E283" s="31" t="s">
        <v>13</v>
      </c>
      <c r="F283" s="37">
        <v>19872000</v>
      </c>
      <c r="G283" s="38">
        <v>43244</v>
      </c>
      <c r="H283" s="26" t="s">
        <v>1021</v>
      </c>
      <c r="I283" s="25" t="s">
        <v>453</v>
      </c>
      <c r="J283" s="34"/>
    </row>
    <row r="284" spans="1:10" ht="110.25" customHeight="1" x14ac:dyDescent="0.15">
      <c r="A284" s="28">
        <v>278</v>
      </c>
      <c r="B284" s="35" t="s">
        <v>454</v>
      </c>
      <c r="C284" s="35" t="s">
        <v>455</v>
      </c>
      <c r="D284" s="30">
        <v>2430005010809</v>
      </c>
      <c r="E284" s="31" t="s">
        <v>13</v>
      </c>
      <c r="F284" s="37">
        <v>13302200</v>
      </c>
      <c r="G284" s="38">
        <v>43244</v>
      </c>
      <c r="H284" s="26" t="s">
        <v>919</v>
      </c>
      <c r="I284" s="25" t="s">
        <v>449</v>
      </c>
      <c r="J284" s="34"/>
    </row>
    <row r="285" spans="1:10" ht="95.25" customHeight="1" x14ac:dyDescent="0.15">
      <c r="A285" s="28">
        <v>279</v>
      </c>
      <c r="B285" s="35" t="s">
        <v>1224</v>
      </c>
      <c r="C285" s="35" t="s">
        <v>451</v>
      </c>
      <c r="D285" s="30" t="s">
        <v>452</v>
      </c>
      <c r="E285" s="31" t="s">
        <v>13</v>
      </c>
      <c r="F285" s="37">
        <v>11880000</v>
      </c>
      <c r="G285" s="38">
        <v>43244</v>
      </c>
      <c r="H285" s="26" t="s">
        <v>1022</v>
      </c>
      <c r="I285" s="25" t="s">
        <v>453</v>
      </c>
      <c r="J285" s="34"/>
    </row>
    <row r="286" spans="1:10" ht="91.5" customHeight="1" x14ac:dyDescent="0.15">
      <c r="A286" s="28">
        <v>280</v>
      </c>
      <c r="B286" s="35" t="s">
        <v>456</v>
      </c>
      <c r="C286" s="35" t="s">
        <v>1223</v>
      </c>
      <c r="D286" s="30">
        <v>7011105003153</v>
      </c>
      <c r="E286" s="31" t="s">
        <v>13</v>
      </c>
      <c r="F286" s="37">
        <v>11646000</v>
      </c>
      <c r="G286" s="38">
        <v>43244</v>
      </c>
      <c r="H286" s="26" t="s">
        <v>920</v>
      </c>
      <c r="I286" s="25" t="s">
        <v>449</v>
      </c>
      <c r="J286" s="34"/>
    </row>
    <row r="287" spans="1:10" ht="103.5" customHeight="1" x14ac:dyDescent="0.15">
      <c r="A287" s="28">
        <v>281</v>
      </c>
      <c r="B287" s="35" t="s">
        <v>1222</v>
      </c>
      <c r="C287" s="35" t="s">
        <v>553</v>
      </c>
      <c r="D287" s="30">
        <v>2180305006581</v>
      </c>
      <c r="E287" s="31" t="s">
        <v>12</v>
      </c>
      <c r="F287" s="37">
        <v>6081480</v>
      </c>
      <c r="G287" s="38">
        <v>43244</v>
      </c>
      <c r="H287" s="26" t="s">
        <v>991</v>
      </c>
      <c r="I287" s="56" t="s">
        <v>554</v>
      </c>
      <c r="J287" s="34"/>
    </row>
    <row r="288" spans="1:10" ht="79.5" customHeight="1" x14ac:dyDescent="0.15">
      <c r="A288" s="28">
        <v>282</v>
      </c>
      <c r="B288" s="35" t="s">
        <v>1221</v>
      </c>
      <c r="C288" s="35" t="s">
        <v>555</v>
      </c>
      <c r="D288" s="30">
        <v>5012405001732</v>
      </c>
      <c r="E288" s="31" t="s">
        <v>11</v>
      </c>
      <c r="F288" s="37">
        <v>3639269</v>
      </c>
      <c r="G288" s="38">
        <v>43244</v>
      </c>
      <c r="H288" s="26" t="s">
        <v>992</v>
      </c>
      <c r="I288" s="25" t="s">
        <v>556</v>
      </c>
      <c r="J288" s="34"/>
    </row>
    <row r="289" spans="1:10" ht="324" customHeight="1" x14ac:dyDescent="0.15">
      <c r="A289" s="28">
        <v>283</v>
      </c>
      <c r="B289" s="35" t="s">
        <v>678</v>
      </c>
      <c r="C289" s="35" t="s">
        <v>85</v>
      </c>
      <c r="D289" s="30">
        <v>2010405000906</v>
      </c>
      <c r="E289" s="31" t="s">
        <v>12</v>
      </c>
      <c r="F289" s="37">
        <v>14799240</v>
      </c>
      <c r="G289" s="38">
        <v>43245</v>
      </c>
      <c r="H289" s="26" t="s">
        <v>679</v>
      </c>
      <c r="I289" s="25" t="s">
        <v>86</v>
      </c>
      <c r="J289" s="34"/>
    </row>
    <row r="290" spans="1:10" ht="86.25" customHeight="1" x14ac:dyDescent="0.15">
      <c r="A290" s="28">
        <v>284</v>
      </c>
      <c r="B290" s="35" t="s">
        <v>1220</v>
      </c>
      <c r="C290" s="35" t="s">
        <v>231</v>
      </c>
      <c r="D290" s="30">
        <v>2012401016381</v>
      </c>
      <c r="E290" s="31" t="s">
        <v>11</v>
      </c>
      <c r="F290" s="37">
        <v>3996000</v>
      </c>
      <c r="G290" s="38">
        <v>43245</v>
      </c>
      <c r="H290" s="26" t="s">
        <v>819</v>
      </c>
      <c r="I290" s="25" t="s">
        <v>151</v>
      </c>
      <c r="J290" s="34"/>
    </row>
    <row r="291" spans="1:10" ht="78" customHeight="1" x14ac:dyDescent="0.15">
      <c r="A291" s="28">
        <v>285</v>
      </c>
      <c r="B291" s="35" t="s">
        <v>1219</v>
      </c>
      <c r="C291" s="35" t="s">
        <v>232</v>
      </c>
      <c r="D291" s="30">
        <v>7010001067262</v>
      </c>
      <c r="E291" s="31" t="s">
        <v>12</v>
      </c>
      <c r="F291" s="37">
        <v>37999800</v>
      </c>
      <c r="G291" s="38">
        <v>43245</v>
      </c>
      <c r="H291" s="26" t="s">
        <v>820</v>
      </c>
      <c r="I291" s="25" t="s">
        <v>151</v>
      </c>
      <c r="J291" s="34"/>
    </row>
    <row r="292" spans="1:10" ht="108" customHeight="1" x14ac:dyDescent="0.15">
      <c r="A292" s="28">
        <v>286</v>
      </c>
      <c r="B292" s="35" t="s">
        <v>557</v>
      </c>
      <c r="C292" s="35" t="s">
        <v>558</v>
      </c>
      <c r="D292" s="30">
        <v>5140001095698</v>
      </c>
      <c r="E292" s="31" t="s">
        <v>13</v>
      </c>
      <c r="F292" s="37">
        <v>12736800</v>
      </c>
      <c r="G292" s="38">
        <v>43245</v>
      </c>
      <c r="H292" s="26" t="s">
        <v>993</v>
      </c>
      <c r="I292" s="25" t="s">
        <v>559</v>
      </c>
      <c r="J292" s="34"/>
    </row>
    <row r="293" spans="1:10" ht="99" customHeight="1" x14ac:dyDescent="0.15">
      <c r="A293" s="28">
        <v>287</v>
      </c>
      <c r="B293" s="35" t="s">
        <v>1218</v>
      </c>
      <c r="C293" s="35" t="s">
        <v>560</v>
      </c>
      <c r="D293" s="30">
        <v>1050001030890</v>
      </c>
      <c r="E293" s="31" t="s">
        <v>11</v>
      </c>
      <c r="F293" s="37">
        <v>1107000</v>
      </c>
      <c r="G293" s="38">
        <v>43245</v>
      </c>
      <c r="H293" s="26" t="s">
        <v>665</v>
      </c>
      <c r="I293" s="25" t="s">
        <v>561</v>
      </c>
      <c r="J293" s="34"/>
    </row>
    <row r="294" spans="1:10" ht="122.25" customHeight="1" x14ac:dyDescent="0.15">
      <c r="A294" s="28">
        <v>288</v>
      </c>
      <c r="B294" s="35" t="s">
        <v>1217</v>
      </c>
      <c r="C294" s="35" t="s">
        <v>142</v>
      </c>
      <c r="D294" s="30">
        <v>2010001134133</v>
      </c>
      <c r="E294" s="31" t="s">
        <v>11</v>
      </c>
      <c r="F294" s="37">
        <v>3632065926</v>
      </c>
      <c r="G294" s="38">
        <v>43248</v>
      </c>
      <c r="H294" s="61" t="s">
        <v>1023</v>
      </c>
      <c r="I294" s="25" t="s">
        <v>104</v>
      </c>
      <c r="J294" s="34"/>
    </row>
    <row r="295" spans="1:10" ht="51" customHeight="1" x14ac:dyDescent="0.15">
      <c r="A295" s="28">
        <v>289</v>
      </c>
      <c r="B295" s="35" t="s">
        <v>1216</v>
      </c>
      <c r="C295" s="35" t="s">
        <v>233</v>
      </c>
      <c r="D295" s="30">
        <v>3010701020177</v>
      </c>
      <c r="E295" s="31" t="s">
        <v>14</v>
      </c>
      <c r="F295" s="37">
        <v>939600</v>
      </c>
      <c r="G295" s="38">
        <v>43248</v>
      </c>
      <c r="H295" s="26" t="s">
        <v>234</v>
      </c>
      <c r="I295" s="25" t="s">
        <v>151</v>
      </c>
      <c r="J295" s="34"/>
    </row>
    <row r="296" spans="1:10" ht="76.5" customHeight="1" x14ac:dyDescent="0.15">
      <c r="A296" s="28">
        <v>290</v>
      </c>
      <c r="B296" s="35" t="s">
        <v>1215</v>
      </c>
      <c r="C296" s="35" t="s">
        <v>240</v>
      </c>
      <c r="D296" s="30">
        <v>5011101012993</v>
      </c>
      <c r="E296" s="42" t="s">
        <v>420</v>
      </c>
      <c r="F296" s="37">
        <v>4104000</v>
      </c>
      <c r="G296" s="38">
        <v>43248</v>
      </c>
      <c r="H296" s="26" t="s">
        <v>881</v>
      </c>
      <c r="I296" s="25" t="s">
        <v>241</v>
      </c>
      <c r="J296" s="34"/>
    </row>
    <row r="297" spans="1:10" ht="120.75" customHeight="1" x14ac:dyDescent="0.15">
      <c r="A297" s="28">
        <v>291</v>
      </c>
      <c r="B297" s="35" t="s">
        <v>1214</v>
      </c>
      <c r="C297" s="35" t="s">
        <v>426</v>
      </c>
      <c r="D297" s="39" t="s">
        <v>165</v>
      </c>
      <c r="E297" s="31" t="s">
        <v>12</v>
      </c>
      <c r="F297" s="43">
        <v>34992000</v>
      </c>
      <c r="G297" s="38">
        <v>43248</v>
      </c>
      <c r="H297" s="44" t="s">
        <v>1046</v>
      </c>
      <c r="I297" s="25" t="s">
        <v>397</v>
      </c>
      <c r="J297" s="44"/>
    </row>
    <row r="298" spans="1:10" ht="87" customHeight="1" x14ac:dyDescent="0.15">
      <c r="A298" s="28">
        <v>292</v>
      </c>
      <c r="B298" s="35" t="s">
        <v>1213</v>
      </c>
      <c r="C298" s="35" t="s">
        <v>562</v>
      </c>
      <c r="D298" s="30">
        <v>3010401051209</v>
      </c>
      <c r="E298" s="31" t="s">
        <v>11</v>
      </c>
      <c r="F298" s="37">
        <v>14904000</v>
      </c>
      <c r="G298" s="38">
        <v>43248</v>
      </c>
      <c r="H298" s="26" t="s">
        <v>994</v>
      </c>
      <c r="I298" s="35" t="s">
        <v>537</v>
      </c>
      <c r="J298" s="34"/>
    </row>
    <row r="299" spans="1:10" ht="92.25" customHeight="1" x14ac:dyDescent="0.15">
      <c r="A299" s="28">
        <v>293</v>
      </c>
      <c r="B299" s="35" t="s">
        <v>314</v>
      </c>
      <c r="C299" s="35" t="s">
        <v>1212</v>
      </c>
      <c r="D299" s="30" t="s">
        <v>244</v>
      </c>
      <c r="E299" s="31" t="s">
        <v>12</v>
      </c>
      <c r="F299" s="37">
        <v>39852000</v>
      </c>
      <c r="G299" s="38">
        <v>43249</v>
      </c>
      <c r="H299" s="26" t="s">
        <v>1037</v>
      </c>
      <c r="I299" s="25" t="s">
        <v>315</v>
      </c>
      <c r="J299" s="34"/>
    </row>
    <row r="300" spans="1:10" ht="81.75" customHeight="1" x14ac:dyDescent="0.15">
      <c r="A300" s="28">
        <v>294</v>
      </c>
      <c r="B300" s="35" t="s">
        <v>316</v>
      </c>
      <c r="C300" s="35" t="s">
        <v>1211</v>
      </c>
      <c r="D300" s="30" t="s">
        <v>244</v>
      </c>
      <c r="E300" s="31" t="s">
        <v>12</v>
      </c>
      <c r="F300" s="37">
        <v>34992000</v>
      </c>
      <c r="G300" s="38">
        <v>43249</v>
      </c>
      <c r="H300" s="26" t="s">
        <v>942</v>
      </c>
      <c r="I300" s="25" t="s">
        <v>317</v>
      </c>
      <c r="J300" s="34"/>
    </row>
    <row r="301" spans="1:10" ht="80.25" customHeight="1" x14ac:dyDescent="0.15">
      <c r="A301" s="28">
        <v>295</v>
      </c>
      <c r="B301" s="35" t="s">
        <v>1210</v>
      </c>
      <c r="C301" s="35" t="s">
        <v>302</v>
      </c>
      <c r="D301" s="30">
        <v>5011105004806</v>
      </c>
      <c r="E301" s="31" t="s">
        <v>12</v>
      </c>
      <c r="F301" s="37">
        <v>19980000</v>
      </c>
      <c r="G301" s="38">
        <v>43249</v>
      </c>
      <c r="H301" s="26" t="s">
        <v>943</v>
      </c>
      <c r="I301" s="25" t="s">
        <v>318</v>
      </c>
      <c r="J301" s="34"/>
    </row>
    <row r="302" spans="1:10" ht="93" customHeight="1" x14ac:dyDescent="0.15">
      <c r="A302" s="28">
        <v>296</v>
      </c>
      <c r="B302" s="35" t="s">
        <v>1209</v>
      </c>
      <c r="C302" s="35" t="s">
        <v>302</v>
      </c>
      <c r="D302" s="30">
        <v>5011105004806</v>
      </c>
      <c r="E302" s="31" t="s">
        <v>12</v>
      </c>
      <c r="F302" s="37">
        <v>19936800</v>
      </c>
      <c r="G302" s="38">
        <v>43249</v>
      </c>
      <c r="H302" s="26" t="s">
        <v>944</v>
      </c>
      <c r="I302" s="25" t="s">
        <v>318</v>
      </c>
      <c r="J302" s="34"/>
    </row>
    <row r="303" spans="1:10" ht="109.5" customHeight="1" x14ac:dyDescent="0.15">
      <c r="A303" s="28">
        <v>297</v>
      </c>
      <c r="B303" s="35" t="s">
        <v>319</v>
      </c>
      <c r="C303" s="35" t="s">
        <v>615</v>
      </c>
      <c r="D303" s="30" t="s">
        <v>244</v>
      </c>
      <c r="E303" s="31" t="s">
        <v>12</v>
      </c>
      <c r="F303" s="37">
        <v>19872000</v>
      </c>
      <c r="G303" s="38">
        <v>43249</v>
      </c>
      <c r="H303" s="26" t="s">
        <v>945</v>
      </c>
      <c r="I303" s="25" t="s">
        <v>318</v>
      </c>
      <c r="J303" s="34"/>
    </row>
    <row r="304" spans="1:10" ht="54" x14ac:dyDescent="0.15">
      <c r="A304" s="28">
        <v>298</v>
      </c>
      <c r="B304" s="35" t="s">
        <v>408</v>
      </c>
      <c r="C304" s="35" t="s">
        <v>409</v>
      </c>
      <c r="D304" s="39">
        <v>6430005004014</v>
      </c>
      <c r="E304" s="42" t="s">
        <v>13</v>
      </c>
      <c r="F304" s="43">
        <v>5175782</v>
      </c>
      <c r="G304" s="38">
        <v>43249</v>
      </c>
      <c r="H304" s="26" t="s">
        <v>897</v>
      </c>
      <c r="I304" s="25" t="s">
        <v>410</v>
      </c>
      <c r="J304" s="52"/>
    </row>
    <row r="305" spans="1:10" ht="163.5" customHeight="1" x14ac:dyDescent="0.15">
      <c r="A305" s="28">
        <v>299</v>
      </c>
      <c r="B305" s="29" t="s">
        <v>23</v>
      </c>
      <c r="C305" s="29" t="s">
        <v>30</v>
      </c>
      <c r="D305" s="30">
        <v>2010001016851</v>
      </c>
      <c r="E305" s="31" t="s">
        <v>12</v>
      </c>
      <c r="F305" s="32">
        <v>20044800</v>
      </c>
      <c r="G305" s="33">
        <v>43250</v>
      </c>
      <c r="H305" s="26" t="s">
        <v>734</v>
      </c>
      <c r="I305" s="25" t="s">
        <v>45</v>
      </c>
      <c r="J305" s="34"/>
    </row>
    <row r="306" spans="1:10" ht="123.75" customHeight="1" x14ac:dyDescent="0.15">
      <c r="A306" s="28">
        <v>300</v>
      </c>
      <c r="B306" s="35" t="s">
        <v>320</v>
      </c>
      <c r="C306" s="35" t="s">
        <v>1208</v>
      </c>
      <c r="D306" s="30" t="s">
        <v>244</v>
      </c>
      <c r="E306" s="31" t="s">
        <v>12</v>
      </c>
      <c r="F306" s="37">
        <v>24915600</v>
      </c>
      <c r="G306" s="38">
        <v>43250</v>
      </c>
      <c r="H306" s="26" t="s">
        <v>946</v>
      </c>
      <c r="I306" s="25" t="s">
        <v>321</v>
      </c>
      <c r="J306" s="34"/>
    </row>
    <row r="307" spans="1:10" ht="121.5" customHeight="1" x14ac:dyDescent="0.15">
      <c r="A307" s="28">
        <v>301</v>
      </c>
      <c r="B307" s="35" t="s">
        <v>322</v>
      </c>
      <c r="C307" s="35" t="s">
        <v>1207</v>
      </c>
      <c r="D307" s="30" t="s">
        <v>244</v>
      </c>
      <c r="E307" s="31" t="s">
        <v>12</v>
      </c>
      <c r="F307" s="37">
        <v>24516000</v>
      </c>
      <c r="G307" s="38">
        <v>43250</v>
      </c>
      <c r="H307" s="26" t="s">
        <v>947</v>
      </c>
      <c r="I307" s="25" t="s">
        <v>315</v>
      </c>
      <c r="J307" s="34"/>
    </row>
    <row r="308" spans="1:10" ht="133.5" customHeight="1" x14ac:dyDescent="0.15">
      <c r="A308" s="28">
        <v>302</v>
      </c>
      <c r="B308" s="35" t="s">
        <v>1206</v>
      </c>
      <c r="C308" s="35" t="s">
        <v>305</v>
      </c>
      <c r="D308" s="30">
        <v>3011001007682</v>
      </c>
      <c r="E308" s="31" t="s">
        <v>12</v>
      </c>
      <c r="F308" s="37">
        <v>9957600</v>
      </c>
      <c r="G308" s="38">
        <v>43250</v>
      </c>
      <c r="H308" s="26" t="s">
        <v>948</v>
      </c>
      <c r="I308" s="25" t="s">
        <v>321</v>
      </c>
      <c r="J308" s="34"/>
    </row>
    <row r="309" spans="1:10" ht="93" customHeight="1" x14ac:dyDescent="0.15">
      <c r="A309" s="28">
        <v>303</v>
      </c>
      <c r="B309" s="35" t="s">
        <v>411</v>
      </c>
      <c r="C309" s="35" t="s">
        <v>412</v>
      </c>
      <c r="D309" s="57">
        <v>7010001034997</v>
      </c>
      <c r="E309" s="42" t="s">
        <v>14</v>
      </c>
      <c r="F309" s="43">
        <v>972000</v>
      </c>
      <c r="G309" s="38">
        <v>43250</v>
      </c>
      <c r="H309" s="26" t="s">
        <v>1024</v>
      </c>
      <c r="I309" s="25" t="s">
        <v>413</v>
      </c>
      <c r="J309" s="52"/>
    </row>
    <row r="310" spans="1:10" ht="143.25" customHeight="1" x14ac:dyDescent="0.15">
      <c r="A310" s="28">
        <v>304</v>
      </c>
      <c r="B310" s="35" t="s">
        <v>563</v>
      </c>
      <c r="C310" s="35" t="s">
        <v>1205</v>
      </c>
      <c r="D310" s="30" t="s">
        <v>564</v>
      </c>
      <c r="E310" s="31" t="s">
        <v>13</v>
      </c>
      <c r="F310" s="37">
        <v>20434750</v>
      </c>
      <c r="G310" s="38">
        <v>43250</v>
      </c>
      <c r="H310" s="26" t="s">
        <v>1044</v>
      </c>
      <c r="I310" s="35" t="s">
        <v>565</v>
      </c>
      <c r="J310" s="34"/>
    </row>
    <row r="311" spans="1:10" ht="117.75" customHeight="1" x14ac:dyDescent="0.15">
      <c r="A311" s="28">
        <v>305</v>
      </c>
      <c r="B311" s="35" t="s">
        <v>1204</v>
      </c>
      <c r="C311" s="35" t="s">
        <v>302</v>
      </c>
      <c r="D311" s="30">
        <v>5011105004806</v>
      </c>
      <c r="E311" s="31" t="s">
        <v>12</v>
      </c>
      <c r="F311" s="37">
        <v>11880000</v>
      </c>
      <c r="G311" s="38">
        <v>43251</v>
      </c>
      <c r="H311" s="26" t="s">
        <v>949</v>
      </c>
      <c r="I311" s="25" t="s">
        <v>321</v>
      </c>
      <c r="J311" s="34"/>
    </row>
    <row r="312" spans="1:10" ht="93" customHeight="1" x14ac:dyDescent="0.15">
      <c r="A312" s="28">
        <v>306</v>
      </c>
      <c r="B312" s="35" t="s">
        <v>1203</v>
      </c>
      <c r="C312" s="35" t="s">
        <v>414</v>
      </c>
      <c r="D312" s="39">
        <v>5200005002181</v>
      </c>
      <c r="E312" s="42" t="s">
        <v>13</v>
      </c>
      <c r="F312" s="43">
        <v>17917200</v>
      </c>
      <c r="G312" s="38">
        <v>43251</v>
      </c>
      <c r="H312" s="26" t="s">
        <v>898</v>
      </c>
      <c r="I312" s="25" t="s">
        <v>415</v>
      </c>
      <c r="J312" s="44"/>
    </row>
    <row r="313" spans="1:10" ht="119.25" customHeight="1" x14ac:dyDescent="0.15">
      <c r="A313" s="28">
        <v>307</v>
      </c>
      <c r="B313" s="35" t="s">
        <v>1202</v>
      </c>
      <c r="C313" s="35" t="s">
        <v>428</v>
      </c>
      <c r="D313" s="39">
        <v>5140005004060</v>
      </c>
      <c r="E313" s="42" t="s">
        <v>13</v>
      </c>
      <c r="F313" s="43">
        <v>36234000</v>
      </c>
      <c r="G313" s="38">
        <v>43251</v>
      </c>
      <c r="H313" s="26" t="s">
        <v>899</v>
      </c>
      <c r="I313" s="58" t="s">
        <v>666</v>
      </c>
      <c r="J313" s="34"/>
    </row>
    <row r="314" spans="1:10" ht="245.25" customHeight="1" x14ac:dyDescent="0.15">
      <c r="A314" s="28">
        <v>308</v>
      </c>
      <c r="B314" s="35" t="s">
        <v>87</v>
      </c>
      <c r="C314" s="35" t="s">
        <v>88</v>
      </c>
      <c r="D314" s="30">
        <v>5010401023057</v>
      </c>
      <c r="E314" s="31" t="s">
        <v>12</v>
      </c>
      <c r="F314" s="37">
        <v>13597200</v>
      </c>
      <c r="G314" s="38">
        <v>43252</v>
      </c>
      <c r="H314" s="26" t="s">
        <v>680</v>
      </c>
      <c r="I314" s="25" t="s">
        <v>89</v>
      </c>
      <c r="J314" s="34"/>
    </row>
    <row r="315" spans="1:10" ht="54" x14ac:dyDescent="0.15">
      <c r="A315" s="28">
        <v>309</v>
      </c>
      <c r="B315" s="35" t="s">
        <v>242</v>
      </c>
      <c r="C315" s="35" t="s">
        <v>243</v>
      </c>
      <c r="D315" s="30" t="s">
        <v>244</v>
      </c>
      <c r="E315" s="31" t="s">
        <v>12</v>
      </c>
      <c r="F315" s="37">
        <v>7999560</v>
      </c>
      <c r="G315" s="38">
        <v>43252</v>
      </c>
      <c r="H315" s="26" t="s">
        <v>882</v>
      </c>
      <c r="I315" s="25" t="s">
        <v>239</v>
      </c>
      <c r="J315" s="34"/>
    </row>
    <row r="316" spans="1:10" ht="129" customHeight="1" x14ac:dyDescent="0.15">
      <c r="A316" s="28">
        <v>310</v>
      </c>
      <c r="B316" s="35" t="s">
        <v>1201</v>
      </c>
      <c r="C316" s="35" t="s">
        <v>566</v>
      </c>
      <c r="D316" s="39">
        <v>7430001028940</v>
      </c>
      <c r="E316" s="31" t="s">
        <v>12</v>
      </c>
      <c r="F316" s="37">
        <v>11981932</v>
      </c>
      <c r="G316" s="38">
        <v>43252</v>
      </c>
      <c r="H316" s="26" t="s">
        <v>995</v>
      </c>
      <c r="I316" s="25" t="s">
        <v>567</v>
      </c>
      <c r="J316" s="34"/>
    </row>
    <row r="317" spans="1:10" ht="83.25" customHeight="1" x14ac:dyDescent="0.15">
      <c r="A317" s="28">
        <v>311</v>
      </c>
      <c r="B317" s="35" t="s">
        <v>1200</v>
      </c>
      <c r="C317" s="35" t="s">
        <v>356</v>
      </c>
      <c r="D317" s="30">
        <v>4010001000696</v>
      </c>
      <c r="E317" s="31" t="s">
        <v>12</v>
      </c>
      <c r="F317" s="37">
        <v>19958400</v>
      </c>
      <c r="G317" s="38">
        <v>43255</v>
      </c>
      <c r="H317" s="26" t="s">
        <v>704</v>
      </c>
      <c r="I317" s="25" t="s">
        <v>634</v>
      </c>
      <c r="J317" s="34"/>
    </row>
    <row r="318" spans="1:10" ht="182.25" customHeight="1" x14ac:dyDescent="0.15">
      <c r="A318" s="28">
        <v>312</v>
      </c>
      <c r="B318" s="35" t="s">
        <v>1199</v>
      </c>
      <c r="C318" s="35" t="s">
        <v>416</v>
      </c>
      <c r="D318" s="39">
        <v>9013205001282</v>
      </c>
      <c r="E318" s="42" t="s">
        <v>13</v>
      </c>
      <c r="F318" s="43">
        <v>29937600</v>
      </c>
      <c r="G318" s="38">
        <v>43255</v>
      </c>
      <c r="H318" s="44" t="s">
        <v>900</v>
      </c>
      <c r="I318" s="25" t="s">
        <v>397</v>
      </c>
      <c r="J318" s="34"/>
    </row>
    <row r="319" spans="1:10" ht="91.5" customHeight="1" x14ac:dyDescent="0.15">
      <c r="A319" s="28">
        <v>313</v>
      </c>
      <c r="B319" s="35" t="s">
        <v>1198</v>
      </c>
      <c r="C319" s="35" t="s">
        <v>568</v>
      </c>
      <c r="D319" s="30">
        <v>7010005016661</v>
      </c>
      <c r="E319" s="31" t="s">
        <v>11</v>
      </c>
      <c r="F319" s="37">
        <v>5907600</v>
      </c>
      <c r="G319" s="38">
        <v>43255</v>
      </c>
      <c r="H319" s="26" t="s">
        <v>996</v>
      </c>
      <c r="I319" s="25" t="s">
        <v>569</v>
      </c>
      <c r="J319" s="34"/>
    </row>
    <row r="320" spans="1:10" ht="106.5" customHeight="1" x14ac:dyDescent="0.15">
      <c r="A320" s="28">
        <v>314</v>
      </c>
      <c r="B320" s="35" t="s">
        <v>323</v>
      </c>
      <c r="C320" s="35" t="s">
        <v>1197</v>
      </c>
      <c r="D320" s="30" t="s">
        <v>244</v>
      </c>
      <c r="E320" s="31" t="s">
        <v>12</v>
      </c>
      <c r="F320" s="37">
        <v>29980800</v>
      </c>
      <c r="G320" s="38">
        <v>43256</v>
      </c>
      <c r="H320" s="26" t="s">
        <v>950</v>
      </c>
      <c r="I320" s="25" t="s">
        <v>309</v>
      </c>
      <c r="J320" s="34"/>
    </row>
    <row r="321" spans="1:10" ht="76.5" customHeight="1" x14ac:dyDescent="0.15">
      <c r="A321" s="28">
        <v>315</v>
      </c>
      <c r="B321" s="35" t="s">
        <v>324</v>
      </c>
      <c r="C321" s="35" t="s">
        <v>305</v>
      </c>
      <c r="D321" s="30">
        <v>3011001007682</v>
      </c>
      <c r="E321" s="31" t="s">
        <v>12</v>
      </c>
      <c r="F321" s="37">
        <v>19990800</v>
      </c>
      <c r="G321" s="38">
        <v>43256</v>
      </c>
      <c r="H321" s="26" t="s">
        <v>951</v>
      </c>
      <c r="I321" s="25" t="s">
        <v>309</v>
      </c>
      <c r="J321" s="34"/>
    </row>
    <row r="322" spans="1:10" ht="197.25" customHeight="1" x14ac:dyDescent="0.15">
      <c r="A322" s="28">
        <v>316</v>
      </c>
      <c r="B322" s="35" t="s">
        <v>325</v>
      </c>
      <c r="C322" s="35" t="s">
        <v>290</v>
      </c>
      <c r="D322" s="30">
        <v>4010405000185</v>
      </c>
      <c r="E322" s="31" t="s">
        <v>12</v>
      </c>
      <c r="F322" s="37">
        <v>16956000</v>
      </c>
      <c r="G322" s="38">
        <v>43256</v>
      </c>
      <c r="H322" s="26" t="s">
        <v>952</v>
      </c>
      <c r="I322" s="25" t="s">
        <v>667</v>
      </c>
      <c r="J322" s="34"/>
    </row>
    <row r="323" spans="1:10" ht="164.25" customHeight="1" x14ac:dyDescent="0.15">
      <c r="A323" s="28">
        <v>317</v>
      </c>
      <c r="B323" s="35" t="s">
        <v>1196</v>
      </c>
      <c r="C323" s="35" t="s">
        <v>368</v>
      </c>
      <c r="D323" s="30">
        <v>4010405000185</v>
      </c>
      <c r="E323" s="31" t="s">
        <v>13</v>
      </c>
      <c r="F323" s="45">
        <v>25002000</v>
      </c>
      <c r="G323" s="38">
        <v>43256</v>
      </c>
      <c r="H323" s="26" t="s">
        <v>888</v>
      </c>
      <c r="I323" s="51" t="s">
        <v>668</v>
      </c>
      <c r="J323" s="34"/>
    </row>
    <row r="324" spans="1:10" ht="201" customHeight="1" x14ac:dyDescent="0.15">
      <c r="A324" s="28">
        <v>318</v>
      </c>
      <c r="B324" s="35" t="s">
        <v>662</v>
      </c>
      <c r="C324" s="35" t="s">
        <v>369</v>
      </c>
      <c r="D324" s="30">
        <v>6010001030403</v>
      </c>
      <c r="E324" s="31" t="s">
        <v>13</v>
      </c>
      <c r="F324" s="45">
        <v>24991200</v>
      </c>
      <c r="G324" s="38">
        <v>43256</v>
      </c>
      <c r="H324" s="26" t="s">
        <v>889</v>
      </c>
      <c r="I324" s="51" t="s">
        <v>668</v>
      </c>
      <c r="J324" s="34"/>
    </row>
    <row r="325" spans="1:10" ht="186" customHeight="1" x14ac:dyDescent="0.15">
      <c r="A325" s="28">
        <v>319</v>
      </c>
      <c r="B325" s="35" t="s">
        <v>663</v>
      </c>
      <c r="C325" s="35" t="s">
        <v>133</v>
      </c>
      <c r="D325" s="30">
        <v>7010001042703</v>
      </c>
      <c r="E325" s="31" t="s">
        <v>13</v>
      </c>
      <c r="F325" s="45">
        <v>44506800</v>
      </c>
      <c r="G325" s="38">
        <v>43256</v>
      </c>
      <c r="H325" s="26" t="s">
        <v>1039</v>
      </c>
      <c r="I325" s="51" t="s">
        <v>370</v>
      </c>
      <c r="J325" s="34"/>
    </row>
    <row r="326" spans="1:10" ht="214.5" customHeight="1" x14ac:dyDescent="0.15">
      <c r="A326" s="28">
        <v>320</v>
      </c>
      <c r="B326" s="35" t="s">
        <v>1195</v>
      </c>
      <c r="C326" s="35" t="s">
        <v>371</v>
      </c>
      <c r="D326" s="30">
        <v>5010001050435</v>
      </c>
      <c r="E326" s="31" t="s">
        <v>13</v>
      </c>
      <c r="F326" s="45">
        <v>29970000</v>
      </c>
      <c r="G326" s="38">
        <v>43256</v>
      </c>
      <c r="H326" s="26" t="s">
        <v>890</v>
      </c>
      <c r="I326" s="51" t="s">
        <v>367</v>
      </c>
      <c r="J326" s="34"/>
    </row>
    <row r="327" spans="1:10" ht="166.5" customHeight="1" x14ac:dyDescent="0.15">
      <c r="A327" s="28">
        <v>321</v>
      </c>
      <c r="B327" s="35" t="s">
        <v>1193</v>
      </c>
      <c r="C327" s="35" t="s">
        <v>1194</v>
      </c>
      <c r="D327" s="39">
        <v>4011001005165</v>
      </c>
      <c r="E327" s="31" t="s">
        <v>11</v>
      </c>
      <c r="F327" s="43">
        <v>14040000</v>
      </c>
      <c r="G327" s="38">
        <v>43256</v>
      </c>
      <c r="H327" s="26" t="s">
        <v>901</v>
      </c>
      <c r="I327" s="25" t="s">
        <v>415</v>
      </c>
      <c r="J327" s="52"/>
    </row>
    <row r="328" spans="1:10" ht="138" customHeight="1" x14ac:dyDescent="0.15">
      <c r="A328" s="28">
        <v>322</v>
      </c>
      <c r="B328" s="35" t="s">
        <v>58</v>
      </c>
      <c r="C328" s="35" t="s">
        <v>59</v>
      </c>
      <c r="D328" s="30">
        <v>5180001118926</v>
      </c>
      <c r="E328" s="31" t="s">
        <v>12</v>
      </c>
      <c r="F328" s="37">
        <v>9720000</v>
      </c>
      <c r="G328" s="33">
        <v>43257</v>
      </c>
      <c r="H328" s="82" t="s">
        <v>735</v>
      </c>
      <c r="I328" s="56" t="s">
        <v>68</v>
      </c>
      <c r="J328" s="25"/>
    </row>
    <row r="329" spans="1:10" ht="200.25" customHeight="1" x14ac:dyDescent="0.15">
      <c r="A329" s="28">
        <v>323</v>
      </c>
      <c r="B329" s="35" t="s">
        <v>326</v>
      </c>
      <c r="C329" s="35" t="s">
        <v>327</v>
      </c>
      <c r="D329" s="30">
        <v>5010001050435</v>
      </c>
      <c r="E329" s="31" t="s">
        <v>12</v>
      </c>
      <c r="F329" s="37">
        <v>19926000</v>
      </c>
      <c r="G329" s="38">
        <v>43257</v>
      </c>
      <c r="H329" s="26" t="s">
        <v>1038</v>
      </c>
      <c r="I329" s="25" t="s">
        <v>669</v>
      </c>
      <c r="J329" s="34"/>
    </row>
    <row r="330" spans="1:10" ht="141.75" customHeight="1" x14ac:dyDescent="0.15">
      <c r="A330" s="28">
        <v>324</v>
      </c>
      <c r="B330" s="35" t="s">
        <v>1192</v>
      </c>
      <c r="C330" s="35" t="s">
        <v>329</v>
      </c>
      <c r="D330" s="30">
        <v>3010005003267</v>
      </c>
      <c r="E330" s="31" t="s">
        <v>12</v>
      </c>
      <c r="F330" s="37">
        <v>14882400</v>
      </c>
      <c r="G330" s="38">
        <v>43257</v>
      </c>
      <c r="H330" s="26" t="s">
        <v>953</v>
      </c>
      <c r="I330" s="25" t="s">
        <v>328</v>
      </c>
      <c r="J330" s="34"/>
    </row>
    <row r="331" spans="1:10" ht="119.25" customHeight="1" x14ac:dyDescent="0.15">
      <c r="A331" s="28">
        <v>325</v>
      </c>
      <c r="B331" s="35" t="s">
        <v>1191</v>
      </c>
      <c r="C331" s="35" t="s">
        <v>361</v>
      </c>
      <c r="D331" s="30">
        <v>3010401011971</v>
      </c>
      <c r="E331" s="31" t="s">
        <v>12</v>
      </c>
      <c r="F331" s="37">
        <v>22860000</v>
      </c>
      <c r="G331" s="38">
        <v>43257</v>
      </c>
      <c r="H331" s="26" t="s">
        <v>705</v>
      </c>
      <c r="I331" s="25" t="s">
        <v>635</v>
      </c>
      <c r="J331" s="34"/>
    </row>
    <row r="332" spans="1:10" ht="87.75" customHeight="1" x14ac:dyDescent="0.15">
      <c r="A332" s="28">
        <v>326</v>
      </c>
      <c r="B332" s="35" t="s">
        <v>1190</v>
      </c>
      <c r="C332" s="35" t="s">
        <v>365</v>
      </c>
      <c r="D332" s="39">
        <v>1370001010010</v>
      </c>
      <c r="E332" s="31" t="s">
        <v>14</v>
      </c>
      <c r="F332" s="37">
        <v>907200</v>
      </c>
      <c r="G332" s="38">
        <v>43257</v>
      </c>
      <c r="H332" s="26" t="s">
        <v>1025</v>
      </c>
      <c r="I332" s="25" t="s">
        <v>366</v>
      </c>
      <c r="J332" s="34"/>
    </row>
    <row r="333" spans="1:10" ht="123" customHeight="1" x14ac:dyDescent="0.15">
      <c r="A333" s="28">
        <v>327</v>
      </c>
      <c r="B333" s="35" t="s">
        <v>1189</v>
      </c>
      <c r="C333" s="35" t="s">
        <v>417</v>
      </c>
      <c r="D333" s="39">
        <v>6020005004971</v>
      </c>
      <c r="E333" s="42" t="s">
        <v>13</v>
      </c>
      <c r="F333" s="43">
        <v>9469980</v>
      </c>
      <c r="G333" s="38">
        <v>43257</v>
      </c>
      <c r="H333" s="44" t="s">
        <v>902</v>
      </c>
      <c r="I333" s="25" t="s">
        <v>418</v>
      </c>
      <c r="J333" s="34"/>
    </row>
    <row r="334" spans="1:10" ht="101.25" customHeight="1" x14ac:dyDescent="0.15">
      <c r="A334" s="28">
        <v>328</v>
      </c>
      <c r="B334" s="35" t="s">
        <v>1188</v>
      </c>
      <c r="C334" s="35" t="s">
        <v>429</v>
      </c>
      <c r="D334" s="39">
        <v>9500005001934</v>
      </c>
      <c r="E334" s="42" t="s">
        <v>13</v>
      </c>
      <c r="F334" s="43">
        <v>25995600</v>
      </c>
      <c r="G334" s="38">
        <v>43257</v>
      </c>
      <c r="H334" s="26" t="s">
        <v>903</v>
      </c>
      <c r="I334" s="25" t="s">
        <v>410</v>
      </c>
      <c r="J334" s="44"/>
    </row>
    <row r="335" spans="1:10" ht="154.5" customHeight="1" x14ac:dyDescent="0.15">
      <c r="A335" s="28">
        <v>329</v>
      </c>
      <c r="B335" s="35" t="s">
        <v>1187</v>
      </c>
      <c r="C335" s="35" t="s">
        <v>570</v>
      </c>
      <c r="D335" s="30">
        <v>7430001004883</v>
      </c>
      <c r="E335" s="31" t="s">
        <v>12</v>
      </c>
      <c r="F335" s="37">
        <v>11989015</v>
      </c>
      <c r="G335" s="38">
        <v>43257</v>
      </c>
      <c r="H335" s="26" t="s">
        <v>997</v>
      </c>
      <c r="I335" s="25" t="s">
        <v>567</v>
      </c>
      <c r="J335" s="34"/>
    </row>
    <row r="336" spans="1:10" ht="127.5" customHeight="1" x14ac:dyDescent="0.15">
      <c r="A336" s="28">
        <v>330</v>
      </c>
      <c r="B336" s="35" t="s">
        <v>1186</v>
      </c>
      <c r="C336" s="35" t="s">
        <v>361</v>
      </c>
      <c r="D336" s="30">
        <v>3010401011971</v>
      </c>
      <c r="E336" s="31" t="s">
        <v>12</v>
      </c>
      <c r="F336" s="37">
        <v>10000000</v>
      </c>
      <c r="G336" s="38">
        <v>43258</v>
      </c>
      <c r="H336" s="26" t="s">
        <v>706</v>
      </c>
      <c r="I336" s="25" t="s">
        <v>636</v>
      </c>
      <c r="J336" s="34"/>
    </row>
    <row r="337" spans="1:10" ht="121.5" customHeight="1" x14ac:dyDescent="0.15">
      <c r="A337" s="28">
        <v>331</v>
      </c>
      <c r="B337" s="35" t="s">
        <v>1185</v>
      </c>
      <c r="C337" s="35" t="s">
        <v>571</v>
      </c>
      <c r="D337" s="30">
        <v>6100005006299</v>
      </c>
      <c r="E337" s="31" t="s">
        <v>12</v>
      </c>
      <c r="F337" s="37">
        <v>2999160</v>
      </c>
      <c r="G337" s="38">
        <v>43259</v>
      </c>
      <c r="H337" s="26" t="s">
        <v>998</v>
      </c>
      <c r="I337" s="25" t="s">
        <v>572</v>
      </c>
      <c r="J337" s="34"/>
    </row>
    <row r="338" spans="1:10" ht="165" customHeight="1" x14ac:dyDescent="0.15">
      <c r="A338" s="28">
        <v>332</v>
      </c>
      <c r="B338" s="29" t="s">
        <v>24</v>
      </c>
      <c r="C338" s="29" t="s">
        <v>25</v>
      </c>
      <c r="D338" s="30">
        <v>5010001021403</v>
      </c>
      <c r="E338" s="31" t="s">
        <v>12</v>
      </c>
      <c r="F338" s="32">
        <v>34905600</v>
      </c>
      <c r="G338" s="33">
        <v>43262</v>
      </c>
      <c r="H338" s="26" t="s">
        <v>736</v>
      </c>
      <c r="I338" s="25" t="s">
        <v>43</v>
      </c>
      <c r="J338" s="34"/>
    </row>
    <row r="339" spans="1:10" ht="106.5" customHeight="1" x14ac:dyDescent="0.15">
      <c r="A339" s="28">
        <v>333</v>
      </c>
      <c r="B339" s="35" t="s">
        <v>1184</v>
      </c>
      <c r="C339" s="35" t="s">
        <v>70</v>
      </c>
      <c r="D339" s="40">
        <v>9010001008669</v>
      </c>
      <c r="E339" s="31" t="s">
        <v>12</v>
      </c>
      <c r="F339" s="37">
        <v>11988000</v>
      </c>
      <c r="G339" s="33">
        <v>43262</v>
      </c>
      <c r="H339" s="82" t="s">
        <v>737</v>
      </c>
      <c r="I339" s="56" t="s">
        <v>69</v>
      </c>
      <c r="J339" s="25"/>
    </row>
    <row r="340" spans="1:10" ht="119.25" customHeight="1" x14ac:dyDescent="0.15">
      <c r="A340" s="28">
        <v>334</v>
      </c>
      <c r="B340" s="35" t="s">
        <v>1183</v>
      </c>
      <c r="C340" s="35" t="s">
        <v>143</v>
      </c>
      <c r="D340" s="30">
        <v>7010405010470</v>
      </c>
      <c r="E340" s="31" t="s">
        <v>12</v>
      </c>
      <c r="F340" s="37">
        <v>12949200</v>
      </c>
      <c r="G340" s="38">
        <v>43262</v>
      </c>
      <c r="H340" s="61" t="s">
        <v>1023</v>
      </c>
      <c r="I340" s="25" t="s">
        <v>127</v>
      </c>
      <c r="J340" s="34"/>
    </row>
    <row r="341" spans="1:10" ht="63.75" customHeight="1" x14ac:dyDescent="0.15">
      <c r="A341" s="28">
        <v>335</v>
      </c>
      <c r="B341" s="35" t="s">
        <v>1182</v>
      </c>
      <c r="C341" s="35" t="s">
        <v>330</v>
      </c>
      <c r="D341" s="30">
        <v>3120001056860</v>
      </c>
      <c r="E341" s="31" t="s">
        <v>12</v>
      </c>
      <c r="F341" s="37">
        <v>29916000</v>
      </c>
      <c r="G341" s="38">
        <v>43262</v>
      </c>
      <c r="H341" s="26" t="s">
        <v>954</v>
      </c>
      <c r="I341" s="25" t="s">
        <v>331</v>
      </c>
      <c r="J341" s="34"/>
    </row>
    <row r="342" spans="1:10" ht="76.5" customHeight="1" x14ac:dyDescent="0.15">
      <c r="A342" s="28">
        <v>336</v>
      </c>
      <c r="B342" s="35" t="s">
        <v>332</v>
      </c>
      <c r="C342" s="35" t="s">
        <v>301</v>
      </c>
      <c r="D342" s="30">
        <v>7010001042703</v>
      </c>
      <c r="E342" s="31" t="s">
        <v>12</v>
      </c>
      <c r="F342" s="37">
        <v>27896400</v>
      </c>
      <c r="G342" s="38">
        <v>43262</v>
      </c>
      <c r="H342" s="26" t="s">
        <v>955</v>
      </c>
      <c r="I342" s="25" t="s">
        <v>331</v>
      </c>
      <c r="J342" s="34"/>
    </row>
    <row r="343" spans="1:10" ht="100.5" customHeight="1" x14ac:dyDescent="0.15">
      <c r="A343" s="28">
        <v>337</v>
      </c>
      <c r="B343" s="35" t="s">
        <v>1181</v>
      </c>
      <c r="C343" s="35" t="s">
        <v>290</v>
      </c>
      <c r="D343" s="30">
        <v>4010405000185</v>
      </c>
      <c r="E343" s="31" t="s">
        <v>12</v>
      </c>
      <c r="F343" s="37">
        <v>26676000</v>
      </c>
      <c r="G343" s="38">
        <v>43262</v>
      </c>
      <c r="H343" s="26" t="s">
        <v>956</v>
      </c>
      <c r="I343" s="25" t="s">
        <v>333</v>
      </c>
      <c r="J343" s="34"/>
    </row>
    <row r="344" spans="1:10" ht="96.75" customHeight="1" x14ac:dyDescent="0.15">
      <c r="A344" s="28">
        <v>338</v>
      </c>
      <c r="B344" s="35" t="s">
        <v>334</v>
      </c>
      <c r="C344" s="35" t="s">
        <v>1180</v>
      </c>
      <c r="D344" s="30" t="s">
        <v>244</v>
      </c>
      <c r="E344" s="31" t="s">
        <v>12</v>
      </c>
      <c r="F344" s="37">
        <v>16956000</v>
      </c>
      <c r="G344" s="38">
        <v>43262</v>
      </c>
      <c r="H344" s="26" t="s">
        <v>957</v>
      </c>
      <c r="I344" s="25" t="s">
        <v>335</v>
      </c>
      <c r="J344" s="34"/>
    </row>
    <row r="345" spans="1:10" ht="96.75" customHeight="1" x14ac:dyDescent="0.15">
      <c r="A345" s="28">
        <v>339</v>
      </c>
      <c r="B345" s="35" t="s">
        <v>336</v>
      </c>
      <c r="C345" s="35" t="s">
        <v>1179</v>
      </c>
      <c r="D345" s="30" t="s">
        <v>244</v>
      </c>
      <c r="E345" s="31" t="s">
        <v>12</v>
      </c>
      <c r="F345" s="37">
        <v>9990000</v>
      </c>
      <c r="G345" s="38">
        <v>43262</v>
      </c>
      <c r="H345" s="26" t="s">
        <v>958</v>
      </c>
      <c r="I345" s="25" t="s">
        <v>284</v>
      </c>
      <c r="J345" s="34"/>
    </row>
    <row r="346" spans="1:10" ht="210.75" customHeight="1" x14ac:dyDescent="0.15">
      <c r="A346" s="28">
        <v>340</v>
      </c>
      <c r="B346" s="35" t="s">
        <v>1178</v>
      </c>
      <c r="C346" s="35" t="s">
        <v>419</v>
      </c>
      <c r="D346" s="39">
        <v>5010001050435</v>
      </c>
      <c r="E346" s="42" t="s">
        <v>420</v>
      </c>
      <c r="F346" s="43">
        <v>10119600</v>
      </c>
      <c r="G346" s="38">
        <v>43262</v>
      </c>
      <c r="H346" s="26" t="s">
        <v>904</v>
      </c>
      <c r="I346" s="25" t="s">
        <v>421</v>
      </c>
      <c r="J346" s="52"/>
    </row>
    <row r="347" spans="1:10" ht="237.75" customHeight="1" x14ac:dyDescent="0.15">
      <c r="A347" s="28">
        <v>341</v>
      </c>
      <c r="B347" s="35" t="s">
        <v>60</v>
      </c>
      <c r="C347" s="35" t="s">
        <v>61</v>
      </c>
      <c r="D347" s="30">
        <v>4240001010433</v>
      </c>
      <c r="E347" s="31" t="s">
        <v>12</v>
      </c>
      <c r="F347" s="37">
        <v>10692000</v>
      </c>
      <c r="G347" s="33">
        <v>43263</v>
      </c>
      <c r="H347" s="82" t="s">
        <v>738</v>
      </c>
      <c r="I347" s="56" t="s">
        <v>66</v>
      </c>
      <c r="J347" s="25"/>
    </row>
    <row r="348" spans="1:10" ht="54" x14ac:dyDescent="0.15">
      <c r="A348" s="28">
        <v>342</v>
      </c>
      <c r="B348" s="35" t="s">
        <v>245</v>
      </c>
      <c r="C348" s="35" t="s">
        <v>246</v>
      </c>
      <c r="D348" s="30">
        <v>7000020100005</v>
      </c>
      <c r="E348" s="31" t="s">
        <v>15</v>
      </c>
      <c r="F348" s="59">
        <v>408000</v>
      </c>
      <c r="G348" s="38">
        <v>43263</v>
      </c>
      <c r="H348" s="26" t="s">
        <v>883</v>
      </c>
      <c r="I348" s="25" t="s">
        <v>239</v>
      </c>
      <c r="J348" s="34"/>
    </row>
    <row r="349" spans="1:10" ht="54" x14ac:dyDescent="0.15">
      <c r="A349" s="28">
        <v>343</v>
      </c>
      <c r="B349" s="35" t="s">
        <v>245</v>
      </c>
      <c r="C349" s="35" t="s">
        <v>247</v>
      </c>
      <c r="D349" s="30">
        <v>7000020160008</v>
      </c>
      <c r="E349" s="31" t="s">
        <v>15</v>
      </c>
      <c r="F349" s="59">
        <v>347000</v>
      </c>
      <c r="G349" s="38">
        <v>43263</v>
      </c>
      <c r="H349" s="26" t="s">
        <v>883</v>
      </c>
      <c r="I349" s="25" t="s">
        <v>239</v>
      </c>
      <c r="J349" s="34"/>
    </row>
    <row r="350" spans="1:10" ht="54" x14ac:dyDescent="0.15">
      <c r="A350" s="28">
        <v>344</v>
      </c>
      <c r="B350" s="35" t="s">
        <v>245</v>
      </c>
      <c r="C350" s="35" t="s">
        <v>248</v>
      </c>
      <c r="D350" s="30">
        <v>5000020090000</v>
      </c>
      <c r="E350" s="31" t="s">
        <v>15</v>
      </c>
      <c r="F350" s="59">
        <v>170000</v>
      </c>
      <c r="G350" s="38">
        <v>43263</v>
      </c>
      <c r="H350" s="26" t="s">
        <v>883</v>
      </c>
      <c r="I350" s="25" t="s">
        <v>239</v>
      </c>
      <c r="J350" s="34"/>
    </row>
    <row r="351" spans="1:10" ht="54" x14ac:dyDescent="0.15">
      <c r="A351" s="28">
        <v>345</v>
      </c>
      <c r="B351" s="35" t="s">
        <v>245</v>
      </c>
      <c r="C351" s="35" t="s">
        <v>249</v>
      </c>
      <c r="D351" s="30">
        <v>4000020300004</v>
      </c>
      <c r="E351" s="31" t="s">
        <v>15</v>
      </c>
      <c r="F351" s="59">
        <v>124000</v>
      </c>
      <c r="G351" s="38">
        <v>43263</v>
      </c>
      <c r="H351" s="26" t="s">
        <v>883</v>
      </c>
      <c r="I351" s="25" t="s">
        <v>239</v>
      </c>
      <c r="J351" s="34"/>
    </row>
    <row r="352" spans="1:10" ht="79.5" customHeight="1" x14ac:dyDescent="0.15">
      <c r="A352" s="28">
        <v>346</v>
      </c>
      <c r="B352" s="35" t="s">
        <v>1177</v>
      </c>
      <c r="C352" s="35" t="s">
        <v>282</v>
      </c>
      <c r="D352" s="30">
        <v>8013401001509</v>
      </c>
      <c r="E352" s="31" t="s">
        <v>12</v>
      </c>
      <c r="F352" s="37">
        <v>14796000</v>
      </c>
      <c r="G352" s="38">
        <v>43263</v>
      </c>
      <c r="H352" s="26" t="s">
        <v>959</v>
      </c>
      <c r="I352" s="25" t="s">
        <v>284</v>
      </c>
      <c r="J352" s="34"/>
    </row>
    <row r="353" spans="1:10" ht="110.25" customHeight="1" x14ac:dyDescent="0.15">
      <c r="A353" s="28">
        <v>347</v>
      </c>
      <c r="B353" s="35" t="s">
        <v>337</v>
      </c>
      <c r="C353" s="35" t="s">
        <v>1176</v>
      </c>
      <c r="D353" s="30" t="s">
        <v>244</v>
      </c>
      <c r="E353" s="31" t="s">
        <v>12</v>
      </c>
      <c r="F353" s="37">
        <v>9720000</v>
      </c>
      <c r="G353" s="38">
        <v>43263</v>
      </c>
      <c r="H353" s="26" t="s">
        <v>960</v>
      </c>
      <c r="I353" s="25" t="s">
        <v>331</v>
      </c>
      <c r="J353" s="34"/>
    </row>
    <row r="354" spans="1:10" ht="153.75" customHeight="1" x14ac:dyDescent="0.15">
      <c r="A354" s="28">
        <v>348</v>
      </c>
      <c r="B354" s="35" t="s">
        <v>1175</v>
      </c>
      <c r="C354" s="35" t="s">
        <v>573</v>
      </c>
      <c r="D354" s="30">
        <v>3430001018004</v>
      </c>
      <c r="E354" s="31" t="s">
        <v>12</v>
      </c>
      <c r="F354" s="37">
        <v>9977040</v>
      </c>
      <c r="G354" s="38">
        <v>43263</v>
      </c>
      <c r="H354" s="26" t="s">
        <v>999</v>
      </c>
      <c r="I354" s="25" t="s">
        <v>567</v>
      </c>
      <c r="J354" s="34"/>
    </row>
    <row r="355" spans="1:10" ht="178.5" customHeight="1" x14ac:dyDescent="0.15">
      <c r="A355" s="28">
        <v>349</v>
      </c>
      <c r="B355" s="35" t="s">
        <v>62</v>
      </c>
      <c r="C355" s="35" t="s">
        <v>63</v>
      </c>
      <c r="D355" s="30">
        <v>3010401011971</v>
      </c>
      <c r="E355" s="31" t="s">
        <v>12</v>
      </c>
      <c r="F355" s="37">
        <v>10692000</v>
      </c>
      <c r="G355" s="33">
        <v>43264</v>
      </c>
      <c r="H355" s="82" t="s">
        <v>739</v>
      </c>
      <c r="I355" s="56" t="s">
        <v>67</v>
      </c>
      <c r="J355" s="25"/>
    </row>
    <row r="356" spans="1:10" ht="54" x14ac:dyDescent="0.15">
      <c r="A356" s="28">
        <v>350</v>
      </c>
      <c r="B356" s="35" t="s">
        <v>245</v>
      </c>
      <c r="C356" s="35" t="s">
        <v>250</v>
      </c>
      <c r="D356" s="30">
        <v>1000020470007</v>
      </c>
      <c r="E356" s="31" t="s">
        <v>15</v>
      </c>
      <c r="F356" s="59">
        <v>704000</v>
      </c>
      <c r="G356" s="38">
        <v>43264</v>
      </c>
      <c r="H356" s="26" t="s">
        <v>883</v>
      </c>
      <c r="I356" s="25" t="s">
        <v>239</v>
      </c>
      <c r="J356" s="34"/>
    </row>
    <row r="357" spans="1:10" ht="54" x14ac:dyDescent="0.15">
      <c r="A357" s="28">
        <v>351</v>
      </c>
      <c r="B357" s="35" t="s">
        <v>245</v>
      </c>
      <c r="C357" s="35" t="s">
        <v>251</v>
      </c>
      <c r="D357" s="30">
        <v>7000020250007</v>
      </c>
      <c r="E357" s="31" t="s">
        <v>15</v>
      </c>
      <c r="F357" s="59">
        <v>129000</v>
      </c>
      <c r="G357" s="38">
        <v>43264</v>
      </c>
      <c r="H357" s="26" t="s">
        <v>883</v>
      </c>
      <c r="I357" s="25" t="s">
        <v>239</v>
      </c>
      <c r="J357" s="34"/>
    </row>
    <row r="358" spans="1:10" ht="96.75" customHeight="1" x14ac:dyDescent="0.15">
      <c r="A358" s="28">
        <v>352</v>
      </c>
      <c r="B358" s="35" t="s">
        <v>338</v>
      </c>
      <c r="C358" s="35" t="s">
        <v>1174</v>
      </c>
      <c r="D358" s="30" t="s">
        <v>244</v>
      </c>
      <c r="E358" s="31" t="s">
        <v>12</v>
      </c>
      <c r="F358" s="37">
        <v>19764000</v>
      </c>
      <c r="G358" s="38">
        <v>43264</v>
      </c>
      <c r="H358" s="26" t="s">
        <v>961</v>
      </c>
      <c r="I358" s="25" t="s">
        <v>288</v>
      </c>
      <c r="J358" s="34"/>
    </row>
    <row r="359" spans="1:10" ht="84.75" customHeight="1" x14ac:dyDescent="0.15">
      <c r="A359" s="28">
        <v>353</v>
      </c>
      <c r="B359" s="35" t="s">
        <v>422</v>
      </c>
      <c r="C359" s="35" t="s">
        <v>419</v>
      </c>
      <c r="D359" s="39">
        <v>5010001050435</v>
      </c>
      <c r="E359" s="42" t="s">
        <v>13</v>
      </c>
      <c r="F359" s="43">
        <v>9936000</v>
      </c>
      <c r="G359" s="38">
        <v>43264</v>
      </c>
      <c r="H359" s="26" t="s">
        <v>1026</v>
      </c>
      <c r="I359" s="25" t="s">
        <v>423</v>
      </c>
      <c r="J359" s="52"/>
    </row>
    <row r="360" spans="1:10" ht="82.5" customHeight="1" x14ac:dyDescent="0.15">
      <c r="A360" s="28">
        <v>354</v>
      </c>
      <c r="B360" s="35" t="s">
        <v>144</v>
      </c>
      <c r="C360" s="35" t="s">
        <v>145</v>
      </c>
      <c r="D360" s="30">
        <v>6011101028626</v>
      </c>
      <c r="E360" s="31" t="s">
        <v>12</v>
      </c>
      <c r="F360" s="37">
        <v>7992000</v>
      </c>
      <c r="G360" s="38">
        <v>43265</v>
      </c>
      <c r="H360" s="26" t="s">
        <v>769</v>
      </c>
      <c r="I360" s="25" t="s">
        <v>146</v>
      </c>
      <c r="J360" s="34"/>
    </row>
    <row r="361" spans="1:10" ht="54" x14ac:dyDescent="0.15">
      <c r="A361" s="28">
        <v>355</v>
      </c>
      <c r="B361" s="35" t="s">
        <v>245</v>
      </c>
      <c r="C361" s="35" t="s">
        <v>252</v>
      </c>
      <c r="D361" s="30">
        <v>1000020410004</v>
      </c>
      <c r="E361" s="31" t="s">
        <v>15</v>
      </c>
      <c r="F361" s="59">
        <v>342000</v>
      </c>
      <c r="G361" s="38">
        <v>43265</v>
      </c>
      <c r="H361" s="26" t="s">
        <v>883</v>
      </c>
      <c r="I361" s="25" t="s">
        <v>239</v>
      </c>
      <c r="J361" s="34"/>
    </row>
    <row r="362" spans="1:10" ht="54" x14ac:dyDescent="0.15">
      <c r="A362" s="28">
        <v>356</v>
      </c>
      <c r="B362" s="35" t="s">
        <v>245</v>
      </c>
      <c r="C362" s="35" t="s">
        <v>253</v>
      </c>
      <c r="D362" s="30">
        <v>7000020340006</v>
      </c>
      <c r="E362" s="31" t="s">
        <v>15</v>
      </c>
      <c r="F362" s="59">
        <v>97000</v>
      </c>
      <c r="G362" s="38">
        <v>43265</v>
      </c>
      <c r="H362" s="26" t="s">
        <v>883</v>
      </c>
      <c r="I362" s="25" t="s">
        <v>239</v>
      </c>
      <c r="J362" s="34"/>
    </row>
    <row r="363" spans="1:10" ht="54" x14ac:dyDescent="0.15">
      <c r="A363" s="28">
        <v>357</v>
      </c>
      <c r="B363" s="35" t="s">
        <v>245</v>
      </c>
      <c r="C363" s="35" t="s">
        <v>254</v>
      </c>
      <c r="D363" s="30">
        <v>1000020200000</v>
      </c>
      <c r="E363" s="31" t="s">
        <v>15</v>
      </c>
      <c r="F363" s="59">
        <v>75000</v>
      </c>
      <c r="G363" s="38">
        <v>43265</v>
      </c>
      <c r="H363" s="26" t="s">
        <v>883</v>
      </c>
      <c r="I363" s="25" t="s">
        <v>239</v>
      </c>
      <c r="J363" s="34"/>
    </row>
    <row r="364" spans="1:10" ht="94.5" customHeight="1" x14ac:dyDescent="0.15">
      <c r="A364" s="28">
        <v>358</v>
      </c>
      <c r="B364" s="35" t="s">
        <v>1172</v>
      </c>
      <c r="C364" s="35" t="s">
        <v>362</v>
      </c>
      <c r="D364" s="30">
        <v>6010405013689</v>
      </c>
      <c r="E364" s="31" t="s">
        <v>12</v>
      </c>
      <c r="F364" s="37">
        <v>7900200</v>
      </c>
      <c r="G364" s="38">
        <v>43265</v>
      </c>
      <c r="H364" s="86" t="s">
        <v>1173</v>
      </c>
      <c r="I364" s="83" t="s">
        <v>1034</v>
      </c>
      <c r="J364" s="34"/>
    </row>
    <row r="365" spans="1:10" ht="118.5" customHeight="1" x14ac:dyDescent="0.15">
      <c r="A365" s="28">
        <v>359</v>
      </c>
      <c r="B365" s="35" t="s">
        <v>1170</v>
      </c>
      <c r="C365" s="35" t="s">
        <v>362</v>
      </c>
      <c r="D365" s="30">
        <v>6010405013689</v>
      </c>
      <c r="E365" s="31" t="s">
        <v>12</v>
      </c>
      <c r="F365" s="37">
        <v>9909000</v>
      </c>
      <c r="G365" s="38">
        <v>43265</v>
      </c>
      <c r="H365" s="86" t="s">
        <v>1171</v>
      </c>
      <c r="I365" s="83" t="s">
        <v>1035</v>
      </c>
      <c r="J365" s="34"/>
    </row>
    <row r="366" spans="1:10" ht="92.25" customHeight="1" x14ac:dyDescent="0.15">
      <c r="A366" s="28">
        <v>360</v>
      </c>
      <c r="B366" s="35" t="s">
        <v>1169</v>
      </c>
      <c r="C366" s="35" t="s">
        <v>361</v>
      </c>
      <c r="D366" s="30">
        <v>3010401011971</v>
      </c>
      <c r="E366" s="31" t="s">
        <v>12</v>
      </c>
      <c r="F366" s="37">
        <v>10000000</v>
      </c>
      <c r="G366" s="38">
        <v>43265</v>
      </c>
      <c r="H366" s="26" t="s">
        <v>687</v>
      </c>
      <c r="I366" s="25" t="s">
        <v>1033</v>
      </c>
      <c r="J366" s="34"/>
    </row>
    <row r="367" spans="1:10" ht="195.75" customHeight="1" x14ac:dyDescent="0.15">
      <c r="A367" s="28">
        <v>361</v>
      </c>
      <c r="B367" s="35" t="s">
        <v>1168</v>
      </c>
      <c r="C367" s="35" t="s">
        <v>363</v>
      </c>
      <c r="D367" s="30">
        <v>4010001000696</v>
      </c>
      <c r="E367" s="31" t="s">
        <v>12</v>
      </c>
      <c r="F367" s="37">
        <v>15984000</v>
      </c>
      <c r="G367" s="38">
        <v>43265</v>
      </c>
      <c r="H367" s="26" t="s">
        <v>707</v>
      </c>
      <c r="I367" s="25" t="s">
        <v>629</v>
      </c>
      <c r="J367" s="34"/>
    </row>
    <row r="368" spans="1:10" ht="86.25" customHeight="1" x14ac:dyDescent="0.15">
      <c r="A368" s="28">
        <v>362</v>
      </c>
      <c r="B368" s="35" t="s">
        <v>388</v>
      </c>
      <c r="C368" s="35" t="s">
        <v>389</v>
      </c>
      <c r="D368" s="30">
        <v>7120001145148</v>
      </c>
      <c r="E368" s="31" t="s">
        <v>12</v>
      </c>
      <c r="F368" s="37">
        <v>7074000</v>
      </c>
      <c r="G368" s="38">
        <v>43265</v>
      </c>
      <c r="H368" s="61" t="s">
        <v>892</v>
      </c>
      <c r="I368" s="25" t="s">
        <v>390</v>
      </c>
      <c r="J368" s="34"/>
    </row>
    <row r="369" spans="1:10" ht="185.25" customHeight="1" x14ac:dyDescent="0.15">
      <c r="A369" s="28">
        <v>363</v>
      </c>
      <c r="B369" s="35" t="s">
        <v>1167</v>
      </c>
      <c r="C369" s="35" t="s">
        <v>424</v>
      </c>
      <c r="D369" s="39">
        <v>7010001042703</v>
      </c>
      <c r="E369" s="31" t="s">
        <v>12</v>
      </c>
      <c r="F369" s="43">
        <v>29916000</v>
      </c>
      <c r="G369" s="38">
        <v>43265</v>
      </c>
      <c r="H369" s="26" t="s">
        <v>905</v>
      </c>
      <c r="I369" s="25" t="s">
        <v>425</v>
      </c>
      <c r="J369" s="34"/>
    </row>
    <row r="370" spans="1:10" ht="54" x14ac:dyDescent="0.15">
      <c r="A370" s="28">
        <v>364</v>
      </c>
      <c r="B370" s="35" t="s">
        <v>1166</v>
      </c>
      <c r="C370" s="35" t="s">
        <v>457</v>
      </c>
      <c r="D370" s="39" t="s">
        <v>458</v>
      </c>
      <c r="E370" s="31" t="s">
        <v>13</v>
      </c>
      <c r="F370" s="37">
        <v>14904000</v>
      </c>
      <c r="G370" s="38">
        <v>43265</v>
      </c>
      <c r="H370" s="26" t="s">
        <v>921</v>
      </c>
      <c r="I370" s="25" t="s">
        <v>459</v>
      </c>
      <c r="J370" s="34"/>
    </row>
    <row r="371" spans="1:10" ht="83.25" customHeight="1" x14ac:dyDescent="0.15">
      <c r="A371" s="28">
        <v>365</v>
      </c>
      <c r="B371" s="35" t="s">
        <v>1165</v>
      </c>
      <c r="C371" s="35" t="s">
        <v>544</v>
      </c>
      <c r="D371" s="30">
        <v>3010001088337</v>
      </c>
      <c r="E371" s="31" t="s">
        <v>12</v>
      </c>
      <c r="F371" s="37">
        <v>5869999</v>
      </c>
      <c r="G371" s="38">
        <v>43265</v>
      </c>
      <c r="H371" s="26" t="s">
        <v>1000</v>
      </c>
      <c r="I371" s="25" t="s">
        <v>574</v>
      </c>
      <c r="J371" s="34"/>
    </row>
    <row r="372" spans="1:10" ht="138" customHeight="1" x14ac:dyDescent="0.15">
      <c r="A372" s="28">
        <v>366</v>
      </c>
      <c r="B372" s="29" t="s">
        <v>26</v>
      </c>
      <c r="C372" s="29" t="s">
        <v>1164</v>
      </c>
      <c r="D372" s="30">
        <v>7010001007490</v>
      </c>
      <c r="E372" s="31" t="s">
        <v>12</v>
      </c>
      <c r="F372" s="32">
        <v>5983200</v>
      </c>
      <c r="G372" s="33">
        <v>43266</v>
      </c>
      <c r="H372" s="26" t="s">
        <v>740</v>
      </c>
      <c r="I372" s="25" t="s">
        <v>64</v>
      </c>
      <c r="J372" s="34"/>
    </row>
    <row r="373" spans="1:10" ht="64.5" customHeight="1" x14ac:dyDescent="0.15">
      <c r="A373" s="28">
        <v>367</v>
      </c>
      <c r="B373" s="35" t="s">
        <v>1163</v>
      </c>
      <c r="C373" s="35" t="s">
        <v>147</v>
      </c>
      <c r="D373" s="30">
        <v>5010401023057</v>
      </c>
      <c r="E373" s="31" t="s">
        <v>12</v>
      </c>
      <c r="F373" s="37">
        <v>23857200</v>
      </c>
      <c r="G373" s="38">
        <v>43266</v>
      </c>
      <c r="H373" s="26" t="s">
        <v>770</v>
      </c>
      <c r="I373" s="25" t="s">
        <v>148</v>
      </c>
      <c r="J373" s="34"/>
    </row>
    <row r="374" spans="1:10" ht="54" x14ac:dyDescent="0.15">
      <c r="A374" s="28">
        <v>368</v>
      </c>
      <c r="B374" s="35" t="s">
        <v>245</v>
      </c>
      <c r="C374" s="35" t="s">
        <v>255</v>
      </c>
      <c r="D374" s="30">
        <v>8000020280003</v>
      </c>
      <c r="E374" s="31" t="s">
        <v>15</v>
      </c>
      <c r="F374" s="59">
        <v>476000</v>
      </c>
      <c r="G374" s="38">
        <v>43266</v>
      </c>
      <c r="H374" s="26" t="s">
        <v>883</v>
      </c>
      <c r="I374" s="25" t="s">
        <v>239</v>
      </c>
      <c r="J374" s="34"/>
    </row>
    <row r="375" spans="1:10" ht="54" x14ac:dyDescent="0.15">
      <c r="A375" s="28">
        <v>369</v>
      </c>
      <c r="B375" s="35" t="s">
        <v>245</v>
      </c>
      <c r="C375" s="35" t="s">
        <v>256</v>
      </c>
      <c r="D375" s="30">
        <v>4000020210005</v>
      </c>
      <c r="E375" s="31" t="s">
        <v>15</v>
      </c>
      <c r="F375" s="59">
        <v>66000</v>
      </c>
      <c r="G375" s="38">
        <v>43266</v>
      </c>
      <c r="H375" s="26" t="s">
        <v>883</v>
      </c>
      <c r="I375" s="25" t="s">
        <v>239</v>
      </c>
      <c r="J375" s="34"/>
    </row>
    <row r="376" spans="1:10" ht="99" customHeight="1" x14ac:dyDescent="0.15">
      <c r="A376" s="28">
        <v>370</v>
      </c>
      <c r="B376" s="35" t="s">
        <v>1162</v>
      </c>
      <c r="C376" s="35" t="s">
        <v>419</v>
      </c>
      <c r="D376" s="39">
        <v>5010001050435</v>
      </c>
      <c r="E376" s="31" t="s">
        <v>12</v>
      </c>
      <c r="F376" s="43">
        <v>27648000</v>
      </c>
      <c r="G376" s="38">
        <v>43266</v>
      </c>
      <c r="H376" s="26" t="s">
        <v>906</v>
      </c>
      <c r="I376" s="25" t="s">
        <v>425</v>
      </c>
      <c r="J376" s="44"/>
    </row>
    <row r="377" spans="1:10" ht="80.25" customHeight="1" x14ac:dyDescent="0.15">
      <c r="A377" s="28">
        <v>371</v>
      </c>
      <c r="B377" s="29" t="s">
        <v>27</v>
      </c>
      <c r="C377" s="29" t="s">
        <v>1161</v>
      </c>
      <c r="D377" s="30">
        <v>2010001016851</v>
      </c>
      <c r="E377" s="31" t="s">
        <v>12</v>
      </c>
      <c r="F377" s="32">
        <v>25272000</v>
      </c>
      <c r="G377" s="33">
        <v>43269</v>
      </c>
      <c r="H377" s="26" t="s">
        <v>741</v>
      </c>
      <c r="I377" s="25" t="s">
        <v>47</v>
      </c>
      <c r="J377" s="34"/>
    </row>
    <row r="378" spans="1:10" ht="66" customHeight="1" x14ac:dyDescent="0.15">
      <c r="A378" s="28">
        <v>372</v>
      </c>
      <c r="B378" s="35" t="s">
        <v>1160</v>
      </c>
      <c r="C378" s="35" t="s">
        <v>149</v>
      </c>
      <c r="D378" s="30">
        <v>9010001032090</v>
      </c>
      <c r="E378" s="31" t="s">
        <v>12</v>
      </c>
      <c r="F378" s="37">
        <v>6924523</v>
      </c>
      <c r="G378" s="38">
        <v>43269</v>
      </c>
      <c r="H378" s="26" t="s">
        <v>771</v>
      </c>
      <c r="I378" s="25" t="s">
        <v>134</v>
      </c>
      <c r="J378" s="34"/>
    </row>
    <row r="379" spans="1:10" ht="66" customHeight="1" x14ac:dyDescent="0.15">
      <c r="A379" s="28">
        <v>373</v>
      </c>
      <c r="B379" s="35" t="s">
        <v>1159</v>
      </c>
      <c r="C379" s="35" t="s">
        <v>257</v>
      </c>
      <c r="D379" s="30">
        <v>7010001042703</v>
      </c>
      <c r="E379" s="31" t="s">
        <v>12</v>
      </c>
      <c r="F379" s="37">
        <v>20941200</v>
      </c>
      <c r="G379" s="38">
        <v>43269</v>
      </c>
      <c r="H379" s="61" t="s">
        <v>884</v>
      </c>
      <c r="I379" s="25" t="s">
        <v>258</v>
      </c>
      <c r="J379" s="34"/>
    </row>
    <row r="380" spans="1:10" ht="54" x14ac:dyDescent="0.15">
      <c r="A380" s="28">
        <v>374</v>
      </c>
      <c r="B380" s="35" t="s">
        <v>245</v>
      </c>
      <c r="C380" s="35" t="s">
        <v>259</v>
      </c>
      <c r="D380" s="30">
        <v>7000020220001</v>
      </c>
      <c r="E380" s="31" t="s">
        <v>15</v>
      </c>
      <c r="F380" s="59">
        <v>475000</v>
      </c>
      <c r="G380" s="38">
        <v>43269</v>
      </c>
      <c r="H380" s="26" t="s">
        <v>883</v>
      </c>
      <c r="I380" s="25" t="s">
        <v>239</v>
      </c>
      <c r="J380" s="34"/>
    </row>
    <row r="381" spans="1:10" ht="54" x14ac:dyDescent="0.15">
      <c r="A381" s="28">
        <v>375</v>
      </c>
      <c r="B381" s="35" t="s">
        <v>245</v>
      </c>
      <c r="C381" s="35" t="s">
        <v>260</v>
      </c>
      <c r="D381" s="30">
        <v>7000020430005</v>
      </c>
      <c r="E381" s="31" t="s">
        <v>15</v>
      </c>
      <c r="F381" s="59">
        <v>427000</v>
      </c>
      <c r="G381" s="38">
        <v>43269</v>
      </c>
      <c r="H381" s="26" t="s">
        <v>883</v>
      </c>
      <c r="I381" s="25" t="s">
        <v>239</v>
      </c>
      <c r="J381" s="34"/>
    </row>
    <row r="382" spans="1:10" ht="127.5" customHeight="1" x14ac:dyDescent="0.15">
      <c r="A382" s="28">
        <v>376</v>
      </c>
      <c r="B382" s="35" t="s">
        <v>339</v>
      </c>
      <c r="C382" s="35" t="s">
        <v>1158</v>
      </c>
      <c r="D382" s="30" t="s">
        <v>244</v>
      </c>
      <c r="E382" s="31" t="s">
        <v>12</v>
      </c>
      <c r="F382" s="37">
        <v>37476000</v>
      </c>
      <c r="G382" s="38">
        <v>43269</v>
      </c>
      <c r="H382" s="26" t="s">
        <v>962</v>
      </c>
      <c r="I382" s="25" t="s">
        <v>340</v>
      </c>
      <c r="J382" s="34"/>
    </row>
    <row r="383" spans="1:10" ht="97.5" customHeight="1" x14ac:dyDescent="0.15">
      <c r="A383" s="28">
        <v>377</v>
      </c>
      <c r="B383" s="35" t="s">
        <v>575</v>
      </c>
      <c r="C383" s="35" t="s">
        <v>523</v>
      </c>
      <c r="D383" s="30">
        <v>5010005018866</v>
      </c>
      <c r="E383" s="31" t="s">
        <v>12</v>
      </c>
      <c r="F383" s="37">
        <v>17996122</v>
      </c>
      <c r="G383" s="38">
        <v>43269</v>
      </c>
      <c r="H383" s="26" t="s">
        <v>1001</v>
      </c>
      <c r="I383" s="25" t="s">
        <v>520</v>
      </c>
      <c r="J383" s="34"/>
    </row>
    <row r="384" spans="1:10" ht="100.5" customHeight="1" x14ac:dyDescent="0.15">
      <c r="A384" s="28">
        <v>378</v>
      </c>
      <c r="B384" s="35" t="s">
        <v>1157</v>
      </c>
      <c r="C384" s="35" t="s">
        <v>616</v>
      </c>
      <c r="D384" s="30" t="s">
        <v>171</v>
      </c>
      <c r="E384" s="31" t="s">
        <v>12</v>
      </c>
      <c r="F384" s="37">
        <v>5994000</v>
      </c>
      <c r="G384" s="38">
        <v>43270</v>
      </c>
      <c r="H384" s="26" t="s">
        <v>821</v>
      </c>
      <c r="I384" s="25" t="s">
        <v>151</v>
      </c>
      <c r="J384" s="34"/>
    </row>
    <row r="385" spans="1:10" ht="87.75" customHeight="1" x14ac:dyDescent="0.15">
      <c r="A385" s="28">
        <v>379</v>
      </c>
      <c r="B385" s="35" t="s">
        <v>1155</v>
      </c>
      <c r="C385" s="35" t="s">
        <v>1156</v>
      </c>
      <c r="D385" s="30" t="s">
        <v>171</v>
      </c>
      <c r="E385" s="31" t="s">
        <v>12</v>
      </c>
      <c r="F385" s="37">
        <v>32940000</v>
      </c>
      <c r="G385" s="38">
        <v>43270</v>
      </c>
      <c r="H385" s="26" t="s">
        <v>822</v>
      </c>
      <c r="I385" s="25" t="s">
        <v>151</v>
      </c>
      <c r="J385" s="34"/>
    </row>
    <row r="386" spans="1:10" ht="61.5" customHeight="1" x14ac:dyDescent="0.15">
      <c r="A386" s="28">
        <v>380</v>
      </c>
      <c r="B386" s="35" t="s">
        <v>245</v>
      </c>
      <c r="C386" s="35" t="s">
        <v>261</v>
      </c>
      <c r="D386" s="30">
        <v>4000020180009</v>
      </c>
      <c r="E386" s="31" t="s">
        <v>15</v>
      </c>
      <c r="F386" s="59">
        <v>412000</v>
      </c>
      <c r="G386" s="38">
        <v>43270</v>
      </c>
      <c r="H386" s="26" t="s">
        <v>883</v>
      </c>
      <c r="I386" s="25" t="s">
        <v>239</v>
      </c>
      <c r="J386" s="34"/>
    </row>
    <row r="387" spans="1:10" ht="101.25" customHeight="1" x14ac:dyDescent="0.15">
      <c r="A387" s="28">
        <v>381</v>
      </c>
      <c r="B387" s="35" t="s">
        <v>1154</v>
      </c>
      <c r="C387" s="29" t="s">
        <v>90</v>
      </c>
      <c r="D387" s="30">
        <v>9010601021385</v>
      </c>
      <c r="E387" s="31" t="s">
        <v>12</v>
      </c>
      <c r="F387" s="37">
        <v>39998880</v>
      </c>
      <c r="G387" s="38">
        <v>43271</v>
      </c>
      <c r="H387" s="26" t="s">
        <v>681</v>
      </c>
      <c r="I387" s="25" t="s">
        <v>91</v>
      </c>
      <c r="J387" s="34"/>
    </row>
    <row r="388" spans="1:10" ht="223.5" customHeight="1" x14ac:dyDescent="0.15">
      <c r="A388" s="28">
        <v>382</v>
      </c>
      <c r="B388" s="35" t="s">
        <v>1153</v>
      </c>
      <c r="C388" s="35" t="s">
        <v>341</v>
      </c>
      <c r="D388" s="30">
        <v>2010005018547</v>
      </c>
      <c r="E388" s="31" t="s">
        <v>15</v>
      </c>
      <c r="F388" s="37">
        <v>24948000</v>
      </c>
      <c r="G388" s="38">
        <v>43271</v>
      </c>
      <c r="H388" s="26" t="s">
        <v>1027</v>
      </c>
      <c r="I388" s="25" t="s">
        <v>304</v>
      </c>
      <c r="J388" s="34"/>
    </row>
    <row r="389" spans="1:10" ht="53.25" customHeight="1" x14ac:dyDescent="0.15">
      <c r="A389" s="28">
        <v>383</v>
      </c>
      <c r="B389" s="35" t="s">
        <v>1152</v>
      </c>
      <c r="C389" s="35" t="s">
        <v>342</v>
      </c>
      <c r="D389" s="30">
        <v>1010405001186</v>
      </c>
      <c r="E389" s="31" t="s">
        <v>12</v>
      </c>
      <c r="F389" s="37">
        <v>15973200</v>
      </c>
      <c r="G389" s="38">
        <v>43271</v>
      </c>
      <c r="H389" s="26" t="s">
        <v>963</v>
      </c>
      <c r="I389" s="25" t="s">
        <v>343</v>
      </c>
      <c r="J389" s="34"/>
    </row>
    <row r="390" spans="1:10" ht="109.5" customHeight="1" x14ac:dyDescent="0.15">
      <c r="A390" s="28">
        <v>384</v>
      </c>
      <c r="B390" s="35" t="s">
        <v>344</v>
      </c>
      <c r="C390" s="60" t="s">
        <v>617</v>
      </c>
      <c r="D390" s="30" t="s">
        <v>244</v>
      </c>
      <c r="E390" s="31" t="s">
        <v>12</v>
      </c>
      <c r="F390" s="37">
        <v>10800000</v>
      </c>
      <c r="G390" s="38">
        <v>43271</v>
      </c>
      <c r="H390" s="26" t="s">
        <v>964</v>
      </c>
      <c r="I390" s="25" t="s">
        <v>289</v>
      </c>
      <c r="J390" s="34"/>
    </row>
    <row r="391" spans="1:10" ht="111.75" customHeight="1" x14ac:dyDescent="0.15">
      <c r="A391" s="28">
        <v>385</v>
      </c>
      <c r="B391" s="35" t="s">
        <v>1151</v>
      </c>
      <c r="C391" s="60" t="s">
        <v>290</v>
      </c>
      <c r="D391" s="30">
        <v>4010405000185</v>
      </c>
      <c r="E391" s="31" t="s">
        <v>12</v>
      </c>
      <c r="F391" s="37">
        <v>10152000</v>
      </c>
      <c r="G391" s="38">
        <v>43271</v>
      </c>
      <c r="H391" s="26" t="s">
        <v>965</v>
      </c>
      <c r="I391" s="25" t="s">
        <v>343</v>
      </c>
      <c r="J391" s="34"/>
    </row>
    <row r="392" spans="1:10" ht="85.5" customHeight="1" x14ac:dyDescent="0.15">
      <c r="A392" s="28">
        <v>386</v>
      </c>
      <c r="B392" s="35" t="s">
        <v>1150</v>
      </c>
      <c r="C392" s="60" t="s">
        <v>406</v>
      </c>
      <c r="D392" s="30">
        <v>3010901005481</v>
      </c>
      <c r="E392" s="42" t="s">
        <v>14</v>
      </c>
      <c r="F392" s="43">
        <v>972000</v>
      </c>
      <c r="G392" s="38">
        <v>43271</v>
      </c>
      <c r="H392" s="26" t="s">
        <v>653</v>
      </c>
      <c r="I392" s="25" t="s">
        <v>396</v>
      </c>
      <c r="J392" s="44"/>
    </row>
    <row r="393" spans="1:10" ht="66.75" customHeight="1" x14ac:dyDescent="0.15">
      <c r="A393" s="28">
        <v>387</v>
      </c>
      <c r="B393" s="35" t="s">
        <v>1149</v>
      </c>
      <c r="C393" s="60" t="s">
        <v>576</v>
      </c>
      <c r="D393" s="30">
        <v>6500001000447</v>
      </c>
      <c r="E393" s="31" t="s">
        <v>14</v>
      </c>
      <c r="F393" s="37">
        <v>972000</v>
      </c>
      <c r="G393" s="38">
        <v>43271</v>
      </c>
      <c r="H393" s="61" t="s">
        <v>659</v>
      </c>
      <c r="I393" s="25" t="s">
        <v>577</v>
      </c>
      <c r="J393" s="34"/>
    </row>
    <row r="394" spans="1:10" ht="54" x14ac:dyDescent="0.15">
      <c r="A394" s="28">
        <v>388</v>
      </c>
      <c r="B394" s="35" t="s">
        <v>245</v>
      </c>
      <c r="C394" s="35" t="s">
        <v>262</v>
      </c>
      <c r="D394" s="30">
        <v>2000020350001</v>
      </c>
      <c r="E394" s="31" t="s">
        <v>15</v>
      </c>
      <c r="F394" s="59">
        <v>511000</v>
      </c>
      <c r="G394" s="38">
        <v>43272</v>
      </c>
      <c r="H394" s="26" t="s">
        <v>883</v>
      </c>
      <c r="I394" s="25" t="s">
        <v>239</v>
      </c>
      <c r="J394" s="34"/>
    </row>
    <row r="395" spans="1:10" ht="54" x14ac:dyDescent="0.15">
      <c r="A395" s="28">
        <v>389</v>
      </c>
      <c r="B395" s="35" t="s">
        <v>245</v>
      </c>
      <c r="C395" s="35" t="s">
        <v>263</v>
      </c>
      <c r="D395" s="30">
        <v>7000020070009</v>
      </c>
      <c r="E395" s="31" t="s">
        <v>15</v>
      </c>
      <c r="F395" s="59">
        <v>506000</v>
      </c>
      <c r="G395" s="38">
        <v>43272</v>
      </c>
      <c r="H395" s="26" t="s">
        <v>883</v>
      </c>
      <c r="I395" s="25" t="s">
        <v>239</v>
      </c>
      <c r="J395" s="34"/>
    </row>
    <row r="396" spans="1:10" ht="54" x14ac:dyDescent="0.15">
      <c r="A396" s="28">
        <v>390</v>
      </c>
      <c r="B396" s="35" t="s">
        <v>245</v>
      </c>
      <c r="C396" s="35" t="s">
        <v>264</v>
      </c>
      <c r="D396" s="30">
        <v>8000020040002</v>
      </c>
      <c r="E396" s="31" t="s">
        <v>15</v>
      </c>
      <c r="F396" s="59">
        <v>494000</v>
      </c>
      <c r="G396" s="38">
        <v>43272</v>
      </c>
      <c r="H396" s="26" t="s">
        <v>883</v>
      </c>
      <c r="I396" s="25" t="s">
        <v>239</v>
      </c>
      <c r="J396" s="34"/>
    </row>
    <row r="397" spans="1:10" ht="54" x14ac:dyDescent="0.15">
      <c r="A397" s="28">
        <v>391</v>
      </c>
      <c r="B397" s="35" t="s">
        <v>245</v>
      </c>
      <c r="C397" s="35" t="s">
        <v>265</v>
      </c>
      <c r="D397" s="30">
        <v>6000020400009</v>
      </c>
      <c r="E397" s="31" t="s">
        <v>15</v>
      </c>
      <c r="F397" s="59">
        <v>203000</v>
      </c>
      <c r="G397" s="38">
        <v>43272</v>
      </c>
      <c r="H397" s="26" t="s">
        <v>883</v>
      </c>
      <c r="I397" s="25" t="s">
        <v>239</v>
      </c>
      <c r="J397" s="34"/>
    </row>
    <row r="398" spans="1:10" ht="189.75" customHeight="1" x14ac:dyDescent="0.15">
      <c r="A398" s="28">
        <v>392</v>
      </c>
      <c r="B398" s="35" t="s">
        <v>345</v>
      </c>
      <c r="C398" s="35" t="s">
        <v>301</v>
      </c>
      <c r="D398" s="30">
        <v>7010001042703</v>
      </c>
      <c r="E398" s="31" t="s">
        <v>12</v>
      </c>
      <c r="F398" s="37">
        <v>14925600</v>
      </c>
      <c r="G398" s="38">
        <v>43272</v>
      </c>
      <c r="H398" s="26" t="s">
        <v>966</v>
      </c>
      <c r="I398" s="25" t="s">
        <v>346</v>
      </c>
      <c r="J398" s="34"/>
    </row>
    <row r="399" spans="1:10" ht="137.25" customHeight="1" x14ac:dyDescent="0.15">
      <c r="A399" s="28">
        <v>393</v>
      </c>
      <c r="B399" s="35" t="s">
        <v>660</v>
      </c>
      <c r="C399" s="35" t="s">
        <v>364</v>
      </c>
      <c r="D399" s="30">
        <v>7010001089876</v>
      </c>
      <c r="E399" s="31" t="s">
        <v>11</v>
      </c>
      <c r="F399" s="37">
        <v>3088800</v>
      </c>
      <c r="G399" s="38">
        <v>43272</v>
      </c>
      <c r="H399" s="26" t="s">
        <v>1028</v>
      </c>
      <c r="I399" s="25" t="s">
        <v>637</v>
      </c>
      <c r="J399" s="34"/>
    </row>
    <row r="400" spans="1:10" ht="123" customHeight="1" x14ac:dyDescent="0.15">
      <c r="A400" s="28">
        <v>394</v>
      </c>
      <c r="B400" s="35" t="s">
        <v>1148</v>
      </c>
      <c r="C400" s="35" t="s">
        <v>427</v>
      </c>
      <c r="D400" s="39">
        <v>3011001007682</v>
      </c>
      <c r="E400" s="42" t="s">
        <v>420</v>
      </c>
      <c r="F400" s="43">
        <v>7214400</v>
      </c>
      <c r="G400" s="38">
        <v>43272</v>
      </c>
      <c r="H400" s="44" t="s">
        <v>1047</v>
      </c>
      <c r="I400" s="25" t="s">
        <v>418</v>
      </c>
      <c r="J400" s="52"/>
    </row>
    <row r="401" spans="1:10" ht="122.25" customHeight="1" x14ac:dyDescent="0.15">
      <c r="A401" s="28">
        <v>395</v>
      </c>
      <c r="B401" s="35" t="s">
        <v>1146</v>
      </c>
      <c r="C401" s="35" t="s">
        <v>578</v>
      </c>
      <c r="D401" s="62">
        <v>3011101040658</v>
      </c>
      <c r="E401" s="31" t="s">
        <v>12</v>
      </c>
      <c r="F401" s="37">
        <v>1998000</v>
      </c>
      <c r="G401" s="38">
        <v>43272</v>
      </c>
      <c r="H401" s="26" t="s">
        <v>1147</v>
      </c>
      <c r="I401" s="25" t="s">
        <v>579</v>
      </c>
      <c r="J401" s="34"/>
    </row>
    <row r="402" spans="1:10" ht="149.25" customHeight="1" x14ac:dyDescent="0.15">
      <c r="A402" s="28">
        <v>396</v>
      </c>
      <c r="B402" s="35" t="s">
        <v>1145</v>
      </c>
      <c r="C402" s="35" t="s">
        <v>92</v>
      </c>
      <c r="D402" s="30">
        <v>5010005007398</v>
      </c>
      <c r="E402" s="31" t="s">
        <v>12</v>
      </c>
      <c r="F402" s="37">
        <v>4989600</v>
      </c>
      <c r="G402" s="38">
        <v>43273</v>
      </c>
      <c r="H402" s="61" t="s">
        <v>682</v>
      </c>
      <c r="I402" s="56" t="s">
        <v>93</v>
      </c>
      <c r="J402" s="34"/>
    </row>
    <row r="403" spans="1:10" ht="96.75" customHeight="1" x14ac:dyDescent="0.15">
      <c r="A403" s="28">
        <v>397</v>
      </c>
      <c r="B403" s="35" t="s">
        <v>1144</v>
      </c>
      <c r="C403" s="35" t="s">
        <v>235</v>
      </c>
      <c r="D403" s="30">
        <v>1010005005059</v>
      </c>
      <c r="E403" s="31" t="s">
        <v>12</v>
      </c>
      <c r="F403" s="37">
        <v>14981760</v>
      </c>
      <c r="G403" s="38">
        <v>43273</v>
      </c>
      <c r="H403" s="26" t="s">
        <v>823</v>
      </c>
      <c r="I403" s="25" t="s">
        <v>151</v>
      </c>
      <c r="J403" s="34"/>
    </row>
    <row r="404" spans="1:10" ht="54" x14ac:dyDescent="0.15">
      <c r="A404" s="28">
        <v>398</v>
      </c>
      <c r="B404" s="35" t="s">
        <v>245</v>
      </c>
      <c r="C404" s="35" t="s">
        <v>266</v>
      </c>
      <c r="D404" s="30">
        <v>1000020320005</v>
      </c>
      <c r="E404" s="31" t="s">
        <v>15</v>
      </c>
      <c r="F404" s="59">
        <v>487000</v>
      </c>
      <c r="G404" s="38">
        <v>43273</v>
      </c>
      <c r="H404" s="26" t="s">
        <v>883</v>
      </c>
      <c r="I404" s="25" t="s">
        <v>239</v>
      </c>
      <c r="J404" s="34"/>
    </row>
    <row r="405" spans="1:10" ht="54" x14ac:dyDescent="0.15">
      <c r="A405" s="28">
        <v>399</v>
      </c>
      <c r="B405" s="35" t="s">
        <v>245</v>
      </c>
      <c r="C405" s="35" t="s">
        <v>267</v>
      </c>
      <c r="D405" s="30">
        <v>4000020030007</v>
      </c>
      <c r="E405" s="31" t="s">
        <v>15</v>
      </c>
      <c r="F405" s="59">
        <v>445000</v>
      </c>
      <c r="G405" s="38">
        <v>43273</v>
      </c>
      <c r="H405" s="26" t="s">
        <v>883</v>
      </c>
      <c r="I405" s="25" t="s">
        <v>239</v>
      </c>
      <c r="J405" s="34"/>
    </row>
    <row r="406" spans="1:10" ht="54" x14ac:dyDescent="0.15">
      <c r="A406" s="28">
        <v>400</v>
      </c>
      <c r="B406" s="35" t="s">
        <v>245</v>
      </c>
      <c r="C406" s="35" t="s">
        <v>268</v>
      </c>
      <c r="D406" s="30">
        <v>5000020060003</v>
      </c>
      <c r="E406" s="31" t="s">
        <v>15</v>
      </c>
      <c r="F406" s="59">
        <v>197000</v>
      </c>
      <c r="G406" s="38">
        <v>43273</v>
      </c>
      <c r="H406" s="26" t="s">
        <v>883</v>
      </c>
      <c r="I406" s="25" t="s">
        <v>239</v>
      </c>
      <c r="J406" s="34"/>
    </row>
    <row r="407" spans="1:10" ht="54" x14ac:dyDescent="0.15">
      <c r="A407" s="28">
        <v>401</v>
      </c>
      <c r="B407" s="35" t="s">
        <v>245</v>
      </c>
      <c r="C407" s="35" t="s">
        <v>269</v>
      </c>
      <c r="D407" s="30">
        <v>1000020290009</v>
      </c>
      <c r="E407" s="31" t="s">
        <v>15</v>
      </c>
      <c r="F407" s="59">
        <v>119000</v>
      </c>
      <c r="G407" s="38">
        <v>43273</v>
      </c>
      <c r="H407" s="26" t="s">
        <v>883</v>
      </c>
      <c r="I407" s="25" t="s">
        <v>239</v>
      </c>
      <c r="J407" s="34"/>
    </row>
    <row r="408" spans="1:10" ht="243.75" customHeight="1" x14ac:dyDescent="0.15">
      <c r="A408" s="28">
        <v>402</v>
      </c>
      <c r="B408" s="35" t="s">
        <v>1143</v>
      </c>
      <c r="C408" s="35" t="s">
        <v>430</v>
      </c>
      <c r="D408" s="39">
        <v>4013305001526</v>
      </c>
      <c r="E408" s="42" t="s">
        <v>13</v>
      </c>
      <c r="F408" s="43">
        <v>8964000</v>
      </c>
      <c r="G408" s="38">
        <v>43273</v>
      </c>
      <c r="H408" s="26" t="s">
        <v>907</v>
      </c>
      <c r="I408" s="25" t="s">
        <v>431</v>
      </c>
      <c r="J408" s="44"/>
    </row>
    <row r="409" spans="1:10" ht="106.5" customHeight="1" x14ac:dyDescent="0.15">
      <c r="A409" s="28">
        <v>403</v>
      </c>
      <c r="B409" s="35" t="s">
        <v>1142</v>
      </c>
      <c r="C409" s="35" t="s">
        <v>435</v>
      </c>
      <c r="D409" s="39">
        <v>2220005002604</v>
      </c>
      <c r="E409" s="42" t="s">
        <v>13</v>
      </c>
      <c r="F409" s="43">
        <v>22971600</v>
      </c>
      <c r="G409" s="38">
        <v>43273</v>
      </c>
      <c r="H409" s="26" t="s">
        <v>908</v>
      </c>
      <c r="I409" s="25" t="s">
        <v>436</v>
      </c>
      <c r="J409" s="34"/>
    </row>
    <row r="410" spans="1:10" ht="96" customHeight="1" x14ac:dyDescent="0.15">
      <c r="A410" s="28">
        <v>404</v>
      </c>
      <c r="B410" s="35" t="s">
        <v>1141</v>
      </c>
      <c r="C410" s="35" t="s">
        <v>94</v>
      </c>
      <c r="D410" s="39">
        <v>5013201004656</v>
      </c>
      <c r="E410" s="31" t="s">
        <v>11</v>
      </c>
      <c r="F410" s="37">
        <v>32400000</v>
      </c>
      <c r="G410" s="38">
        <v>43276</v>
      </c>
      <c r="H410" s="26" t="s">
        <v>683</v>
      </c>
      <c r="I410" s="25" t="s">
        <v>95</v>
      </c>
      <c r="J410" s="34"/>
    </row>
    <row r="411" spans="1:10" ht="54" x14ac:dyDescent="0.15">
      <c r="A411" s="28">
        <v>405</v>
      </c>
      <c r="B411" s="35" t="s">
        <v>245</v>
      </c>
      <c r="C411" s="35" t="s">
        <v>270</v>
      </c>
      <c r="D411" s="30">
        <v>8000020370002</v>
      </c>
      <c r="E411" s="31" t="s">
        <v>15</v>
      </c>
      <c r="F411" s="59">
        <v>716000</v>
      </c>
      <c r="G411" s="38">
        <v>43276</v>
      </c>
      <c r="H411" s="26" t="s">
        <v>883</v>
      </c>
      <c r="I411" s="25" t="s">
        <v>239</v>
      </c>
      <c r="J411" s="34"/>
    </row>
    <row r="412" spans="1:10" ht="54" x14ac:dyDescent="0.15">
      <c r="A412" s="28">
        <v>406</v>
      </c>
      <c r="B412" s="35" t="s">
        <v>245</v>
      </c>
      <c r="C412" s="35" t="s">
        <v>271</v>
      </c>
      <c r="D412" s="30">
        <v>2000020080004</v>
      </c>
      <c r="E412" s="31" t="s">
        <v>15</v>
      </c>
      <c r="F412" s="59">
        <v>203000</v>
      </c>
      <c r="G412" s="38">
        <v>43276</v>
      </c>
      <c r="H412" s="26" t="s">
        <v>883</v>
      </c>
      <c r="I412" s="25" t="s">
        <v>239</v>
      </c>
      <c r="J412" s="34"/>
    </row>
    <row r="413" spans="1:10" ht="106.5" customHeight="1" x14ac:dyDescent="0.15">
      <c r="A413" s="28">
        <v>407</v>
      </c>
      <c r="B413" s="35" t="s">
        <v>1140</v>
      </c>
      <c r="C413" s="35" t="s">
        <v>434</v>
      </c>
      <c r="D413" s="30">
        <v>2010001016851</v>
      </c>
      <c r="E413" s="31" t="s">
        <v>12</v>
      </c>
      <c r="F413" s="43">
        <v>810000</v>
      </c>
      <c r="G413" s="38">
        <v>43276</v>
      </c>
      <c r="H413" s="26" t="s">
        <v>1029</v>
      </c>
      <c r="I413" s="25" t="s">
        <v>415</v>
      </c>
      <c r="J413" s="34"/>
    </row>
    <row r="414" spans="1:10" ht="105.75" customHeight="1" x14ac:dyDescent="0.15">
      <c r="A414" s="28">
        <v>408</v>
      </c>
      <c r="B414" s="35" t="s">
        <v>1139</v>
      </c>
      <c r="C414" s="35" t="s">
        <v>437</v>
      </c>
      <c r="D414" s="39">
        <v>1240005004054</v>
      </c>
      <c r="E414" s="42" t="s">
        <v>13</v>
      </c>
      <c r="F414" s="43">
        <v>5497200</v>
      </c>
      <c r="G414" s="38">
        <v>43276</v>
      </c>
      <c r="H414" s="26" t="s">
        <v>909</v>
      </c>
      <c r="I414" s="25" t="s">
        <v>401</v>
      </c>
      <c r="J414" s="44" t="s">
        <v>438</v>
      </c>
    </row>
    <row r="415" spans="1:10" ht="126" customHeight="1" x14ac:dyDescent="0.15">
      <c r="A415" s="28">
        <v>409</v>
      </c>
      <c r="B415" s="63" t="s">
        <v>1138</v>
      </c>
      <c r="C415" s="64" t="s">
        <v>503</v>
      </c>
      <c r="D415" s="30">
        <v>6010401000963</v>
      </c>
      <c r="E415" s="31" t="s">
        <v>12</v>
      </c>
      <c r="F415" s="41">
        <v>9990000</v>
      </c>
      <c r="G415" s="38">
        <v>43278</v>
      </c>
      <c r="H415" s="26" t="s">
        <v>861</v>
      </c>
      <c r="I415" s="25" t="s">
        <v>470</v>
      </c>
      <c r="J415" s="34"/>
    </row>
    <row r="416" spans="1:10" ht="95.25" customHeight="1" x14ac:dyDescent="0.15">
      <c r="A416" s="28">
        <v>410</v>
      </c>
      <c r="B416" s="29" t="s">
        <v>1137</v>
      </c>
      <c r="C416" s="29" t="s">
        <v>28</v>
      </c>
      <c r="D416" s="30">
        <v>4010001054032</v>
      </c>
      <c r="E416" s="31" t="s">
        <v>12</v>
      </c>
      <c r="F416" s="32">
        <v>30078000</v>
      </c>
      <c r="G416" s="33">
        <v>43277</v>
      </c>
      <c r="H416" s="26" t="s">
        <v>742</v>
      </c>
      <c r="I416" s="25" t="s">
        <v>46</v>
      </c>
      <c r="J416" s="34"/>
    </row>
    <row r="417" spans="1:10" ht="54" x14ac:dyDescent="0.15">
      <c r="A417" s="28">
        <v>411</v>
      </c>
      <c r="B417" s="35" t="s">
        <v>245</v>
      </c>
      <c r="C417" s="35" t="s">
        <v>272</v>
      </c>
      <c r="D417" s="30">
        <v>1000020140007</v>
      </c>
      <c r="E417" s="31" t="s">
        <v>15</v>
      </c>
      <c r="F417" s="59">
        <v>400000</v>
      </c>
      <c r="G417" s="38">
        <v>43277</v>
      </c>
      <c r="H417" s="26" t="s">
        <v>883</v>
      </c>
      <c r="I417" s="25" t="s">
        <v>239</v>
      </c>
      <c r="J417" s="34"/>
    </row>
    <row r="418" spans="1:10" ht="54" x14ac:dyDescent="0.15">
      <c r="A418" s="28">
        <v>412</v>
      </c>
      <c r="B418" s="35" t="s">
        <v>245</v>
      </c>
      <c r="C418" s="35" t="s">
        <v>273</v>
      </c>
      <c r="D418" s="30">
        <v>2000020020001</v>
      </c>
      <c r="E418" s="31" t="s">
        <v>15</v>
      </c>
      <c r="F418" s="59">
        <v>217000</v>
      </c>
      <c r="G418" s="38">
        <v>43277</v>
      </c>
      <c r="H418" s="26" t="s">
        <v>883</v>
      </c>
      <c r="I418" s="25" t="s">
        <v>239</v>
      </c>
      <c r="J418" s="34"/>
    </row>
    <row r="419" spans="1:10" ht="81" customHeight="1" x14ac:dyDescent="0.15">
      <c r="A419" s="28">
        <v>413</v>
      </c>
      <c r="B419" s="35" t="s">
        <v>1136</v>
      </c>
      <c r="C419" s="35" t="s">
        <v>290</v>
      </c>
      <c r="D419" s="30">
        <v>4010405000185</v>
      </c>
      <c r="E419" s="31" t="s">
        <v>12</v>
      </c>
      <c r="F419" s="37">
        <v>29646000</v>
      </c>
      <c r="G419" s="38">
        <v>43277</v>
      </c>
      <c r="H419" s="26" t="s">
        <v>967</v>
      </c>
      <c r="I419" s="25" t="s">
        <v>347</v>
      </c>
      <c r="J419" s="34"/>
    </row>
    <row r="420" spans="1:10" ht="85.5" customHeight="1" x14ac:dyDescent="0.15">
      <c r="A420" s="28">
        <v>414</v>
      </c>
      <c r="B420" s="35" t="s">
        <v>1135</v>
      </c>
      <c r="C420" s="35" t="s">
        <v>305</v>
      </c>
      <c r="D420" s="30">
        <v>3011001007682</v>
      </c>
      <c r="E420" s="31" t="s">
        <v>12</v>
      </c>
      <c r="F420" s="37">
        <v>19990800</v>
      </c>
      <c r="G420" s="38">
        <v>43277</v>
      </c>
      <c r="H420" s="26" t="s">
        <v>968</v>
      </c>
      <c r="I420" s="25" t="s">
        <v>299</v>
      </c>
      <c r="J420" s="34"/>
    </row>
    <row r="421" spans="1:10" ht="192" customHeight="1" x14ac:dyDescent="0.15">
      <c r="A421" s="28">
        <v>415</v>
      </c>
      <c r="B421" s="35" t="s">
        <v>1134</v>
      </c>
      <c r="C421" s="35" t="s">
        <v>305</v>
      </c>
      <c r="D421" s="30">
        <v>3011001007682</v>
      </c>
      <c r="E421" s="31" t="s">
        <v>12</v>
      </c>
      <c r="F421" s="37">
        <v>11955600</v>
      </c>
      <c r="G421" s="38">
        <v>43277</v>
      </c>
      <c r="H421" s="26" t="s">
        <v>969</v>
      </c>
      <c r="I421" s="25" t="s">
        <v>303</v>
      </c>
      <c r="J421" s="34"/>
    </row>
    <row r="422" spans="1:10" ht="156" customHeight="1" x14ac:dyDescent="0.15">
      <c r="A422" s="28">
        <v>416</v>
      </c>
      <c r="B422" s="35" t="s">
        <v>348</v>
      </c>
      <c r="C422" s="35" t="s">
        <v>618</v>
      </c>
      <c r="D422" s="30" t="s">
        <v>244</v>
      </c>
      <c r="E422" s="31" t="s">
        <v>12</v>
      </c>
      <c r="F422" s="37">
        <v>9774000</v>
      </c>
      <c r="G422" s="38">
        <v>43277</v>
      </c>
      <c r="H422" s="26" t="s">
        <v>970</v>
      </c>
      <c r="I422" s="25" t="s">
        <v>347</v>
      </c>
      <c r="J422" s="34"/>
    </row>
    <row r="423" spans="1:10" ht="169.5" customHeight="1" x14ac:dyDescent="0.15">
      <c r="A423" s="28">
        <v>417</v>
      </c>
      <c r="B423" s="35" t="s">
        <v>1133</v>
      </c>
      <c r="C423" s="35" t="s">
        <v>580</v>
      </c>
      <c r="D423" s="62">
        <v>1010401023408</v>
      </c>
      <c r="E423" s="31" t="s">
        <v>12</v>
      </c>
      <c r="F423" s="37">
        <v>4996567</v>
      </c>
      <c r="G423" s="38">
        <v>43277</v>
      </c>
      <c r="H423" s="26" t="s">
        <v>1002</v>
      </c>
      <c r="I423" s="25" t="s">
        <v>581</v>
      </c>
      <c r="J423" s="34"/>
    </row>
    <row r="424" spans="1:10" ht="71.25" customHeight="1" x14ac:dyDescent="0.15">
      <c r="A424" s="28">
        <v>418</v>
      </c>
      <c r="B424" s="35" t="s">
        <v>245</v>
      </c>
      <c r="C424" s="35" t="s">
        <v>274</v>
      </c>
      <c r="D424" s="30">
        <v>4000020330001</v>
      </c>
      <c r="E424" s="31" t="s">
        <v>15</v>
      </c>
      <c r="F424" s="59">
        <v>106000</v>
      </c>
      <c r="G424" s="38">
        <v>43278</v>
      </c>
      <c r="H424" s="26" t="s">
        <v>883</v>
      </c>
      <c r="I424" s="25" t="s">
        <v>239</v>
      </c>
      <c r="J424" s="34"/>
    </row>
    <row r="425" spans="1:10" ht="110.25" customHeight="1" x14ac:dyDescent="0.15">
      <c r="A425" s="28">
        <v>419</v>
      </c>
      <c r="B425" s="35" t="s">
        <v>1132</v>
      </c>
      <c r="C425" s="35" t="s">
        <v>440</v>
      </c>
      <c r="D425" s="39">
        <v>7110005012080</v>
      </c>
      <c r="E425" s="42" t="s">
        <v>13</v>
      </c>
      <c r="F425" s="43">
        <v>23965200</v>
      </c>
      <c r="G425" s="38">
        <v>43278</v>
      </c>
      <c r="H425" s="26" t="s">
        <v>910</v>
      </c>
      <c r="I425" s="25" t="s">
        <v>425</v>
      </c>
      <c r="J425" s="44" t="s">
        <v>438</v>
      </c>
    </row>
    <row r="426" spans="1:10" ht="190.5" customHeight="1" x14ac:dyDescent="0.15">
      <c r="A426" s="28">
        <v>420</v>
      </c>
      <c r="B426" s="35" t="s">
        <v>1131</v>
      </c>
      <c r="C426" s="35" t="s">
        <v>497</v>
      </c>
      <c r="D426" s="30">
        <v>6010005018907</v>
      </c>
      <c r="E426" s="31" t="s">
        <v>12</v>
      </c>
      <c r="F426" s="41">
        <v>4999320</v>
      </c>
      <c r="G426" s="38">
        <v>43278</v>
      </c>
      <c r="H426" s="26" t="s">
        <v>862</v>
      </c>
      <c r="I426" s="25" t="s">
        <v>470</v>
      </c>
      <c r="J426" s="34"/>
    </row>
    <row r="427" spans="1:10" ht="162" customHeight="1" x14ac:dyDescent="0.15">
      <c r="A427" s="28">
        <v>421</v>
      </c>
      <c r="B427" s="35" t="s">
        <v>1130</v>
      </c>
      <c r="C427" s="35" t="s">
        <v>499</v>
      </c>
      <c r="D427" s="30">
        <v>2010001016851</v>
      </c>
      <c r="E427" s="31" t="s">
        <v>12</v>
      </c>
      <c r="F427" s="41">
        <v>11934000</v>
      </c>
      <c r="G427" s="38">
        <v>43278</v>
      </c>
      <c r="H427" s="26" t="s">
        <v>863</v>
      </c>
      <c r="I427" s="25" t="s">
        <v>470</v>
      </c>
      <c r="J427" s="34"/>
    </row>
    <row r="428" spans="1:10" ht="182.25" customHeight="1" x14ac:dyDescent="0.15">
      <c r="A428" s="28">
        <v>422</v>
      </c>
      <c r="B428" s="35" t="s">
        <v>1129</v>
      </c>
      <c r="C428" s="65" t="s">
        <v>500</v>
      </c>
      <c r="D428" s="30">
        <v>7010001007490</v>
      </c>
      <c r="E428" s="31" t="s">
        <v>12</v>
      </c>
      <c r="F428" s="41">
        <v>11988000</v>
      </c>
      <c r="G428" s="38">
        <v>43278</v>
      </c>
      <c r="H428" s="26" t="s">
        <v>864</v>
      </c>
      <c r="I428" s="25" t="s">
        <v>470</v>
      </c>
      <c r="J428" s="34"/>
    </row>
    <row r="429" spans="1:10" ht="99" customHeight="1" x14ac:dyDescent="0.15">
      <c r="A429" s="28">
        <v>423</v>
      </c>
      <c r="B429" s="35" t="s">
        <v>1128</v>
      </c>
      <c r="C429" s="35" t="s">
        <v>501</v>
      </c>
      <c r="D429" s="30">
        <v>1011501009098</v>
      </c>
      <c r="E429" s="31" t="s">
        <v>12</v>
      </c>
      <c r="F429" s="41">
        <v>9882000</v>
      </c>
      <c r="G429" s="38">
        <v>43278</v>
      </c>
      <c r="H429" s="26" t="s">
        <v>865</v>
      </c>
      <c r="I429" s="25" t="s">
        <v>470</v>
      </c>
      <c r="J429" s="34"/>
    </row>
    <row r="430" spans="1:10" ht="249.75" customHeight="1" x14ac:dyDescent="0.15">
      <c r="A430" s="28">
        <v>424</v>
      </c>
      <c r="B430" s="35" t="s">
        <v>1127</v>
      </c>
      <c r="C430" s="35" t="s">
        <v>502</v>
      </c>
      <c r="D430" s="30">
        <v>7010001042703</v>
      </c>
      <c r="E430" s="31" t="s">
        <v>12</v>
      </c>
      <c r="F430" s="41">
        <v>8985600</v>
      </c>
      <c r="G430" s="38">
        <v>43278</v>
      </c>
      <c r="H430" s="26" t="s">
        <v>866</v>
      </c>
      <c r="I430" s="25" t="s">
        <v>470</v>
      </c>
      <c r="J430" s="34"/>
    </row>
    <row r="431" spans="1:10" ht="233.25" customHeight="1" x14ac:dyDescent="0.15">
      <c r="A431" s="28">
        <v>425</v>
      </c>
      <c r="B431" s="63" t="s">
        <v>1126</v>
      </c>
      <c r="C431" s="64" t="s">
        <v>504</v>
      </c>
      <c r="D431" s="30">
        <v>6010001030403</v>
      </c>
      <c r="E431" s="31" t="s">
        <v>12</v>
      </c>
      <c r="F431" s="43">
        <v>12960000</v>
      </c>
      <c r="G431" s="38">
        <v>43278</v>
      </c>
      <c r="H431" s="26" t="s">
        <v>867</v>
      </c>
      <c r="I431" s="25" t="s">
        <v>470</v>
      </c>
      <c r="J431" s="34"/>
    </row>
    <row r="432" spans="1:10" ht="186.75" customHeight="1" x14ac:dyDescent="0.15">
      <c r="A432" s="28">
        <v>426</v>
      </c>
      <c r="B432" s="63" t="s">
        <v>1125</v>
      </c>
      <c r="C432" s="64" t="s">
        <v>505</v>
      </c>
      <c r="D432" s="30">
        <v>4010005018652</v>
      </c>
      <c r="E432" s="31" t="s">
        <v>12</v>
      </c>
      <c r="F432" s="41">
        <v>14796000</v>
      </c>
      <c r="G432" s="38">
        <v>43278</v>
      </c>
      <c r="H432" s="26" t="s">
        <v>868</v>
      </c>
      <c r="I432" s="25" t="s">
        <v>470</v>
      </c>
      <c r="J432" s="34"/>
    </row>
    <row r="433" spans="1:10" ht="109.5" customHeight="1" x14ac:dyDescent="0.15">
      <c r="A433" s="28">
        <v>427</v>
      </c>
      <c r="B433" s="63" t="s">
        <v>1124</v>
      </c>
      <c r="C433" s="64" t="s">
        <v>506</v>
      </c>
      <c r="D433" s="30">
        <v>5011105004806</v>
      </c>
      <c r="E433" s="31" t="s">
        <v>12</v>
      </c>
      <c r="F433" s="43">
        <v>22993200</v>
      </c>
      <c r="G433" s="38">
        <v>43278</v>
      </c>
      <c r="H433" s="26" t="s">
        <v>869</v>
      </c>
      <c r="I433" s="25" t="s">
        <v>470</v>
      </c>
      <c r="J433" s="34"/>
    </row>
    <row r="434" spans="1:10" ht="99" customHeight="1" x14ac:dyDescent="0.15">
      <c r="A434" s="28">
        <v>428</v>
      </c>
      <c r="B434" s="63" t="s">
        <v>1123</v>
      </c>
      <c r="C434" s="64" t="s">
        <v>504</v>
      </c>
      <c r="D434" s="30">
        <v>6010001030403</v>
      </c>
      <c r="E434" s="31" t="s">
        <v>12</v>
      </c>
      <c r="F434" s="43">
        <v>11912400</v>
      </c>
      <c r="G434" s="38">
        <v>43278</v>
      </c>
      <c r="H434" s="26" t="s">
        <v>870</v>
      </c>
      <c r="I434" s="25" t="s">
        <v>470</v>
      </c>
      <c r="J434" s="34"/>
    </row>
    <row r="435" spans="1:10" ht="114.75" customHeight="1" x14ac:dyDescent="0.15">
      <c r="A435" s="28">
        <v>429</v>
      </c>
      <c r="B435" s="63" t="s">
        <v>1122</v>
      </c>
      <c r="C435" s="64" t="s">
        <v>507</v>
      </c>
      <c r="D435" s="30">
        <v>8010005018756</v>
      </c>
      <c r="E435" s="31" t="s">
        <v>12</v>
      </c>
      <c r="F435" s="43">
        <v>10908000</v>
      </c>
      <c r="G435" s="38">
        <v>43278</v>
      </c>
      <c r="H435" s="26" t="s">
        <v>871</v>
      </c>
      <c r="I435" s="25" t="s">
        <v>470</v>
      </c>
      <c r="J435" s="34"/>
    </row>
    <row r="436" spans="1:10" ht="258.75" customHeight="1" x14ac:dyDescent="0.15">
      <c r="A436" s="28">
        <v>430</v>
      </c>
      <c r="B436" s="35" t="s">
        <v>1121</v>
      </c>
      <c r="C436" s="64" t="s">
        <v>508</v>
      </c>
      <c r="D436" s="30">
        <v>2011001100372</v>
      </c>
      <c r="E436" s="31" t="s">
        <v>12</v>
      </c>
      <c r="F436" s="41">
        <v>9990000</v>
      </c>
      <c r="G436" s="38">
        <v>43278</v>
      </c>
      <c r="H436" s="26" t="s">
        <v>872</v>
      </c>
      <c r="I436" s="25" t="s">
        <v>470</v>
      </c>
      <c r="J436" s="34"/>
    </row>
    <row r="437" spans="1:10" ht="286.5" customHeight="1" x14ac:dyDescent="0.15">
      <c r="A437" s="28">
        <v>431</v>
      </c>
      <c r="B437" s="35" t="s">
        <v>1119</v>
      </c>
      <c r="C437" s="66" t="s">
        <v>509</v>
      </c>
      <c r="D437" s="30">
        <v>4010701026082</v>
      </c>
      <c r="E437" s="31" t="s">
        <v>12</v>
      </c>
      <c r="F437" s="43">
        <v>9914400</v>
      </c>
      <c r="G437" s="38">
        <v>43278</v>
      </c>
      <c r="H437" s="26" t="s">
        <v>873</v>
      </c>
      <c r="I437" s="25" t="s">
        <v>470</v>
      </c>
      <c r="J437" s="34"/>
    </row>
    <row r="438" spans="1:10" ht="222" customHeight="1" x14ac:dyDescent="0.15">
      <c r="A438" s="28">
        <v>432</v>
      </c>
      <c r="B438" s="63" t="s">
        <v>1120</v>
      </c>
      <c r="C438" s="35" t="s">
        <v>510</v>
      </c>
      <c r="D438" s="30">
        <v>9010001006111</v>
      </c>
      <c r="E438" s="31" t="s">
        <v>12</v>
      </c>
      <c r="F438" s="41">
        <v>5940000</v>
      </c>
      <c r="G438" s="38">
        <v>43278</v>
      </c>
      <c r="H438" s="26" t="s">
        <v>874</v>
      </c>
      <c r="I438" s="25" t="s">
        <v>470</v>
      </c>
      <c r="J438" s="34"/>
    </row>
    <row r="439" spans="1:10" ht="82.5" customHeight="1" x14ac:dyDescent="0.15">
      <c r="A439" s="28">
        <v>433</v>
      </c>
      <c r="B439" s="67" t="s">
        <v>643</v>
      </c>
      <c r="C439" s="67" t="s">
        <v>644</v>
      </c>
      <c r="D439" s="30">
        <v>4010001054032</v>
      </c>
      <c r="E439" s="31" t="s">
        <v>12</v>
      </c>
      <c r="F439" s="41">
        <v>12970800</v>
      </c>
      <c r="G439" s="68">
        <v>43278</v>
      </c>
      <c r="H439" s="26" t="s">
        <v>875</v>
      </c>
      <c r="I439" s="25" t="s">
        <v>470</v>
      </c>
      <c r="J439" s="34"/>
    </row>
    <row r="440" spans="1:10" ht="174" customHeight="1" x14ac:dyDescent="0.15">
      <c r="A440" s="28">
        <v>434</v>
      </c>
      <c r="B440" s="67" t="s">
        <v>1118</v>
      </c>
      <c r="C440" s="67" t="s">
        <v>645</v>
      </c>
      <c r="D440" s="30">
        <v>5011105004806</v>
      </c>
      <c r="E440" s="31" t="s">
        <v>12</v>
      </c>
      <c r="F440" s="41">
        <v>25952400</v>
      </c>
      <c r="G440" s="68">
        <v>43278</v>
      </c>
      <c r="H440" s="26" t="s">
        <v>876</v>
      </c>
      <c r="I440" s="25" t="s">
        <v>470</v>
      </c>
      <c r="J440" s="34"/>
    </row>
    <row r="441" spans="1:10" ht="143.25" customHeight="1" x14ac:dyDescent="0.15">
      <c r="A441" s="28">
        <v>435</v>
      </c>
      <c r="B441" s="67" t="s">
        <v>1117</v>
      </c>
      <c r="C441" s="67" t="s">
        <v>646</v>
      </c>
      <c r="D441" s="30">
        <v>5290001016276</v>
      </c>
      <c r="E441" s="31" t="s">
        <v>12</v>
      </c>
      <c r="F441" s="41">
        <v>27918000</v>
      </c>
      <c r="G441" s="68">
        <v>43278</v>
      </c>
      <c r="H441" s="26" t="s">
        <v>877</v>
      </c>
      <c r="I441" s="25" t="s">
        <v>647</v>
      </c>
      <c r="J441" s="34"/>
    </row>
    <row r="442" spans="1:10" ht="260.25" customHeight="1" x14ac:dyDescent="0.15">
      <c r="A442" s="28">
        <v>436</v>
      </c>
      <c r="B442" s="63" t="s">
        <v>1116</v>
      </c>
      <c r="C442" s="64" t="s">
        <v>648</v>
      </c>
      <c r="D442" s="30">
        <v>9010005011405</v>
      </c>
      <c r="E442" s="31" t="s">
        <v>12</v>
      </c>
      <c r="F442" s="43">
        <v>11999880</v>
      </c>
      <c r="G442" s="68">
        <v>43278</v>
      </c>
      <c r="H442" s="26" t="s">
        <v>878</v>
      </c>
      <c r="I442" s="25" t="s">
        <v>647</v>
      </c>
      <c r="J442" s="34"/>
    </row>
    <row r="443" spans="1:10" ht="408.75" customHeight="1" x14ac:dyDescent="0.15">
      <c r="A443" s="28">
        <v>437</v>
      </c>
      <c r="B443" s="35" t="s">
        <v>582</v>
      </c>
      <c r="C443" s="35" t="s">
        <v>583</v>
      </c>
      <c r="D443" s="30">
        <v>1010001088264</v>
      </c>
      <c r="E443" s="31" t="s">
        <v>13</v>
      </c>
      <c r="F443" s="37">
        <v>16740000</v>
      </c>
      <c r="G443" s="38">
        <v>43278</v>
      </c>
      <c r="H443" s="69" t="s">
        <v>1032</v>
      </c>
      <c r="I443" s="25" t="s">
        <v>584</v>
      </c>
      <c r="J443" s="34"/>
    </row>
    <row r="444" spans="1:10" ht="164.25" customHeight="1" x14ac:dyDescent="0.15">
      <c r="A444" s="28">
        <v>438</v>
      </c>
      <c r="B444" s="35" t="s">
        <v>1115</v>
      </c>
      <c r="C444" s="35" t="s">
        <v>585</v>
      </c>
      <c r="D444" s="30">
        <v>2430005010809</v>
      </c>
      <c r="E444" s="31" t="s">
        <v>12</v>
      </c>
      <c r="F444" s="37">
        <v>6998400</v>
      </c>
      <c r="G444" s="38">
        <v>43278</v>
      </c>
      <c r="H444" s="26" t="s">
        <v>1030</v>
      </c>
      <c r="I444" s="25" t="s">
        <v>586</v>
      </c>
      <c r="J444" s="34"/>
    </row>
    <row r="445" spans="1:10" ht="122.25" customHeight="1" x14ac:dyDescent="0.15">
      <c r="A445" s="28">
        <v>439</v>
      </c>
      <c r="B445" s="35" t="s">
        <v>1114</v>
      </c>
      <c r="C445" s="35" t="s">
        <v>587</v>
      </c>
      <c r="D445" s="30">
        <v>7440001002597</v>
      </c>
      <c r="E445" s="31" t="s">
        <v>14</v>
      </c>
      <c r="F445" s="37">
        <v>972000</v>
      </c>
      <c r="G445" s="38">
        <v>43278</v>
      </c>
      <c r="H445" s="26" t="s">
        <v>1003</v>
      </c>
      <c r="I445" s="25" t="s">
        <v>588</v>
      </c>
      <c r="J445" s="34"/>
    </row>
    <row r="446" spans="1:10" ht="196.5" customHeight="1" x14ac:dyDescent="0.15">
      <c r="A446" s="28">
        <v>440</v>
      </c>
      <c r="B446" s="29" t="s">
        <v>1113</v>
      </c>
      <c r="C446" s="29" t="s">
        <v>57</v>
      </c>
      <c r="D446" s="30">
        <v>8013401001509</v>
      </c>
      <c r="E446" s="31" t="s">
        <v>12</v>
      </c>
      <c r="F446" s="49">
        <v>23004000</v>
      </c>
      <c r="G446" s="33">
        <v>43279</v>
      </c>
      <c r="H446" s="26" t="s">
        <v>743</v>
      </c>
      <c r="I446" s="25" t="s">
        <v>652</v>
      </c>
      <c r="J446" s="34"/>
    </row>
    <row r="447" spans="1:10" ht="135" customHeight="1" x14ac:dyDescent="0.15">
      <c r="A447" s="28">
        <v>441</v>
      </c>
      <c r="B447" s="35" t="s">
        <v>1112</v>
      </c>
      <c r="C447" s="35" t="s">
        <v>96</v>
      </c>
      <c r="D447" s="30">
        <v>9011101039249</v>
      </c>
      <c r="E447" s="31" t="s">
        <v>11</v>
      </c>
      <c r="F447" s="37">
        <v>1328400</v>
      </c>
      <c r="G447" s="38">
        <v>43279</v>
      </c>
      <c r="H447" s="26" t="s">
        <v>684</v>
      </c>
      <c r="I447" s="25" t="s">
        <v>97</v>
      </c>
      <c r="J447" s="34"/>
    </row>
    <row r="448" spans="1:10" ht="49.5" customHeight="1" x14ac:dyDescent="0.15">
      <c r="A448" s="28">
        <v>442</v>
      </c>
      <c r="B448" s="70" t="s">
        <v>1111</v>
      </c>
      <c r="C448" s="35" t="s">
        <v>153</v>
      </c>
      <c r="D448" s="30">
        <v>8010401024011</v>
      </c>
      <c r="E448" s="31" t="s">
        <v>12</v>
      </c>
      <c r="F448" s="37">
        <v>7992000</v>
      </c>
      <c r="G448" s="38">
        <v>43279</v>
      </c>
      <c r="H448" s="26" t="s">
        <v>824</v>
      </c>
      <c r="I448" s="71" t="s">
        <v>151</v>
      </c>
      <c r="J448" s="34"/>
    </row>
    <row r="449" spans="1:10" ht="49.5" customHeight="1" x14ac:dyDescent="0.15">
      <c r="A449" s="28">
        <v>443</v>
      </c>
      <c r="B449" s="35" t="s">
        <v>1109</v>
      </c>
      <c r="C449" s="35" t="s">
        <v>153</v>
      </c>
      <c r="D449" s="30">
        <v>8010401024011</v>
      </c>
      <c r="E449" s="31" t="s">
        <v>12</v>
      </c>
      <c r="F449" s="37">
        <v>20088000</v>
      </c>
      <c r="G449" s="38">
        <v>43279</v>
      </c>
      <c r="H449" s="26" t="s">
        <v>825</v>
      </c>
      <c r="I449" s="25" t="s">
        <v>151</v>
      </c>
      <c r="J449" s="34"/>
    </row>
    <row r="450" spans="1:10" ht="68.25" customHeight="1" x14ac:dyDescent="0.15">
      <c r="A450" s="28">
        <v>444</v>
      </c>
      <c r="B450" s="70" t="s">
        <v>1110</v>
      </c>
      <c r="C450" s="35" t="s">
        <v>619</v>
      </c>
      <c r="D450" s="30" t="s">
        <v>171</v>
      </c>
      <c r="E450" s="31" t="s">
        <v>12</v>
      </c>
      <c r="F450" s="37">
        <v>14904000</v>
      </c>
      <c r="G450" s="38">
        <v>43279</v>
      </c>
      <c r="H450" s="26" t="s">
        <v>826</v>
      </c>
      <c r="I450" s="71" t="s">
        <v>151</v>
      </c>
      <c r="J450" s="34"/>
    </row>
    <row r="451" spans="1:10" ht="112.5" customHeight="1" x14ac:dyDescent="0.15">
      <c r="A451" s="28">
        <v>445</v>
      </c>
      <c r="B451" s="70" t="s">
        <v>1108</v>
      </c>
      <c r="C451" s="35" t="s">
        <v>302</v>
      </c>
      <c r="D451" s="30">
        <v>5011105004806</v>
      </c>
      <c r="E451" s="31" t="s">
        <v>12</v>
      </c>
      <c r="F451" s="37">
        <v>29948400</v>
      </c>
      <c r="G451" s="38">
        <v>43279</v>
      </c>
      <c r="H451" s="26" t="s">
        <v>971</v>
      </c>
      <c r="I451" s="71" t="s">
        <v>318</v>
      </c>
      <c r="J451" s="34"/>
    </row>
    <row r="452" spans="1:10" ht="90.75" customHeight="1" x14ac:dyDescent="0.15">
      <c r="A452" s="28">
        <v>446</v>
      </c>
      <c r="B452" s="70" t="s">
        <v>1107</v>
      </c>
      <c r="C452" s="35" t="s">
        <v>305</v>
      </c>
      <c r="D452" s="30">
        <v>3011001007682</v>
      </c>
      <c r="E452" s="31" t="s">
        <v>12</v>
      </c>
      <c r="F452" s="37">
        <v>16999200</v>
      </c>
      <c r="G452" s="38">
        <v>43279</v>
      </c>
      <c r="H452" s="26" t="s">
        <v>972</v>
      </c>
      <c r="I452" s="71" t="s">
        <v>288</v>
      </c>
      <c r="J452" s="34"/>
    </row>
    <row r="453" spans="1:10" ht="90" customHeight="1" x14ac:dyDescent="0.15">
      <c r="A453" s="28">
        <v>447</v>
      </c>
      <c r="B453" s="35" t="s">
        <v>349</v>
      </c>
      <c r="C453" s="35" t="s">
        <v>306</v>
      </c>
      <c r="D453" s="30">
        <v>1013201015327</v>
      </c>
      <c r="E453" s="31" t="s">
        <v>12</v>
      </c>
      <c r="F453" s="37">
        <v>16956000</v>
      </c>
      <c r="G453" s="38">
        <v>43279</v>
      </c>
      <c r="H453" s="26" t="s">
        <v>973</v>
      </c>
      <c r="I453" s="25" t="s">
        <v>318</v>
      </c>
      <c r="J453" s="34"/>
    </row>
    <row r="454" spans="1:10" ht="139.5" customHeight="1" x14ac:dyDescent="0.15">
      <c r="A454" s="28">
        <v>448</v>
      </c>
      <c r="B454" s="70" t="s">
        <v>1105</v>
      </c>
      <c r="C454" s="35" t="s">
        <v>305</v>
      </c>
      <c r="D454" s="30">
        <v>3011001007682</v>
      </c>
      <c r="E454" s="31" t="s">
        <v>12</v>
      </c>
      <c r="F454" s="37">
        <v>16794000</v>
      </c>
      <c r="G454" s="38">
        <v>43279</v>
      </c>
      <c r="H454" s="26" t="s">
        <v>974</v>
      </c>
      <c r="I454" s="71" t="s">
        <v>318</v>
      </c>
      <c r="J454" s="34"/>
    </row>
    <row r="455" spans="1:10" ht="113.25" customHeight="1" x14ac:dyDescent="0.15">
      <c r="A455" s="28">
        <v>449</v>
      </c>
      <c r="B455" s="35" t="s">
        <v>1106</v>
      </c>
      <c r="C455" s="35" t="s">
        <v>329</v>
      </c>
      <c r="D455" s="30">
        <v>3010005003267</v>
      </c>
      <c r="E455" s="31" t="s">
        <v>12</v>
      </c>
      <c r="F455" s="37">
        <v>14958000</v>
      </c>
      <c r="G455" s="38">
        <v>43279</v>
      </c>
      <c r="H455" s="26" t="s">
        <v>975</v>
      </c>
      <c r="I455" s="25" t="s">
        <v>318</v>
      </c>
      <c r="J455" s="34"/>
    </row>
    <row r="456" spans="1:10" ht="114" customHeight="1" x14ac:dyDescent="0.15">
      <c r="A456" s="28">
        <v>450</v>
      </c>
      <c r="B456" s="70" t="s">
        <v>391</v>
      </c>
      <c r="C456" s="35" t="s">
        <v>392</v>
      </c>
      <c r="D456" s="39" t="s">
        <v>393</v>
      </c>
      <c r="E456" s="31" t="s">
        <v>13</v>
      </c>
      <c r="F456" s="37">
        <v>16945200</v>
      </c>
      <c r="G456" s="38">
        <v>43279</v>
      </c>
      <c r="H456" s="26" t="s">
        <v>1031</v>
      </c>
      <c r="I456" s="71" t="s">
        <v>394</v>
      </c>
      <c r="J456" s="34"/>
    </row>
    <row r="457" spans="1:10" ht="101.25" customHeight="1" x14ac:dyDescent="0.15">
      <c r="A457" s="28">
        <v>451</v>
      </c>
      <c r="B457" s="70" t="s">
        <v>1104</v>
      </c>
      <c r="C457" s="35" t="s">
        <v>432</v>
      </c>
      <c r="D457" s="39">
        <v>8013401001509</v>
      </c>
      <c r="E457" s="42" t="s">
        <v>13</v>
      </c>
      <c r="F457" s="43">
        <v>29980800</v>
      </c>
      <c r="G457" s="38">
        <v>43279</v>
      </c>
      <c r="H457" s="26" t="s">
        <v>911</v>
      </c>
      <c r="I457" s="71" t="s">
        <v>433</v>
      </c>
      <c r="J457" s="52"/>
    </row>
    <row r="458" spans="1:10" ht="87.75" customHeight="1" x14ac:dyDescent="0.15">
      <c r="A458" s="28">
        <v>452</v>
      </c>
      <c r="B458" s="35" t="s">
        <v>1103</v>
      </c>
      <c r="C458" s="35" t="s">
        <v>439</v>
      </c>
      <c r="D458" s="39">
        <v>5010005007398</v>
      </c>
      <c r="E458" s="42" t="s">
        <v>13</v>
      </c>
      <c r="F458" s="43">
        <v>19969200</v>
      </c>
      <c r="G458" s="38">
        <v>43279</v>
      </c>
      <c r="H458" s="26" t="s">
        <v>912</v>
      </c>
      <c r="I458" s="25" t="s">
        <v>415</v>
      </c>
      <c r="J458" s="44" t="s">
        <v>438</v>
      </c>
    </row>
    <row r="459" spans="1:10" ht="96" customHeight="1" x14ac:dyDescent="0.15">
      <c r="A459" s="28">
        <v>453</v>
      </c>
      <c r="B459" s="35" t="s">
        <v>1102</v>
      </c>
      <c r="C459" s="35" t="s">
        <v>589</v>
      </c>
      <c r="D459" s="30">
        <v>3430001018004</v>
      </c>
      <c r="E459" s="31" t="s">
        <v>12</v>
      </c>
      <c r="F459" s="37">
        <v>7994160</v>
      </c>
      <c r="G459" s="38">
        <v>43279</v>
      </c>
      <c r="H459" s="26" t="s">
        <v>1004</v>
      </c>
      <c r="I459" s="25" t="s">
        <v>567</v>
      </c>
      <c r="J459" s="34"/>
    </row>
    <row r="460" spans="1:10" ht="208.5" customHeight="1" x14ac:dyDescent="0.15">
      <c r="A460" s="28">
        <v>454</v>
      </c>
      <c r="B460" s="35" t="s">
        <v>685</v>
      </c>
      <c r="C460" s="35" t="s">
        <v>98</v>
      </c>
      <c r="D460" s="30">
        <v>5010401023057</v>
      </c>
      <c r="E460" s="31" t="s">
        <v>12</v>
      </c>
      <c r="F460" s="37">
        <v>19494000</v>
      </c>
      <c r="G460" s="38">
        <v>43280</v>
      </c>
      <c r="H460" s="26" t="s">
        <v>686</v>
      </c>
      <c r="I460" s="25" t="s">
        <v>89</v>
      </c>
      <c r="J460" s="34"/>
    </row>
    <row r="461" spans="1:10" ht="40.5" x14ac:dyDescent="0.15">
      <c r="A461" s="28">
        <v>455</v>
      </c>
      <c r="B461" s="35" t="s">
        <v>236</v>
      </c>
      <c r="C461" s="35" t="s">
        <v>237</v>
      </c>
      <c r="D461" s="30">
        <v>6011101000238</v>
      </c>
      <c r="E461" s="31" t="s">
        <v>11</v>
      </c>
      <c r="F461" s="37">
        <v>2875500</v>
      </c>
      <c r="G461" s="38">
        <v>43280</v>
      </c>
      <c r="H461" s="26" t="s">
        <v>642</v>
      </c>
      <c r="I461" s="25" t="s">
        <v>151</v>
      </c>
      <c r="J461" s="34"/>
    </row>
    <row r="462" spans="1:10" ht="54" x14ac:dyDescent="0.15">
      <c r="A462" s="28">
        <v>456</v>
      </c>
      <c r="B462" s="35" t="s">
        <v>245</v>
      </c>
      <c r="C462" s="35" t="s">
        <v>275</v>
      </c>
      <c r="D462" s="30">
        <v>2000020260002</v>
      </c>
      <c r="E462" s="31" t="s">
        <v>15</v>
      </c>
      <c r="F462" s="59">
        <v>423000</v>
      </c>
      <c r="G462" s="38">
        <v>43280</v>
      </c>
      <c r="H462" s="26" t="s">
        <v>883</v>
      </c>
      <c r="I462" s="25" t="s">
        <v>239</v>
      </c>
      <c r="J462" s="34"/>
    </row>
    <row r="463" spans="1:10" ht="54" x14ac:dyDescent="0.15">
      <c r="A463" s="28">
        <v>457</v>
      </c>
      <c r="B463" s="35" t="s">
        <v>245</v>
      </c>
      <c r="C463" s="35" t="s">
        <v>276</v>
      </c>
      <c r="D463" s="30">
        <v>1000020110001</v>
      </c>
      <c r="E463" s="31" t="s">
        <v>15</v>
      </c>
      <c r="F463" s="59">
        <v>412000</v>
      </c>
      <c r="G463" s="38">
        <v>43280</v>
      </c>
      <c r="H463" s="26" t="s">
        <v>883</v>
      </c>
      <c r="I463" s="25" t="s">
        <v>239</v>
      </c>
      <c r="J463" s="34"/>
    </row>
    <row r="464" spans="1:10" ht="54" x14ac:dyDescent="0.15">
      <c r="A464" s="28">
        <v>458</v>
      </c>
      <c r="B464" s="35" t="s">
        <v>245</v>
      </c>
      <c r="C464" s="35" t="s">
        <v>277</v>
      </c>
      <c r="D464" s="30">
        <v>1000020230006</v>
      </c>
      <c r="E464" s="31" t="s">
        <v>15</v>
      </c>
      <c r="F464" s="59">
        <v>336000</v>
      </c>
      <c r="G464" s="38">
        <v>43280</v>
      </c>
      <c r="H464" s="26" t="s">
        <v>883</v>
      </c>
      <c r="I464" s="25" t="s">
        <v>239</v>
      </c>
      <c r="J464" s="34"/>
    </row>
    <row r="465" spans="1:10" ht="54" x14ac:dyDescent="0.15">
      <c r="A465" s="28">
        <v>459</v>
      </c>
      <c r="B465" s="35" t="s">
        <v>245</v>
      </c>
      <c r="C465" s="35" t="s">
        <v>278</v>
      </c>
      <c r="D465" s="30">
        <v>1000020050008</v>
      </c>
      <c r="E465" s="31" t="s">
        <v>15</v>
      </c>
      <c r="F465" s="59">
        <v>159000</v>
      </c>
      <c r="G465" s="38">
        <v>43280</v>
      </c>
      <c r="H465" s="26" t="s">
        <v>883</v>
      </c>
      <c r="I465" s="25" t="s">
        <v>239</v>
      </c>
      <c r="J465" s="34"/>
    </row>
    <row r="466" spans="1:10" ht="54" x14ac:dyDescent="0.15">
      <c r="A466" s="28">
        <v>460</v>
      </c>
      <c r="B466" s="35" t="s">
        <v>245</v>
      </c>
      <c r="C466" s="35" t="s">
        <v>279</v>
      </c>
      <c r="D466" s="30">
        <v>5000020240001</v>
      </c>
      <c r="E466" s="31" t="s">
        <v>15</v>
      </c>
      <c r="F466" s="59">
        <v>84000</v>
      </c>
      <c r="G466" s="38">
        <v>43280</v>
      </c>
      <c r="H466" s="26" t="s">
        <v>883</v>
      </c>
      <c r="I466" s="25" t="s">
        <v>239</v>
      </c>
      <c r="J466" s="34"/>
    </row>
    <row r="467" spans="1:10" ht="234.75" customHeight="1" x14ac:dyDescent="0.15">
      <c r="A467" s="28">
        <v>461</v>
      </c>
      <c r="B467" s="35" t="s">
        <v>1101</v>
      </c>
      <c r="C467" s="35" t="s">
        <v>620</v>
      </c>
      <c r="D467" s="39" t="s">
        <v>165</v>
      </c>
      <c r="E467" s="42" t="s">
        <v>13</v>
      </c>
      <c r="F467" s="43">
        <v>39290400</v>
      </c>
      <c r="G467" s="38">
        <v>43280</v>
      </c>
      <c r="H467" s="26" t="s">
        <v>913</v>
      </c>
      <c r="I467" s="25" t="s">
        <v>396</v>
      </c>
      <c r="J467" s="52"/>
    </row>
    <row r="468" spans="1:10" ht="185.25" customHeight="1" x14ac:dyDescent="0.15">
      <c r="A468" s="28">
        <v>462</v>
      </c>
      <c r="B468" s="35" t="s">
        <v>1100</v>
      </c>
      <c r="C468" s="35" t="s">
        <v>441</v>
      </c>
      <c r="D468" s="39">
        <v>2330005002106</v>
      </c>
      <c r="E468" s="42" t="s">
        <v>13</v>
      </c>
      <c r="F468" s="43">
        <v>15536001</v>
      </c>
      <c r="G468" s="38">
        <v>43280</v>
      </c>
      <c r="H468" s="44" t="s">
        <v>914</v>
      </c>
      <c r="I468" s="25" t="s">
        <v>418</v>
      </c>
      <c r="J468" s="52"/>
    </row>
    <row r="469" spans="1:10" ht="75.75" customHeight="1" x14ac:dyDescent="0.15">
      <c r="A469" s="28">
        <v>463</v>
      </c>
      <c r="B469" s="35" t="s">
        <v>1099</v>
      </c>
      <c r="C469" s="35" t="s">
        <v>442</v>
      </c>
      <c r="D469" s="30">
        <v>9011105005370</v>
      </c>
      <c r="E469" s="31" t="s">
        <v>14</v>
      </c>
      <c r="F469" s="37">
        <v>996840</v>
      </c>
      <c r="G469" s="38">
        <v>43280</v>
      </c>
      <c r="H469" s="66" t="s">
        <v>654</v>
      </c>
      <c r="I469" s="25" t="s">
        <v>443</v>
      </c>
      <c r="J469" s="34"/>
    </row>
    <row r="470" spans="1:10" ht="122.25" customHeight="1" x14ac:dyDescent="0.15">
      <c r="A470" s="28">
        <v>464</v>
      </c>
      <c r="B470" s="35" t="s">
        <v>1097</v>
      </c>
      <c r="C470" s="35" t="s">
        <v>498</v>
      </c>
      <c r="D470" s="30">
        <v>5011105004806</v>
      </c>
      <c r="E470" s="31" t="s">
        <v>12</v>
      </c>
      <c r="F470" s="41">
        <v>19990800</v>
      </c>
      <c r="G470" s="38">
        <v>43280</v>
      </c>
      <c r="H470" s="26" t="s">
        <v>879</v>
      </c>
      <c r="I470" s="25" t="s">
        <v>470</v>
      </c>
      <c r="J470" s="34"/>
    </row>
    <row r="471" spans="1:10" ht="120.75" customHeight="1" x14ac:dyDescent="0.15">
      <c r="A471" s="28">
        <v>465</v>
      </c>
      <c r="B471" s="35" t="s">
        <v>1096</v>
      </c>
      <c r="C471" s="35" t="s">
        <v>590</v>
      </c>
      <c r="D471" s="30">
        <v>7010001012532</v>
      </c>
      <c r="E471" s="31" t="s">
        <v>12</v>
      </c>
      <c r="F471" s="37">
        <v>11999350</v>
      </c>
      <c r="G471" s="38">
        <v>43280</v>
      </c>
      <c r="H471" s="26" t="s">
        <v>1005</v>
      </c>
      <c r="I471" s="35" t="s">
        <v>591</v>
      </c>
      <c r="J471" s="34"/>
    </row>
    <row r="472" spans="1:10" ht="138" customHeight="1" x14ac:dyDescent="0.15">
      <c r="A472" s="28">
        <v>466</v>
      </c>
      <c r="B472" s="35" t="s">
        <v>1095</v>
      </c>
      <c r="C472" s="72" t="s">
        <v>592</v>
      </c>
      <c r="D472" s="30">
        <v>8010401024011</v>
      </c>
      <c r="E472" s="31" t="s">
        <v>12</v>
      </c>
      <c r="F472" s="37">
        <v>9900000</v>
      </c>
      <c r="G472" s="38">
        <v>43280</v>
      </c>
      <c r="H472" s="26" t="s">
        <v>1098</v>
      </c>
      <c r="I472" s="25" t="s">
        <v>593</v>
      </c>
      <c r="J472" s="34"/>
    </row>
    <row r="473" spans="1:10" ht="87" customHeight="1" thickBot="1" x14ac:dyDescent="0.2">
      <c r="A473" s="28">
        <v>467</v>
      </c>
      <c r="B473" s="73" t="s">
        <v>1006</v>
      </c>
      <c r="C473" s="73" t="s">
        <v>1007</v>
      </c>
      <c r="D473" s="74" t="s">
        <v>165</v>
      </c>
      <c r="E473" s="75" t="s">
        <v>12</v>
      </c>
      <c r="F473" s="76">
        <v>14912364</v>
      </c>
      <c r="G473" s="77">
        <v>43280</v>
      </c>
      <c r="H473" s="78" t="s">
        <v>1008</v>
      </c>
      <c r="I473" s="79" t="s">
        <v>1009</v>
      </c>
      <c r="J473" s="80"/>
    </row>
    <row r="474" spans="1:10" ht="15.75" customHeight="1" thickBot="1" x14ac:dyDescent="0.2">
      <c r="A474" s="23"/>
      <c r="B474" s="85"/>
      <c r="C474" s="85"/>
      <c r="D474" s="85"/>
      <c r="E474" s="8"/>
      <c r="F474" s="24">
        <f>SUBTOTAL(9,F7:F473)</f>
        <v>11650039283</v>
      </c>
      <c r="G474" s="10"/>
      <c r="H474" s="10"/>
      <c r="I474" s="9"/>
      <c r="J474" s="84"/>
    </row>
    <row r="475" spans="1:10" x14ac:dyDescent="0.15">
      <c r="B475" s="4"/>
    </row>
    <row r="476" spans="1:10" x14ac:dyDescent="0.15">
      <c r="A476" s="3"/>
    </row>
    <row r="485" spans="1:10" x14ac:dyDescent="0.15">
      <c r="A485" s="6"/>
      <c r="B485" s="5"/>
      <c r="C485" s="5"/>
      <c r="D485" s="5"/>
      <c r="E485" s="7"/>
      <c r="F485" s="22"/>
      <c r="G485" s="5"/>
      <c r="H485" s="6"/>
      <c r="I485" s="5"/>
      <c r="J485" s="5"/>
    </row>
    <row r="486" spans="1:10" x14ac:dyDescent="0.15">
      <c r="A486" s="89"/>
      <c r="B486" s="89"/>
      <c r="C486" s="89"/>
      <c r="D486" s="89"/>
      <c r="E486" s="90"/>
    </row>
  </sheetData>
  <autoFilter ref="A6:J6"/>
  <sortState ref="A8:J491">
    <sortCondition ref="G7:G488"/>
  </sortState>
  <mergeCells count="11">
    <mergeCell ref="J5:J6"/>
    <mergeCell ref="D5:D6"/>
    <mergeCell ref="A486:E486"/>
    <mergeCell ref="H5:H6"/>
    <mergeCell ref="I5:I6"/>
    <mergeCell ref="F5:F6"/>
    <mergeCell ref="G5:G6"/>
    <mergeCell ref="A5:A6"/>
    <mergeCell ref="B5:B6"/>
    <mergeCell ref="C5:C6"/>
    <mergeCell ref="E5:E6"/>
  </mergeCells>
  <phoneticPr fontId="1"/>
  <conditionalFormatting sqref="I45">
    <cfRule type="expression" dxfId="713" priority="1709" stopIfTrue="1">
      <formula>AND(#REF!="内訳")</formula>
    </cfRule>
    <cfRule type="expression" dxfId="712" priority="1710" stopIfTrue="1">
      <formula>AND(#REF!="小計")</formula>
    </cfRule>
  </conditionalFormatting>
  <conditionalFormatting sqref="I48">
    <cfRule type="expression" dxfId="711" priority="1703" stopIfTrue="1">
      <formula>AND(#REF!="内訳")</formula>
    </cfRule>
    <cfRule type="expression" dxfId="710" priority="1704" stopIfTrue="1">
      <formula>AND(#REF!="小計")</formula>
    </cfRule>
  </conditionalFormatting>
  <conditionalFormatting sqref="I49">
    <cfRule type="expression" dxfId="709" priority="1697" stopIfTrue="1">
      <formula>AND(#REF!="内訳")</formula>
    </cfRule>
    <cfRule type="expression" dxfId="708" priority="1698" stopIfTrue="1">
      <formula>AND(#REF!="小計")</formula>
    </cfRule>
  </conditionalFormatting>
  <conditionalFormatting sqref="I53 H86 H104">
    <cfRule type="expression" dxfId="707" priority="1691" stopIfTrue="1">
      <formula>AND(#REF!="内訳")</formula>
    </cfRule>
    <cfRule type="expression" dxfId="706" priority="1692" stopIfTrue="1">
      <formula>AND(#REF!="小計")</formula>
    </cfRule>
  </conditionalFormatting>
  <conditionalFormatting sqref="C52">
    <cfRule type="expression" dxfId="705" priority="1675" stopIfTrue="1">
      <formula>AND(#REF!="内訳")</formula>
    </cfRule>
    <cfRule type="expression" dxfId="704" priority="1676" stopIfTrue="1">
      <formula>AND(#REF!="小計")</formula>
    </cfRule>
  </conditionalFormatting>
  <conditionalFormatting sqref="D52">
    <cfRule type="expression" dxfId="703" priority="1673" stopIfTrue="1">
      <formula>AND(#REF!="内訳")</formula>
    </cfRule>
    <cfRule type="expression" dxfId="702" priority="1674" stopIfTrue="1">
      <formula>AND(#REF!="小計")</formula>
    </cfRule>
  </conditionalFormatting>
  <conditionalFormatting sqref="I52">
    <cfRule type="expression" dxfId="701" priority="1671" stopIfTrue="1">
      <formula>AND(#REF!="内訳")</formula>
    </cfRule>
    <cfRule type="expression" dxfId="700" priority="1672" stopIfTrue="1">
      <formula>AND(#REF!="小計")</formula>
    </cfRule>
  </conditionalFormatting>
  <conditionalFormatting sqref="H52">
    <cfRule type="expression" dxfId="699" priority="1669" stopIfTrue="1">
      <formula>AND(#REF!="内訳")</formula>
    </cfRule>
    <cfRule type="expression" dxfId="698" priority="1670" stopIfTrue="1">
      <formula>AND(#REF!="小計")</formula>
    </cfRule>
  </conditionalFormatting>
  <conditionalFormatting sqref="H54">
    <cfRule type="expression" dxfId="697" priority="1663" stopIfTrue="1">
      <formula>AND(#REF!="内訳")</formula>
    </cfRule>
    <cfRule type="expression" dxfId="696" priority="1664" stopIfTrue="1">
      <formula>AND(#REF!="小計")</formula>
    </cfRule>
  </conditionalFormatting>
  <conditionalFormatting sqref="D47">
    <cfRule type="expression" dxfId="695" priority="1659" stopIfTrue="1">
      <formula>AND(#REF!="内訳")</formula>
    </cfRule>
    <cfRule type="expression" dxfId="694" priority="1660" stopIfTrue="1">
      <formula>AND(#REF!="小計")</formula>
    </cfRule>
  </conditionalFormatting>
  <conditionalFormatting sqref="C200:D200">
    <cfRule type="expression" dxfId="693" priority="1479" stopIfTrue="1">
      <formula>AND(#REF!="内訳")</formula>
    </cfRule>
    <cfRule type="expression" dxfId="692" priority="1480" stopIfTrue="1">
      <formula>AND(#REF!="小計")</formula>
    </cfRule>
  </conditionalFormatting>
  <conditionalFormatting sqref="C201:D201">
    <cfRule type="expression" dxfId="691" priority="1477" stopIfTrue="1">
      <formula>AND(#REF!="内訳")</formula>
    </cfRule>
    <cfRule type="expression" dxfId="690" priority="1478" stopIfTrue="1">
      <formula>AND(#REF!="小計")</formula>
    </cfRule>
  </conditionalFormatting>
  <conditionalFormatting sqref="C202:D202">
    <cfRule type="expression" dxfId="689" priority="1475" stopIfTrue="1">
      <formula>AND(#REF!="内訳")</formula>
    </cfRule>
    <cfRule type="expression" dxfId="688" priority="1476" stopIfTrue="1">
      <formula>AND(#REF!="小計")</formula>
    </cfRule>
  </conditionalFormatting>
  <conditionalFormatting sqref="C203:D203">
    <cfRule type="expression" dxfId="687" priority="1473" stopIfTrue="1">
      <formula>AND(#REF!="内訳")</formula>
    </cfRule>
    <cfRule type="expression" dxfId="686" priority="1474" stopIfTrue="1">
      <formula>AND(#REF!="小計")</formula>
    </cfRule>
  </conditionalFormatting>
  <conditionalFormatting sqref="C204:D204">
    <cfRule type="expression" dxfId="685" priority="1471" stopIfTrue="1">
      <formula>AND(#REF!="内訳")</formula>
    </cfRule>
    <cfRule type="expression" dxfId="684" priority="1472" stopIfTrue="1">
      <formula>AND(#REF!="小計")</formula>
    </cfRule>
  </conditionalFormatting>
  <conditionalFormatting sqref="C205:D205">
    <cfRule type="expression" dxfId="683" priority="1469" stopIfTrue="1">
      <formula>AND(#REF!="内訳")</formula>
    </cfRule>
    <cfRule type="expression" dxfId="682" priority="1470" stopIfTrue="1">
      <formula>AND(#REF!="小計")</formula>
    </cfRule>
  </conditionalFormatting>
  <conditionalFormatting sqref="C206:D206">
    <cfRule type="expression" dxfId="681" priority="1467" stopIfTrue="1">
      <formula>AND(#REF!="内訳")</formula>
    </cfRule>
    <cfRule type="expression" dxfId="680" priority="1468" stopIfTrue="1">
      <formula>AND(#REF!="小計")</formula>
    </cfRule>
  </conditionalFormatting>
  <conditionalFormatting sqref="C207:D207">
    <cfRule type="expression" dxfId="679" priority="1465" stopIfTrue="1">
      <formula>AND(#REF!="内訳")</formula>
    </cfRule>
    <cfRule type="expression" dxfId="678" priority="1466" stopIfTrue="1">
      <formula>AND(#REF!="小計")</formula>
    </cfRule>
  </conditionalFormatting>
  <conditionalFormatting sqref="C208:D208">
    <cfRule type="expression" dxfId="677" priority="1463" stopIfTrue="1">
      <formula>AND(#REF!="内訳")</formula>
    </cfRule>
    <cfRule type="expression" dxfId="676" priority="1464" stopIfTrue="1">
      <formula>AND(#REF!="小計")</formula>
    </cfRule>
  </conditionalFormatting>
  <conditionalFormatting sqref="C209:D209">
    <cfRule type="expression" dxfId="675" priority="1461" stopIfTrue="1">
      <formula>AND(#REF!="内訳")</formula>
    </cfRule>
    <cfRule type="expression" dxfId="674" priority="1462" stopIfTrue="1">
      <formula>AND(#REF!="小計")</formula>
    </cfRule>
  </conditionalFormatting>
  <conditionalFormatting sqref="C210:D210">
    <cfRule type="expression" dxfId="673" priority="1459" stopIfTrue="1">
      <formula>AND(#REF!="内訳")</formula>
    </cfRule>
    <cfRule type="expression" dxfId="672" priority="1460" stopIfTrue="1">
      <formula>AND(#REF!="小計")</formula>
    </cfRule>
  </conditionalFormatting>
  <conditionalFormatting sqref="C212:D212">
    <cfRule type="expression" dxfId="671" priority="1457" stopIfTrue="1">
      <formula>AND(#REF!="内訳")</formula>
    </cfRule>
    <cfRule type="expression" dxfId="670" priority="1458" stopIfTrue="1">
      <formula>AND(#REF!="小計")</formula>
    </cfRule>
  </conditionalFormatting>
  <conditionalFormatting sqref="C213:D213">
    <cfRule type="expression" dxfId="669" priority="1455" stopIfTrue="1">
      <formula>AND(#REF!="内訳")</formula>
    </cfRule>
    <cfRule type="expression" dxfId="668" priority="1456" stopIfTrue="1">
      <formula>AND(#REF!="小計")</formula>
    </cfRule>
  </conditionalFormatting>
  <conditionalFormatting sqref="C214:D214">
    <cfRule type="expression" dxfId="667" priority="1453" stopIfTrue="1">
      <formula>AND(#REF!="内訳")</formula>
    </cfRule>
    <cfRule type="expression" dxfId="666" priority="1454" stopIfTrue="1">
      <formula>AND(#REF!="小計")</formula>
    </cfRule>
  </conditionalFormatting>
  <conditionalFormatting sqref="C215:D215">
    <cfRule type="expression" dxfId="665" priority="1451" stopIfTrue="1">
      <formula>AND(#REF!="内訳")</formula>
    </cfRule>
    <cfRule type="expression" dxfId="664" priority="1452" stopIfTrue="1">
      <formula>AND(#REF!="小計")</formula>
    </cfRule>
  </conditionalFormatting>
  <conditionalFormatting sqref="C216:D216">
    <cfRule type="expression" dxfId="663" priority="1449" stopIfTrue="1">
      <formula>AND(#REF!="内訳")</formula>
    </cfRule>
    <cfRule type="expression" dxfId="662" priority="1450" stopIfTrue="1">
      <formula>AND(#REF!="小計")</formula>
    </cfRule>
  </conditionalFormatting>
  <conditionalFormatting sqref="C217:D217">
    <cfRule type="expression" dxfId="661" priority="1447" stopIfTrue="1">
      <formula>AND(#REF!="内訳")</formula>
    </cfRule>
    <cfRule type="expression" dxfId="660" priority="1448" stopIfTrue="1">
      <formula>AND(#REF!="小計")</formula>
    </cfRule>
  </conditionalFormatting>
  <conditionalFormatting sqref="C218:D218">
    <cfRule type="expression" dxfId="659" priority="1445" stopIfTrue="1">
      <formula>AND(#REF!="内訳")</formula>
    </cfRule>
    <cfRule type="expression" dxfId="658" priority="1446" stopIfTrue="1">
      <formula>AND(#REF!="小計")</formula>
    </cfRule>
  </conditionalFormatting>
  <conditionalFormatting sqref="C219:D219">
    <cfRule type="expression" dxfId="657" priority="1443" stopIfTrue="1">
      <formula>AND(#REF!="内訳")</formula>
    </cfRule>
    <cfRule type="expression" dxfId="656" priority="1444" stopIfTrue="1">
      <formula>AND(#REF!="小計")</formula>
    </cfRule>
  </conditionalFormatting>
  <conditionalFormatting sqref="C220:D220">
    <cfRule type="expression" dxfId="655" priority="1441" stopIfTrue="1">
      <formula>AND(#REF!="内訳")</formula>
    </cfRule>
    <cfRule type="expression" dxfId="654" priority="1442" stopIfTrue="1">
      <formula>AND(#REF!="小計")</formula>
    </cfRule>
  </conditionalFormatting>
  <conditionalFormatting sqref="C221:D221">
    <cfRule type="expression" dxfId="653" priority="1439" stopIfTrue="1">
      <formula>AND(#REF!="内訳")</formula>
    </cfRule>
    <cfRule type="expression" dxfId="652" priority="1440" stopIfTrue="1">
      <formula>AND(#REF!="小計")</formula>
    </cfRule>
  </conditionalFormatting>
  <conditionalFormatting sqref="C222:D222">
    <cfRule type="expression" dxfId="651" priority="1437" stopIfTrue="1">
      <formula>AND(#REF!="内訳")</formula>
    </cfRule>
    <cfRule type="expression" dxfId="650" priority="1438" stopIfTrue="1">
      <formula>AND(#REF!="小計")</formula>
    </cfRule>
  </conditionalFormatting>
  <conditionalFormatting sqref="C223:D223">
    <cfRule type="expression" dxfId="649" priority="1435" stopIfTrue="1">
      <formula>AND(#REF!="内訳")</formula>
    </cfRule>
    <cfRule type="expression" dxfId="648" priority="1436" stopIfTrue="1">
      <formula>AND(#REF!="小計")</formula>
    </cfRule>
  </conditionalFormatting>
  <conditionalFormatting sqref="C224:D224">
    <cfRule type="expression" dxfId="647" priority="1433" stopIfTrue="1">
      <formula>AND(#REF!="内訳")</formula>
    </cfRule>
    <cfRule type="expression" dxfId="646" priority="1434" stopIfTrue="1">
      <formula>AND(#REF!="小計")</formula>
    </cfRule>
  </conditionalFormatting>
  <conditionalFormatting sqref="C225:D225">
    <cfRule type="expression" dxfId="645" priority="1431" stopIfTrue="1">
      <formula>AND(#REF!="内訳")</formula>
    </cfRule>
    <cfRule type="expression" dxfId="644" priority="1432" stopIfTrue="1">
      <formula>AND(#REF!="小計")</formula>
    </cfRule>
  </conditionalFormatting>
  <conditionalFormatting sqref="C226:D226">
    <cfRule type="expression" dxfId="643" priority="1429" stopIfTrue="1">
      <formula>AND(#REF!="内訳")</formula>
    </cfRule>
    <cfRule type="expression" dxfId="642" priority="1430" stopIfTrue="1">
      <formula>AND(#REF!="小計")</formula>
    </cfRule>
  </conditionalFormatting>
  <conditionalFormatting sqref="C227:D227">
    <cfRule type="expression" dxfId="641" priority="1427" stopIfTrue="1">
      <formula>AND(#REF!="内訳")</formula>
    </cfRule>
    <cfRule type="expression" dxfId="640" priority="1428" stopIfTrue="1">
      <formula>AND(#REF!="小計")</formula>
    </cfRule>
  </conditionalFormatting>
  <conditionalFormatting sqref="C228:D228">
    <cfRule type="expression" dxfId="639" priority="1425" stopIfTrue="1">
      <formula>AND(#REF!="内訳")</formula>
    </cfRule>
    <cfRule type="expression" dxfId="638" priority="1426" stopIfTrue="1">
      <formula>AND(#REF!="小計")</formula>
    </cfRule>
  </conditionalFormatting>
  <conditionalFormatting sqref="C229:D229">
    <cfRule type="expression" dxfId="637" priority="1423" stopIfTrue="1">
      <formula>AND(#REF!="内訳")</formula>
    </cfRule>
    <cfRule type="expression" dxfId="636" priority="1424" stopIfTrue="1">
      <formula>AND(#REF!="小計")</formula>
    </cfRule>
  </conditionalFormatting>
  <conditionalFormatting sqref="C230:D230">
    <cfRule type="expression" dxfId="635" priority="1421" stopIfTrue="1">
      <formula>AND(#REF!="内訳")</formula>
    </cfRule>
    <cfRule type="expression" dxfId="634" priority="1422" stopIfTrue="1">
      <formula>AND(#REF!="小計")</formula>
    </cfRule>
  </conditionalFormatting>
  <conditionalFormatting sqref="C231:D231">
    <cfRule type="expression" dxfId="633" priority="1419" stopIfTrue="1">
      <formula>AND(#REF!="内訳")</formula>
    </cfRule>
    <cfRule type="expression" dxfId="632" priority="1420" stopIfTrue="1">
      <formula>AND(#REF!="小計")</formula>
    </cfRule>
  </conditionalFormatting>
  <conditionalFormatting sqref="C232:D232">
    <cfRule type="expression" dxfId="631" priority="1417" stopIfTrue="1">
      <formula>AND(#REF!="内訳")</formula>
    </cfRule>
    <cfRule type="expression" dxfId="630" priority="1418" stopIfTrue="1">
      <formula>AND(#REF!="小計")</formula>
    </cfRule>
  </conditionalFormatting>
  <conditionalFormatting sqref="J332 E332:E333 J346 J349 J351 E350 E348 I335:J335 E356 I355:J355 J353:J354 J334 J338:J340 J342:J344 J356:J357">
    <cfRule type="expression" dxfId="629" priority="1185" stopIfTrue="1">
      <formula>AND($J332="内訳")</formula>
    </cfRule>
    <cfRule type="expression" dxfId="628" priority="1186" stopIfTrue="1">
      <formula>AND($J332="小計")</formula>
    </cfRule>
  </conditionalFormatting>
  <conditionalFormatting sqref="J333">
    <cfRule type="expression" dxfId="627" priority="1179" stopIfTrue="1">
      <formula>AND($J333="内訳")</formula>
    </cfRule>
    <cfRule type="expression" dxfId="626" priority="1180" stopIfTrue="1">
      <formula>AND($J333="小計")</formula>
    </cfRule>
  </conditionalFormatting>
  <conditionalFormatting sqref="E334">
    <cfRule type="expression" dxfId="625" priority="1177" stopIfTrue="1">
      <formula>AND($J334="内訳")</formula>
    </cfRule>
    <cfRule type="expression" dxfId="624" priority="1178" stopIfTrue="1">
      <formula>AND($J334="小計")</formula>
    </cfRule>
  </conditionalFormatting>
  <conditionalFormatting sqref="J337">
    <cfRule type="expression" dxfId="623" priority="1165" stopIfTrue="1">
      <formula>AND($J337="内訳")</formula>
    </cfRule>
    <cfRule type="expression" dxfId="622" priority="1166" stopIfTrue="1">
      <formula>AND($J337="小計")</formula>
    </cfRule>
  </conditionalFormatting>
  <conditionalFormatting sqref="E346">
    <cfRule type="expression" dxfId="621" priority="1155" stopIfTrue="1">
      <formula>AND($J346="内訳")</formula>
    </cfRule>
    <cfRule type="expression" dxfId="620" priority="1156" stopIfTrue="1">
      <formula>AND($J346="小計")</formula>
    </cfRule>
  </conditionalFormatting>
  <conditionalFormatting sqref="J347">
    <cfRule type="expression" dxfId="619" priority="1153" stopIfTrue="1">
      <formula>AND($J347="内訳")</formula>
    </cfRule>
    <cfRule type="expression" dxfId="618" priority="1154" stopIfTrue="1">
      <formula>AND($J347="小計")</formula>
    </cfRule>
  </conditionalFormatting>
  <conditionalFormatting sqref="J348">
    <cfRule type="expression" dxfId="617" priority="1149" stopIfTrue="1">
      <formula>AND($J348="内訳")</formula>
    </cfRule>
    <cfRule type="expression" dxfId="616" priority="1150" stopIfTrue="1">
      <formula>AND($J348="小計")</formula>
    </cfRule>
  </conditionalFormatting>
  <conditionalFormatting sqref="E349">
    <cfRule type="expression" dxfId="615" priority="1147" stopIfTrue="1">
      <formula>AND($J349="内訳")</formula>
    </cfRule>
    <cfRule type="expression" dxfId="614" priority="1148" stopIfTrue="1">
      <formula>AND($J349="小計")</formula>
    </cfRule>
  </conditionalFormatting>
  <conditionalFormatting sqref="J350">
    <cfRule type="expression" dxfId="613" priority="1143" stopIfTrue="1">
      <formula>AND($J350="内訳")</formula>
    </cfRule>
    <cfRule type="expression" dxfId="612" priority="1144" stopIfTrue="1">
      <formula>AND($J350="小計")</formula>
    </cfRule>
  </conditionalFormatting>
  <conditionalFormatting sqref="E351">
    <cfRule type="expression" dxfId="611" priority="1141" stopIfTrue="1">
      <formula>AND($J351="内訳")</formula>
    </cfRule>
    <cfRule type="expression" dxfId="610" priority="1142" stopIfTrue="1">
      <formula>AND($J351="小計")</formula>
    </cfRule>
  </conditionalFormatting>
  <conditionalFormatting sqref="E357">
    <cfRule type="expression" dxfId="609" priority="1135" stopIfTrue="1">
      <formula>AND($J357="内訳")</formula>
    </cfRule>
    <cfRule type="expression" dxfId="608" priority="1136" stopIfTrue="1">
      <formula>AND($J357="小計")</formula>
    </cfRule>
  </conditionalFormatting>
  <conditionalFormatting sqref="J358">
    <cfRule type="expression" dxfId="607" priority="1133" stopIfTrue="1">
      <formula>AND($J358="内訳")</formula>
    </cfRule>
    <cfRule type="expression" dxfId="606" priority="1134" stopIfTrue="1">
      <formula>AND($J358="小計")</formula>
    </cfRule>
  </conditionalFormatting>
  <conditionalFormatting sqref="J345">
    <cfRule type="expression" dxfId="605" priority="1123" stopIfTrue="1">
      <formula>AND($J345="内訳")</formula>
    </cfRule>
    <cfRule type="expression" dxfId="604" priority="1124" stopIfTrue="1">
      <formula>AND($J345="小計")</formula>
    </cfRule>
  </conditionalFormatting>
  <conditionalFormatting sqref="H335">
    <cfRule type="expression" dxfId="603" priority="1053" stopIfTrue="1">
      <formula>AND($J335="内訳")</formula>
    </cfRule>
    <cfRule type="expression" dxfId="602" priority="1054" stopIfTrue="1">
      <formula>AND($J335="小計")</formula>
    </cfRule>
  </conditionalFormatting>
  <conditionalFormatting sqref="J336">
    <cfRule type="expression" dxfId="601" priority="1049" stopIfTrue="1">
      <formula>AND($J336="内訳")</formula>
    </cfRule>
    <cfRule type="expression" dxfId="600" priority="1050" stopIfTrue="1">
      <formula>AND($J336="小計")</formula>
    </cfRule>
  </conditionalFormatting>
  <conditionalFormatting sqref="D336">
    <cfRule type="expression" dxfId="599" priority="1037" stopIfTrue="1">
      <formula>AND($J336="内訳")</formula>
    </cfRule>
    <cfRule type="expression" dxfId="598" priority="1038" stopIfTrue="1">
      <formula>AND($J336="小計")</formula>
    </cfRule>
  </conditionalFormatting>
  <conditionalFormatting sqref="H359">
    <cfRule type="expression" dxfId="597" priority="955" stopIfTrue="1">
      <formula>AND($J359="内訳")</formula>
    </cfRule>
    <cfRule type="expression" dxfId="596" priority="956" stopIfTrue="1">
      <formula>AND($J359="小計")</formula>
    </cfRule>
  </conditionalFormatting>
  <conditionalFormatting sqref="H354">
    <cfRule type="expression" dxfId="595" priority="951" stopIfTrue="1">
      <formula>AND($J354="内訳")</formula>
    </cfRule>
    <cfRule type="expression" dxfId="594" priority="952" stopIfTrue="1">
      <formula>AND($J354="小計")</formula>
    </cfRule>
  </conditionalFormatting>
  <conditionalFormatting sqref="H332">
    <cfRule type="expression" dxfId="593" priority="949" stopIfTrue="1">
      <formula>AND($J332="内訳")</formula>
    </cfRule>
    <cfRule type="expression" dxfId="592" priority="950" stopIfTrue="1">
      <formula>AND($J332="小計")</formula>
    </cfRule>
  </conditionalFormatting>
  <conditionalFormatting sqref="H337">
    <cfRule type="expression" dxfId="591" priority="947" stopIfTrue="1">
      <formula>AND($J337="内訳")</formula>
    </cfRule>
    <cfRule type="expression" dxfId="590" priority="948" stopIfTrue="1">
      <formula>AND($J337="小計")</formula>
    </cfRule>
  </conditionalFormatting>
  <conditionalFormatting sqref="B30:D31 B32:C32 J36 B16:C16 E10:G10 E12:G12 I37:I39 A7:G7 J40:J42 I35 J45 I43:J44 J52:J53 B52 F52:G52 I54:J54 B47:C47 J47:J49 B200:B210 B212:B232 B211:D211 B233:D234 J352 J341 J359:J361 D332 D335 D337 D357 D352:D353 D348:D350 D355 I332 I342 I349:I350 I360:I361 I338 I344 I356:I357 I352:I354 B22:D23 B13:D15 B21:G21 B33:D46 B51:J51 F54:G54 B293:D294 F293:G294 B295:J295 B48:D50 F50:J50 B53:D57 F55:J57 B296:D296 F296:G296 B400:D400 F400:G400 F8:G9 B11:G11 B17:D20 F13:G20 F22:G23 I46:J46 F53:H53 B59:J59 E200:J200 F210:J210 B235:G270 B298:J298 D359:E361 B401:J401 J30:J33 J71 J89 B106:J106 J98:J100 J112:J113 E220:J220 J219 H270:J271 J269 J317 J331 B371:J371 C399:G399 J399 B101:B102 D101:G102 B157 D157:G157 B166:B167 D166:G167 B24:G25 B127 D127:G127 B319:J319 B93:J93 B58:G58 I58:J58 B61:J65 B60:G60 I60:J60 B272:G274 B271:E271 G271 B309:J310 B316:J316 I400:J400 I90:J91 B199:G199 J66 J79 B125:J125 J122 J136 J275:J276 H292:J293 J289 B290:G292 J314 J387 J402 B413:J413 J410 F30:G34 B141:J141 J140 B126:G126 B158:G165 B188:G190 B192:G197 I272:J274 B383:J383 B423:J423 J7:J25 B94:G100 J96 B144:G156 I188:J190 I294:J294 I94:J95 I107:J111 I114:J114 B137:G140 I192:J197 E208:G208 E221:G234 I221:J268 I290:J291 B384:G386 B76:J76 B187:J187 B171:E186 E207:F207 F209:G209 B415:F415 I137:J139 B315:G315 I315:J315 I362:J363 I384:J386 B403:G409 B411:G412 I411:J412 I72:J75 I199:J199 B297:G297 I296:J297 B317:G318 I318:J318 I403:J409 B414:G414 B123:C124 E123:G124 I123:J124 B168:G170 B287:J288 B362:G370 I368:J370 B78:J78 B77:G77 I77:J77 I97:J97 B128:G135 I126:J135 B142:G142 I142:J142 I144:J186 E201:G206 I201:J209 F211:G215 E216:G219 I211:J218 B277:G286 I277:J286 B299:G308 I299:J308 B311:G313 I311:J313 B320:G322 I320:J322 B327:G331 I327:J330 B372:G382 I372:J382 B388:G398 I388:J398 B416:G422 I414:J422 J364:J367 I448:I452 J446:J452 B448:G455 I80:J88 B80:G91 B107:G114 I101:J105 B103:G105 I67:J70 B67:G75 I116:J121 B116:G121 A8:D9 A10:A473">
    <cfRule type="expression" dxfId="589" priority="1858" stopIfTrue="1">
      <formula>AND(#REF!="内訳")</formula>
    </cfRule>
    <cfRule type="expression" dxfId="588" priority="1859" stopIfTrue="1">
      <formula>AND(#REF!="小計")</formula>
    </cfRule>
  </conditionalFormatting>
  <conditionalFormatting sqref="B26:D29 J26 F26:G29 I27:J29">
    <cfRule type="expression" dxfId="587" priority="1915" stopIfTrue="1">
      <formula>AND(#REF!="内訳")</formula>
    </cfRule>
    <cfRule type="expression" dxfId="586" priority="1916" stopIfTrue="1">
      <formula>AND(#REF!="小計")</formula>
    </cfRule>
  </conditionalFormatting>
  <conditionalFormatting sqref="D333:D334 D338 D356 D351 D354 D341:D347 D358 I337 I333:I334 I351 I343 I358:I359 I345:I348 I339:I341">
    <cfRule type="expression" dxfId="585" priority="2757" stopIfTrue="1">
      <formula>AND(#REF!="内訳")</formula>
    </cfRule>
    <cfRule type="expression" dxfId="584" priority="2758" stopIfTrue="1">
      <formula>AND(#REF!="小計")</formula>
    </cfRule>
  </conditionalFormatting>
  <conditionalFormatting sqref="I458">
    <cfRule type="expression" dxfId="583" priority="865" stopIfTrue="1">
      <formula>AND($J462="内訳")</formula>
    </cfRule>
    <cfRule type="expression" dxfId="582" priority="866" stopIfTrue="1">
      <formula>AND($J462="小計")</formula>
    </cfRule>
  </conditionalFormatting>
  <conditionalFormatting sqref="I459">
    <cfRule type="expression" dxfId="581" priority="857" stopIfTrue="1">
      <formula>AND(#REF!="内訳")</formula>
    </cfRule>
    <cfRule type="expression" dxfId="580" priority="858" stopIfTrue="1">
      <formula>AND(#REF!="小計")</formula>
    </cfRule>
  </conditionalFormatting>
  <conditionalFormatting sqref="I465 I468">
    <cfRule type="expression" dxfId="579" priority="825" stopIfTrue="1">
      <formula>AND($J465="内訳")</formula>
    </cfRule>
    <cfRule type="expression" dxfId="578" priority="826" stopIfTrue="1">
      <formula>AND($J465="小計")</formula>
    </cfRule>
  </conditionalFormatting>
  <conditionalFormatting sqref="I465 I468">
    <cfRule type="expression" dxfId="577" priority="827" stopIfTrue="1">
      <formula>AND($J465="内訳")</formula>
    </cfRule>
    <cfRule type="expression" dxfId="576" priority="828" stopIfTrue="1">
      <formula>AND($J465="小計")</formula>
    </cfRule>
  </conditionalFormatting>
  <conditionalFormatting sqref="I464 I466">
    <cfRule type="expression" dxfId="575" priority="821" stopIfTrue="1">
      <formula>AND($J464="内訳")</formula>
    </cfRule>
    <cfRule type="expression" dxfId="574" priority="822" stopIfTrue="1">
      <formula>AND($J464="小計")</formula>
    </cfRule>
  </conditionalFormatting>
  <conditionalFormatting sqref="I464 I466">
    <cfRule type="expression" dxfId="573" priority="823" stopIfTrue="1">
      <formula>AND($J464="内訳")</formula>
    </cfRule>
    <cfRule type="expression" dxfId="572" priority="824" stopIfTrue="1">
      <formula>AND($J464="小計")</formula>
    </cfRule>
  </conditionalFormatting>
  <conditionalFormatting sqref="I470">
    <cfRule type="expression" dxfId="571" priority="809" stopIfTrue="1">
      <formula>AND($J470="内訳")</formula>
    </cfRule>
    <cfRule type="expression" dxfId="570" priority="810" stopIfTrue="1">
      <formula>AND($J470="小計")</formula>
    </cfRule>
  </conditionalFormatting>
  <conditionalFormatting sqref="I470">
    <cfRule type="expression" dxfId="569" priority="811" stopIfTrue="1">
      <formula>AND($J470="内訳")</formula>
    </cfRule>
    <cfRule type="expression" dxfId="568" priority="812" stopIfTrue="1">
      <formula>AND($J470="小計")</formula>
    </cfRule>
  </conditionalFormatting>
  <conditionalFormatting sqref="H445">
    <cfRule type="expression" dxfId="567" priority="779" stopIfTrue="1">
      <formula>AND($J445="内訳")</formula>
    </cfRule>
    <cfRule type="expression" dxfId="566" priority="780" stopIfTrue="1">
      <formula>AND($J445="小計")</formula>
    </cfRule>
  </conditionalFormatting>
  <conditionalFormatting sqref="H471">
    <cfRule type="expression" dxfId="565" priority="777" stopIfTrue="1">
      <formula>AND($J471="内訳")</formula>
    </cfRule>
    <cfRule type="expression" dxfId="564" priority="778" stopIfTrue="1">
      <formula>AND($J471="小計")</formula>
    </cfRule>
  </conditionalFormatting>
  <conditionalFormatting sqref="I424:J438 B443:J443 B424:G425 I445:J445 B445:G445 I454:I455 H456:I456 I463 J463:J466 J468 I471:J471 B456:G458 B462:G468 B459:D459 B426:D438 B444:D444 F444:J444 F446:G446 B446:D446 F459:H459 F461:G461 F472:J472 B470:D472 F470:G471 J470 J454:J460 B461:D461 I461:J462 I457 I467:J467 I453:J453">
    <cfRule type="expression" dxfId="563" priority="2762" stopIfTrue="1">
      <formula>AND(#REF!="内訳")</formula>
    </cfRule>
    <cfRule type="expression" dxfId="562" priority="2763" stopIfTrue="1">
      <formula>AND(#REF!="小計")</formula>
    </cfRule>
  </conditionalFormatting>
  <conditionalFormatting sqref="E461 E293:E294 E54:E55 E35:E36 E29 E27">
    <cfRule type="expression" dxfId="561" priority="769" stopIfTrue="1">
      <formula>AND(#REF!="内訳")</formula>
    </cfRule>
    <cfRule type="expression" dxfId="560" priority="770" stopIfTrue="1">
      <formula>AND(#REF!="小計")</formula>
    </cfRule>
  </conditionalFormatting>
  <conditionalFormatting sqref="E400 E296 E56:E57 E50">
    <cfRule type="expression" dxfId="559" priority="767" stopIfTrue="1">
      <formula>AND($J50="内訳")</formula>
    </cfRule>
    <cfRule type="expression" dxfId="558" priority="768" stopIfTrue="1">
      <formula>AND($J50="小計")</formula>
    </cfRule>
  </conditionalFormatting>
  <conditionalFormatting sqref="E470:E472 E459 E446 E444 E426:E438 E358 E352:E355 E347 E335:E345 E209:E215 E52:E53 E37:E49 E30:E34 E28 E26 E22:E23 E13:E20 E8:E9">
    <cfRule type="expression" dxfId="557" priority="765" stopIfTrue="1">
      <formula>AND(#REF!="内訳")</formula>
    </cfRule>
    <cfRule type="expression" dxfId="556" priority="766" stopIfTrue="1">
      <formula>AND(#REF!="小計")</formula>
    </cfRule>
  </conditionalFormatting>
  <conditionalFormatting sqref="I34 I30">
    <cfRule type="expression" dxfId="555" priority="763" stopIfTrue="1">
      <formula>AND(#REF!="内訳")</formula>
    </cfRule>
    <cfRule type="expression" dxfId="554" priority="764" stopIfTrue="1">
      <formula>AND(#REF!="小計")</formula>
    </cfRule>
  </conditionalFormatting>
  <conditionalFormatting sqref="I71">
    <cfRule type="expression" dxfId="553" priority="761" stopIfTrue="1">
      <formula>AND(#REF!="内訳")</formula>
    </cfRule>
    <cfRule type="expression" dxfId="552" priority="762" stopIfTrue="1">
      <formula>AND(#REF!="小計")</formula>
    </cfRule>
  </conditionalFormatting>
  <conditionalFormatting sqref="I89">
    <cfRule type="expression" dxfId="551" priority="759" stopIfTrue="1">
      <formula>AND(#REF!="内訳")</formula>
    </cfRule>
    <cfRule type="expression" dxfId="550" priority="760" stopIfTrue="1">
      <formula>AND(#REF!="小計")</formula>
    </cfRule>
  </conditionalFormatting>
  <conditionalFormatting sqref="I98:I100">
    <cfRule type="expression" dxfId="549" priority="757" stopIfTrue="1">
      <formula>AND(#REF!="内訳")</formula>
    </cfRule>
    <cfRule type="expression" dxfId="548" priority="758" stopIfTrue="1">
      <formula>AND(#REF!="小計")</formula>
    </cfRule>
  </conditionalFormatting>
  <conditionalFormatting sqref="I112:I113">
    <cfRule type="expression" dxfId="547" priority="755" stopIfTrue="1">
      <formula>AND(#REF!="内訳")</formula>
    </cfRule>
    <cfRule type="expression" dxfId="546" priority="756" stopIfTrue="1">
      <formula>AND(#REF!="小計")</formula>
    </cfRule>
  </conditionalFormatting>
  <conditionalFormatting sqref="I269">
    <cfRule type="expression" dxfId="545" priority="751" stopIfTrue="1">
      <formula>AND(#REF!="内訳")</formula>
    </cfRule>
    <cfRule type="expression" dxfId="544" priority="752" stopIfTrue="1">
      <formula>AND(#REF!="小計")</formula>
    </cfRule>
  </conditionalFormatting>
  <conditionalFormatting sqref="I317">
    <cfRule type="expression" dxfId="543" priority="749" stopIfTrue="1">
      <formula>AND(#REF!="内訳")</formula>
    </cfRule>
    <cfRule type="expression" dxfId="542" priority="750" stopIfTrue="1">
      <formula>AND(#REF!="小計")</formula>
    </cfRule>
  </conditionalFormatting>
  <conditionalFormatting sqref="I331">
    <cfRule type="expression" dxfId="541" priority="747" stopIfTrue="1">
      <formula>AND(#REF!="内訳")</formula>
    </cfRule>
    <cfRule type="expression" dxfId="540" priority="748" stopIfTrue="1">
      <formula>AND(#REF!="小計")</formula>
    </cfRule>
  </conditionalFormatting>
  <conditionalFormatting sqref="I336">
    <cfRule type="expression" dxfId="539" priority="745" stopIfTrue="1">
      <formula>AND(#REF!="内訳")</formula>
    </cfRule>
    <cfRule type="expression" dxfId="538" priority="746" stopIfTrue="1">
      <formula>AND(#REF!="小計")</formula>
    </cfRule>
  </conditionalFormatting>
  <conditionalFormatting sqref="I367">
    <cfRule type="expression" dxfId="537" priority="741" stopIfTrue="1">
      <formula>AND(#REF!="内訳")</formula>
    </cfRule>
    <cfRule type="expression" dxfId="536" priority="742" stopIfTrue="1">
      <formula>AND(#REF!="小計")</formula>
    </cfRule>
  </conditionalFormatting>
  <conditionalFormatting sqref="I399">
    <cfRule type="expression" dxfId="535" priority="739" stopIfTrue="1">
      <formula>AND(#REF!="内訳")</formula>
    </cfRule>
    <cfRule type="expression" dxfId="534" priority="740" stopIfTrue="1">
      <formula>AND(#REF!="小計")</formula>
    </cfRule>
  </conditionalFormatting>
  <conditionalFormatting sqref="B439:E442 I439:J442">
    <cfRule type="expression" dxfId="533" priority="2767" stopIfTrue="1">
      <formula>AND(#REF!="内訳")</formula>
    </cfRule>
    <cfRule type="expression" dxfId="532" priority="2768" stopIfTrue="1">
      <formula>AND(#REF!="小計")</formula>
    </cfRule>
  </conditionalFormatting>
  <conditionalFormatting sqref="H162">
    <cfRule type="expression" dxfId="531" priority="713" stopIfTrue="1">
      <formula>AND(#REF!="内訳")</formula>
    </cfRule>
    <cfRule type="expression" dxfId="530" priority="714" stopIfTrue="1">
      <formula>AND(#REF!="小計")</formula>
    </cfRule>
  </conditionalFormatting>
  <conditionalFormatting sqref="B191:J191">
    <cfRule type="expression" dxfId="529" priority="711" stopIfTrue="1">
      <formula>AND(#REF!="内訳")</formula>
    </cfRule>
    <cfRule type="expression" dxfId="528" priority="712" stopIfTrue="1">
      <formula>AND(#REF!="小計")</formula>
    </cfRule>
  </conditionalFormatting>
  <conditionalFormatting sqref="C127">
    <cfRule type="expression" dxfId="527" priority="709" stopIfTrue="1">
      <formula>AND(#REF!="内訳")</formula>
    </cfRule>
    <cfRule type="expression" dxfId="526" priority="710" stopIfTrue="1">
      <formula>AND(#REF!="小計")</formula>
    </cfRule>
  </conditionalFormatting>
  <conditionalFormatting sqref="I446">
    <cfRule type="expression" dxfId="525" priority="705" stopIfTrue="1">
      <formula>AND(#REF!="内訳")</formula>
    </cfRule>
    <cfRule type="expression" dxfId="524" priority="706" stopIfTrue="1">
      <formula>AND(#REF!="小計")</formula>
    </cfRule>
  </conditionalFormatting>
  <conditionalFormatting sqref="I469">
    <cfRule type="expression" dxfId="523" priority="695" stopIfTrue="1">
      <formula>AND($J469="内訳")</formula>
    </cfRule>
    <cfRule type="expression" dxfId="522" priority="696" stopIfTrue="1">
      <formula>AND($J469="小計")</formula>
    </cfRule>
  </conditionalFormatting>
  <conditionalFormatting sqref="I469">
    <cfRule type="expression" dxfId="521" priority="693" stopIfTrue="1">
      <formula>AND($J469="内訳")</formula>
    </cfRule>
    <cfRule type="expression" dxfId="520" priority="694" stopIfTrue="1">
      <formula>AND($J469="小計")</formula>
    </cfRule>
  </conditionalFormatting>
  <conditionalFormatting sqref="J469 B469:H469">
    <cfRule type="expression" dxfId="519" priority="699" stopIfTrue="1">
      <formula>AND(#REF!="内訳")</formula>
    </cfRule>
    <cfRule type="expression" dxfId="518" priority="700" stopIfTrue="1">
      <formula>AND(#REF!="小計")</formula>
    </cfRule>
  </conditionalFormatting>
  <conditionalFormatting sqref="H58">
    <cfRule type="expression" dxfId="517" priority="689" stopIfTrue="1">
      <formula>AND(#REF!="内訳")</formula>
    </cfRule>
    <cfRule type="expression" dxfId="516" priority="690" stopIfTrue="1">
      <formula>AND(#REF!="小計")</formula>
    </cfRule>
  </conditionalFormatting>
  <conditionalFormatting sqref="H60">
    <cfRule type="expression" dxfId="515" priority="687" stopIfTrue="1">
      <formula>AND(#REF!="内訳")</formula>
    </cfRule>
    <cfRule type="expression" dxfId="514" priority="688" stopIfTrue="1">
      <formula>AND(#REF!="小計")</formula>
    </cfRule>
  </conditionalFormatting>
  <conditionalFormatting sqref="F271">
    <cfRule type="expression" dxfId="513" priority="685" stopIfTrue="1">
      <formula>AND(#REF!="内訳")</formula>
    </cfRule>
    <cfRule type="expression" dxfId="512" priority="686" stopIfTrue="1">
      <formula>AND(#REF!="小計")</formula>
    </cfRule>
  </conditionalFormatting>
  <conditionalFormatting sqref="B399">
    <cfRule type="expression" dxfId="511" priority="681" stopIfTrue="1">
      <formula>AND(#REF!="内訳")</formula>
    </cfRule>
    <cfRule type="expression" dxfId="510" priority="682" stopIfTrue="1">
      <formula>AND(#REF!="小計")</formula>
    </cfRule>
  </conditionalFormatting>
  <conditionalFormatting sqref="B92:E92 J92">
    <cfRule type="expression" dxfId="509" priority="659" stopIfTrue="1">
      <formula>AND(#REF!="内訳")</formula>
    </cfRule>
    <cfRule type="expression" dxfId="508" priority="660" stopIfTrue="1">
      <formula>AND(#REF!="小計")</formula>
    </cfRule>
  </conditionalFormatting>
  <conditionalFormatting sqref="F92:G92">
    <cfRule type="expression" dxfId="507" priority="657" stopIfTrue="1">
      <formula>AND(#REF!="内訳")</formula>
    </cfRule>
    <cfRule type="expression" dxfId="506" priority="658" stopIfTrue="1">
      <formula>AND(#REF!="小計")</formula>
    </cfRule>
  </conditionalFormatting>
  <conditionalFormatting sqref="I92">
    <cfRule type="expression" dxfId="505" priority="655" stopIfTrue="1">
      <formula>AND(#REF!="内訳")</formula>
    </cfRule>
    <cfRule type="expression" dxfId="504" priority="656" stopIfTrue="1">
      <formula>AND(#REF!="小計")</formula>
    </cfRule>
  </conditionalFormatting>
  <conditionalFormatting sqref="B115:G115 I115:J115">
    <cfRule type="expression" dxfId="503" priority="653" stopIfTrue="1">
      <formula>AND(#REF!="内訳")</formula>
    </cfRule>
    <cfRule type="expression" dxfId="502" priority="654" stopIfTrue="1">
      <formula>AND(#REF!="小計")</formula>
    </cfRule>
  </conditionalFormatting>
  <conditionalFormatting sqref="B143:G143 I143:J143">
    <cfRule type="expression" dxfId="501" priority="651" stopIfTrue="1">
      <formula>AND(#REF!="内訳")</formula>
    </cfRule>
    <cfRule type="expression" dxfId="500" priority="652" stopIfTrue="1">
      <formula>AND(#REF!="小計")</formula>
    </cfRule>
  </conditionalFormatting>
  <conditionalFormatting sqref="B198:J198">
    <cfRule type="expression" dxfId="499" priority="649" stopIfTrue="1">
      <formula>AND(#REF!="内訳")</formula>
    </cfRule>
    <cfRule type="expression" dxfId="498" priority="650" stopIfTrue="1">
      <formula>AND(#REF!="小計")</formula>
    </cfRule>
  </conditionalFormatting>
  <conditionalFormatting sqref="B323:G326 I323:J326">
    <cfRule type="expression" dxfId="497" priority="647" stopIfTrue="1">
      <formula>AND(#REF!="内訳")</formula>
    </cfRule>
    <cfRule type="expression" dxfId="496" priority="648" stopIfTrue="1">
      <formula>AND(#REF!="小計")</formula>
    </cfRule>
  </conditionalFormatting>
  <conditionalFormatting sqref="B66:I66">
    <cfRule type="expression" dxfId="495" priority="645" stopIfTrue="1">
      <formula>AND(#REF!="内訳")</formula>
    </cfRule>
    <cfRule type="expression" dxfId="494" priority="646" stopIfTrue="1">
      <formula>AND(#REF!="小計")</formula>
    </cfRule>
  </conditionalFormatting>
  <conditionalFormatting sqref="B79:I79">
    <cfRule type="expression" dxfId="493" priority="643" stopIfTrue="1">
      <formula>AND(#REF!="内訳")</formula>
    </cfRule>
    <cfRule type="expression" dxfId="492" priority="644" stopIfTrue="1">
      <formula>AND(#REF!="小計")</formula>
    </cfRule>
  </conditionalFormatting>
  <conditionalFormatting sqref="B122:I122">
    <cfRule type="expression" dxfId="491" priority="641" stopIfTrue="1">
      <formula>AND(#REF!="内訳")</formula>
    </cfRule>
    <cfRule type="expression" dxfId="490" priority="642" stopIfTrue="1">
      <formula>AND(#REF!="小計")</formula>
    </cfRule>
  </conditionalFormatting>
  <conditionalFormatting sqref="B136:I136">
    <cfRule type="expression" dxfId="489" priority="639" stopIfTrue="1">
      <formula>AND(#REF!="内訳")</formula>
    </cfRule>
    <cfRule type="expression" dxfId="488" priority="640" stopIfTrue="1">
      <formula>AND(#REF!="小計")</formula>
    </cfRule>
  </conditionalFormatting>
  <conditionalFormatting sqref="B275:I275">
    <cfRule type="expression" dxfId="487" priority="637" stopIfTrue="1">
      <formula>AND(#REF!="内訳")</formula>
    </cfRule>
    <cfRule type="expression" dxfId="486" priority="638" stopIfTrue="1">
      <formula>AND(#REF!="小計")</formula>
    </cfRule>
  </conditionalFormatting>
  <conditionalFormatting sqref="B276:I276">
    <cfRule type="expression" dxfId="485" priority="635" stopIfTrue="1">
      <formula>AND(#REF!="内訳")</formula>
    </cfRule>
    <cfRule type="expression" dxfId="484" priority="636" stopIfTrue="1">
      <formula>AND(#REF!="小計")</formula>
    </cfRule>
  </conditionalFormatting>
  <conditionalFormatting sqref="B289:I289">
    <cfRule type="expression" dxfId="483" priority="633" stopIfTrue="1">
      <formula>AND(#REF!="内訳")</formula>
    </cfRule>
    <cfRule type="expression" dxfId="482" priority="634" stopIfTrue="1">
      <formula>AND(#REF!="小計")</formula>
    </cfRule>
  </conditionalFormatting>
  <conditionalFormatting sqref="B314:I314">
    <cfRule type="expression" dxfId="481" priority="631" stopIfTrue="1">
      <formula>AND(#REF!="内訳")</formula>
    </cfRule>
    <cfRule type="expression" dxfId="480" priority="632" stopIfTrue="1">
      <formula>AND(#REF!="小計")</formula>
    </cfRule>
  </conditionalFormatting>
  <conditionalFormatting sqref="B387:I387">
    <cfRule type="expression" dxfId="479" priority="629" stopIfTrue="1">
      <formula>AND(#REF!="内訳")</formula>
    </cfRule>
    <cfRule type="expression" dxfId="478" priority="630" stopIfTrue="1">
      <formula>AND(#REF!="小計")</formula>
    </cfRule>
  </conditionalFormatting>
  <conditionalFormatting sqref="B402:I402">
    <cfRule type="expression" dxfId="477" priority="627" stopIfTrue="1">
      <formula>AND(#REF!="内訳")</formula>
    </cfRule>
    <cfRule type="expression" dxfId="476" priority="628" stopIfTrue="1">
      <formula>AND(#REF!="小計")</formula>
    </cfRule>
  </conditionalFormatting>
  <conditionalFormatting sqref="B410:I410">
    <cfRule type="expression" dxfId="475" priority="625" stopIfTrue="1">
      <formula>AND(#REF!="内訳")</formula>
    </cfRule>
    <cfRule type="expression" dxfId="474" priority="626" stopIfTrue="1">
      <formula>AND(#REF!="小計")</formula>
    </cfRule>
  </conditionalFormatting>
  <conditionalFormatting sqref="H447">
    <cfRule type="expression" dxfId="473" priority="621" stopIfTrue="1">
      <formula>AND($J447="内訳")</formula>
    </cfRule>
    <cfRule type="expression" dxfId="472" priority="622" stopIfTrue="1">
      <formula>AND($J447="小計")</formula>
    </cfRule>
  </conditionalFormatting>
  <conditionalFormatting sqref="F447:G447 B447:D447 I447">
    <cfRule type="expression" dxfId="471" priority="623" stopIfTrue="1">
      <formula>AND(#REF!="内訳")</formula>
    </cfRule>
    <cfRule type="expression" dxfId="470" priority="624" stopIfTrue="1">
      <formula>AND(#REF!="小計")</formula>
    </cfRule>
  </conditionalFormatting>
  <conditionalFormatting sqref="E447">
    <cfRule type="expression" dxfId="469" priority="619" stopIfTrue="1">
      <formula>AND(#REF!="内訳")</formula>
    </cfRule>
    <cfRule type="expression" dxfId="468" priority="620" stopIfTrue="1">
      <formula>AND(#REF!="小計")</formula>
    </cfRule>
  </conditionalFormatting>
  <conditionalFormatting sqref="H460">
    <cfRule type="expression" dxfId="467" priority="615" stopIfTrue="1">
      <formula>AND($J460="内訳")</formula>
    </cfRule>
    <cfRule type="expression" dxfId="466" priority="616" stopIfTrue="1">
      <formula>AND($J460="小計")</formula>
    </cfRule>
  </conditionalFormatting>
  <conditionalFormatting sqref="B460:D460 F460:G460 I460">
    <cfRule type="expression" dxfId="465" priority="617" stopIfTrue="1">
      <formula>AND(#REF!="内訳")</formula>
    </cfRule>
    <cfRule type="expression" dxfId="464" priority="618" stopIfTrue="1">
      <formula>AND(#REF!="小計")</formula>
    </cfRule>
  </conditionalFormatting>
  <conditionalFormatting sqref="E460">
    <cfRule type="expression" dxfId="463" priority="613" stopIfTrue="1">
      <formula>AND(#REF!="内訳")</formula>
    </cfRule>
    <cfRule type="expression" dxfId="462" priority="614" stopIfTrue="1">
      <formula>AND(#REF!="小計")</formula>
    </cfRule>
  </conditionalFormatting>
  <conditionalFormatting sqref="I366">
    <cfRule type="expression" dxfId="461" priority="611" stopIfTrue="1">
      <formula>AND(#REF!="内訳")</formula>
    </cfRule>
    <cfRule type="expression" dxfId="460" priority="612" stopIfTrue="1">
      <formula>AND(#REF!="小計")</formula>
    </cfRule>
  </conditionalFormatting>
  <conditionalFormatting sqref="H366">
    <cfRule type="expression" dxfId="459" priority="609" stopIfTrue="1">
      <formula>AND(#REF!="内訳")</formula>
    </cfRule>
    <cfRule type="expression" dxfId="458" priority="610" stopIfTrue="1">
      <formula>AND(#REF!="小計")</formula>
    </cfRule>
  </conditionalFormatting>
  <conditionalFormatting sqref="H33">
    <cfRule type="expression" dxfId="457" priority="605" stopIfTrue="1">
      <formula>AND(#REF!="内訳")</formula>
    </cfRule>
    <cfRule type="expression" dxfId="456" priority="606" stopIfTrue="1">
      <formula>AND(#REF!="小計")</formula>
    </cfRule>
  </conditionalFormatting>
  <conditionalFormatting sqref="H30:H31">
    <cfRule type="expression" dxfId="455" priority="603" stopIfTrue="1">
      <formula>AND(#REF!="内訳")</formula>
    </cfRule>
    <cfRule type="expression" dxfId="454" priority="604" stopIfTrue="1">
      <formula>AND(#REF!="小計")</formula>
    </cfRule>
  </conditionalFormatting>
  <conditionalFormatting sqref="H32">
    <cfRule type="expression" dxfId="453" priority="601" stopIfTrue="1">
      <formula>AND(#REF!="内訳")</formula>
    </cfRule>
    <cfRule type="expression" dxfId="452" priority="602" stopIfTrue="1">
      <formula>AND(#REF!="小計")</formula>
    </cfRule>
  </conditionalFormatting>
  <conditionalFormatting sqref="H71">
    <cfRule type="expression" dxfId="451" priority="599" stopIfTrue="1">
      <formula>AND(#REF!="内訳")</formula>
    </cfRule>
    <cfRule type="expression" dxfId="450" priority="600" stopIfTrue="1">
      <formula>AND(#REF!="小計")</formula>
    </cfRule>
  </conditionalFormatting>
  <conditionalFormatting sqref="H89">
    <cfRule type="expression" dxfId="449" priority="597" stopIfTrue="1">
      <formula>AND(#REF!="内訳")</formula>
    </cfRule>
    <cfRule type="expression" dxfId="448" priority="598" stopIfTrue="1">
      <formula>AND(#REF!="小計")</formula>
    </cfRule>
  </conditionalFormatting>
  <conditionalFormatting sqref="H99">
    <cfRule type="expression" dxfId="447" priority="595" stopIfTrue="1">
      <formula>AND(#REF!="内訳")</formula>
    </cfRule>
    <cfRule type="expression" dxfId="446" priority="596" stopIfTrue="1">
      <formula>AND(#REF!="小計")</formula>
    </cfRule>
  </conditionalFormatting>
  <conditionalFormatting sqref="H100">
    <cfRule type="expression" dxfId="445" priority="593" stopIfTrue="1">
      <formula>AND(#REF!="内訳")</formula>
    </cfRule>
    <cfRule type="expression" dxfId="444" priority="594" stopIfTrue="1">
      <formula>AND(#REF!="小計")</formula>
    </cfRule>
  </conditionalFormatting>
  <conditionalFormatting sqref="H98">
    <cfRule type="expression" dxfId="443" priority="591" stopIfTrue="1">
      <formula>AND(#REF!="内訳")</formula>
    </cfRule>
    <cfRule type="expression" dxfId="442" priority="592" stopIfTrue="1">
      <formula>AND(#REF!="小計")</formula>
    </cfRule>
  </conditionalFormatting>
  <conditionalFormatting sqref="H113">
    <cfRule type="expression" dxfId="441" priority="589" stopIfTrue="1">
      <formula>AND(#REF!="内訳")</formula>
    </cfRule>
    <cfRule type="expression" dxfId="440" priority="590" stopIfTrue="1">
      <formula>AND(#REF!="小計")</formula>
    </cfRule>
  </conditionalFormatting>
  <conditionalFormatting sqref="H112">
    <cfRule type="expression" dxfId="439" priority="587" stopIfTrue="1">
      <formula>AND(#REF!="内訳")</formula>
    </cfRule>
    <cfRule type="expression" dxfId="438" priority="588" stopIfTrue="1">
      <formula>AND(#REF!="小計")</formula>
    </cfRule>
  </conditionalFormatting>
  <conditionalFormatting sqref="H140">
    <cfRule type="expression" dxfId="437" priority="585" stopIfTrue="1">
      <formula>AND(#REF!="内訳")</formula>
    </cfRule>
    <cfRule type="expression" dxfId="436" priority="586" stopIfTrue="1">
      <formula>AND(#REF!="小計")</formula>
    </cfRule>
  </conditionalFormatting>
  <conditionalFormatting sqref="I140">
    <cfRule type="expression" dxfId="435" priority="583" stopIfTrue="1">
      <formula>AND(#REF!="内訳")</formula>
    </cfRule>
    <cfRule type="expression" dxfId="434" priority="584" stopIfTrue="1">
      <formula>AND(#REF!="小計")</formula>
    </cfRule>
  </conditionalFormatting>
  <conditionalFormatting sqref="H219">
    <cfRule type="expression" dxfId="433" priority="581" stopIfTrue="1">
      <formula>AND(#REF!="内訳")</formula>
    </cfRule>
    <cfRule type="expression" dxfId="432" priority="582" stopIfTrue="1">
      <formula>AND(#REF!="小計")</formula>
    </cfRule>
  </conditionalFormatting>
  <conditionalFormatting sqref="I219">
    <cfRule type="expression" dxfId="431" priority="579" stopIfTrue="1">
      <formula>AND(#REF!="内訳")</formula>
    </cfRule>
    <cfRule type="expression" dxfId="430" priority="580" stopIfTrue="1">
      <formula>AND(#REF!="小計")</formula>
    </cfRule>
  </conditionalFormatting>
  <conditionalFormatting sqref="H269">
    <cfRule type="expression" dxfId="429" priority="577" stopIfTrue="1">
      <formula>AND(#REF!="内訳")</formula>
    </cfRule>
    <cfRule type="expression" dxfId="428" priority="578" stopIfTrue="1">
      <formula>AND(#REF!="小計")</formula>
    </cfRule>
  </conditionalFormatting>
  <conditionalFormatting sqref="H317">
    <cfRule type="expression" dxfId="427" priority="575" stopIfTrue="1">
      <formula>AND(#REF!="内訳")</formula>
    </cfRule>
    <cfRule type="expression" dxfId="426" priority="576" stopIfTrue="1">
      <formula>AND(#REF!="小計")</formula>
    </cfRule>
  </conditionalFormatting>
  <conditionalFormatting sqref="H331">
    <cfRule type="expression" dxfId="425" priority="573" stopIfTrue="1">
      <formula>AND(#REF!="内訳")</formula>
    </cfRule>
    <cfRule type="expression" dxfId="424" priority="574" stopIfTrue="1">
      <formula>AND(#REF!="小計")</formula>
    </cfRule>
  </conditionalFormatting>
  <conditionalFormatting sqref="H336">
    <cfRule type="expression" dxfId="423" priority="571" stopIfTrue="1">
      <formula>AND($J336="内訳")</formula>
    </cfRule>
    <cfRule type="expression" dxfId="422" priority="572" stopIfTrue="1">
      <formula>AND($J336="小計")</formula>
    </cfRule>
  </conditionalFormatting>
  <conditionalFormatting sqref="H367">
    <cfRule type="expression" dxfId="421" priority="569" stopIfTrue="1">
      <formula>AND(#REF!="内訳")</formula>
    </cfRule>
    <cfRule type="expression" dxfId="420" priority="570" stopIfTrue="1">
      <formula>AND(#REF!="小計")</formula>
    </cfRule>
  </conditionalFormatting>
  <conditionalFormatting sqref="H399">
    <cfRule type="expression" dxfId="419" priority="567" stopIfTrue="1">
      <formula>AND(#REF!="内訳")</formula>
    </cfRule>
    <cfRule type="expression" dxfId="418" priority="568" stopIfTrue="1">
      <formula>AND(#REF!="小計")</formula>
    </cfRule>
  </conditionalFormatting>
  <conditionalFormatting sqref="H7:H12">
    <cfRule type="expression" dxfId="417" priority="565" stopIfTrue="1">
      <formula>AND(#REF!="内訳")</formula>
    </cfRule>
    <cfRule type="expression" dxfId="416" priority="566" stopIfTrue="1">
      <formula>AND(#REF!="小計")</formula>
    </cfRule>
  </conditionalFormatting>
  <conditionalFormatting sqref="H116">
    <cfRule type="expression" dxfId="415" priority="563" stopIfTrue="1">
      <formula>AND(#REF!="内訳")</formula>
    </cfRule>
    <cfRule type="expression" dxfId="414" priority="564" stopIfTrue="1">
      <formula>AND(#REF!="小計")</formula>
    </cfRule>
  </conditionalFormatting>
  <conditionalFormatting sqref="H126:H127">
    <cfRule type="expression" dxfId="413" priority="561" stopIfTrue="1">
      <formula>AND(#REF!="内訳")</formula>
    </cfRule>
    <cfRule type="expression" dxfId="412" priority="562" stopIfTrue="1">
      <formula>AND(#REF!="小計")</formula>
    </cfRule>
  </conditionalFormatting>
  <conditionalFormatting sqref="H134:H135">
    <cfRule type="expression" dxfId="411" priority="559" stopIfTrue="1">
      <formula>AND(#REF!="内訳")</formula>
    </cfRule>
    <cfRule type="expression" dxfId="410" priority="560" stopIfTrue="1">
      <formula>AND(#REF!="小計")</formula>
    </cfRule>
  </conditionalFormatting>
  <conditionalFormatting sqref="H144:H151">
    <cfRule type="expression" dxfId="409" priority="557" stopIfTrue="1">
      <formula>AND(#REF!="内訳")</formula>
    </cfRule>
    <cfRule type="expression" dxfId="408" priority="558" stopIfTrue="1">
      <formula>AND(#REF!="小計")</formula>
    </cfRule>
  </conditionalFormatting>
  <conditionalFormatting sqref="H156">
    <cfRule type="expression" dxfId="407" priority="555" stopIfTrue="1">
      <formula>AND(#REF!="内訳")</formula>
    </cfRule>
    <cfRule type="expression" dxfId="406" priority="556" stopIfTrue="1">
      <formula>AND(#REF!="小計")</formula>
    </cfRule>
  </conditionalFormatting>
  <conditionalFormatting sqref="H161">
    <cfRule type="expression" dxfId="405" priority="553" stopIfTrue="1">
      <formula>AND(#REF!="内訳")</formula>
    </cfRule>
    <cfRule type="expression" dxfId="404" priority="554" stopIfTrue="1">
      <formula>AND(#REF!="小計")</formula>
    </cfRule>
  </conditionalFormatting>
  <conditionalFormatting sqref="H168">
    <cfRule type="expression" dxfId="403" priority="551" stopIfTrue="1">
      <formula>AND(#REF!="内訳")</formula>
    </cfRule>
    <cfRule type="expression" dxfId="402" priority="552" stopIfTrue="1">
      <formula>AND(#REF!="小計")</formula>
    </cfRule>
  </conditionalFormatting>
  <conditionalFormatting sqref="H188">
    <cfRule type="expression" dxfId="401" priority="549" stopIfTrue="1">
      <formula>AND(#REF!="内訳")</formula>
    </cfRule>
    <cfRule type="expression" dxfId="400" priority="550" stopIfTrue="1">
      <formula>AND(#REF!="小計")</formula>
    </cfRule>
  </conditionalFormatting>
  <conditionalFormatting sqref="H197">
    <cfRule type="expression" dxfId="399" priority="547" stopIfTrue="1">
      <formula>AND(#REF!="内訳")</formula>
    </cfRule>
    <cfRule type="expression" dxfId="398" priority="548" stopIfTrue="1">
      <formula>AND(#REF!="小計")</formula>
    </cfRule>
  </conditionalFormatting>
  <conditionalFormatting sqref="H272:H273">
    <cfRule type="expression" dxfId="397" priority="545" stopIfTrue="1">
      <formula>AND(#REF!="内訳")</formula>
    </cfRule>
    <cfRule type="expression" dxfId="396" priority="546" stopIfTrue="1">
      <formula>AND(#REF!="小計")</formula>
    </cfRule>
  </conditionalFormatting>
  <conditionalFormatting sqref="H305">
    <cfRule type="expression" dxfId="395" priority="543" stopIfTrue="1">
      <formula>AND(#REF!="内訳")</formula>
    </cfRule>
    <cfRule type="expression" dxfId="394" priority="544" stopIfTrue="1">
      <formula>AND(#REF!="小計")</formula>
    </cfRule>
  </conditionalFormatting>
  <conditionalFormatting sqref="H328">
    <cfRule type="expression" dxfId="393" priority="541" stopIfTrue="1">
      <formula>AND(#REF!="内訳")</formula>
    </cfRule>
    <cfRule type="expression" dxfId="392" priority="542" stopIfTrue="1">
      <formula>AND(#REF!="小計")</formula>
    </cfRule>
  </conditionalFormatting>
  <conditionalFormatting sqref="H338">
    <cfRule type="expression" dxfId="391" priority="539" stopIfTrue="1">
      <formula>AND($J338="内訳")</formula>
    </cfRule>
    <cfRule type="expression" dxfId="390" priority="540" stopIfTrue="1">
      <formula>AND($J338="小計")</formula>
    </cfRule>
  </conditionalFormatting>
  <conditionalFormatting sqref="H339">
    <cfRule type="expression" dxfId="389" priority="537" stopIfTrue="1">
      <formula>AND($J339="内訳")</formula>
    </cfRule>
    <cfRule type="expression" dxfId="388" priority="538" stopIfTrue="1">
      <formula>AND($J339="小計")</formula>
    </cfRule>
  </conditionalFormatting>
  <conditionalFormatting sqref="H347">
    <cfRule type="expression" dxfId="387" priority="535" stopIfTrue="1">
      <formula>AND($J347="内訳")</formula>
    </cfRule>
    <cfRule type="expression" dxfId="386" priority="536" stopIfTrue="1">
      <formula>AND($J347="小計")</formula>
    </cfRule>
  </conditionalFormatting>
  <conditionalFormatting sqref="H355">
    <cfRule type="expression" dxfId="385" priority="533" stopIfTrue="1">
      <formula>AND($J355="内訳")</formula>
    </cfRule>
    <cfRule type="expression" dxfId="384" priority="534" stopIfTrue="1">
      <formula>AND($J355="小計")</formula>
    </cfRule>
  </conditionalFormatting>
  <conditionalFormatting sqref="H372">
    <cfRule type="expression" dxfId="383" priority="531" stopIfTrue="1">
      <formula>AND(#REF!="内訳")</formula>
    </cfRule>
    <cfRule type="expression" dxfId="382" priority="532" stopIfTrue="1">
      <formula>AND(#REF!="小計")</formula>
    </cfRule>
  </conditionalFormatting>
  <conditionalFormatting sqref="H377">
    <cfRule type="expression" dxfId="381" priority="529" stopIfTrue="1">
      <formula>AND(#REF!="内訳")</formula>
    </cfRule>
    <cfRule type="expression" dxfId="380" priority="530" stopIfTrue="1">
      <formula>AND(#REF!="小計")</formula>
    </cfRule>
  </conditionalFormatting>
  <conditionalFormatting sqref="H416">
    <cfRule type="expression" dxfId="379" priority="527" stopIfTrue="1">
      <formula>AND(#REF!="内訳")</formula>
    </cfRule>
    <cfRule type="expression" dxfId="378" priority="528" stopIfTrue="1">
      <formula>AND(#REF!="小計")</formula>
    </cfRule>
  </conditionalFormatting>
  <conditionalFormatting sqref="H446">
    <cfRule type="expression" dxfId="377" priority="525" stopIfTrue="1">
      <formula>AND($J446="内訳")</formula>
    </cfRule>
    <cfRule type="expression" dxfId="376" priority="526" stopIfTrue="1">
      <formula>AND($J446="小計")</formula>
    </cfRule>
  </conditionalFormatting>
  <conditionalFormatting sqref="H13 I22 I18 I14:I15 I24:I25">
    <cfRule type="expression" dxfId="375" priority="521" stopIfTrue="1">
      <formula>AND(#REF!="内訳")</formula>
    </cfRule>
    <cfRule type="expression" dxfId="374" priority="522" stopIfTrue="1">
      <formula>AND(#REF!="小計")</formula>
    </cfRule>
  </conditionalFormatting>
  <conditionalFormatting sqref="I26">
    <cfRule type="expression" dxfId="373" priority="523" stopIfTrue="1">
      <formula>AND(#REF!="内訳")</formula>
    </cfRule>
    <cfRule type="expression" dxfId="372" priority="524" stopIfTrue="1">
      <formula>AND(#REF!="小計")</formula>
    </cfRule>
  </conditionalFormatting>
  <conditionalFormatting sqref="H24">
    <cfRule type="expression" dxfId="371" priority="519" stopIfTrue="1">
      <formula>AND(#REF!="内訳")</formula>
    </cfRule>
    <cfRule type="expression" dxfId="370" priority="520" stopIfTrue="1">
      <formula>AND(#REF!="小計")</formula>
    </cfRule>
  </conditionalFormatting>
  <conditionalFormatting sqref="H21">
    <cfRule type="expression" dxfId="369" priority="517" stopIfTrue="1">
      <formula>AND(#REF!="内訳")</formula>
    </cfRule>
    <cfRule type="expression" dxfId="368" priority="518" stopIfTrue="1">
      <formula>AND(#REF!="小計")</formula>
    </cfRule>
  </conditionalFormatting>
  <conditionalFormatting sqref="H22">
    <cfRule type="expression" dxfId="367" priority="515" stopIfTrue="1">
      <formula>AND(#REF!="内訳")</formula>
    </cfRule>
    <cfRule type="expression" dxfId="366" priority="516" stopIfTrue="1">
      <formula>AND(#REF!="小計")</formula>
    </cfRule>
  </conditionalFormatting>
  <conditionalFormatting sqref="H14">
    <cfRule type="expression" dxfId="365" priority="513" stopIfTrue="1">
      <formula>AND(#REF!="内訳")</formula>
    </cfRule>
    <cfRule type="expression" dxfId="364" priority="514" stopIfTrue="1">
      <formula>AND(#REF!="小計")</formula>
    </cfRule>
  </conditionalFormatting>
  <conditionalFormatting sqref="H16">
    <cfRule type="expression" dxfId="363" priority="511" stopIfTrue="1">
      <formula>AND(#REF!="内訳")</formula>
    </cfRule>
    <cfRule type="expression" dxfId="362" priority="512" stopIfTrue="1">
      <formula>AND(#REF!="小計")</formula>
    </cfRule>
  </conditionalFormatting>
  <conditionalFormatting sqref="H18">
    <cfRule type="expression" dxfId="361" priority="509" stopIfTrue="1">
      <formula>AND(#REF!="内訳")</formula>
    </cfRule>
    <cfRule type="expression" dxfId="360" priority="510" stopIfTrue="1">
      <formula>AND(#REF!="小計")</formula>
    </cfRule>
  </conditionalFormatting>
  <conditionalFormatting sqref="H17">
    <cfRule type="expression" dxfId="359" priority="507" stopIfTrue="1">
      <formula>AND(#REF!="内訳")</formula>
    </cfRule>
    <cfRule type="expression" dxfId="358" priority="508" stopIfTrue="1">
      <formula>AND(#REF!="小計")</formula>
    </cfRule>
  </conditionalFormatting>
  <conditionalFormatting sqref="H23">
    <cfRule type="expression" dxfId="357" priority="505" stopIfTrue="1">
      <formula>AND(#REF!="内訳")</formula>
    </cfRule>
    <cfRule type="expression" dxfId="356" priority="506" stopIfTrue="1">
      <formula>AND(#REF!="小計")</formula>
    </cfRule>
  </conditionalFormatting>
  <conditionalFormatting sqref="H26">
    <cfRule type="expression" dxfId="355" priority="503" stopIfTrue="1">
      <formula>AND(#REF!="内訳")</formula>
    </cfRule>
    <cfRule type="expression" dxfId="354" priority="504" stopIfTrue="1">
      <formula>AND(#REF!="小計")</formula>
    </cfRule>
  </conditionalFormatting>
  <conditionalFormatting sqref="H20">
    <cfRule type="expression" dxfId="353" priority="501" stopIfTrue="1">
      <formula>AND(#REF!="内訳")</formula>
    </cfRule>
    <cfRule type="expression" dxfId="352" priority="502" stopIfTrue="1">
      <formula>AND(#REF!="小計")</formula>
    </cfRule>
  </conditionalFormatting>
  <conditionalFormatting sqref="H25">
    <cfRule type="expression" dxfId="351" priority="499" stopIfTrue="1">
      <formula>AND(#REF!="内訳")</formula>
    </cfRule>
    <cfRule type="expression" dxfId="350" priority="500" stopIfTrue="1">
      <formula>AND(#REF!="小計")</formula>
    </cfRule>
  </conditionalFormatting>
  <conditionalFormatting sqref="H67">
    <cfRule type="expression" dxfId="349" priority="497" stopIfTrue="1">
      <formula>AND(#REF!="内訳")</formula>
    </cfRule>
    <cfRule type="expression" dxfId="348" priority="498" stopIfTrue="1">
      <formula>AND(#REF!="小計")</formula>
    </cfRule>
  </conditionalFormatting>
  <conditionalFormatting sqref="H69">
    <cfRule type="expression" dxfId="347" priority="495" stopIfTrue="1">
      <formula>AND(#REF!="内訳")</formula>
    </cfRule>
    <cfRule type="expression" dxfId="346" priority="496" stopIfTrue="1">
      <formula>AND(#REF!="小計")</formula>
    </cfRule>
  </conditionalFormatting>
  <conditionalFormatting sqref="H80">
    <cfRule type="expression" dxfId="345" priority="493" stopIfTrue="1">
      <formula>AND(#REF!="内訳")</formula>
    </cfRule>
    <cfRule type="expression" dxfId="344" priority="494" stopIfTrue="1">
      <formula>AND(#REF!="小計")</formula>
    </cfRule>
  </conditionalFormatting>
  <conditionalFormatting sqref="H94">
    <cfRule type="expression" dxfId="343" priority="491" stopIfTrue="1">
      <formula>AND(#REF!="内訳")</formula>
    </cfRule>
    <cfRule type="expression" dxfId="342" priority="492" stopIfTrue="1">
      <formula>AND(#REF!="小計")</formula>
    </cfRule>
  </conditionalFormatting>
  <conditionalFormatting sqref="H96:I96">
    <cfRule type="expression" dxfId="341" priority="489" stopIfTrue="1">
      <formula>AND(#REF!="内訳")</formula>
    </cfRule>
    <cfRule type="expression" dxfId="340" priority="490" stopIfTrue="1">
      <formula>AND(#REF!="小計")</formula>
    </cfRule>
  </conditionalFormatting>
  <conditionalFormatting sqref="H107">
    <cfRule type="expression" dxfId="339" priority="487" stopIfTrue="1">
      <formula>AND(#REF!="内訳")</formula>
    </cfRule>
    <cfRule type="expression" dxfId="338" priority="488" stopIfTrue="1">
      <formula>AND(#REF!="小計")</formula>
    </cfRule>
  </conditionalFormatting>
  <conditionalFormatting sqref="H108">
    <cfRule type="expression" dxfId="337" priority="485" stopIfTrue="1">
      <formula>AND(#REF!="内訳")</formula>
    </cfRule>
    <cfRule type="expression" dxfId="336" priority="486" stopIfTrue="1">
      <formula>AND(#REF!="小計")</formula>
    </cfRule>
  </conditionalFormatting>
  <conditionalFormatting sqref="H117">
    <cfRule type="expression" dxfId="335" priority="483" stopIfTrue="1">
      <formula>AND(#REF!="内訳")</formula>
    </cfRule>
    <cfRule type="expression" dxfId="334" priority="484" stopIfTrue="1">
      <formula>AND(#REF!="小計")</formula>
    </cfRule>
  </conditionalFormatting>
  <conditionalFormatting sqref="H137">
    <cfRule type="expression" dxfId="333" priority="481" stopIfTrue="1">
      <formula>AND(#REF!="内訳")</formula>
    </cfRule>
    <cfRule type="expression" dxfId="332" priority="482" stopIfTrue="1">
      <formula>AND(#REF!="小計")</formula>
    </cfRule>
  </conditionalFormatting>
  <conditionalFormatting sqref="H152">
    <cfRule type="expression" dxfId="331" priority="479" stopIfTrue="1">
      <formula>AND(#REF!="内訳")</formula>
    </cfRule>
    <cfRule type="expression" dxfId="330" priority="480" stopIfTrue="1">
      <formula>AND(#REF!="小計")</formula>
    </cfRule>
  </conditionalFormatting>
  <conditionalFormatting sqref="H189">
    <cfRule type="expression" dxfId="329" priority="477" stopIfTrue="1">
      <formula>AND(#REF!="内訳")</formula>
    </cfRule>
    <cfRule type="expression" dxfId="328" priority="478" stopIfTrue="1">
      <formula>AND(#REF!="小計")</formula>
    </cfRule>
  </conditionalFormatting>
  <conditionalFormatting sqref="H190">
    <cfRule type="expression" dxfId="327" priority="475" stopIfTrue="1">
      <formula>AND(#REF!="内訳")</formula>
    </cfRule>
    <cfRule type="expression" dxfId="326" priority="476" stopIfTrue="1">
      <formula>AND(#REF!="小計")</formula>
    </cfRule>
  </conditionalFormatting>
  <conditionalFormatting sqref="H202">
    <cfRule type="expression" dxfId="325" priority="473" stopIfTrue="1">
      <formula>AND(#REF!="内訳")</formula>
    </cfRule>
    <cfRule type="expression" dxfId="324" priority="474" stopIfTrue="1">
      <formula>AND(#REF!="小計")</formula>
    </cfRule>
  </conditionalFormatting>
  <conditionalFormatting sqref="H360">
    <cfRule type="expression" dxfId="323" priority="471" stopIfTrue="1">
      <formula>AND($J360="内訳")</formula>
    </cfRule>
    <cfRule type="expression" dxfId="322" priority="472" stopIfTrue="1">
      <formula>AND($J360="小計")</formula>
    </cfRule>
  </conditionalFormatting>
  <conditionalFormatting sqref="H373">
    <cfRule type="expression" dxfId="321" priority="469" stopIfTrue="1">
      <formula>AND(#REF!="内訳")</formula>
    </cfRule>
    <cfRule type="expression" dxfId="320" priority="470" stopIfTrue="1">
      <formula>AND(#REF!="小計")</formula>
    </cfRule>
  </conditionalFormatting>
  <conditionalFormatting sqref="H378">
    <cfRule type="expression" dxfId="319" priority="467" stopIfTrue="1">
      <formula>AND(#REF!="内訳")</formula>
    </cfRule>
    <cfRule type="expression" dxfId="318" priority="468" stopIfTrue="1">
      <formula>AND(#REF!="小計")</formula>
    </cfRule>
  </conditionalFormatting>
  <conditionalFormatting sqref="H27">
    <cfRule type="expression" dxfId="317" priority="465" stopIfTrue="1">
      <formula>AND(#REF!="内訳")</formula>
    </cfRule>
    <cfRule type="expression" dxfId="316" priority="466" stopIfTrue="1">
      <formula>AND(#REF!="小計")</formula>
    </cfRule>
  </conditionalFormatting>
  <conditionalFormatting sqref="H68">
    <cfRule type="expression" dxfId="315" priority="463" stopIfTrue="1">
      <formula>AND(#REF!="内訳")</formula>
    </cfRule>
    <cfRule type="expression" dxfId="314" priority="464" stopIfTrue="1">
      <formula>AND(#REF!="小計")</formula>
    </cfRule>
  </conditionalFormatting>
  <conditionalFormatting sqref="H70">
    <cfRule type="expression" dxfId="313" priority="457" stopIfTrue="1">
      <formula>AND(#REF!="内訳")</formula>
    </cfRule>
    <cfRule type="expression" dxfId="312" priority="458" stopIfTrue="1">
      <formula>AND(#REF!="小計")</formula>
    </cfRule>
  </conditionalFormatting>
  <conditionalFormatting sqref="H81">
    <cfRule type="expression" dxfId="311" priority="455" stopIfTrue="1">
      <formula>AND(#REF!="内訳")</formula>
    </cfRule>
    <cfRule type="expression" dxfId="310" priority="456" stopIfTrue="1">
      <formula>AND(#REF!="小計")</formula>
    </cfRule>
  </conditionalFormatting>
  <conditionalFormatting sqref="H83">
    <cfRule type="expression" dxfId="309" priority="453" stopIfTrue="1">
      <formula>AND(#REF!="内訳")</formula>
    </cfRule>
    <cfRule type="expression" dxfId="308" priority="454" stopIfTrue="1">
      <formula>AND(#REF!="小計")</formula>
    </cfRule>
  </conditionalFormatting>
  <conditionalFormatting sqref="H84">
    <cfRule type="expression" dxfId="307" priority="447" stopIfTrue="1">
      <formula>AND(#REF!="内訳")</formula>
    </cfRule>
    <cfRule type="expression" dxfId="306" priority="448" stopIfTrue="1">
      <formula>AND(#REF!="小計")</formula>
    </cfRule>
  </conditionalFormatting>
  <conditionalFormatting sqref="H85">
    <cfRule type="expression" dxfId="305" priority="445" stopIfTrue="1">
      <formula>AND(#REF!="内訳")</formula>
    </cfRule>
    <cfRule type="expression" dxfId="304" priority="446" stopIfTrue="1">
      <formula>AND(#REF!="小計")</formula>
    </cfRule>
  </conditionalFormatting>
  <conditionalFormatting sqref="H95">
    <cfRule type="expression" dxfId="303" priority="441" stopIfTrue="1">
      <formula>AND(#REF!="内訳")</formula>
    </cfRule>
    <cfRule type="expression" dxfId="302" priority="442" stopIfTrue="1">
      <formula>AND(#REF!="小計")</formula>
    </cfRule>
  </conditionalFormatting>
  <conditionalFormatting sqref="H101">
    <cfRule type="expression" dxfId="301" priority="439" stopIfTrue="1">
      <formula>AND(#REF!="内訳")</formula>
    </cfRule>
    <cfRule type="expression" dxfId="300" priority="440" stopIfTrue="1">
      <formula>AND(#REF!="小計")</formula>
    </cfRule>
  </conditionalFormatting>
  <conditionalFormatting sqref="H102:H103">
    <cfRule type="expression" dxfId="299" priority="437" stopIfTrue="1">
      <formula>AND(#REF!="内訳")</formula>
    </cfRule>
    <cfRule type="expression" dxfId="298" priority="438" stopIfTrue="1">
      <formula>AND(#REF!="小計")</formula>
    </cfRule>
  </conditionalFormatting>
  <conditionalFormatting sqref="H109">
    <cfRule type="expression" dxfId="297" priority="433" stopIfTrue="1">
      <formula>AND(#REF!="内訳")</formula>
    </cfRule>
    <cfRule type="expression" dxfId="296" priority="434" stopIfTrue="1">
      <formula>AND(#REF!="小計")</formula>
    </cfRule>
  </conditionalFormatting>
  <conditionalFormatting sqref="H110">
    <cfRule type="expression" dxfId="295" priority="431" stopIfTrue="1">
      <formula>AND(#REF!="内訳")</formula>
    </cfRule>
    <cfRule type="expression" dxfId="294" priority="432" stopIfTrue="1">
      <formula>AND(#REF!="小計")</formula>
    </cfRule>
  </conditionalFormatting>
  <conditionalFormatting sqref="H111">
    <cfRule type="expression" dxfId="293" priority="429" stopIfTrue="1">
      <formula>AND(#REF!="内訳")</formula>
    </cfRule>
    <cfRule type="expression" dxfId="292" priority="430" stopIfTrue="1">
      <formula>AND(#REF!="小計")</formula>
    </cfRule>
  </conditionalFormatting>
  <conditionalFormatting sqref="H114">
    <cfRule type="expression" dxfId="291" priority="423" stopIfTrue="1">
      <formula>AND(#REF!="内訳")</formula>
    </cfRule>
    <cfRule type="expression" dxfId="290" priority="424" stopIfTrue="1">
      <formula>AND(#REF!="小計")</formula>
    </cfRule>
  </conditionalFormatting>
  <conditionalFormatting sqref="H118">
    <cfRule type="expression" dxfId="289" priority="421" stopIfTrue="1">
      <formula>AND(#REF!="内訳")</formula>
    </cfRule>
    <cfRule type="expression" dxfId="288" priority="422" stopIfTrue="1">
      <formula>AND(#REF!="小計")</formula>
    </cfRule>
  </conditionalFormatting>
  <conditionalFormatting sqref="H119">
    <cfRule type="expression" dxfId="287" priority="415" stopIfTrue="1">
      <formula>AND(#REF!="内訳")</formula>
    </cfRule>
    <cfRule type="expression" dxfId="286" priority="416" stopIfTrue="1">
      <formula>AND(#REF!="小計")</formula>
    </cfRule>
  </conditionalFormatting>
  <conditionalFormatting sqref="H120">
    <cfRule type="expression" dxfId="285" priority="413" stopIfTrue="1">
      <formula>AND(#REF!="内訳")</formula>
    </cfRule>
    <cfRule type="expression" dxfId="284" priority="414" stopIfTrue="1">
      <formula>AND(#REF!="小計")</formula>
    </cfRule>
  </conditionalFormatting>
  <conditionalFormatting sqref="H128">
    <cfRule type="expression" dxfId="283" priority="407" stopIfTrue="1">
      <formula>AND(#REF!="内訳")</formula>
    </cfRule>
    <cfRule type="expression" dxfId="282" priority="408" stopIfTrue="1">
      <formula>AND(#REF!="小計")</formula>
    </cfRule>
  </conditionalFormatting>
  <conditionalFormatting sqref="H129">
    <cfRule type="expression" dxfId="281" priority="405" stopIfTrue="1">
      <formula>AND(#REF!="内訳")</formula>
    </cfRule>
    <cfRule type="expression" dxfId="280" priority="406" stopIfTrue="1">
      <formula>AND(#REF!="小計")</formula>
    </cfRule>
  </conditionalFormatting>
  <conditionalFormatting sqref="H138">
    <cfRule type="expression" dxfId="279" priority="403" stopIfTrue="1">
      <formula>AND(#REF!="内訳")</formula>
    </cfRule>
    <cfRule type="expression" dxfId="278" priority="404" stopIfTrue="1">
      <formula>AND(#REF!="小計")</formula>
    </cfRule>
  </conditionalFormatting>
  <conditionalFormatting sqref="H153">
    <cfRule type="expression" dxfId="277" priority="401" stopIfTrue="1">
      <formula>AND(#REF!="内訳")</formula>
    </cfRule>
    <cfRule type="expression" dxfId="276" priority="402" stopIfTrue="1">
      <formula>AND(#REF!="小計")</formula>
    </cfRule>
  </conditionalFormatting>
  <conditionalFormatting sqref="H154">
    <cfRule type="expression" dxfId="275" priority="399" stopIfTrue="1">
      <formula>AND(#REF!="内訳")</formula>
    </cfRule>
    <cfRule type="expression" dxfId="274" priority="400" stopIfTrue="1">
      <formula>AND(#REF!="小計")</formula>
    </cfRule>
  </conditionalFormatting>
  <conditionalFormatting sqref="H155">
    <cfRule type="expression" dxfId="273" priority="397" stopIfTrue="1">
      <formula>AND(#REF!="内訳")</formula>
    </cfRule>
    <cfRule type="expression" dxfId="272" priority="398" stopIfTrue="1">
      <formula>AND(#REF!="小計")</formula>
    </cfRule>
  </conditionalFormatting>
  <conditionalFormatting sqref="H157">
    <cfRule type="expression" dxfId="271" priority="395" stopIfTrue="1">
      <formula>AND(#REF!="内訳")</formula>
    </cfRule>
    <cfRule type="expression" dxfId="270" priority="396" stopIfTrue="1">
      <formula>AND(#REF!="小計")</formula>
    </cfRule>
  </conditionalFormatting>
  <conditionalFormatting sqref="H158">
    <cfRule type="expression" dxfId="269" priority="393" stopIfTrue="1">
      <formula>AND(#REF!="内訳")</formula>
    </cfRule>
    <cfRule type="expression" dxfId="268" priority="394" stopIfTrue="1">
      <formula>AND(#REF!="小計")</formula>
    </cfRule>
  </conditionalFormatting>
  <conditionalFormatting sqref="H159">
    <cfRule type="expression" dxfId="267" priority="391" stopIfTrue="1">
      <formula>AND(#REF!="内訳")</formula>
    </cfRule>
    <cfRule type="expression" dxfId="266" priority="392" stopIfTrue="1">
      <formula>AND(#REF!="小計")</formula>
    </cfRule>
  </conditionalFormatting>
  <conditionalFormatting sqref="H160">
    <cfRule type="expression" dxfId="265" priority="389" stopIfTrue="1">
      <formula>AND(#REF!="内訳")</formula>
    </cfRule>
    <cfRule type="expression" dxfId="264" priority="390" stopIfTrue="1">
      <formula>AND(#REF!="小計")</formula>
    </cfRule>
  </conditionalFormatting>
  <conditionalFormatting sqref="H163">
    <cfRule type="expression" dxfId="263" priority="387" stopIfTrue="1">
      <formula>AND(#REF!="内訳")</formula>
    </cfRule>
    <cfRule type="expression" dxfId="262" priority="388" stopIfTrue="1">
      <formula>AND(#REF!="小計")</formula>
    </cfRule>
  </conditionalFormatting>
  <conditionalFormatting sqref="H164">
    <cfRule type="expression" dxfId="261" priority="385" stopIfTrue="1">
      <formula>AND(#REF!="内訳")</formula>
    </cfRule>
    <cfRule type="expression" dxfId="260" priority="386" stopIfTrue="1">
      <formula>AND(#REF!="小計")</formula>
    </cfRule>
  </conditionalFormatting>
  <conditionalFormatting sqref="H165">
    <cfRule type="expression" dxfId="259" priority="383" stopIfTrue="1">
      <formula>AND(#REF!="内訳")</formula>
    </cfRule>
    <cfRule type="expression" dxfId="258" priority="384" stopIfTrue="1">
      <formula>AND(#REF!="小計")</formula>
    </cfRule>
  </conditionalFormatting>
  <conditionalFormatting sqref="H166:H167">
    <cfRule type="expression" dxfId="257" priority="381" stopIfTrue="1">
      <formula>AND(#REF!="内訳")</formula>
    </cfRule>
    <cfRule type="expression" dxfId="256" priority="382" stopIfTrue="1">
      <formula>AND(#REF!="小計")</formula>
    </cfRule>
  </conditionalFormatting>
  <conditionalFormatting sqref="H192:H193">
    <cfRule type="expression" dxfId="255" priority="379" stopIfTrue="1">
      <formula>AND(#REF!="内訳")</formula>
    </cfRule>
    <cfRule type="expression" dxfId="254" priority="380" stopIfTrue="1">
      <formula>AND(#REF!="小計")</formula>
    </cfRule>
  </conditionalFormatting>
  <conditionalFormatting sqref="H194:H195">
    <cfRule type="expression" dxfId="253" priority="377" stopIfTrue="1">
      <formula>AND(#REF!="内訳")</formula>
    </cfRule>
    <cfRule type="expression" dxfId="252" priority="378" stopIfTrue="1">
      <formula>AND(#REF!="小計")</formula>
    </cfRule>
  </conditionalFormatting>
  <conditionalFormatting sqref="H196">
    <cfRule type="expression" dxfId="251" priority="375" stopIfTrue="1">
      <formula>AND(#REF!="内訳")</formula>
    </cfRule>
    <cfRule type="expression" dxfId="250" priority="376" stopIfTrue="1">
      <formula>AND(#REF!="小計")</formula>
    </cfRule>
  </conditionalFormatting>
  <conditionalFormatting sqref="H204">
    <cfRule type="expression" dxfId="249" priority="373" stopIfTrue="1">
      <formula>AND(#REF!="内訳")</formula>
    </cfRule>
    <cfRule type="expression" dxfId="248" priority="374" stopIfTrue="1">
      <formula>AND(#REF!="小計")</formula>
    </cfRule>
  </conditionalFormatting>
  <conditionalFormatting sqref="H208">
    <cfRule type="expression" dxfId="247" priority="371" stopIfTrue="1">
      <formula>AND(#REF!="内訳")</formula>
    </cfRule>
    <cfRule type="expression" dxfId="246" priority="372" stopIfTrue="1">
      <formula>AND(#REF!="小計")</formula>
    </cfRule>
  </conditionalFormatting>
  <conditionalFormatting sqref="H211">
    <cfRule type="expression" dxfId="245" priority="369" stopIfTrue="1">
      <formula>AND(#REF!="内訳")</formula>
    </cfRule>
    <cfRule type="expression" dxfId="244" priority="370" stopIfTrue="1">
      <formula>AND(#REF!="小計")</formula>
    </cfRule>
  </conditionalFormatting>
  <conditionalFormatting sqref="H221">
    <cfRule type="expression" dxfId="243" priority="367" stopIfTrue="1">
      <formula>AND(#REF!="内訳")</formula>
    </cfRule>
    <cfRule type="expression" dxfId="242" priority="368" stopIfTrue="1">
      <formula>AND(#REF!="小計")</formula>
    </cfRule>
  </conditionalFormatting>
  <conditionalFormatting sqref="H222">
    <cfRule type="expression" dxfId="241" priority="365" stopIfTrue="1">
      <formula>AND(#REF!="内訳")</formula>
    </cfRule>
    <cfRule type="expression" dxfId="240" priority="366" stopIfTrue="1">
      <formula>AND(#REF!="小計")</formula>
    </cfRule>
  </conditionalFormatting>
  <conditionalFormatting sqref="H223">
    <cfRule type="expression" dxfId="239" priority="363" stopIfTrue="1">
      <formula>AND(#REF!="内訳")</formula>
    </cfRule>
    <cfRule type="expression" dxfId="238" priority="364" stopIfTrue="1">
      <formula>AND(#REF!="小計")</formula>
    </cfRule>
  </conditionalFormatting>
  <conditionalFormatting sqref="H224">
    <cfRule type="expression" dxfId="237" priority="361" stopIfTrue="1">
      <formula>AND(#REF!="内訳")</formula>
    </cfRule>
    <cfRule type="expression" dxfId="236" priority="362" stopIfTrue="1">
      <formula>AND(#REF!="小計")</formula>
    </cfRule>
  </conditionalFormatting>
  <conditionalFormatting sqref="H225:H229">
    <cfRule type="expression" dxfId="235" priority="359" stopIfTrue="1">
      <formula>AND(#REF!="内訳")</formula>
    </cfRule>
    <cfRule type="expression" dxfId="234" priority="360" stopIfTrue="1">
      <formula>AND(#REF!="小計")</formula>
    </cfRule>
  </conditionalFormatting>
  <conditionalFormatting sqref="H230:H232">
    <cfRule type="expression" dxfId="233" priority="357" stopIfTrue="1">
      <formula>AND(#REF!="内訳")</formula>
    </cfRule>
    <cfRule type="expression" dxfId="232" priority="358" stopIfTrue="1">
      <formula>AND(#REF!="小計")</formula>
    </cfRule>
  </conditionalFormatting>
  <conditionalFormatting sqref="H233:H238">
    <cfRule type="expression" dxfId="231" priority="355" stopIfTrue="1">
      <formula>AND(#REF!="内訳")</formula>
    </cfRule>
    <cfRule type="expression" dxfId="230" priority="356" stopIfTrue="1">
      <formula>AND(#REF!="小計")</formula>
    </cfRule>
  </conditionalFormatting>
  <conditionalFormatting sqref="H239:H244">
    <cfRule type="expression" dxfId="229" priority="353" stopIfTrue="1">
      <formula>AND(#REF!="内訳")</formula>
    </cfRule>
    <cfRule type="expression" dxfId="228" priority="354" stopIfTrue="1">
      <formula>AND(#REF!="小計")</formula>
    </cfRule>
  </conditionalFormatting>
  <conditionalFormatting sqref="H245:H250">
    <cfRule type="expression" dxfId="227" priority="351" stopIfTrue="1">
      <formula>AND(#REF!="内訳")</formula>
    </cfRule>
    <cfRule type="expression" dxfId="226" priority="352" stopIfTrue="1">
      <formula>AND(#REF!="小計")</formula>
    </cfRule>
  </conditionalFormatting>
  <conditionalFormatting sqref="H251:H256">
    <cfRule type="expression" dxfId="225" priority="349" stopIfTrue="1">
      <formula>AND(#REF!="内訳")</formula>
    </cfRule>
    <cfRule type="expression" dxfId="224" priority="350" stopIfTrue="1">
      <formula>AND(#REF!="小計")</formula>
    </cfRule>
  </conditionalFormatting>
  <conditionalFormatting sqref="H257:H262">
    <cfRule type="expression" dxfId="223" priority="347" stopIfTrue="1">
      <formula>AND(#REF!="内訳")</formula>
    </cfRule>
    <cfRule type="expression" dxfId="222" priority="348" stopIfTrue="1">
      <formula>AND(#REF!="小計")</formula>
    </cfRule>
  </conditionalFormatting>
  <conditionalFormatting sqref="H263:H268">
    <cfRule type="expression" dxfId="221" priority="345" stopIfTrue="1">
      <formula>AND(#REF!="内訳")</formula>
    </cfRule>
    <cfRule type="expression" dxfId="220" priority="346" stopIfTrue="1">
      <formula>AND(#REF!="小計")</formula>
    </cfRule>
  </conditionalFormatting>
  <conditionalFormatting sqref="H277:H278">
    <cfRule type="expression" dxfId="219" priority="343" stopIfTrue="1">
      <formula>AND(#REF!="内訳")</formula>
    </cfRule>
    <cfRule type="expression" dxfId="218" priority="344" stopIfTrue="1">
      <formula>AND(#REF!="小計")</formula>
    </cfRule>
  </conditionalFormatting>
  <conditionalFormatting sqref="H290">
    <cfRule type="expression" dxfId="217" priority="341" stopIfTrue="1">
      <formula>AND(#REF!="内訳")</formula>
    </cfRule>
    <cfRule type="expression" dxfId="216" priority="342" stopIfTrue="1">
      <formula>AND(#REF!="小計")</formula>
    </cfRule>
  </conditionalFormatting>
  <conditionalFormatting sqref="H291">
    <cfRule type="expression" dxfId="215" priority="339" stopIfTrue="1">
      <formula>AND(#REF!="内訳")</formula>
    </cfRule>
    <cfRule type="expression" dxfId="214" priority="340" stopIfTrue="1">
      <formula>AND(#REF!="小計")</formula>
    </cfRule>
  </conditionalFormatting>
  <conditionalFormatting sqref="H384">
    <cfRule type="expression" dxfId="213" priority="337" stopIfTrue="1">
      <formula>AND(#REF!="内訳")</formula>
    </cfRule>
    <cfRule type="expression" dxfId="212" priority="338" stopIfTrue="1">
      <formula>AND(#REF!="小計")</formula>
    </cfRule>
  </conditionalFormatting>
  <conditionalFormatting sqref="H385">
    <cfRule type="expression" dxfId="211" priority="335" stopIfTrue="1">
      <formula>AND(#REF!="内訳")</formula>
    </cfRule>
    <cfRule type="expression" dxfId="210" priority="336" stopIfTrue="1">
      <formula>AND(#REF!="小計")</formula>
    </cfRule>
  </conditionalFormatting>
  <conditionalFormatting sqref="H403">
    <cfRule type="expression" dxfId="209" priority="333" stopIfTrue="1">
      <formula>AND(#REF!="内訳")</formula>
    </cfRule>
    <cfRule type="expression" dxfId="208" priority="334" stopIfTrue="1">
      <formula>AND(#REF!="小計")</formula>
    </cfRule>
  </conditionalFormatting>
  <conditionalFormatting sqref="H448:H449">
    <cfRule type="expression" dxfId="207" priority="331" stopIfTrue="1">
      <formula>AND(#REF!="内訳")</formula>
    </cfRule>
    <cfRule type="expression" dxfId="206" priority="332" stopIfTrue="1">
      <formula>AND(#REF!="小計")</formula>
    </cfRule>
  </conditionalFormatting>
  <conditionalFormatting sqref="H450">
    <cfRule type="expression" dxfId="205" priority="327" stopIfTrue="1">
      <formula>AND(#REF!="内訳")</formula>
    </cfRule>
    <cfRule type="expression" dxfId="204" priority="328" stopIfTrue="1">
      <formula>AND(#REF!="小計")</formula>
    </cfRule>
  </conditionalFormatting>
  <conditionalFormatting sqref="H44">
    <cfRule type="expression" dxfId="203" priority="323" stopIfTrue="1">
      <formula>AND(#REF!="内訳")</formula>
    </cfRule>
    <cfRule type="expression" dxfId="202" priority="324" stopIfTrue="1">
      <formula>AND(#REF!="小計")</formula>
    </cfRule>
  </conditionalFormatting>
  <conditionalFormatting sqref="H43 F47:G47 F36:H36 F35:G35 F43:G44 F48:H49 F45:H46 F40:H42 F37:G39">
    <cfRule type="expression" dxfId="201" priority="325" stopIfTrue="1">
      <formula>AND(#REF!="内訳")</formula>
    </cfRule>
    <cfRule type="expression" dxfId="200" priority="326" stopIfTrue="1">
      <formula>AND(#REF!="小計")</formula>
    </cfRule>
  </conditionalFormatting>
  <conditionalFormatting sqref="H73:H75">
    <cfRule type="expression" dxfId="199" priority="321" stopIfTrue="1">
      <formula>AND(#REF!="内訳")</formula>
    </cfRule>
    <cfRule type="expression" dxfId="198" priority="322" stopIfTrue="1">
      <formula>AND(#REF!="小計")</formula>
    </cfRule>
  </conditionalFormatting>
  <conditionalFormatting sqref="F171:H186">
    <cfRule type="expression" dxfId="197" priority="319" stopIfTrue="1">
      <formula>AND(#REF!="内訳")</formula>
    </cfRule>
    <cfRule type="expression" dxfId="196" priority="320" stopIfTrue="1">
      <formula>AND(#REF!="小計")</formula>
    </cfRule>
  </conditionalFormatting>
  <conditionalFormatting sqref="H201">
    <cfRule type="expression" dxfId="195" priority="317" stopIfTrue="1">
      <formula>AND(#REF!="内訳")</formula>
    </cfRule>
    <cfRule type="expression" dxfId="194" priority="318" stopIfTrue="1">
      <formula>AND(#REF!="小計")</formula>
    </cfRule>
  </conditionalFormatting>
  <conditionalFormatting sqref="G207:H207">
    <cfRule type="expression" dxfId="193" priority="315" stopIfTrue="1">
      <formula>AND(#REF!="内訳")</formula>
    </cfRule>
    <cfRule type="expression" dxfId="192" priority="316" stopIfTrue="1">
      <formula>AND(#REF!="小計")</formula>
    </cfRule>
  </conditionalFormatting>
  <conditionalFormatting sqref="H209">
    <cfRule type="expression" dxfId="191" priority="313" stopIfTrue="1">
      <formula>AND(#REF!="内訳")</formula>
    </cfRule>
    <cfRule type="expression" dxfId="190" priority="314" stopIfTrue="1">
      <formula>AND(#REF!="小計")</formula>
    </cfRule>
  </conditionalFormatting>
  <conditionalFormatting sqref="G415:H415">
    <cfRule type="expression" dxfId="189" priority="311" stopIfTrue="1">
      <formula>AND(#REF!="内訳")</formula>
    </cfRule>
    <cfRule type="expression" dxfId="188" priority="312" stopIfTrue="1">
      <formula>AND(#REF!="小計")</formula>
    </cfRule>
  </conditionalFormatting>
  <conditionalFormatting sqref="H426:H428">
    <cfRule type="expression" dxfId="187" priority="305" stopIfTrue="1">
      <formula>AND($J426="内訳")</formula>
    </cfRule>
    <cfRule type="expression" dxfId="186" priority="306" stopIfTrue="1">
      <formula>AND($J426="小計")</formula>
    </cfRule>
  </conditionalFormatting>
  <conditionalFormatting sqref="H426:H429">
    <cfRule type="expression" dxfId="185" priority="303" stopIfTrue="1">
      <formula>AND($J426="内訳")</formula>
    </cfRule>
    <cfRule type="expression" dxfId="184" priority="304" stopIfTrue="1">
      <formula>AND($J426="小計")</formula>
    </cfRule>
  </conditionalFormatting>
  <conditionalFormatting sqref="H437">
    <cfRule type="expression" dxfId="183" priority="301" stopIfTrue="1">
      <formula>AND($J437="内訳")</formula>
    </cfRule>
    <cfRule type="expression" dxfId="182" priority="302" stopIfTrue="1">
      <formula>AND($J437="小計")</formula>
    </cfRule>
  </conditionalFormatting>
  <conditionalFormatting sqref="H438 H435 H430:H431">
    <cfRule type="expression" dxfId="181" priority="299" stopIfTrue="1">
      <formula>AND($J430="内訳")</formula>
    </cfRule>
    <cfRule type="expression" dxfId="180" priority="300" stopIfTrue="1">
      <formula>AND($J430="小計")</formula>
    </cfRule>
  </conditionalFormatting>
  <conditionalFormatting sqref="H436 H432:H434 F426:G438">
    <cfRule type="expression" dxfId="179" priority="307" stopIfTrue="1">
      <formula>AND(#REF!="内訳")</formula>
    </cfRule>
    <cfRule type="expression" dxfId="178" priority="308" stopIfTrue="1">
      <formula>AND(#REF!="小計")</formula>
    </cfRule>
  </conditionalFormatting>
  <conditionalFormatting sqref="F439:H442">
    <cfRule type="expression" dxfId="177" priority="309" stopIfTrue="1">
      <formula>AND(#REF!="内訳")</formula>
    </cfRule>
    <cfRule type="expression" dxfId="176" priority="310" stopIfTrue="1">
      <formula>AND(#REF!="小計")</formula>
    </cfRule>
  </conditionalFormatting>
  <conditionalFormatting sqref="H470">
    <cfRule type="expression" dxfId="175" priority="297" stopIfTrue="1">
      <formula>AND(#REF!="内訳")</formula>
    </cfRule>
    <cfRule type="expression" dxfId="174" priority="298" stopIfTrue="1">
      <formula>AND(#REF!="小計")</formula>
    </cfRule>
  </conditionalFormatting>
  <conditionalFormatting sqref="H296">
    <cfRule type="expression" dxfId="173" priority="293" stopIfTrue="1">
      <formula>AND(#REF!="内訳")</formula>
    </cfRule>
    <cfRule type="expression" dxfId="172" priority="294" stopIfTrue="1">
      <formula>AND(#REF!="小計")</formula>
    </cfRule>
  </conditionalFormatting>
  <conditionalFormatting sqref="H315">
    <cfRule type="expression" dxfId="171" priority="291" stopIfTrue="1">
      <formula>AND(#REF!="内訳")</formula>
    </cfRule>
    <cfRule type="expression" dxfId="170" priority="292" stopIfTrue="1">
      <formula>AND(#REF!="小計")</formula>
    </cfRule>
  </conditionalFormatting>
  <conditionalFormatting sqref="H348">
    <cfRule type="expression" dxfId="169" priority="289" stopIfTrue="1">
      <formula>AND(#REF!="内訳")</formula>
    </cfRule>
    <cfRule type="expression" dxfId="168" priority="290" stopIfTrue="1">
      <formula>AND(#REF!="小計")</formula>
    </cfRule>
  </conditionalFormatting>
  <conditionalFormatting sqref="H349">
    <cfRule type="expression" dxfId="167" priority="287" stopIfTrue="1">
      <formula>AND(#REF!="内訳")</formula>
    </cfRule>
    <cfRule type="expression" dxfId="166" priority="288" stopIfTrue="1">
      <formula>AND(#REF!="小計")</formula>
    </cfRule>
  </conditionalFormatting>
  <conditionalFormatting sqref="H350">
    <cfRule type="expression" dxfId="165" priority="285" stopIfTrue="1">
      <formula>AND(#REF!="内訳")</formula>
    </cfRule>
    <cfRule type="expression" dxfId="164" priority="286" stopIfTrue="1">
      <formula>AND(#REF!="小計")</formula>
    </cfRule>
  </conditionalFormatting>
  <conditionalFormatting sqref="H351">
    <cfRule type="expression" dxfId="163" priority="283" stopIfTrue="1">
      <formula>AND(#REF!="内訳")</formula>
    </cfRule>
    <cfRule type="expression" dxfId="162" priority="284" stopIfTrue="1">
      <formula>AND(#REF!="小計")</formula>
    </cfRule>
  </conditionalFormatting>
  <conditionalFormatting sqref="H356">
    <cfRule type="expression" dxfId="161" priority="281" stopIfTrue="1">
      <formula>AND(#REF!="内訳")</formula>
    </cfRule>
    <cfRule type="expression" dxfId="160" priority="282" stopIfTrue="1">
      <formula>AND(#REF!="小計")</formula>
    </cfRule>
  </conditionalFormatting>
  <conditionalFormatting sqref="H357">
    <cfRule type="expression" dxfId="159" priority="279" stopIfTrue="1">
      <formula>AND(#REF!="内訳")</formula>
    </cfRule>
    <cfRule type="expression" dxfId="158" priority="280" stopIfTrue="1">
      <formula>AND(#REF!="小計")</formula>
    </cfRule>
  </conditionalFormatting>
  <conditionalFormatting sqref="H361">
    <cfRule type="expression" dxfId="157" priority="277" stopIfTrue="1">
      <formula>AND(#REF!="内訳")</formula>
    </cfRule>
    <cfRule type="expression" dxfId="156" priority="278" stopIfTrue="1">
      <formula>AND(#REF!="小計")</formula>
    </cfRule>
  </conditionalFormatting>
  <conditionalFormatting sqref="H362">
    <cfRule type="expression" dxfId="155" priority="275" stopIfTrue="1">
      <formula>AND(#REF!="内訳")</formula>
    </cfRule>
    <cfRule type="expression" dxfId="154" priority="276" stopIfTrue="1">
      <formula>AND(#REF!="小計")</formula>
    </cfRule>
  </conditionalFormatting>
  <conditionalFormatting sqref="H363">
    <cfRule type="expression" dxfId="153" priority="273" stopIfTrue="1">
      <formula>AND(#REF!="内訳")</formula>
    </cfRule>
    <cfRule type="expression" dxfId="152" priority="274" stopIfTrue="1">
      <formula>AND(#REF!="小計")</formula>
    </cfRule>
  </conditionalFormatting>
  <conditionalFormatting sqref="H374">
    <cfRule type="expression" dxfId="151" priority="271" stopIfTrue="1">
      <formula>AND(#REF!="内訳")</formula>
    </cfRule>
    <cfRule type="expression" dxfId="150" priority="272" stopIfTrue="1">
      <formula>AND(#REF!="小計")</formula>
    </cfRule>
  </conditionalFormatting>
  <conditionalFormatting sqref="H375">
    <cfRule type="expression" dxfId="149" priority="269" stopIfTrue="1">
      <formula>AND(#REF!="内訳")</formula>
    </cfRule>
    <cfRule type="expression" dxfId="148" priority="270" stopIfTrue="1">
      <formula>AND(#REF!="小計")</formula>
    </cfRule>
  </conditionalFormatting>
  <conditionalFormatting sqref="H380">
    <cfRule type="expression" dxfId="147" priority="265" stopIfTrue="1">
      <formula>AND(#REF!="内訳")</formula>
    </cfRule>
    <cfRule type="expression" dxfId="146" priority="266" stopIfTrue="1">
      <formula>AND(#REF!="小計")</formula>
    </cfRule>
  </conditionalFormatting>
  <conditionalFormatting sqref="H381">
    <cfRule type="expression" dxfId="145" priority="263" stopIfTrue="1">
      <formula>AND(#REF!="内訳")</formula>
    </cfRule>
    <cfRule type="expression" dxfId="144" priority="264" stopIfTrue="1">
      <formula>AND(#REF!="小計")</formula>
    </cfRule>
  </conditionalFormatting>
  <conditionalFormatting sqref="H386">
    <cfRule type="expression" dxfId="143" priority="261" stopIfTrue="1">
      <formula>AND(#REF!="内訳")</formula>
    </cfRule>
    <cfRule type="expression" dxfId="142" priority="262" stopIfTrue="1">
      <formula>AND(#REF!="小計")</formula>
    </cfRule>
  </conditionalFormatting>
  <conditionalFormatting sqref="H394">
    <cfRule type="expression" dxfId="141" priority="259" stopIfTrue="1">
      <formula>AND(#REF!="内訳")</formula>
    </cfRule>
    <cfRule type="expression" dxfId="140" priority="260" stopIfTrue="1">
      <formula>AND(#REF!="小計")</formula>
    </cfRule>
  </conditionalFormatting>
  <conditionalFormatting sqref="H395">
    <cfRule type="expression" dxfId="139" priority="257" stopIfTrue="1">
      <formula>AND(#REF!="内訳")</formula>
    </cfRule>
    <cfRule type="expression" dxfId="138" priority="258" stopIfTrue="1">
      <formula>AND(#REF!="小計")</formula>
    </cfRule>
  </conditionalFormatting>
  <conditionalFormatting sqref="H396">
    <cfRule type="expression" dxfId="137" priority="255" stopIfTrue="1">
      <formula>AND(#REF!="内訳")</formula>
    </cfRule>
    <cfRule type="expression" dxfId="136" priority="256" stopIfTrue="1">
      <formula>AND(#REF!="小計")</formula>
    </cfRule>
  </conditionalFormatting>
  <conditionalFormatting sqref="H397">
    <cfRule type="expression" dxfId="135" priority="253" stopIfTrue="1">
      <formula>AND(#REF!="内訳")</formula>
    </cfRule>
    <cfRule type="expression" dxfId="134" priority="254" stopIfTrue="1">
      <formula>AND(#REF!="小計")</formula>
    </cfRule>
  </conditionalFormatting>
  <conditionalFormatting sqref="H404">
    <cfRule type="expression" dxfId="133" priority="251" stopIfTrue="1">
      <formula>AND(#REF!="内訳")</formula>
    </cfRule>
    <cfRule type="expression" dxfId="132" priority="252" stopIfTrue="1">
      <formula>AND(#REF!="小計")</formula>
    </cfRule>
  </conditionalFormatting>
  <conditionalFormatting sqref="H405">
    <cfRule type="expression" dxfId="131" priority="249" stopIfTrue="1">
      <formula>AND(#REF!="内訳")</formula>
    </cfRule>
    <cfRule type="expression" dxfId="130" priority="250" stopIfTrue="1">
      <formula>AND(#REF!="小計")</formula>
    </cfRule>
  </conditionalFormatting>
  <conditionalFormatting sqref="H406">
    <cfRule type="expression" dxfId="129" priority="247" stopIfTrue="1">
      <formula>AND(#REF!="内訳")</formula>
    </cfRule>
    <cfRule type="expression" dxfId="128" priority="248" stopIfTrue="1">
      <formula>AND(#REF!="小計")</formula>
    </cfRule>
  </conditionalFormatting>
  <conditionalFormatting sqref="H407">
    <cfRule type="expression" dxfId="127" priority="245" stopIfTrue="1">
      <formula>AND(#REF!="内訳")</formula>
    </cfRule>
    <cfRule type="expression" dxfId="126" priority="246" stopIfTrue="1">
      <formula>AND(#REF!="小計")</formula>
    </cfRule>
  </conditionalFormatting>
  <conditionalFormatting sqref="H411">
    <cfRule type="expression" dxfId="125" priority="243" stopIfTrue="1">
      <formula>AND(#REF!="内訳")</formula>
    </cfRule>
    <cfRule type="expression" dxfId="124" priority="244" stopIfTrue="1">
      <formula>AND(#REF!="小計")</formula>
    </cfRule>
  </conditionalFormatting>
  <conditionalFormatting sqref="H412">
    <cfRule type="expression" dxfId="123" priority="241" stopIfTrue="1">
      <formula>AND(#REF!="内訳")</formula>
    </cfRule>
    <cfRule type="expression" dxfId="122" priority="242" stopIfTrue="1">
      <formula>AND(#REF!="小計")</formula>
    </cfRule>
  </conditionalFormatting>
  <conditionalFormatting sqref="H417">
    <cfRule type="expression" dxfId="121" priority="239" stopIfTrue="1">
      <formula>AND(#REF!="内訳")</formula>
    </cfRule>
    <cfRule type="expression" dxfId="120" priority="240" stopIfTrue="1">
      <formula>AND(#REF!="小計")</formula>
    </cfRule>
  </conditionalFormatting>
  <conditionalFormatting sqref="H418">
    <cfRule type="expression" dxfId="119" priority="237" stopIfTrue="1">
      <formula>AND(#REF!="内訳")</formula>
    </cfRule>
    <cfRule type="expression" dxfId="118" priority="238" stopIfTrue="1">
      <formula>AND(#REF!="小計")</formula>
    </cfRule>
  </conditionalFormatting>
  <conditionalFormatting sqref="H424">
    <cfRule type="expression" dxfId="117" priority="235" stopIfTrue="1">
      <formula>AND(#REF!="内訳")</formula>
    </cfRule>
    <cfRule type="expression" dxfId="116" priority="236" stopIfTrue="1">
      <formula>AND(#REF!="小計")</formula>
    </cfRule>
  </conditionalFormatting>
  <conditionalFormatting sqref="H462">
    <cfRule type="expression" dxfId="115" priority="233" stopIfTrue="1">
      <formula>AND(#REF!="内訳")</formula>
    </cfRule>
    <cfRule type="expression" dxfId="114" priority="234" stopIfTrue="1">
      <formula>AND(#REF!="小計")</formula>
    </cfRule>
  </conditionalFormatting>
  <conditionalFormatting sqref="H463">
    <cfRule type="expression" dxfId="113" priority="231" stopIfTrue="1">
      <formula>AND(#REF!="内訳")</formula>
    </cfRule>
    <cfRule type="expression" dxfId="112" priority="232" stopIfTrue="1">
      <formula>AND(#REF!="小計")</formula>
    </cfRule>
  </conditionalFormatting>
  <conditionalFormatting sqref="H464">
    <cfRule type="expression" dxfId="111" priority="229" stopIfTrue="1">
      <formula>AND(#REF!="内訳")</formula>
    </cfRule>
    <cfRule type="expression" dxfId="110" priority="230" stopIfTrue="1">
      <formula>AND(#REF!="小計")</formula>
    </cfRule>
  </conditionalFormatting>
  <conditionalFormatting sqref="H465">
    <cfRule type="expression" dxfId="109" priority="227" stopIfTrue="1">
      <formula>AND(#REF!="内訳")</formula>
    </cfRule>
    <cfRule type="expression" dxfId="108" priority="228" stopIfTrue="1">
      <formula>AND(#REF!="小計")</formula>
    </cfRule>
  </conditionalFormatting>
  <conditionalFormatting sqref="H466">
    <cfRule type="expression" dxfId="107" priority="225" stopIfTrue="1">
      <formula>AND(#REF!="内訳")</formula>
    </cfRule>
    <cfRule type="expression" dxfId="106" priority="226" stopIfTrue="1">
      <formula>AND(#REF!="小計")</formula>
    </cfRule>
  </conditionalFormatting>
  <conditionalFormatting sqref="H72">
    <cfRule type="expression" dxfId="105" priority="223" stopIfTrue="1">
      <formula>AND(#REF!="内訳")</formula>
    </cfRule>
    <cfRule type="expression" dxfId="104" priority="224" stopIfTrue="1">
      <formula>AND(#REF!="小計")</formula>
    </cfRule>
  </conditionalFormatting>
  <conditionalFormatting sqref="H92">
    <cfRule type="expression" dxfId="103" priority="221" stopIfTrue="1">
      <formula>AND(#REF!="内訳")</formula>
    </cfRule>
    <cfRule type="expression" dxfId="102" priority="222" stopIfTrue="1">
      <formula>AND(#REF!="小計")</formula>
    </cfRule>
  </conditionalFormatting>
  <conditionalFormatting sqref="H115">
    <cfRule type="expression" dxfId="101" priority="219" stopIfTrue="1">
      <formula>AND(#REF!="内訳")</formula>
    </cfRule>
    <cfRule type="expression" dxfId="100" priority="220" stopIfTrue="1">
      <formula>AND(#REF!="小計")</formula>
    </cfRule>
  </conditionalFormatting>
  <conditionalFormatting sqref="H143">
    <cfRule type="expression" dxfId="99" priority="217" stopIfTrue="1">
      <formula>AND(#REF!="内訳")</formula>
    </cfRule>
    <cfRule type="expression" dxfId="98" priority="218" stopIfTrue="1">
      <formula>AND(#REF!="小計")</formula>
    </cfRule>
  </conditionalFormatting>
  <conditionalFormatting sqref="H323:H324 H326">
    <cfRule type="expression" dxfId="97" priority="215" stopIfTrue="1">
      <formula>AND(#REF!="内訳")</formula>
    </cfRule>
    <cfRule type="expression" dxfId="96" priority="216" stopIfTrue="1">
      <formula>AND(#REF!="小計")</formula>
    </cfRule>
  </conditionalFormatting>
  <conditionalFormatting sqref="H199">
    <cfRule type="expression" dxfId="95" priority="213" stopIfTrue="1">
      <formula>AND(#REF!="内訳")</formula>
    </cfRule>
    <cfRule type="expression" dxfId="94" priority="214" stopIfTrue="1">
      <formula>AND(#REF!="小計")</formula>
    </cfRule>
  </conditionalFormatting>
  <conditionalFormatting sqref="H82">
    <cfRule type="expression" dxfId="93" priority="211" stopIfTrue="1">
      <formula>AND($J82="内訳")</formula>
    </cfRule>
    <cfRule type="expression" dxfId="92" priority="212" stopIfTrue="1">
      <formula>AND($J82="小計")</formula>
    </cfRule>
  </conditionalFormatting>
  <conditionalFormatting sqref="H90">
    <cfRule type="expression" dxfId="91" priority="209" stopIfTrue="1">
      <formula>AND($J90="内訳")</formula>
    </cfRule>
    <cfRule type="expression" dxfId="90" priority="210" stopIfTrue="1">
      <formula>AND($J90="小計")</formula>
    </cfRule>
  </conditionalFormatting>
  <conditionalFormatting sqref="H133">
    <cfRule type="expression" dxfId="89" priority="207" stopIfTrue="1">
      <formula>AND($J133="内訳")</formula>
    </cfRule>
    <cfRule type="expression" dxfId="88" priority="208" stopIfTrue="1">
      <formula>AND($J133="小計")</formula>
    </cfRule>
  </conditionalFormatting>
  <conditionalFormatting sqref="H274">
    <cfRule type="expression" dxfId="87" priority="205" stopIfTrue="1">
      <formula>AND($J274="内訳")</formula>
    </cfRule>
    <cfRule type="expression" dxfId="86" priority="206" stopIfTrue="1">
      <formula>AND($J274="小計")</formula>
    </cfRule>
  </conditionalFormatting>
  <conditionalFormatting sqref="H304">
    <cfRule type="expression" dxfId="85" priority="201" stopIfTrue="1">
      <formula>AND($J304="内訳")</formula>
    </cfRule>
    <cfRule type="expression" dxfId="84" priority="202" stopIfTrue="1">
      <formula>AND($J304="小計")</formula>
    </cfRule>
  </conditionalFormatting>
  <conditionalFormatting sqref="H312">
    <cfRule type="expression" dxfId="83" priority="199" stopIfTrue="1">
      <formula>AND($J312="内訳")</formula>
    </cfRule>
    <cfRule type="expression" dxfId="82" priority="200" stopIfTrue="1">
      <formula>AND($J312="小計")</formula>
    </cfRule>
  </conditionalFormatting>
  <conditionalFormatting sqref="H313">
    <cfRule type="expression" dxfId="81" priority="197" stopIfTrue="1">
      <formula>AND($J313="内訳")</formula>
    </cfRule>
    <cfRule type="expression" dxfId="80" priority="198" stopIfTrue="1">
      <formula>AND($J313="小計")</formula>
    </cfRule>
  </conditionalFormatting>
  <conditionalFormatting sqref="H318">
    <cfRule type="expression" dxfId="79" priority="195" stopIfTrue="1">
      <formula>AND($J318="内訳")</formula>
    </cfRule>
    <cfRule type="expression" dxfId="78" priority="196" stopIfTrue="1">
      <formula>AND($J318="小計")</formula>
    </cfRule>
  </conditionalFormatting>
  <conditionalFormatting sqref="H327">
    <cfRule type="expression" dxfId="77" priority="193" stopIfTrue="1">
      <formula>AND($J327="内訳")</formula>
    </cfRule>
    <cfRule type="expression" dxfId="76" priority="194" stopIfTrue="1">
      <formula>AND($J327="小計")</formula>
    </cfRule>
  </conditionalFormatting>
  <conditionalFormatting sqref="H333">
    <cfRule type="expression" dxfId="75" priority="191" stopIfTrue="1">
      <formula>AND($J333="内訳")</formula>
    </cfRule>
    <cfRule type="expression" dxfId="74" priority="192" stopIfTrue="1">
      <formula>AND($J333="小計")</formula>
    </cfRule>
  </conditionalFormatting>
  <conditionalFormatting sqref="H334">
    <cfRule type="expression" dxfId="73" priority="189" stopIfTrue="1">
      <formula>AND($J334="内訳")</formula>
    </cfRule>
    <cfRule type="expression" dxfId="72" priority="190" stopIfTrue="1">
      <formula>AND($J334="小計")</formula>
    </cfRule>
  </conditionalFormatting>
  <conditionalFormatting sqref="H346">
    <cfRule type="expression" dxfId="71" priority="187" stopIfTrue="1">
      <formula>AND($J346="内訳")</formula>
    </cfRule>
    <cfRule type="expression" dxfId="70" priority="188" stopIfTrue="1">
      <formula>AND($J346="小計")</formula>
    </cfRule>
  </conditionalFormatting>
  <conditionalFormatting sqref="H369">
    <cfRule type="expression" dxfId="69" priority="185" stopIfTrue="1">
      <formula>AND($J369="内訳")</formula>
    </cfRule>
    <cfRule type="expression" dxfId="68" priority="186" stopIfTrue="1">
      <formula>AND($J369="小計")</formula>
    </cfRule>
  </conditionalFormatting>
  <conditionalFormatting sqref="H376">
    <cfRule type="expression" dxfId="67" priority="183" stopIfTrue="1">
      <formula>AND($J376="内訳")</formula>
    </cfRule>
    <cfRule type="expression" dxfId="66" priority="184" stopIfTrue="1">
      <formula>AND($J376="小計")</formula>
    </cfRule>
  </conditionalFormatting>
  <conditionalFormatting sqref="H400">
    <cfRule type="expression" dxfId="65" priority="181" stopIfTrue="1">
      <formula>AND($J400="内訳")</formula>
    </cfRule>
    <cfRule type="expression" dxfId="64" priority="182" stopIfTrue="1">
      <formula>AND($J400="小計")</formula>
    </cfRule>
  </conditionalFormatting>
  <conditionalFormatting sqref="H408">
    <cfRule type="expression" dxfId="63" priority="179" stopIfTrue="1">
      <formula>AND($J408="内訳")</formula>
    </cfRule>
    <cfRule type="expression" dxfId="62" priority="180" stopIfTrue="1">
      <formula>AND($J408="小計")</formula>
    </cfRule>
  </conditionalFormatting>
  <conditionalFormatting sqref="H409">
    <cfRule type="expression" dxfId="61" priority="177" stopIfTrue="1">
      <formula>AND($J409="内訳")</formula>
    </cfRule>
    <cfRule type="expression" dxfId="60" priority="178" stopIfTrue="1">
      <formula>AND($J409="小計")</formula>
    </cfRule>
  </conditionalFormatting>
  <conditionalFormatting sqref="H414">
    <cfRule type="expression" dxfId="59" priority="175" stopIfTrue="1">
      <formula>AND($J414="内訳")</formula>
    </cfRule>
    <cfRule type="expression" dxfId="58" priority="176" stopIfTrue="1">
      <formula>AND($J414="小計")</formula>
    </cfRule>
  </conditionalFormatting>
  <conditionalFormatting sqref="H425">
    <cfRule type="expression" dxfId="57" priority="173" stopIfTrue="1">
      <formula>AND($J425="内訳")</formula>
    </cfRule>
    <cfRule type="expression" dxfId="56" priority="174" stopIfTrue="1">
      <formula>AND($J425="小計")</formula>
    </cfRule>
  </conditionalFormatting>
  <conditionalFormatting sqref="H457">
    <cfRule type="expression" dxfId="55" priority="171" stopIfTrue="1">
      <formula>AND($J457="内訳")</formula>
    </cfRule>
    <cfRule type="expression" dxfId="54" priority="172" stopIfTrue="1">
      <formula>AND($J457="小計")</formula>
    </cfRule>
  </conditionalFormatting>
  <conditionalFormatting sqref="H458">
    <cfRule type="expression" dxfId="53" priority="169" stopIfTrue="1">
      <formula>AND($J458="内訳")</formula>
    </cfRule>
    <cfRule type="expression" dxfId="52" priority="170" stopIfTrue="1">
      <formula>AND($J458="小計")</formula>
    </cfRule>
  </conditionalFormatting>
  <conditionalFormatting sqref="H467">
    <cfRule type="expression" dxfId="51" priority="167" stopIfTrue="1">
      <formula>AND($J467="内訳")</formula>
    </cfRule>
    <cfRule type="expression" dxfId="50" priority="168" stopIfTrue="1">
      <formula>AND($J467="小計")</formula>
    </cfRule>
  </conditionalFormatting>
  <conditionalFormatting sqref="H468">
    <cfRule type="expression" dxfId="49" priority="165" stopIfTrue="1">
      <formula>AND($J468="内訳")</formula>
    </cfRule>
    <cfRule type="expression" dxfId="48" priority="166" stopIfTrue="1">
      <formula>AND($J468="小計")</formula>
    </cfRule>
  </conditionalFormatting>
  <conditionalFormatting sqref="D123:D124">
    <cfRule type="expression" dxfId="47" priority="163" stopIfTrue="1">
      <formula>AND(#REF!="内訳")</formula>
    </cfRule>
    <cfRule type="expression" dxfId="46" priority="164" stopIfTrue="1">
      <formula>AND(#REF!="小計")</formula>
    </cfRule>
  </conditionalFormatting>
  <conditionalFormatting sqref="H123:H124">
    <cfRule type="expression" dxfId="45" priority="161" stopIfTrue="1">
      <formula>AND(#REF!="内訳")</formula>
    </cfRule>
    <cfRule type="expression" dxfId="44" priority="162" stopIfTrue="1">
      <formula>AND(#REF!="小計")</formula>
    </cfRule>
  </conditionalFormatting>
  <conditionalFormatting sqref="H132">
    <cfRule type="expression" dxfId="43" priority="159" stopIfTrue="1">
      <formula>AND(#REF!="内訳")</formula>
    </cfRule>
    <cfRule type="expression" dxfId="42" priority="160" stopIfTrue="1">
      <formula>AND(#REF!="小計")</formula>
    </cfRule>
  </conditionalFormatting>
  <conditionalFormatting sqref="H170">
    <cfRule type="expression" dxfId="41" priority="157" stopIfTrue="1">
      <formula>AND(#REF!="内訳")</formula>
    </cfRule>
    <cfRule type="expression" dxfId="40" priority="158" stopIfTrue="1">
      <formula>AND(#REF!="小計")</formula>
    </cfRule>
  </conditionalFormatting>
  <conditionalFormatting sqref="H284">
    <cfRule type="expression" dxfId="39" priority="155" stopIfTrue="1">
      <formula>AND(#REF!="内訳")</formula>
    </cfRule>
    <cfRule type="expression" dxfId="38" priority="156" stopIfTrue="1">
      <formula>AND(#REF!="小計")</formula>
    </cfRule>
  </conditionalFormatting>
  <conditionalFormatting sqref="H286">
    <cfRule type="expression" dxfId="37" priority="153" stopIfTrue="1">
      <formula>AND(#REF!="内訳")</formula>
    </cfRule>
    <cfRule type="expression" dxfId="36" priority="154" stopIfTrue="1">
      <formula>AND(#REF!="小計")</formula>
    </cfRule>
  </conditionalFormatting>
  <conditionalFormatting sqref="H283">
    <cfRule type="expression" dxfId="35" priority="151" stopIfTrue="1">
      <formula>AND(#REF!="内訳")</formula>
    </cfRule>
    <cfRule type="expression" dxfId="34" priority="152" stopIfTrue="1">
      <formula>AND(#REF!="小計")</formula>
    </cfRule>
  </conditionalFormatting>
  <conditionalFormatting sqref="H285">
    <cfRule type="expression" dxfId="33" priority="149" stopIfTrue="1">
      <formula>AND(#REF!="内訳")</formula>
    </cfRule>
    <cfRule type="expression" dxfId="32" priority="150" stopIfTrue="1">
      <formula>AND(#REF!="小計")</formula>
    </cfRule>
  </conditionalFormatting>
  <conditionalFormatting sqref="H370">
    <cfRule type="expression" dxfId="31" priority="147" stopIfTrue="1">
      <formula>AND(#REF!="内訳")</formula>
    </cfRule>
    <cfRule type="expression" dxfId="30" priority="148" stopIfTrue="1">
      <formula>AND(#REF!="小計")</formula>
    </cfRule>
  </conditionalFormatting>
  <conditionalFormatting sqref="H77">
    <cfRule type="expression" dxfId="29" priority="145" stopIfTrue="1">
      <formula>AND(#REF!="内訳")</formula>
    </cfRule>
    <cfRule type="expression" dxfId="28" priority="146" stopIfTrue="1">
      <formula>AND(#REF!="小計")</formula>
    </cfRule>
  </conditionalFormatting>
  <conditionalFormatting sqref="H28">
    <cfRule type="expression" dxfId="27" priority="143" stopIfTrue="1">
      <formula>AND($J28="内訳")</formula>
    </cfRule>
    <cfRule type="expression" dxfId="26" priority="144" stopIfTrue="1">
      <formula>AND($J28="小計")</formula>
    </cfRule>
  </conditionalFormatting>
  <conditionalFormatting sqref="H29">
    <cfRule type="expression" dxfId="25" priority="141" stopIfTrue="1">
      <formula>AND($J29="内訳")</formula>
    </cfRule>
    <cfRule type="expression" dxfId="24" priority="142" stopIfTrue="1">
      <formula>AND($J29="小計")</formula>
    </cfRule>
  </conditionalFormatting>
  <conditionalFormatting sqref="B473:D473 F473:H473 J473">
    <cfRule type="expression" dxfId="21" priority="21" stopIfTrue="1">
      <formula>AND(#REF!="内訳")</formula>
    </cfRule>
    <cfRule type="expression" dxfId="20" priority="22" stopIfTrue="1">
      <formula>AND(#REF!="小計")</formula>
    </cfRule>
  </conditionalFormatting>
  <conditionalFormatting sqref="E473">
    <cfRule type="expression" dxfId="19" priority="17" stopIfTrue="1">
      <formula>AND(#REF!="内訳")</formula>
    </cfRule>
    <cfRule type="expression" dxfId="18" priority="18" stopIfTrue="1">
      <formula>AND(#REF!="小計")</formula>
    </cfRule>
  </conditionalFormatting>
  <conditionalFormatting sqref="C101:C102 C157 C166:C167 H203 H461 H139 H379 H87:H88 H97 H105 H121 H130:H131 H142 H169 H205:H206 H212:H218 H279:H281 H300:H303 H306:H308 H311 H320:H322 H330 H341:H345 H352:H353 H358 H382 H388:H393 H398 H419:H422 H451:H455 I473">
    <cfRule type="expression" dxfId="17" priority="2772" stopIfTrue="1">
      <formula>AND(#REF!="内訳")</formula>
    </cfRule>
    <cfRule type="expression" dxfId="16" priority="2773" stopIfTrue="1">
      <formula>AND(#REF!="小計")</formula>
    </cfRule>
  </conditionalFormatting>
  <conditionalFormatting sqref="H91">
    <cfRule type="expression" dxfId="15" priority="2790" stopIfTrue="1">
      <formula>AND(#REF!="内訳")</formula>
    </cfRule>
    <cfRule type="expression" dxfId="14" priority="2791" stopIfTrue="1">
      <formula>AND(#REF!="小計")</formula>
    </cfRule>
  </conditionalFormatting>
  <conditionalFormatting sqref="I364:I365">
    <cfRule type="expression" dxfId="13" priority="13" stopIfTrue="1">
      <formula>AND(#REF!="内訳")</formula>
    </cfRule>
    <cfRule type="expression" dxfId="12" priority="14" stopIfTrue="1">
      <formula>AND(#REF!="小計")</formula>
    </cfRule>
  </conditionalFormatting>
  <conditionalFormatting sqref="H364:H365">
    <cfRule type="expression" dxfId="11" priority="11" stopIfTrue="1">
      <formula>AND(#REF!="内訳")</formula>
    </cfRule>
    <cfRule type="expression" dxfId="10" priority="12" stopIfTrue="1">
      <formula>AND(#REF!="小計")</formula>
    </cfRule>
  </conditionalFormatting>
  <conditionalFormatting sqref="H282">
    <cfRule type="expression" dxfId="9" priority="9" stopIfTrue="1">
      <formula>AND(#REF!="内訳")</formula>
    </cfRule>
    <cfRule type="expression" dxfId="8" priority="10" stopIfTrue="1">
      <formula>AND(#REF!="小計")</formula>
    </cfRule>
  </conditionalFormatting>
  <conditionalFormatting sqref="H299">
    <cfRule type="expression" dxfId="7" priority="7" stopIfTrue="1">
      <formula>AND(#REF!="内訳")</formula>
    </cfRule>
    <cfRule type="expression" dxfId="6" priority="8" stopIfTrue="1">
      <formula>AND(#REF!="小計")</formula>
    </cfRule>
  </conditionalFormatting>
  <conditionalFormatting sqref="H329">
    <cfRule type="expression" dxfId="5" priority="5" stopIfTrue="1">
      <formula>AND(#REF!="内訳")</formula>
    </cfRule>
    <cfRule type="expression" dxfId="4" priority="6" stopIfTrue="1">
      <formula>AND(#REF!="小計")</formula>
    </cfRule>
  </conditionalFormatting>
  <conditionalFormatting sqref="H297">
    <cfRule type="expression" dxfId="3" priority="3" stopIfTrue="1">
      <formula>AND($J297="内訳")</formula>
    </cfRule>
    <cfRule type="expression" dxfId="2" priority="4" stopIfTrue="1">
      <formula>AND($J297="小計")</formula>
    </cfRule>
  </conditionalFormatting>
  <conditionalFormatting sqref="H325">
    <cfRule type="expression" dxfId="1" priority="1" stopIfTrue="1">
      <formula>AND(#REF!="内訳")</formula>
    </cfRule>
    <cfRule type="expression" dxfId="0" priority="2" stopIfTrue="1">
      <formula>AND(#REF!="小計")</formula>
    </cfRule>
  </conditionalFormatting>
  <dataValidations disablePrompts="1" count="1">
    <dataValidation type="list" allowBlank="1" showInputMessage="1" showErrorMessage="1" sqref="E462:E463">
      <formula1>#REF!</formula1>
    </dataValidation>
  </dataValidations>
  <printOptions horizontalCentered="1"/>
  <pageMargins left="0.19685039370078741" right="0.19685039370078741" top="0.59055118110236227" bottom="0.19685039370078741" header="0.31496062992125984" footer="0.51181102362204722"/>
  <pageSetup paperSize="9" scale="81" fitToHeight="0" orientation="landscape" r:id="rId1"/>
  <headerFooter alignWithMargins="0">
    <oddHeader>&amp;C&amp;"HGPｺﾞｼｯｸM,標準"&amp;16平成30年度　委託調査費に関する契約状況（4月～6月）&amp;R&amp;"HGPｺﾞｼｯｸM,標準"&amp;16様式５</oddHeader>
  </headerFooter>
  <extLst>
    <ext xmlns:x14="http://schemas.microsoft.com/office/spreadsheetml/2009/9/main" uri="{CCE6A557-97BC-4b89-ADB6-D9C93CAAB3DF}">
      <x14:dataValidations xmlns:xm="http://schemas.microsoft.com/office/excel/2006/main" disablePrompts="1" count="7">
        <x14:dataValidation type="list" allowBlank="1" showInputMessage="1" showErrorMessage="1">
          <x14:formula1>
            <xm:f>'\\10.18.247.133\契約制度管理室共有\契約制度管理係\(2)平成24年度以降\契約制度書庫501-1000\527\3.各局回答\該当あり\海事局(1)\[02．（様式）【海事局】様式５【一般会計】(H30第1四半期分)委託調査に関する支出状況.xlsx]データリスト'!#REF!</xm:f>
          </x14:formula1>
          <xm:sqref>E467 E424:E425</xm:sqref>
        </x14:dataValidation>
        <x14:dataValidation type="list" allowBlank="1" showInputMessage="1" showErrorMessage="1">
          <x14:formula1>
            <xm:f>'\\10.18.247.133\契約制度管理室共有\契約制度管理係\(2)平成24年度以降\契約制度書庫501-1000\527\3.各局回答\該当あり\北海道運輸局(1)\[【北海道運輸局】様式５【一般会計】(H30第1四半期分)委託調査に関する支出状況.xlsx]データリスト'!#REF!</xm:f>
          </x14:formula1>
          <xm:sqref>E464:E466 E468:E469</xm:sqref>
        </x14:dataValidation>
        <x14:dataValidation type="list" allowBlank="1" showInputMessage="1" showErrorMessage="1">
          <x14:formula1>
            <xm:f>'\\10.18.247.133\契約制度管理室共有\契約制度管理係\(2)平成24年度以降\契約制度書庫501-1000\527\3.各局回答\該当あり\中国運輸局(1)\[02．（様式）【中国運輸局】様式５【一般会計】(H30第1四半期分)委託調査に関する支出状況.xlsx]データリスト'!#REF!</xm:f>
          </x14:formula1>
          <xm:sqref>E458</xm:sqref>
        </x14:dataValidation>
        <x14:dataValidation type="list" allowBlank="1" showInputMessage="1" showErrorMessage="1">
          <x14:formula1>
            <xm:f>'\\10.18.247.133\契約制度管理室共有\契約制度管理係\(2)平成24年度以降\契約制度書庫501-1000\527\3.各局回答\該当あり\総合政策局(1)\[【総合政策局】様式５【一般会計】(H30第1四半期分)委託調査に関する支出状況.xlsx]データリスト'!#REF!</xm:f>
          </x14:formula1>
          <xm:sqref>E456:E457</xm:sqref>
        </x14:dataValidation>
        <x14:dataValidation type="list" allowBlank="1" showInputMessage="1" showErrorMessage="1">
          <x14:formula1>
            <xm:f>'\\10.18.247.133\契約制度管理室共有\契約制度管理係\(2)平成24年度以降\契約制度書庫501-1000\527\3.各局回答\該当あり\四国運輸局(1,修正あり)\[02．（様式）【四国運輸局】様式５【一般会計】(H30第1四半期分)委託調査に関する支出状況.xlsx]データリスト'!#REF!</xm:f>
          </x14:formula1>
          <xm:sqref>E445</xm:sqref>
        </x14:dataValidation>
        <x14:dataValidation type="list" allowBlank="1" showInputMessage="1" showErrorMessage="1">
          <x14:formula1>
            <xm:f>'\\10.18.247.133\契約制度管理室共有\契約制度管理係\(2)平成24年度以降\契約制度書庫501-1000\527\3.各局回答\該当あり\観光庁(1)\[02．【観光庁】様式５【一般会計】(H30第1四半期分)委託調査に関する支出状況.xlsx]データリスト'!#REF!</xm:f>
          </x14:formula1>
          <xm:sqref>E443</xm:sqref>
        </x14:dataValidation>
        <x14:dataValidation type="list" allowBlank="1" showInputMessage="1" showErrorMessage="1">
          <x14:formula1>
            <xm:f>'\\Hsvfs11pv\mstkai-hd\立石係長あて\●仕事フォルダ\01：情報の公表\★H30年度分依頼\02委託調査費（四半期毎）\第2四半期分\02．本省各局回答\H30第1四半期（修正）\[【都市局】様式５【一般会計】(H30第１四半期分)委託調査に関する支出状況.xlsx]データリスト'!#REF!</xm:f>
          </x14:formula1>
          <xm:sqref>E439:E442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2019-12-11T02:53:41Z</cp:lastPrinted>
  <dcterms:created xsi:type="dcterms:W3CDTF">2009-03-05T11:36:14Z</dcterms:created>
  <dcterms:modified xsi:type="dcterms:W3CDTF">2022-01-06T10:38:12Z</dcterms:modified>
</cp:coreProperties>
</file>