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愛知県Aichi!$A$1:$CU$151</definedName>
    <definedName name="_xlnm.Print_Area" localSheetId="3">関東地方Kanto!$A$1:$CU$151</definedName>
    <definedName name="_xlnm.Print_Area" localSheetId="12">'京阪神圏Osaka including suburbs'!$A$1:$CU$151</definedName>
    <definedName name="_xlnm.Print_Area" localSheetId="6">近畿地方Kinki!$A$1:$CU$151</definedName>
    <definedName name="_xlnm.Print_Area" localSheetId="9">'九州・沖縄地方Kyushu-Okinawa'!$A$1:$CU$151</definedName>
    <definedName name="_xlnm.Print_Area" localSheetId="8">四国地方Shikoku!$A$1:$CU$151</definedName>
    <definedName name="_xlnm.Print_Area" localSheetId="0">全国Japan!$A$1:$CU$151</definedName>
    <definedName name="_xlnm.Print_Area" localSheetId="15">大阪府Osaka!$A$1:$CU$151</definedName>
    <definedName name="_xlnm.Print_Area" localSheetId="7">中国地方Chugoku!$A$1:$CU$151</definedName>
    <definedName name="_xlnm.Print_Area" localSheetId="5">中部地方Chubu!$A$1:$CU$151</definedName>
    <definedName name="_xlnm.Print_Area" localSheetId="13">東京都Tokyo!$A$1:$CU$151</definedName>
    <definedName name="_xlnm.Print_Area" localSheetId="2">東北地方Tohoku!$A$1:$CU$151</definedName>
    <definedName name="_xlnm.Print_Area" localSheetId="10">'南関東圏Tokyo including suburbs'!$A$1:$CU$151</definedName>
    <definedName name="_xlnm.Print_Area" localSheetId="1">北海道地方Hokkaido!$A$1:$CU$151</definedName>
    <definedName name="_xlnm.Print_Area" localSheetId="4">北陸地方Hokuriku!$A$1:$CU$151</definedName>
    <definedName name="_xlnm.Print_Area" localSheetId="11">'名古屋圏Nagoya including suburbs'!$A$1:$CU$151</definedName>
  </definedNames>
  <calcPr calcId="144525"/>
</workbook>
</file>

<file path=xl/calcChain.xml><?xml version="1.0" encoding="utf-8"?>
<calcChain xmlns="http://schemas.openxmlformats.org/spreadsheetml/2006/main">
  <c r="CP150" i="17" l="1"/>
  <c r="CI150" i="17"/>
  <c r="CB150" i="17"/>
  <c r="BU150" i="17"/>
  <c r="BN150" i="17"/>
  <c r="BG150" i="17"/>
  <c r="AZ150" i="17"/>
  <c r="AS150" i="17"/>
  <c r="AL150" i="17"/>
  <c r="AE150" i="17"/>
  <c r="X150" i="17"/>
  <c r="Q150" i="17"/>
  <c r="J150" i="17"/>
  <c r="C150" i="17"/>
  <c r="CP149" i="17"/>
  <c r="CI149" i="17"/>
  <c r="CB149" i="17"/>
  <c r="BU149" i="17"/>
  <c r="BN149" i="17"/>
  <c r="BG149" i="17"/>
  <c r="AZ149" i="17"/>
  <c r="AS149" i="17"/>
  <c r="AL149" i="17"/>
  <c r="AE149" i="17"/>
  <c r="X149" i="17"/>
  <c r="Q149" i="17"/>
  <c r="J149" i="17"/>
  <c r="C149" i="17"/>
  <c r="CP148" i="17"/>
  <c r="CI148" i="17"/>
  <c r="CB148" i="17"/>
  <c r="BU148" i="17"/>
  <c r="BN148" i="17"/>
  <c r="BG148" i="17"/>
  <c r="AZ148" i="17"/>
  <c r="AS148" i="17"/>
  <c r="AL148" i="17"/>
  <c r="AE148" i="17"/>
  <c r="X148" i="17"/>
  <c r="Q148" i="17"/>
  <c r="J148" i="17"/>
  <c r="C148" i="17"/>
  <c r="CP147" i="17"/>
  <c r="CI147" i="17"/>
  <c r="CB147" i="17"/>
  <c r="BU147" i="17"/>
  <c r="BN147" i="17"/>
  <c r="BG147" i="17"/>
  <c r="AZ147" i="17"/>
  <c r="AS147" i="17"/>
  <c r="AL147" i="17"/>
  <c r="AE147" i="17"/>
  <c r="X147" i="17"/>
  <c r="Q147" i="17"/>
  <c r="J147" i="17"/>
  <c r="C147" i="17"/>
  <c r="CP146" i="17"/>
  <c r="CI146" i="17"/>
  <c r="CB146" i="17"/>
  <c r="BU146" i="17"/>
  <c r="BN146" i="17"/>
  <c r="BG146" i="17"/>
  <c r="AZ146" i="17"/>
  <c r="AS146" i="17"/>
  <c r="AL146" i="17"/>
  <c r="AE146" i="17"/>
  <c r="X146" i="17"/>
  <c r="Q146" i="17"/>
  <c r="J146" i="17"/>
  <c r="C146" i="17"/>
  <c r="CP145" i="17"/>
  <c r="CI145" i="17"/>
  <c r="CB145" i="17"/>
  <c r="BU145" i="17"/>
  <c r="BN145" i="17"/>
  <c r="BG145" i="17"/>
  <c r="AZ145" i="17"/>
  <c r="AS145" i="17"/>
  <c r="AL145" i="17"/>
  <c r="AE145" i="17"/>
  <c r="X145" i="17"/>
  <c r="Q145" i="17"/>
  <c r="J145" i="17"/>
  <c r="C145" i="17"/>
  <c r="CP144" i="17"/>
  <c r="CI144" i="17"/>
  <c r="CB144" i="17"/>
  <c r="BU144" i="17"/>
  <c r="BN144" i="17"/>
  <c r="BG144" i="17"/>
  <c r="AZ144" i="17"/>
  <c r="AS144" i="17"/>
  <c r="AL144" i="17"/>
  <c r="AE144" i="17"/>
  <c r="X144" i="17"/>
  <c r="Q144" i="17"/>
  <c r="J144" i="17"/>
  <c r="C144" i="17"/>
  <c r="CP143" i="17"/>
  <c r="CI143" i="17"/>
  <c r="CB143" i="17"/>
  <c r="BU143" i="17"/>
  <c r="BN143" i="17"/>
  <c r="BG143" i="17"/>
  <c r="AZ143" i="17"/>
  <c r="AS143" i="17"/>
  <c r="AL143" i="17"/>
  <c r="AE143" i="17"/>
  <c r="X143" i="17"/>
  <c r="Q143" i="17"/>
  <c r="J143" i="17"/>
  <c r="C143" i="17"/>
  <c r="CP142" i="17"/>
  <c r="CI142" i="17"/>
  <c r="CB142" i="17"/>
  <c r="BU142" i="17"/>
  <c r="BN142" i="17"/>
  <c r="BG142" i="17"/>
  <c r="AZ142" i="17"/>
  <c r="AS142" i="17"/>
  <c r="AL142" i="17"/>
  <c r="AE142" i="17"/>
  <c r="X142" i="17"/>
  <c r="Q142" i="17"/>
  <c r="J142" i="17"/>
  <c r="C142" i="17"/>
  <c r="CP141" i="17"/>
  <c r="CI141" i="17"/>
  <c r="CB141" i="17"/>
  <c r="BU141" i="17"/>
  <c r="BN141" i="17"/>
  <c r="BG141" i="17"/>
  <c r="AZ141" i="17"/>
  <c r="AS141" i="17"/>
  <c r="AL141" i="17"/>
  <c r="AE141" i="17"/>
  <c r="X141" i="17"/>
  <c r="Q141" i="17"/>
  <c r="J141" i="17"/>
  <c r="C141" i="17"/>
  <c r="CP140" i="17"/>
  <c r="CI140" i="17"/>
  <c r="CB140" i="17"/>
  <c r="BU140" i="17"/>
  <c r="BN140" i="17"/>
  <c r="BG140" i="17"/>
  <c r="AZ140" i="17"/>
  <c r="AS140" i="17"/>
  <c r="AL140" i="17"/>
  <c r="AE140" i="17"/>
  <c r="X140" i="17"/>
  <c r="Q140" i="17"/>
  <c r="J140" i="17"/>
  <c r="C140" i="17"/>
  <c r="CP139" i="17"/>
  <c r="CI139" i="17"/>
  <c r="CB139" i="17"/>
  <c r="BU139" i="17"/>
  <c r="BN139" i="17"/>
  <c r="BG139" i="17"/>
  <c r="AZ139" i="17"/>
  <c r="AS139" i="17"/>
  <c r="AL139" i="17"/>
  <c r="AE139" i="17"/>
  <c r="X139" i="17"/>
  <c r="Q139" i="17"/>
  <c r="J139" i="17"/>
  <c r="C139" i="17"/>
  <c r="CP138" i="17"/>
  <c r="CI138" i="17"/>
  <c r="CB138" i="17"/>
  <c r="BU138" i="17"/>
  <c r="BN138" i="17"/>
  <c r="BG138" i="17"/>
  <c r="AZ138" i="17"/>
  <c r="AS138" i="17"/>
  <c r="AL138" i="17"/>
  <c r="AE138" i="17"/>
  <c r="X138" i="17"/>
  <c r="Q138" i="17"/>
  <c r="J138" i="17"/>
  <c r="C138" i="17"/>
  <c r="CP137" i="17"/>
  <c r="CI137" i="17"/>
  <c r="CB137" i="17"/>
  <c r="BU137" i="17"/>
  <c r="BN137" i="17"/>
  <c r="BG137" i="17"/>
  <c r="AZ137" i="17"/>
  <c r="AS137" i="17"/>
  <c r="AL137" i="17"/>
  <c r="AE137" i="17"/>
  <c r="X137" i="17"/>
  <c r="Q137" i="17"/>
  <c r="J137" i="17"/>
  <c r="C137" i="17"/>
  <c r="CP136" i="17"/>
  <c r="CI136" i="17"/>
  <c r="CB136" i="17"/>
  <c r="BU136" i="17"/>
  <c r="BN136" i="17"/>
  <c r="BG136" i="17"/>
  <c r="AZ136" i="17"/>
  <c r="AS136" i="17"/>
  <c r="AL136" i="17"/>
  <c r="AE136" i="17"/>
  <c r="X136" i="17"/>
  <c r="Q136" i="17"/>
  <c r="J136" i="17"/>
  <c r="C136" i="17"/>
  <c r="CP135" i="17"/>
  <c r="CI135" i="17"/>
  <c r="CB135" i="17"/>
  <c r="BU135" i="17"/>
  <c r="BN135" i="17"/>
  <c r="BG135" i="17"/>
  <c r="AZ135" i="17"/>
  <c r="AS135" i="17"/>
  <c r="AL135" i="17"/>
  <c r="AE135" i="17"/>
  <c r="X135" i="17"/>
  <c r="Q135" i="17"/>
  <c r="J135" i="17"/>
  <c r="C135" i="17"/>
  <c r="CP134" i="17"/>
  <c r="CI134" i="17"/>
  <c r="CB134" i="17"/>
  <c r="BU134" i="17"/>
  <c r="BN134" i="17"/>
  <c r="BG134" i="17"/>
  <c r="AZ134" i="17"/>
  <c r="AS134" i="17"/>
  <c r="AL134" i="17"/>
  <c r="AE134" i="17"/>
  <c r="X134" i="17"/>
  <c r="Q134" i="17"/>
  <c r="J134" i="17"/>
  <c r="C134" i="17"/>
  <c r="CP133" i="17"/>
  <c r="CI133" i="17"/>
  <c r="CB133" i="17"/>
  <c r="BU133" i="17"/>
  <c r="BN133" i="17"/>
  <c r="BG133" i="17"/>
  <c r="AZ133" i="17"/>
  <c r="AS133" i="17"/>
  <c r="AL133" i="17"/>
  <c r="AE133" i="17"/>
  <c r="X133" i="17"/>
  <c r="Q133" i="17"/>
  <c r="J133" i="17"/>
  <c r="C133" i="17"/>
  <c r="CP132" i="17"/>
  <c r="CI132" i="17"/>
  <c r="CB132" i="17"/>
  <c r="BU132" i="17"/>
  <c r="BN132" i="17"/>
  <c r="BG132" i="17"/>
  <c r="AZ132" i="17"/>
  <c r="AS132" i="17"/>
  <c r="AL132" i="17"/>
  <c r="AE132" i="17"/>
  <c r="X132" i="17"/>
  <c r="Q132" i="17"/>
  <c r="J132" i="17"/>
  <c r="C132" i="17"/>
  <c r="CP131" i="17"/>
  <c r="CI131" i="17"/>
  <c r="CB131" i="17"/>
  <c r="BU131" i="17"/>
  <c r="BN131" i="17"/>
  <c r="BG131" i="17"/>
  <c r="AZ131" i="17"/>
  <c r="AS131" i="17"/>
  <c r="AL131" i="17"/>
  <c r="AE131" i="17"/>
  <c r="X131" i="17"/>
  <c r="Q131" i="17"/>
  <c r="J131" i="17"/>
  <c r="C131" i="17"/>
  <c r="CP130" i="17"/>
  <c r="CI130" i="17"/>
  <c r="CB130" i="17"/>
  <c r="BU130" i="17"/>
  <c r="BN130" i="17"/>
  <c r="BG130" i="17"/>
  <c r="AZ130" i="17"/>
  <c r="AS130" i="17"/>
  <c r="AL130" i="17"/>
  <c r="AE130" i="17"/>
  <c r="X130" i="17"/>
  <c r="Q130" i="17"/>
  <c r="J130" i="17"/>
  <c r="C130" i="17"/>
  <c r="CP129" i="17"/>
  <c r="CI129" i="17"/>
  <c r="CB129" i="17"/>
  <c r="BU129" i="17"/>
  <c r="BN129" i="17"/>
  <c r="BG129" i="17"/>
  <c r="AZ129" i="17"/>
  <c r="AS129" i="17"/>
  <c r="AL129" i="17"/>
  <c r="AE129" i="17"/>
  <c r="X129" i="17"/>
  <c r="Q129" i="17"/>
  <c r="J129" i="17"/>
  <c r="C129" i="17"/>
  <c r="CP128" i="17"/>
  <c r="CI128" i="17"/>
  <c r="CB128" i="17"/>
  <c r="BU128" i="17"/>
  <c r="BN128" i="17"/>
  <c r="BG128" i="17"/>
  <c r="AZ128" i="17"/>
  <c r="AS128" i="17"/>
  <c r="AL128" i="17"/>
  <c r="AE128" i="17"/>
  <c r="X128" i="17"/>
  <c r="Q128" i="17"/>
  <c r="J128" i="17"/>
  <c r="C128" i="17"/>
  <c r="CP127" i="17"/>
  <c r="CI127" i="17"/>
  <c r="CB127" i="17"/>
  <c r="BU127" i="17"/>
  <c r="BN127" i="17"/>
  <c r="BG127" i="17"/>
  <c r="AZ127" i="17"/>
  <c r="AS127" i="17"/>
  <c r="AL127" i="17"/>
  <c r="AE127" i="17"/>
  <c r="X127" i="17"/>
  <c r="Q127" i="17"/>
  <c r="J127" i="17"/>
  <c r="C127" i="17"/>
  <c r="CP126" i="17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50" i="16"/>
  <c r="CI150" i="16"/>
  <c r="CB150" i="16"/>
  <c r="BU150" i="16"/>
  <c r="BN150" i="16"/>
  <c r="BG150" i="16"/>
  <c r="AZ150" i="16"/>
  <c r="AS150" i="16"/>
  <c r="AL150" i="16"/>
  <c r="AE150" i="16"/>
  <c r="X150" i="16"/>
  <c r="Q150" i="16"/>
  <c r="J150" i="16"/>
  <c r="C150" i="16"/>
  <c r="CP149" i="16"/>
  <c r="CI149" i="16"/>
  <c r="CB149" i="16"/>
  <c r="BU149" i="16"/>
  <c r="BN149" i="16"/>
  <c r="BG149" i="16"/>
  <c r="AZ149" i="16"/>
  <c r="AS149" i="16"/>
  <c r="AL149" i="16"/>
  <c r="AE149" i="16"/>
  <c r="X149" i="16"/>
  <c r="Q149" i="16"/>
  <c r="J149" i="16"/>
  <c r="C149" i="16"/>
  <c r="CP148" i="16"/>
  <c r="CI148" i="16"/>
  <c r="CB148" i="16"/>
  <c r="BU148" i="16"/>
  <c r="BN148" i="16"/>
  <c r="BG148" i="16"/>
  <c r="AZ148" i="16"/>
  <c r="AS148" i="16"/>
  <c r="AL148" i="16"/>
  <c r="AE148" i="16"/>
  <c r="X148" i="16"/>
  <c r="Q148" i="16"/>
  <c r="J148" i="16"/>
  <c r="C148" i="16"/>
  <c r="CP147" i="16"/>
  <c r="CI147" i="16"/>
  <c r="CB147" i="16"/>
  <c r="BU147" i="16"/>
  <c r="BN147" i="16"/>
  <c r="BG147" i="16"/>
  <c r="AZ147" i="16"/>
  <c r="AS147" i="16"/>
  <c r="AL147" i="16"/>
  <c r="AE147" i="16"/>
  <c r="X147" i="16"/>
  <c r="Q147" i="16"/>
  <c r="J147" i="16"/>
  <c r="C147" i="16"/>
  <c r="CP146" i="16"/>
  <c r="CI146" i="16"/>
  <c r="CB146" i="16"/>
  <c r="BU146" i="16"/>
  <c r="BN146" i="16"/>
  <c r="BG146" i="16"/>
  <c r="AZ146" i="16"/>
  <c r="AS146" i="16"/>
  <c r="AL146" i="16"/>
  <c r="AE146" i="16"/>
  <c r="X146" i="16"/>
  <c r="Q146" i="16"/>
  <c r="J146" i="16"/>
  <c r="C146" i="16"/>
  <c r="CP145" i="16"/>
  <c r="CI145" i="16"/>
  <c r="CB145" i="16"/>
  <c r="BU145" i="16"/>
  <c r="BN145" i="16"/>
  <c r="BG145" i="16"/>
  <c r="AZ145" i="16"/>
  <c r="AS145" i="16"/>
  <c r="AL145" i="16"/>
  <c r="AE145" i="16"/>
  <c r="X145" i="16"/>
  <c r="Q145" i="16"/>
  <c r="J145" i="16"/>
  <c r="C145" i="16"/>
  <c r="CP144" i="16"/>
  <c r="CI144" i="16"/>
  <c r="CB144" i="16"/>
  <c r="BU144" i="16"/>
  <c r="BN144" i="16"/>
  <c r="BG144" i="16"/>
  <c r="AZ144" i="16"/>
  <c r="AS144" i="16"/>
  <c r="AL144" i="16"/>
  <c r="AE144" i="16"/>
  <c r="X144" i="16"/>
  <c r="Q144" i="16"/>
  <c r="J144" i="16"/>
  <c r="C144" i="16"/>
  <c r="CP143" i="16"/>
  <c r="CI143" i="16"/>
  <c r="CB143" i="16"/>
  <c r="BU143" i="16"/>
  <c r="BN143" i="16"/>
  <c r="BG143" i="16"/>
  <c r="AZ143" i="16"/>
  <c r="AS143" i="16"/>
  <c r="AL143" i="16"/>
  <c r="AE143" i="16"/>
  <c r="X143" i="16"/>
  <c r="Q143" i="16"/>
  <c r="J143" i="16"/>
  <c r="C143" i="16"/>
  <c r="CP142" i="16"/>
  <c r="CI142" i="16"/>
  <c r="CB142" i="16"/>
  <c r="BU142" i="16"/>
  <c r="BN142" i="16"/>
  <c r="BG142" i="16"/>
  <c r="AZ142" i="16"/>
  <c r="AS142" i="16"/>
  <c r="AL142" i="16"/>
  <c r="AE142" i="16"/>
  <c r="X142" i="16"/>
  <c r="Q142" i="16"/>
  <c r="J142" i="16"/>
  <c r="C142" i="16"/>
  <c r="CP141" i="16"/>
  <c r="CI141" i="16"/>
  <c r="CB141" i="16"/>
  <c r="BU141" i="16"/>
  <c r="BN141" i="16"/>
  <c r="BG141" i="16"/>
  <c r="AZ141" i="16"/>
  <c r="AS141" i="16"/>
  <c r="AL141" i="16"/>
  <c r="AE141" i="16"/>
  <c r="X141" i="16"/>
  <c r="Q141" i="16"/>
  <c r="J141" i="16"/>
  <c r="C141" i="16"/>
  <c r="CP140" i="16"/>
  <c r="CI140" i="16"/>
  <c r="CB140" i="16"/>
  <c r="BU140" i="16"/>
  <c r="BN140" i="16"/>
  <c r="BG140" i="16"/>
  <c r="AZ140" i="16"/>
  <c r="AS140" i="16"/>
  <c r="AL140" i="16"/>
  <c r="AE140" i="16"/>
  <c r="X140" i="16"/>
  <c r="Q140" i="16"/>
  <c r="J140" i="16"/>
  <c r="C140" i="16"/>
  <c r="CP139" i="16"/>
  <c r="CI139" i="16"/>
  <c r="CB139" i="16"/>
  <c r="BU139" i="16"/>
  <c r="BN139" i="16"/>
  <c r="BG139" i="16"/>
  <c r="AZ139" i="16"/>
  <c r="AS139" i="16"/>
  <c r="AL139" i="16"/>
  <c r="AE139" i="16"/>
  <c r="X139" i="16"/>
  <c r="Q139" i="16"/>
  <c r="J139" i="16"/>
  <c r="C139" i="16"/>
  <c r="CP138" i="16"/>
  <c r="CI138" i="16"/>
  <c r="CB138" i="16"/>
  <c r="BU138" i="16"/>
  <c r="BN138" i="16"/>
  <c r="BG138" i="16"/>
  <c r="AZ138" i="16"/>
  <c r="AS138" i="16"/>
  <c r="AL138" i="16"/>
  <c r="AE138" i="16"/>
  <c r="X138" i="16"/>
  <c r="Q138" i="16"/>
  <c r="J138" i="16"/>
  <c r="C138" i="16"/>
  <c r="CP137" i="16"/>
  <c r="CI137" i="16"/>
  <c r="CB137" i="16"/>
  <c r="BU137" i="16"/>
  <c r="BN137" i="16"/>
  <c r="BG137" i="16"/>
  <c r="AZ137" i="16"/>
  <c r="AS137" i="16"/>
  <c r="AL137" i="16"/>
  <c r="AE137" i="16"/>
  <c r="X137" i="16"/>
  <c r="Q137" i="16"/>
  <c r="J137" i="16"/>
  <c r="C137" i="16"/>
  <c r="CP136" i="16"/>
  <c r="CI136" i="16"/>
  <c r="CB136" i="16"/>
  <c r="BU136" i="16"/>
  <c r="BN136" i="16"/>
  <c r="BG136" i="16"/>
  <c r="AZ136" i="16"/>
  <c r="AS136" i="16"/>
  <c r="AL136" i="16"/>
  <c r="AE136" i="16"/>
  <c r="X136" i="16"/>
  <c r="Q136" i="16"/>
  <c r="J136" i="16"/>
  <c r="C136" i="16"/>
  <c r="CP135" i="16"/>
  <c r="CI135" i="16"/>
  <c r="CB135" i="16"/>
  <c r="BU135" i="16"/>
  <c r="BN135" i="16"/>
  <c r="BG135" i="16"/>
  <c r="AZ135" i="16"/>
  <c r="AS135" i="16"/>
  <c r="AL135" i="16"/>
  <c r="AE135" i="16"/>
  <c r="X135" i="16"/>
  <c r="Q135" i="16"/>
  <c r="J135" i="16"/>
  <c r="C135" i="16"/>
  <c r="CP134" i="16"/>
  <c r="CI134" i="16"/>
  <c r="CB134" i="16"/>
  <c r="BU134" i="16"/>
  <c r="BN134" i="16"/>
  <c r="BG134" i="16"/>
  <c r="AZ134" i="16"/>
  <c r="AS134" i="16"/>
  <c r="AL134" i="16"/>
  <c r="AE134" i="16"/>
  <c r="X134" i="16"/>
  <c r="Q134" i="16"/>
  <c r="J134" i="16"/>
  <c r="C134" i="16"/>
  <c r="CP133" i="16"/>
  <c r="CI133" i="16"/>
  <c r="CB133" i="16"/>
  <c r="BU133" i="16"/>
  <c r="BN133" i="16"/>
  <c r="BG133" i="16"/>
  <c r="AZ133" i="16"/>
  <c r="AS133" i="16"/>
  <c r="AL133" i="16"/>
  <c r="AE133" i="16"/>
  <c r="X133" i="16"/>
  <c r="Q133" i="16"/>
  <c r="J133" i="16"/>
  <c r="C133" i="16"/>
  <c r="CP132" i="16"/>
  <c r="CI132" i="16"/>
  <c r="CB132" i="16"/>
  <c r="BU132" i="16"/>
  <c r="BN132" i="16"/>
  <c r="BG132" i="16"/>
  <c r="AZ132" i="16"/>
  <c r="AS132" i="16"/>
  <c r="AL132" i="16"/>
  <c r="AE132" i="16"/>
  <c r="X132" i="16"/>
  <c r="Q132" i="16"/>
  <c r="J132" i="16"/>
  <c r="C132" i="16"/>
  <c r="CP131" i="16"/>
  <c r="CI131" i="16"/>
  <c r="CB131" i="16"/>
  <c r="BU131" i="16"/>
  <c r="BN131" i="16"/>
  <c r="BG131" i="16"/>
  <c r="AZ131" i="16"/>
  <c r="AS131" i="16"/>
  <c r="AL131" i="16"/>
  <c r="AE131" i="16"/>
  <c r="X131" i="16"/>
  <c r="Q131" i="16"/>
  <c r="J131" i="16"/>
  <c r="C131" i="16"/>
  <c r="CP130" i="16"/>
  <c r="CI130" i="16"/>
  <c r="CB130" i="16"/>
  <c r="BU130" i="16"/>
  <c r="BN130" i="16"/>
  <c r="BG130" i="16"/>
  <c r="AZ130" i="16"/>
  <c r="AS130" i="16"/>
  <c r="AL130" i="16"/>
  <c r="AE130" i="16"/>
  <c r="X130" i="16"/>
  <c r="Q130" i="16"/>
  <c r="J130" i="16"/>
  <c r="C130" i="16"/>
  <c r="CP129" i="16"/>
  <c r="CI129" i="16"/>
  <c r="CB129" i="16"/>
  <c r="BU129" i="16"/>
  <c r="BN129" i="16"/>
  <c r="BG129" i="16"/>
  <c r="AZ129" i="16"/>
  <c r="AS129" i="16"/>
  <c r="AL129" i="16"/>
  <c r="AE129" i="16"/>
  <c r="X129" i="16"/>
  <c r="Q129" i="16"/>
  <c r="J129" i="16"/>
  <c r="C129" i="16"/>
  <c r="CP128" i="16"/>
  <c r="CI128" i="16"/>
  <c r="CB128" i="16"/>
  <c r="BU128" i="16"/>
  <c r="BN128" i="16"/>
  <c r="BG128" i="16"/>
  <c r="AZ128" i="16"/>
  <c r="AS128" i="16"/>
  <c r="AL128" i="16"/>
  <c r="AE128" i="16"/>
  <c r="X128" i="16"/>
  <c r="Q128" i="16"/>
  <c r="J128" i="16"/>
  <c r="C128" i="16"/>
  <c r="CP127" i="16"/>
  <c r="CI127" i="16"/>
  <c r="CB127" i="16"/>
  <c r="BU127" i="16"/>
  <c r="BN127" i="16"/>
  <c r="BG127" i="16"/>
  <c r="AZ127" i="16"/>
  <c r="AS127" i="16"/>
  <c r="AL127" i="16"/>
  <c r="AE127" i="16"/>
  <c r="X127" i="16"/>
  <c r="Q127" i="16"/>
  <c r="J127" i="16"/>
  <c r="C127" i="16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50" i="15"/>
  <c r="CI150" i="15"/>
  <c r="CB150" i="15"/>
  <c r="BU150" i="15"/>
  <c r="BN150" i="15"/>
  <c r="BG150" i="15"/>
  <c r="AZ150" i="15"/>
  <c r="AS150" i="15"/>
  <c r="AL150" i="15"/>
  <c r="AE150" i="15"/>
  <c r="X150" i="15"/>
  <c r="Q150" i="15"/>
  <c r="J150" i="15"/>
  <c r="C150" i="15"/>
  <c r="CP149" i="15"/>
  <c r="CI149" i="15"/>
  <c r="CB149" i="15"/>
  <c r="BU149" i="15"/>
  <c r="BN149" i="15"/>
  <c r="BG149" i="15"/>
  <c r="AZ149" i="15"/>
  <c r="AS149" i="15"/>
  <c r="AL149" i="15"/>
  <c r="AE149" i="15"/>
  <c r="X149" i="15"/>
  <c r="Q149" i="15"/>
  <c r="J149" i="15"/>
  <c r="C149" i="15"/>
  <c r="CP148" i="15"/>
  <c r="CI148" i="15"/>
  <c r="CB148" i="15"/>
  <c r="BU148" i="15"/>
  <c r="BN148" i="15"/>
  <c r="BG148" i="15"/>
  <c r="AZ148" i="15"/>
  <c r="AS148" i="15"/>
  <c r="AL148" i="15"/>
  <c r="AE148" i="15"/>
  <c r="X148" i="15"/>
  <c r="Q148" i="15"/>
  <c r="J148" i="15"/>
  <c r="C148" i="15"/>
  <c r="CP147" i="15"/>
  <c r="CI147" i="15"/>
  <c r="CB147" i="15"/>
  <c r="BU147" i="15"/>
  <c r="BN147" i="15"/>
  <c r="BG147" i="15"/>
  <c r="AZ147" i="15"/>
  <c r="AS147" i="15"/>
  <c r="AL147" i="15"/>
  <c r="AE147" i="15"/>
  <c r="X147" i="15"/>
  <c r="Q147" i="15"/>
  <c r="J147" i="15"/>
  <c r="C147" i="15"/>
  <c r="CP146" i="15"/>
  <c r="CI146" i="15"/>
  <c r="CB146" i="15"/>
  <c r="BU146" i="15"/>
  <c r="BN146" i="15"/>
  <c r="BG146" i="15"/>
  <c r="AZ146" i="15"/>
  <c r="AS146" i="15"/>
  <c r="AL146" i="15"/>
  <c r="AE146" i="15"/>
  <c r="X146" i="15"/>
  <c r="Q146" i="15"/>
  <c r="J146" i="15"/>
  <c r="C146" i="15"/>
  <c r="CP145" i="15"/>
  <c r="CI145" i="15"/>
  <c r="CB145" i="15"/>
  <c r="BU145" i="15"/>
  <c r="BN145" i="15"/>
  <c r="BG145" i="15"/>
  <c r="AZ145" i="15"/>
  <c r="AS145" i="15"/>
  <c r="AL145" i="15"/>
  <c r="AE145" i="15"/>
  <c r="X145" i="15"/>
  <c r="Q145" i="15"/>
  <c r="J145" i="15"/>
  <c r="C145" i="15"/>
  <c r="CP144" i="15"/>
  <c r="CI144" i="15"/>
  <c r="CB144" i="15"/>
  <c r="BU144" i="15"/>
  <c r="BN144" i="15"/>
  <c r="BG144" i="15"/>
  <c r="AZ144" i="15"/>
  <c r="AS144" i="15"/>
  <c r="AL144" i="15"/>
  <c r="AE144" i="15"/>
  <c r="X144" i="15"/>
  <c r="Q144" i="15"/>
  <c r="J144" i="15"/>
  <c r="C144" i="15"/>
  <c r="CP143" i="15"/>
  <c r="CI143" i="15"/>
  <c r="CB143" i="15"/>
  <c r="BU143" i="15"/>
  <c r="BN143" i="15"/>
  <c r="BG143" i="15"/>
  <c r="AZ143" i="15"/>
  <c r="AS143" i="15"/>
  <c r="AL143" i="15"/>
  <c r="AE143" i="15"/>
  <c r="X143" i="15"/>
  <c r="Q143" i="15"/>
  <c r="J143" i="15"/>
  <c r="C143" i="15"/>
  <c r="CP142" i="15"/>
  <c r="CI142" i="15"/>
  <c r="CB142" i="15"/>
  <c r="BU142" i="15"/>
  <c r="BN142" i="15"/>
  <c r="BG142" i="15"/>
  <c r="AZ142" i="15"/>
  <c r="AS142" i="15"/>
  <c r="AL142" i="15"/>
  <c r="AE142" i="15"/>
  <c r="X142" i="15"/>
  <c r="Q142" i="15"/>
  <c r="J142" i="15"/>
  <c r="C142" i="15"/>
  <c r="CP141" i="15"/>
  <c r="CI141" i="15"/>
  <c r="CB141" i="15"/>
  <c r="BU141" i="15"/>
  <c r="BN141" i="15"/>
  <c r="BG141" i="15"/>
  <c r="AZ141" i="15"/>
  <c r="AS141" i="15"/>
  <c r="AL141" i="15"/>
  <c r="AE141" i="15"/>
  <c r="X141" i="15"/>
  <c r="Q141" i="15"/>
  <c r="J141" i="15"/>
  <c r="C141" i="15"/>
  <c r="CP140" i="15"/>
  <c r="CI140" i="15"/>
  <c r="CB140" i="15"/>
  <c r="BU140" i="15"/>
  <c r="BN140" i="15"/>
  <c r="BG140" i="15"/>
  <c r="AZ140" i="15"/>
  <c r="AS140" i="15"/>
  <c r="AL140" i="15"/>
  <c r="AE140" i="15"/>
  <c r="X140" i="15"/>
  <c r="Q140" i="15"/>
  <c r="J140" i="15"/>
  <c r="C140" i="15"/>
  <c r="CP139" i="15"/>
  <c r="CI139" i="15"/>
  <c r="CB139" i="15"/>
  <c r="BU139" i="15"/>
  <c r="BN139" i="15"/>
  <c r="BG139" i="15"/>
  <c r="AZ139" i="15"/>
  <c r="AS139" i="15"/>
  <c r="AL139" i="15"/>
  <c r="AE139" i="15"/>
  <c r="X139" i="15"/>
  <c r="Q139" i="15"/>
  <c r="J139" i="15"/>
  <c r="C139" i="15"/>
  <c r="CP138" i="15"/>
  <c r="CI138" i="15"/>
  <c r="CB138" i="15"/>
  <c r="BU138" i="15"/>
  <c r="BN138" i="15"/>
  <c r="BG138" i="15"/>
  <c r="AZ138" i="15"/>
  <c r="AS138" i="15"/>
  <c r="AL138" i="15"/>
  <c r="AE138" i="15"/>
  <c r="X138" i="15"/>
  <c r="Q138" i="15"/>
  <c r="J138" i="15"/>
  <c r="C138" i="15"/>
  <c r="CP137" i="15"/>
  <c r="CI137" i="15"/>
  <c r="CB137" i="15"/>
  <c r="BU137" i="15"/>
  <c r="BN137" i="15"/>
  <c r="BG137" i="15"/>
  <c r="AZ137" i="15"/>
  <c r="AS137" i="15"/>
  <c r="AL137" i="15"/>
  <c r="AE137" i="15"/>
  <c r="X137" i="15"/>
  <c r="Q137" i="15"/>
  <c r="J137" i="15"/>
  <c r="C137" i="15"/>
  <c r="CP136" i="15"/>
  <c r="CI136" i="15"/>
  <c r="CB136" i="15"/>
  <c r="BU136" i="15"/>
  <c r="BN136" i="15"/>
  <c r="BG136" i="15"/>
  <c r="AZ136" i="15"/>
  <c r="AS136" i="15"/>
  <c r="AL136" i="15"/>
  <c r="AE136" i="15"/>
  <c r="X136" i="15"/>
  <c r="Q136" i="15"/>
  <c r="J136" i="15"/>
  <c r="C136" i="15"/>
  <c r="CP135" i="15"/>
  <c r="CI135" i="15"/>
  <c r="CB135" i="15"/>
  <c r="BU135" i="15"/>
  <c r="BN135" i="15"/>
  <c r="BG135" i="15"/>
  <c r="AZ135" i="15"/>
  <c r="AS135" i="15"/>
  <c r="AL135" i="15"/>
  <c r="AE135" i="15"/>
  <c r="X135" i="15"/>
  <c r="Q135" i="15"/>
  <c r="J135" i="15"/>
  <c r="C135" i="15"/>
  <c r="CP134" i="15"/>
  <c r="CI134" i="15"/>
  <c r="CB134" i="15"/>
  <c r="BU134" i="15"/>
  <c r="BN134" i="15"/>
  <c r="BG134" i="15"/>
  <c r="AZ134" i="15"/>
  <c r="AS134" i="15"/>
  <c r="AL134" i="15"/>
  <c r="AE134" i="15"/>
  <c r="X134" i="15"/>
  <c r="Q134" i="15"/>
  <c r="J134" i="15"/>
  <c r="C134" i="15"/>
  <c r="CP133" i="15"/>
  <c r="CI133" i="15"/>
  <c r="CB133" i="15"/>
  <c r="BU133" i="15"/>
  <c r="BN133" i="15"/>
  <c r="BG133" i="15"/>
  <c r="AZ133" i="15"/>
  <c r="AS133" i="15"/>
  <c r="AL133" i="15"/>
  <c r="AE133" i="15"/>
  <c r="X133" i="15"/>
  <c r="Q133" i="15"/>
  <c r="J133" i="15"/>
  <c r="C133" i="15"/>
  <c r="CP132" i="15"/>
  <c r="CI132" i="15"/>
  <c r="CB132" i="15"/>
  <c r="BU132" i="15"/>
  <c r="BN132" i="15"/>
  <c r="BG132" i="15"/>
  <c r="AZ132" i="15"/>
  <c r="AS132" i="15"/>
  <c r="AL132" i="15"/>
  <c r="AE132" i="15"/>
  <c r="X132" i="15"/>
  <c r="Q132" i="15"/>
  <c r="J132" i="15"/>
  <c r="C132" i="15"/>
  <c r="CP131" i="15"/>
  <c r="CI131" i="15"/>
  <c r="CB131" i="15"/>
  <c r="BU131" i="15"/>
  <c r="BN131" i="15"/>
  <c r="BG131" i="15"/>
  <c r="AZ131" i="15"/>
  <c r="AS131" i="15"/>
  <c r="AL131" i="15"/>
  <c r="AE131" i="15"/>
  <c r="X131" i="15"/>
  <c r="Q131" i="15"/>
  <c r="J131" i="15"/>
  <c r="C131" i="15"/>
  <c r="CP130" i="15"/>
  <c r="CI130" i="15"/>
  <c r="CB130" i="15"/>
  <c r="BU130" i="15"/>
  <c r="BN130" i="15"/>
  <c r="BG130" i="15"/>
  <c r="AZ130" i="15"/>
  <c r="AS130" i="15"/>
  <c r="AL130" i="15"/>
  <c r="AE130" i="15"/>
  <c r="X130" i="15"/>
  <c r="Q130" i="15"/>
  <c r="J130" i="15"/>
  <c r="C130" i="15"/>
  <c r="CP129" i="15"/>
  <c r="CI129" i="15"/>
  <c r="CB129" i="15"/>
  <c r="BU129" i="15"/>
  <c r="BN129" i="15"/>
  <c r="BG129" i="15"/>
  <c r="AZ129" i="15"/>
  <c r="AS129" i="15"/>
  <c r="AL129" i="15"/>
  <c r="AE129" i="15"/>
  <c r="X129" i="15"/>
  <c r="Q129" i="15"/>
  <c r="J129" i="15"/>
  <c r="C129" i="15"/>
  <c r="CP128" i="15"/>
  <c r="CI128" i="15"/>
  <c r="CB128" i="15"/>
  <c r="BU128" i="15"/>
  <c r="BN128" i="15"/>
  <c r="BG128" i="15"/>
  <c r="AZ128" i="15"/>
  <c r="AS128" i="15"/>
  <c r="AL128" i="15"/>
  <c r="AE128" i="15"/>
  <c r="X128" i="15"/>
  <c r="Q128" i="15"/>
  <c r="J128" i="15"/>
  <c r="C128" i="15"/>
  <c r="CP127" i="15"/>
  <c r="CI127" i="15"/>
  <c r="CB127" i="15"/>
  <c r="BU127" i="15"/>
  <c r="BN127" i="15"/>
  <c r="BG127" i="15"/>
  <c r="AZ127" i="15"/>
  <c r="AS127" i="15"/>
  <c r="AL127" i="15"/>
  <c r="AE127" i="15"/>
  <c r="X127" i="15"/>
  <c r="Q127" i="15"/>
  <c r="J127" i="15"/>
  <c r="C127" i="15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50" i="14"/>
  <c r="CI150" i="14"/>
  <c r="CB150" i="14"/>
  <c r="BU150" i="14"/>
  <c r="BN150" i="14"/>
  <c r="BG150" i="14"/>
  <c r="AZ150" i="14"/>
  <c r="AS150" i="14"/>
  <c r="AL150" i="14"/>
  <c r="AE150" i="14"/>
  <c r="X150" i="14"/>
  <c r="Q150" i="14"/>
  <c r="J150" i="14"/>
  <c r="C150" i="14"/>
  <c r="CP149" i="14"/>
  <c r="CI149" i="14"/>
  <c r="CB149" i="14"/>
  <c r="BU149" i="14"/>
  <c r="BN149" i="14"/>
  <c r="BG149" i="14"/>
  <c r="AZ149" i="14"/>
  <c r="AS149" i="14"/>
  <c r="AL149" i="14"/>
  <c r="AE149" i="14"/>
  <c r="X149" i="14"/>
  <c r="Q149" i="14"/>
  <c r="J149" i="14"/>
  <c r="C149" i="14"/>
  <c r="CP148" i="14"/>
  <c r="CI148" i="14"/>
  <c r="CB148" i="14"/>
  <c r="BU148" i="14"/>
  <c r="BN148" i="14"/>
  <c r="BG148" i="14"/>
  <c r="AZ148" i="14"/>
  <c r="AS148" i="14"/>
  <c r="AL148" i="14"/>
  <c r="AE148" i="14"/>
  <c r="X148" i="14"/>
  <c r="Q148" i="14"/>
  <c r="J148" i="14"/>
  <c r="C148" i="14"/>
  <c r="CP147" i="14"/>
  <c r="CI147" i="14"/>
  <c r="CB147" i="14"/>
  <c r="BU147" i="14"/>
  <c r="BN147" i="14"/>
  <c r="BG147" i="14"/>
  <c r="AZ147" i="14"/>
  <c r="AS147" i="14"/>
  <c r="AL147" i="14"/>
  <c r="AE147" i="14"/>
  <c r="X147" i="14"/>
  <c r="Q147" i="14"/>
  <c r="J147" i="14"/>
  <c r="C147" i="14"/>
  <c r="CP146" i="14"/>
  <c r="CI146" i="14"/>
  <c r="CB146" i="14"/>
  <c r="BU146" i="14"/>
  <c r="BN146" i="14"/>
  <c r="BG146" i="14"/>
  <c r="AZ146" i="14"/>
  <c r="AS146" i="14"/>
  <c r="AL146" i="14"/>
  <c r="AE146" i="14"/>
  <c r="X146" i="14"/>
  <c r="Q146" i="14"/>
  <c r="J146" i="14"/>
  <c r="C146" i="14"/>
  <c r="CP145" i="14"/>
  <c r="CI145" i="14"/>
  <c r="CB145" i="14"/>
  <c r="BU145" i="14"/>
  <c r="BN145" i="14"/>
  <c r="BG145" i="14"/>
  <c r="AZ145" i="14"/>
  <c r="AS145" i="14"/>
  <c r="AL145" i="14"/>
  <c r="AE145" i="14"/>
  <c r="X145" i="14"/>
  <c r="Q145" i="14"/>
  <c r="J145" i="14"/>
  <c r="C145" i="14"/>
  <c r="CP144" i="14"/>
  <c r="CI144" i="14"/>
  <c r="CB144" i="14"/>
  <c r="BU144" i="14"/>
  <c r="BN144" i="14"/>
  <c r="BG144" i="14"/>
  <c r="AZ144" i="14"/>
  <c r="AS144" i="14"/>
  <c r="AL144" i="14"/>
  <c r="AE144" i="14"/>
  <c r="X144" i="14"/>
  <c r="Q144" i="14"/>
  <c r="J144" i="14"/>
  <c r="C144" i="14"/>
  <c r="CP143" i="14"/>
  <c r="CI143" i="14"/>
  <c r="CB143" i="14"/>
  <c r="BU143" i="14"/>
  <c r="BN143" i="14"/>
  <c r="BG143" i="14"/>
  <c r="AZ143" i="14"/>
  <c r="AS143" i="14"/>
  <c r="AL143" i="14"/>
  <c r="AE143" i="14"/>
  <c r="X143" i="14"/>
  <c r="Q143" i="14"/>
  <c r="J143" i="14"/>
  <c r="C143" i="14"/>
  <c r="CP142" i="14"/>
  <c r="CI142" i="14"/>
  <c r="CB142" i="14"/>
  <c r="BU142" i="14"/>
  <c r="BN142" i="14"/>
  <c r="BG142" i="14"/>
  <c r="AZ142" i="14"/>
  <c r="AS142" i="14"/>
  <c r="AL142" i="14"/>
  <c r="AE142" i="14"/>
  <c r="X142" i="14"/>
  <c r="Q142" i="14"/>
  <c r="J142" i="14"/>
  <c r="C142" i="14"/>
  <c r="CP141" i="14"/>
  <c r="CI141" i="14"/>
  <c r="CB141" i="14"/>
  <c r="BU141" i="14"/>
  <c r="BN141" i="14"/>
  <c r="BG141" i="14"/>
  <c r="AZ141" i="14"/>
  <c r="AS141" i="14"/>
  <c r="AL141" i="14"/>
  <c r="AE141" i="14"/>
  <c r="X141" i="14"/>
  <c r="Q141" i="14"/>
  <c r="J141" i="14"/>
  <c r="C141" i="14"/>
  <c r="CP140" i="14"/>
  <c r="CI140" i="14"/>
  <c r="CB140" i="14"/>
  <c r="BU140" i="14"/>
  <c r="BN140" i="14"/>
  <c r="BG140" i="14"/>
  <c r="AZ140" i="14"/>
  <c r="AS140" i="14"/>
  <c r="AL140" i="14"/>
  <c r="AE140" i="14"/>
  <c r="X140" i="14"/>
  <c r="Q140" i="14"/>
  <c r="J140" i="14"/>
  <c r="C140" i="14"/>
  <c r="CP139" i="14"/>
  <c r="CI139" i="14"/>
  <c r="CB139" i="14"/>
  <c r="BU139" i="14"/>
  <c r="BN139" i="14"/>
  <c r="BG139" i="14"/>
  <c r="AZ139" i="14"/>
  <c r="AS139" i="14"/>
  <c r="AL139" i="14"/>
  <c r="AE139" i="14"/>
  <c r="X139" i="14"/>
  <c r="Q139" i="14"/>
  <c r="J139" i="14"/>
  <c r="C139" i="14"/>
  <c r="CP138" i="14"/>
  <c r="CI138" i="14"/>
  <c r="CB138" i="14"/>
  <c r="BU138" i="14"/>
  <c r="BN138" i="14"/>
  <c r="BG138" i="14"/>
  <c r="AZ138" i="14"/>
  <c r="AS138" i="14"/>
  <c r="AL138" i="14"/>
  <c r="AE138" i="14"/>
  <c r="X138" i="14"/>
  <c r="Q138" i="14"/>
  <c r="J138" i="14"/>
  <c r="C138" i="14"/>
  <c r="CP137" i="14"/>
  <c r="CI137" i="14"/>
  <c r="CB137" i="14"/>
  <c r="BU137" i="14"/>
  <c r="BN137" i="14"/>
  <c r="BG137" i="14"/>
  <c r="AZ137" i="14"/>
  <c r="AS137" i="14"/>
  <c r="AL137" i="14"/>
  <c r="AE137" i="14"/>
  <c r="X137" i="14"/>
  <c r="Q137" i="14"/>
  <c r="J137" i="14"/>
  <c r="C137" i="14"/>
  <c r="CP136" i="14"/>
  <c r="CI136" i="14"/>
  <c r="CB136" i="14"/>
  <c r="BU136" i="14"/>
  <c r="BN136" i="14"/>
  <c r="BG136" i="14"/>
  <c r="AZ136" i="14"/>
  <c r="AS136" i="14"/>
  <c r="AL136" i="14"/>
  <c r="AE136" i="14"/>
  <c r="X136" i="14"/>
  <c r="Q136" i="14"/>
  <c r="J136" i="14"/>
  <c r="C136" i="14"/>
  <c r="CP135" i="14"/>
  <c r="CI135" i="14"/>
  <c r="CB135" i="14"/>
  <c r="BU135" i="14"/>
  <c r="BN135" i="14"/>
  <c r="BG135" i="14"/>
  <c r="AZ135" i="14"/>
  <c r="AS135" i="14"/>
  <c r="AL135" i="14"/>
  <c r="AE135" i="14"/>
  <c r="X135" i="14"/>
  <c r="Q135" i="14"/>
  <c r="J135" i="14"/>
  <c r="C135" i="14"/>
  <c r="CP134" i="14"/>
  <c r="CI134" i="14"/>
  <c r="CB134" i="14"/>
  <c r="BU134" i="14"/>
  <c r="BN134" i="14"/>
  <c r="BG134" i="14"/>
  <c r="AZ134" i="14"/>
  <c r="AS134" i="14"/>
  <c r="AL134" i="14"/>
  <c r="AE134" i="14"/>
  <c r="X134" i="14"/>
  <c r="Q134" i="14"/>
  <c r="J134" i="14"/>
  <c r="C134" i="14"/>
  <c r="CP133" i="14"/>
  <c r="CI133" i="14"/>
  <c r="CB133" i="14"/>
  <c r="BU133" i="14"/>
  <c r="BN133" i="14"/>
  <c r="BG133" i="14"/>
  <c r="AZ133" i="14"/>
  <c r="AS133" i="14"/>
  <c r="AL133" i="14"/>
  <c r="AE133" i="14"/>
  <c r="X133" i="14"/>
  <c r="Q133" i="14"/>
  <c r="J133" i="14"/>
  <c r="C133" i="14"/>
  <c r="CP132" i="14"/>
  <c r="CI132" i="14"/>
  <c r="CB132" i="14"/>
  <c r="BU132" i="14"/>
  <c r="BN132" i="14"/>
  <c r="BG132" i="14"/>
  <c r="AZ132" i="14"/>
  <c r="AS132" i="14"/>
  <c r="AL132" i="14"/>
  <c r="AE132" i="14"/>
  <c r="X132" i="14"/>
  <c r="Q132" i="14"/>
  <c r="J132" i="14"/>
  <c r="C132" i="14"/>
  <c r="CP131" i="14"/>
  <c r="CI131" i="14"/>
  <c r="CB131" i="14"/>
  <c r="BU131" i="14"/>
  <c r="BN131" i="14"/>
  <c r="BG131" i="14"/>
  <c r="AZ131" i="14"/>
  <c r="AS131" i="14"/>
  <c r="AL131" i="14"/>
  <c r="AE131" i="14"/>
  <c r="X131" i="14"/>
  <c r="Q131" i="14"/>
  <c r="J131" i="14"/>
  <c r="C131" i="14"/>
  <c r="CP130" i="14"/>
  <c r="CI130" i="14"/>
  <c r="CB130" i="14"/>
  <c r="BU130" i="14"/>
  <c r="BN130" i="14"/>
  <c r="BG130" i="14"/>
  <c r="AZ130" i="14"/>
  <c r="AS130" i="14"/>
  <c r="AL130" i="14"/>
  <c r="AE130" i="14"/>
  <c r="X130" i="14"/>
  <c r="Q130" i="14"/>
  <c r="J130" i="14"/>
  <c r="C130" i="14"/>
  <c r="CP129" i="14"/>
  <c r="CI129" i="14"/>
  <c r="CB129" i="14"/>
  <c r="BU129" i="14"/>
  <c r="BN129" i="14"/>
  <c r="BG129" i="14"/>
  <c r="AZ129" i="14"/>
  <c r="AS129" i="14"/>
  <c r="AL129" i="14"/>
  <c r="AE129" i="14"/>
  <c r="X129" i="14"/>
  <c r="Q129" i="14"/>
  <c r="J129" i="14"/>
  <c r="C129" i="14"/>
  <c r="CP128" i="14"/>
  <c r="CI128" i="14"/>
  <c r="CB128" i="14"/>
  <c r="BU128" i="14"/>
  <c r="BN128" i="14"/>
  <c r="BG128" i="14"/>
  <c r="AZ128" i="14"/>
  <c r="AS128" i="14"/>
  <c r="AL128" i="14"/>
  <c r="AE128" i="14"/>
  <c r="X128" i="14"/>
  <c r="Q128" i="14"/>
  <c r="J128" i="14"/>
  <c r="C128" i="14"/>
  <c r="CP127" i="14"/>
  <c r="CI127" i="14"/>
  <c r="CB127" i="14"/>
  <c r="BU127" i="14"/>
  <c r="BN127" i="14"/>
  <c r="BG127" i="14"/>
  <c r="AZ127" i="14"/>
  <c r="AS127" i="14"/>
  <c r="AL127" i="14"/>
  <c r="AE127" i="14"/>
  <c r="X127" i="14"/>
  <c r="Q127" i="14"/>
  <c r="J127" i="14"/>
  <c r="C127" i="14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50" i="13"/>
  <c r="CI150" i="13"/>
  <c r="CB150" i="13"/>
  <c r="BU150" i="13"/>
  <c r="BN150" i="13"/>
  <c r="BG150" i="13"/>
  <c r="AZ150" i="13"/>
  <c r="AS150" i="13"/>
  <c r="AL150" i="13"/>
  <c r="AE150" i="13"/>
  <c r="X150" i="13"/>
  <c r="Q150" i="13"/>
  <c r="J150" i="13"/>
  <c r="C150" i="13"/>
  <c r="CP149" i="13"/>
  <c r="CI149" i="13"/>
  <c r="CB149" i="13"/>
  <c r="BU149" i="13"/>
  <c r="BN149" i="13"/>
  <c r="BG149" i="13"/>
  <c r="AZ149" i="13"/>
  <c r="AS149" i="13"/>
  <c r="AL149" i="13"/>
  <c r="AE149" i="13"/>
  <c r="X149" i="13"/>
  <c r="Q149" i="13"/>
  <c r="J149" i="13"/>
  <c r="C149" i="13"/>
  <c r="CP148" i="13"/>
  <c r="CI148" i="13"/>
  <c r="CB148" i="13"/>
  <c r="BU148" i="13"/>
  <c r="BN148" i="13"/>
  <c r="BG148" i="13"/>
  <c r="AZ148" i="13"/>
  <c r="AS148" i="13"/>
  <c r="AL148" i="13"/>
  <c r="AE148" i="13"/>
  <c r="X148" i="13"/>
  <c r="Q148" i="13"/>
  <c r="J148" i="13"/>
  <c r="C148" i="13"/>
  <c r="CP147" i="13"/>
  <c r="CI147" i="13"/>
  <c r="CB147" i="13"/>
  <c r="BU147" i="13"/>
  <c r="BN147" i="13"/>
  <c r="BG147" i="13"/>
  <c r="AZ147" i="13"/>
  <c r="AS147" i="13"/>
  <c r="AL147" i="13"/>
  <c r="AE147" i="13"/>
  <c r="X147" i="13"/>
  <c r="Q147" i="13"/>
  <c r="J147" i="13"/>
  <c r="C147" i="13"/>
  <c r="CP146" i="13"/>
  <c r="CI146" i="13"/>
  <c r="CB146" i="13"/>
  <c r="BU146" i="13"/>
  <c r="BN146" i="13"/>
  <c r="BG146" i="13"/>
  <c r="AZ146" i="13"/>
  <c r="AS146" i="13"/>
  <c r="AL146" i="13"/>
  <c r="AE146" i="13"/>
  <c r="X146" i="13"/>
  <c r="Q146" i="13"/>
  <c r="J146" i="13"/>
  <c r="C146" i="13"/>
  <c r="CP145" i="13"/>
  <c r="CI145" i="13"/>
  <c r="CB145" i="13"/>
  <c r="BU145" i="13"/>
  <c r="BN145" i="13"/>
  <c r="BG145" i="13"/>
  <c r="AZ145" i="13"/>
  <c r="AS145" i="13"/>
  <c r="AL145" i="13"/>
  <c r="AE145" i="13"/>
  <c r="X145" i="13"/>
  <c r="Q145" i="13"/>
  <c r="J145" i="13"/>
  <c r="C145" i="13"/>
  <c r="CP144" i="13"/>
  <c r="CI144" i="13"/>
  <c r="CB144" i="13"/>
  <c r="BU144" i="13"/>
  <c r="BN144" i="13"/>
  <c r="BG144" i="13"/>
  <c r="AZ144" i="13"/>
  <c r="AS144" i="13"/>
  <c r="AL144" i="13"/>
  <c r="AE144" i="13"/>
  <c r="X144" i="13"/>
  <c r="Q144" i="13"/>
  <c r="J144" i="13"/>
  <c r="C144" i="13"/>
  <c r="CP143" i="13"/>
  <c r="CI143" i="13"/>
  <c r="CB143" i="13"/>
  <c r="BU143" i="13"/>
  <c r="BN143" i="13"/>
  <c r="BG143" i="13"/>
  <c r="AZ143" i="13"/>
  <c r="AS143" i="13"/>
  <c r="AL143" i="13"/>
  <c r="AE143" i="13"/>
  <c r="X143" i="13"/>
  <c r="Q143" i="13"/>
  <c r="J143" i="13"/>
  <c r="C143" i="13"/>
  <c r="CP142" i="13"/>
  <c r="CI142" i="13"/>
  <c r="CB142" i="13"/>
  <c r="BU142" i="13"/>
  <c r="BN142" i="13"/>
  <c r="BG142" i="13"/>
  <c r="AZ142" i="13"/>
  <c r="AS142" i="13"/>
  <c r="AL142" i="13"/>
  <c r="AE142" i="13"/>
  <c r="X142" i="13"/>
  <c r="Q142" i="13"/>
  <c r="J142" i="13"/>
  <c r="C142" i="13"/>
  <c r="CP141" i="13"/>
  <c r="CI141" i="13"/>
  <c r="CB141" i="13"/>
  <c r="BU141" i="13"/>
  <c r="BN141" i="13"/>
  <c r="BG141" i="13"/>
  <c r="AZ141" i="13"/>
  <c r="AS141" i="13"/>
  <c r="AL141" i="13"/>
  <c r="AE141" i="13"/>
  <c r="X141" i="13"/>
  <c r="Q141" i="13"/>
  <c r="J141" i="13"/>
  <c r="C141" i="13"/>
  <c r="CP140" i="13"/>
  <c r="CI140" i="13"/>
  <c r="CB140" i="13"/>
  <c r="BU140" i="13"/>
  <c r="BN140" i="13"/>
  <c r="BG140" i="13"/>
  <c r="AZ140" i="13"/>
  <c r="AS140" i="13"/>
  <c r="AL140" i="13"/>
  <c r="AE140" i="13"/>
  <c r="X140" i="13"/>
  <c r="Q140" i="13"/>
  <c r="J140" i="13"/>
  <c r="C140" i="13"/>
  <c r="CP139" i="13"/>
  <c r="CI139" i="13"/>
  <c r="CB139" i="13"/>
  <c r="BU139" i="13"/>
  <c r="BN139" i="13"/>
  <c r="BG139" i="13"/>
  <c r="AZ139" i="13"/>
  <c r="AS139" i="13"/>
  <c r="AL139" i="13"/>
  <c r="AE139" i="13"/>
  <c r="X139" i="13"/>
  <c r="Q139" i="13"/>
  <c r="J139" i="13"/>
  <c r="C139" i="13"/>
  <c r="CP138" i="13"/>
  <c r="CI138" i="13"/>
  <c r="CB138" i="13"/>
  <c r="BU138" i="13"/>
  <c r="BN138" i="13"/>
  <c r="BG138" i="13"/>
  <c r="AZ138" i="13"/>
  <c r="AS138" i="13"/>
  <c r="AL138" i="13"/>
  <c r="AE138" i="13"/>
  <c r="X138" i="13"/>
  <c r="Q138" i="13"/>
  <c r="J138" i="13"/>
  <c r="C138" i="13"/>
  <c r="CP137" i="13"/>
  <c r="CI137" i="13"/>
  <c r="CB137" i="13"/>
  <c r="BU137" i="13"/>
  <c r="BN137" i="13"/>
  <c r="BG137" i="13"/>
  <c r="AZ137" i="13"/>
  <c r="AS137" i="13"/>
  <c r="AL137" i="13"/>
  <c r="AE137" i="13"/>
  <c r="X137" i="13"/>
  <c r="Q137" i="13"/>
  <c r="J137" i="13"/>
  <c r="C137" i="13"/>
  <c r="CP136" i="13"/>
  <c r="CI136" i="13"/>
  <c r="CB136" i="13"/>
  <c r="BU136" i="13"/>
  <c r="BN136" i="13"/>
  <c r="BG136" i="13"/>
  <c r="AZ136" i="13"/>
  <c r="AS136" i="13"/>
  <c r="AL136" i="13"/>
  <c r="AE136" i="13"/>
  <c r="X136" i="13"/>
  <c r="Q136" i="13"/>
  <c r="J136" i="13"/>
  <c r="C136" i="13"/>
  <c r="CP135" i="13"/>
  <c r="CI135" i="13"/>
  <c r="CB135" i="13"/>
  <c r="BU135" i="13"/>
  <c r="BN135" i="13"/>
  <c r="BG135" i="13"/>
  <c r="AZ135" i="13"/>
  <c r="AS135" i="13"/>
  <c r="AL135" i="13"/>
  <c r="AE135" i="13"/>
  <c r="X135" i="13"/>
  <c r="Q135" i="13"/>
  <c r="J135" i="13"/>
  <c r="C135" i="13"/>
  <c r="CP134" i="13"/>
  <c r="CI134" i="13"/>
  <c r="CB134" i="13"/>
  <c r="BU134" i="13"/>
  <c r="BN134" i="13"/>
  <c r="BG134" i="13"/>
  <c r="AZ134" i="13"/>
  <c r="AS134" i="13"/>
  <c r="AL134" i="13"/>
  <c r="AE134" i="13"/>
  <c r="X134" i="13"/>
  <c r="Q134" i="13"/>
  <c r="J134" i="13"/>
  <c r="C134" i="13"/>
  <c r="CP133" i="13"/>
  <c r="CI133" i="13"/>
  <c r="CB133" i="13"/>
  <c r="BU133" i="13"/>
  <c r="BN133" i="13"/>
  <c r="BG133" i="13"/>
  <c r="AZ133" i="13"/>
  <c r="AS133" i="13"/>
  <c r="AL133" i="13"/>
  <c r="AE133" i="13"/>
  <c r="X133" i="13"/>
  <c r="Q133" i="13"/>
  <c r="J133" i="13"/>
  <c r="C133" i="13"/>
  <c r="CP132" i="13"/>
  <c r="CI132" i="13"/>
  <c r="CB132" i="13"/>
  <c r="BU132" i="13"/>
  <c r="BN132" i="13"/>
  <c r="BG132" i="13"/>
  <c r="AZ132" i="13"/>
  <c r="AS132" i="13"/>
  <c r="AL132" i="13"/>
  <c r="AE132" i="13"/>
  <c r="X132" i="13"/>
  <c r="Q132" i="13"/>
  <c r="J132" i="13"/>
  <c r="C132" i="13"/>
  <c r="CP131" i="13"/>
  <c r="CI131" i="13"/>
  <c r="CB131" i="13"/>
  <c r="BU131" i="13"/>
  <c r="BN131" i="13"/>
  <c r="BG131" i="13"/>
  <c r="AZ131" i="13"/>
  <c r="AS131" i="13"/>
  <c r="AL131" i="13"/>
  <c r="AE131" i="13"/>
  <c r="X131" i="13"/>
  <c r="Q131" i="13"/>
  <c r="J131" i="13"/>
  <c r="C131" i="13"/>
  <c r="CP130" i="13"/>
  <c r="CI130" i="13"/>
  <c r="CB130" i="13"/>
  <c r="BU130" i="13"/>
  <c r="BN130" i="13"/>
  <c r="BG130" i="13"/>
  <c r="AZ130" i="13"/>
  <c r="AS130" i="13"/>
  <c r="AL130" i="13"/>
  <c r="AE130" i="13"/>
  <c r="X130" i="13"/>
  <c r="Q130" i="13"/>
  <c r="J130" i="13"/>
  <c r="C130" i="13"/>
  <c r="CP129" i="13"/>
  <c r="CI129" i="13"/>
  <c r="CB129" i="13"/>
  <c r="BU129" i="13"/>
  <c r="BN129" i="13"/>
  <c r="BG129" i="13"/>
  <c r="AZ129" i="13"/>
  <c r="AS129" i="13"/>
  <c r="AL129" i="13"/>
  <c r="AE129" i="13"/>
  <c r="X129" i="13"/>
  <c r="Q129" i="13"/>
  <c r="J129" i="13"/>
  <c r="C129" i="13"/>
  <c r="CP128" i="13"/>
  <c r="CI128" i="13"/>
  <c r="CB128" i="13"/>
  <c r="BU128" i="13"/>
  <c r="BN128" i="13"/>
  <c r="BG128" i="13"/>
  <c r="AZ128" i="13"/>
  <c r="AS128" i="13"/>
  <c r="AL128" i="13"/>
  <c r="AE128" i="13"/>
  <c r="X128" i="13"/>
  <c r="Q128" i="13"/>
  <c r="J128" i="13"/>
  <c r="C128" i="13"/>
  <c r="CP127" i="13"/>
  <c r="CI127" i="13"/>
  <c r="CB127" i="13"/>
  <c r="BU127" i="13"/>
  <c r="BN127" i="13"/>
  <c r="BG127" i="13"/>
  <c r="AZ127" i="13"/>
  <c r="AS127" i="13"/>
  <c r="AL127" i="13"/>
  <c r="AE127" i="13"/>
  <c r="X127" i="13"/>
  <c r="Q127" i="13"/>
  <c r="J127" i="13"/>
  <c r="C127" i="13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50" i="12"/>
  <c r="CI150" i="12"/>
  <c r="CB150" i="12"/>
  <c r="BU150" i="12"/>
  <c r="BN150" i="12"/>
  <c r="BG150" i="12"/>
  <c r="AZ150" i="12"/>
  <c r="AS150" i="12"/>
  <c r="AL150" i="12"/>
  <c r="AE150" i="12"/>
  <c r="X150" i="12"/>
  <c r="Q150" i="12"/>
  <c r="J150" i="12"/>
  <c r="C150" i="12"/>
  <c r="CP149" i="12"/>
  <c r="CI149" i="12"/>
  <c r="CB149" i="12"/>
  <c r="BU149" i="12"/>
  <c r="BN149" i="12"/>
  <c r="BG149" i="12"/>
  <c r="AZ149" i="12"/>
  <c r="AS149" i="12"/>
  <c r="AL149" i="12"/>
  <c r="AE149" i="12"/>
  <c r="X149" i="12"/>
  <c r="Q149" i="12"/>
  <c r="J149" i="12"/>
  <c r="C149" i="12"/>
  <c r="CP148" i="12"/>
  <c r="CI148" i="12"/>
  <c r="CB148" i="12"/>
  <c r="BU148" i="12"/>
  <c r="BN148" i="12"/>
  <c r="BG148" i="12"/>
  <c r="AZ148" i="12"/>
  <c r="AS148" i="12"/>
  <c r="AL148" i="12"/>
  <c r="AE148" i="12"/>
  <c r="X148" i="12"/>
  <c r="Q148" i="12"/>
  <c r="J148" i="12"/>
  <c r="C148" i="12"/>
  <c r="CP147" i="12"/>
  <c r="CI147" i="12"/>
  <c r="CB147" i="12"/>
  <c r="BU147" i="12"/>
  <c r="BN147" i="12"/>
  <c r="BG147" i="12"/>
  <c r="AZ147" i="12"/>
  <c r="AS147" i="12"/>
  <c r="AL147" i="12"/>
  <c r="AE147" i="12"/>
  <c r="X147" i="12"/>
  <c r="Q147" i="12"/>
  <c r="J147" i="12"/>
  <c r="C147" i="12"/>
  <c r="CP146" i="12"/>
  <c r="CI146" i="12"/>
  <c r="CB146" i="12"/>
  <c r="BU146" i="12"/>
  <c r="BN146" i="12"/>
  <c r="BG146" i="12"/>
  <c r="AZ146" i="12"/>
  <c r="AS146" i="12"/>
  <c r="AL146" i="12"/>
  <c r="AE146" i="12"/>
  <c r="X146" i="12"/>
  <c r="Q146" i="12"/>
  <c r="J146" i="12"/>
  <c r="C146" i="12"/>
  <c r="CP145" i="12"/>
  <c r="CI145" i="12"/>
  <c r="CB145" i="12"/>
  <c r="BU145" i="12"/>
  <c r="BN145" i="12"/>
  <c r="BG145" i="12"/>
  <c r="AZ145" i="12"/>
  <c r="AS145" i="12"/>
  <c r="AL145" i="12"/>
  <c r="AE145" i="12"/>
  <c r="X145" i="12"/>
  <c r="Q145" i="12"/>
  <c r="J145" i="12"/>
  <c r="C145" i="12"/>
  <c r="CP144" i="12"/>
  <c r="CI144" i="12"/>
  <c r="CB144" i="12"/>
  <c r="BU144" i="12"/>
  <c r="BN144" i="12"/>
  <c r="BG144" i="12"/>
  <c r="AZ144" i="12"/>
  <c r="AS144" i="12"/>
  <c r="AL144" i="12"/>
  <c r="AE144" i="12"/>
  <c r="X144" i="12"/>
  <c r="Q144" i="12"/>
  <c r="J144" i="12"/>
  <c r="C144" i="12"/>
  <c r="CP143" i="12"/>
  <c r="CI143" i="12"/>
  <c r="CB143" i="12"/>
  <c r="BU143" i="12"/>
  <c r="BN143" i="12"/>
  <c r="BG143" i="12"/>
  <c r="AZ143" i="12"/>
  <c r="AS143" i="12"/>
  <c r="AL143" i="12"/>
  <c r="AE143" i="12"/>
  <c r="X143" i="12"/>
  <c r="Q143" i="12"/>
  <c r="J143" i="12"/>
  <c r="C143" i="12"/>
  <c r="CP142" i="12"/>
  <c r="CI142" i="12"/>
  <c r="CB142" i="12"/>
  <c r="BU142" i="12"/>
  <c r="BN142" i="12"/>
  <c r="BG142" i="12"/>
  <c r="AZ142" i="12"/>
  <c r="AS142" i="12"/>
  <c r="AL142" i="12"/>
  <c r="AE142" i="12"/>
  <c r="X142" i="12"/>
  <c r="Q142" i="12"/>
  <c r="J142" i="12"/>
  <c r="C142" i="12"/>
  <c r="CP141" i="12"/>
  <c r="CI141" i="12"/>
  <c r="CB141" i="12"/>
  <c r="BU141" i="12"/>
  <c r="BN141" i="12"/>
  <c r="BG141" i="12"/>
  <c r="AZ141" i="12"/>
  <c r="AS141" i="12"/>
  <c r="AL141" i="12"/>
  <c r="AE141" i="12"/>
  <c r="X141" i="12"/>
  <c r="Q141" i="12"/>
  <c r="J141" i="12"/>
  <c r="C141" i="12"/>
  <c r="CP140" i="12"/>
  <c r="CI140" i="12"/>
  <c r="CB140" i="12"/>
  <c r="BU140" i="12"/>
  <c r="BN140" i="12"/>
  <c r="BG140" i="12"/>
  <c r="AZ140" i="12"/>
  <c r="AS140" i="12"/>
  <c r="AL140" i="12"/>
  <c r="AE140" i="12"/>
  <c r="X140" i="12"/>
  <c r="Q140" i="12"/>
  <c r="J140" i="12"/>
  <c r="C140" i="12"/>
  <c r="CP139" i="12"/>
  <c r="CI139" i="12"/>
  <c r="CB139" i="12"/>
  <c r="BU139" i="12"/>
  <c r="BN139" i="12"/>
  <c r="BG139" i="12"/>
  <c r="AZ139" i="12"/>
  <c r="AS139" i="12"/>
  <c r="AL139" i="12"/>
  <c r="AE139" i="12"/>
  <c r="X139" i="12"/>
  <c r="Q139" i="12"/>
  <c r="J139" i="12"/>
  <c r="C139" i="12"/>
  <c r="CP138" i="12"/>
  <c r="CI138" i="12"/>
  <c r="CB138" i="12"/>
  <c r="BU138" i="12"/>
  <c r="BN138" i="12"/>
  <c r="BG138" i="12"/>
  <c r="AZ138" i="12"/>
  <c r="AS138" i="12"/>
  <c r="AL138" i="12"/>
  <c r="AE138" i="12"/>
  <c r="X138" i="12"/>
  <c r="Q138" i="12"/>
  <c r="J138" i="12"/>
  <c r="C138" i="12"/>
  <c r="CP137" i="12"/>
  <c r="CI137" i="12"/>
  <c r="CB137" i="12"/>
  <c r="BU137" i="12"/>
  <c r="BN137" i="12"/>
  <c r="BG137" i="12"/>
  <c r="AZ137" i="12"/>
  <c r="AS137" i="12"/>
  <c r="AL137" i="12"/>
  <c r="AE137" i="12"/>
  <c r="X137" i="12"/>
  <c r="Q137" i="12"/>
  <c r="J137" i="12"/>
  <c r="C137" i="12"/>
  <c r="CP136" i="12"/>
  <c r="CI136" i="12"/>
  <c r="CB136" i="12"/>
  <c r="BU136" i="12"/>
  <c r="BN136" i="12"/>
  <c r="BG136" i="12"/>
  <c r="AZ136" i="12"/>
  <c r="AS136" i="12"/>
  <c r="AL136" i="12"/>
  <c r="AE136" i="12"/>
  <c r="X136" i="12"/>
  <c r="Q136" i="12"/>
  <c r="J136" i="12"/>
  <c r="C136" i="12"/>
  <c r="CP135" i="12"/>
  <c r="CI135" i="12"/>
  <c r="CB135" i="12"/>
  <c r="BU135" i="12"/>
  <c r="BN135" i="12"/>
  <c r="BG135" i="12"/>
  <c r="AZ135" i="12"/>
  <c r="AS135" i="12"/>
  <c r="AL135" i="12"/>
  <c r="AE135" i="12"/>
  <c r="X135" i="12"/>
  <c r="Q135" i="12"/>
  <c r="J135" i="12"/>
  <c r="C135" i="12"/>
  <c r="CP134" i="12"/>
  <c r="CI134" i="12"/>
  <c r="CB134" i="12"/>
  <c r="BU134" i="12"/>
  <c r="BN134" i="12"/>
  <c r="BG134" i="12"/>
  <c r="AZ134" i="12"/>
  <c r="AS134" i="12"/>
  <c r="AL134" i="12"/>
  <c r="AE134" i="12"/>
  <c r="X134" i="12"/>
  <c r="Q134" i="12"/>
  <c r="J134" i="12"/>
  <c r="C134" i="12"/>
  <c r="CP133" i="12"/>
  <c r="CI133" i="12"/>
  <c r="CB133" i="12"/>
  <c r="BU133" i="12"/>
  <c r="BN133" i="12"/>
  <c r="BG133" i="12"/>
  <c r="AZ133" i="12"/>
  <c r="AS133" i="12"/>
  <c r="AL133" i="12"/>
  <c r="AE133" i="12"/>
  <c r="X133" i="12"/>
  <c r="Q133" i="12"/>
  <c r="J133" i="12"/>
  <c r="C133" i="12"/>
  <c r="CP132" i="12"/>
  <c r="CI132" i="12"/>
  <c r="CB132" i="12"/>
  <c r="BU132" i="12"/>
  <c r="BN132" i="12"/>
  <c r="BG132" i="12"/>
  <c r="AZ132" i="12"/>
  <c r="AS132" i="12"/>
  <c r="AL132" i="12"/>
  <c r="AE132" i="12"/>
  <c r="X132" i="12"/>
  <c r="Q132" i="12"/>
  <c r="J132" i="12"/>
  <c r="C132" i="12"/>
  <c r="CP131" i="12"/>
  <c r="CI131" i="12"/>
  <c r="CB131" i="12"/>
  <c r="BU131" i="12"/>
  <c r="BN131" i="12"/>
  <c r="BG131" i="12"/>
  <c r="AZ131" i="12"/>
  <c r="AS131" i="12"/>
  <c r="AL131" i="12"/>
  <c r="AE131" i="12"/>
  <c r="X131" i="12"/>
  <c r="Q131" i="12"/>
  <c r="J131" i="12"/>
  <c r="C131" i="12"/>
  <c r="CP130" i="12"/>
  <c r="CI130" i="12"/>
  <c r="CB130" i="12"/>
  <c r="BU130" i="12"/>
  <c r="BN130" i="12"/>
  <c r="BG130" i="12"/>
  <c r="AZ130" i="12"/>
  <c r="AS130" i="12"/>
  <c r="AL130" i="12"/>
  <c r="AE130" i="12"/>
  <c r="X130" i="12"/>
  <c r="Q130" i="12"/>
  <c r="J130" i="12"/>
  <c r="C130" i="12"/>
  <c r="CP129" i="12"/>
  <c r="CI129" i="12"/>
  <c r="CB129" i="12"/>
  <c r="BU129" i="12"/>
  <c r="BN129" i="12"/>
  <c r="BG129" i="12"/>
  <c r="AZ129" i="12"/>
  <c r="AS129" i="12"/>
  <c r="AL129" i="12"/>
  <c r="AE129" i="12"/>
  <c r="X129" i="12"/>
  <c r="Q129" i="12"/>
  <c r="J129" i="12"/>
  <c r="C129" i="12"/>
  <c r="CP128" i="12"/>
  <c r="CI128" i="12"/>
  <c r="CB128" i="12"/>
  <c r="BU128" i="12"/>
  <c r="BN128" i="12"/>
  <c r="BG128" i="12"/>
  <c r="AZ128" i="12"/>
  <c r="AS128" i="12"/>
  <c r="AL128" i="12"/>
  <c r="AE128" i="12"/>
  <c r="X128" i="12"/>
  <c r="Q128" i="12"/>
  <c r="J128" i="12"/>
  <c r="C128" i="12"/>
  <c r="CP127" i="12"/>
  <c r="CI127" i="12"/>
  <c r="CB127" i="12"/>
  <c r="BU127" i="12"/>
  <c r="BN127" i="12"/>
  <c r="BG127" i="12"/>
  <c r="AZ127" i="12"/>
  <c r="AS127" i="12"/>
  <c r="AL127" i="12"/>
  <c r="AE127" i="12"/>
  <c r="X127" i="12"/>
  <c r="Q127" i="12"/>
  <c r="J127" i="12"/>
  <c r="C127" i="12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50" i="11"/>
  <c r="CI150" i="11"/>
  <c r="CB150" i="11"/>
  <c r="BU150" i="11"/>
  <c r="BN150" i="11"/>
  <c r="BG150" i="11"/>
  <c r="AZ150" i="11"/>
  <c r="AS150" i="11"/>
  <c r="AL150" i="11"/>
  <c r="AE150" i="11"/>
  <c r="X150" i="11"/>
  <c r="Q150" i="11"/>
  <c r="J150" i="11"/>
  <c r="C150" i="11"/>
  <c r="CP149" i="11"/>
  <c r="CI149" i="11"/>
  <c r="CB149" i="11"/>
  <c r="BU149" i="11"/>
  <c r="BN149" i="11"/>
  <c r="BG149" i="11"/>
  <c r="AZ149" i="11"/>
  <c r="AS149" i="11"/>
  <c r="AL149" i="11"/>
  <c r="AE149" i="11"/>
  <c r="X149" i="11"/>
  <c r="Q149" i="11"/>
  <c r="J149" i="11"/>
  <c r="C149" i="11"/>
  <c r="CP148" i="11"/>
  <c r="CI148" i="11"/>
  <c r="CB148" i="11"/>
  <c r="BU148" i="11"/>
  <c r="BN148" i="11"/>
  <c r="BG148" i="11"/>
  <c r="AZ148" i="11"/>
  <c r="AS148" i="11"/>
  <c r="AL148" i="11"/>
  <c r="AE148" i="11"/>
  <c r="X148" i="11"/>
  <c r="Q148" i="11"/>
  <c r="J148" i="11"/>
  <c r="C148" i="11"/>
  <c r="CP147" i="11"/>
  <c r="CI147" i="11"/>
  <c r="CB147" i="11"/>
  <c r="BU147" i="11"/>
  <c r="BN147" i="11"/>
  <c r="BG147" i="11"/>
  <c r="AZ147" i="11"/>
  <c r="AS147" i="11"/>
  <c r="AL147" i="11"/>
  <c r="AE147" i="11"/>
  <c r="X147" i="11"/>
  <c r="Q147" i="11"/>
  <c r="J147" i="11"/>
  <c r="C147" i="11"/>
  <c r="CP146" i="11"/>
  <c r="CI146" i="11"/>
  <c r="CB146" i="11"/>
  <c r="BU146" i="11"/>
  <c r="BN146" i="11"/>
  <c r="BG146" i="11"/>
  <c r="AZ146" i="11"/>
  <c r="AS146" i="11"/>
  <c r="AL146" i="11"/>
  <c r="AE146" i="11"/>
  <c r="X146" i="11"/>
  <c r="Q146" i="11"/>
  <c r="J146" i="11"/>
  <c r="C146" i="11"/>
  <c r="CP145" i="11"/>
  <c r="CI145" i="11"/>
  <c r="CB145" i="11"/>
  <c r="BU145" i="11"/>
  <c r="BN145" i="11"/>
  <c r="BG145" i="11"/>
  <c r="AZ145" i="11"/>
  <c r="AS145" i="11"/>
  <c r="AL145" i="11"/>
  <c r="AE145" i="11"/>
  <c r="X145" i="11"/>
  <c r="Q145" i="11"/>
  <c r="J145" i="11"/>
  <c r="C145" i="11"/>
  <c r="CP144" i="11"/>
  <c r="CI144" i="11"/>
  <c r="CB144" i="11"/>
  <c r="BU144" i="11"/>
  <c r="BN144" i="11"/>
  <c r="BG144" i="11"/>
  <c r="AZ144" i="11"/>
  <c r="AS144" i="11"/>
  <c r="AL144" i="11"/>
  <c r="AE144" i="11"/>
  <c r="X144" i="11"/>
  <c r="Q144" i="11"/>
  <c r="J144" i="11"/>
  <c r="C144" i="11"/>
  <c r="CP143" i="11"/>
  <c r="CI143" i="11"/>
  <c r="CB143" i="11"/>
  <c r="BU143" i="11"/>
  <c r="BN143" i="11"/>
  <c r="BG143" i="11"/>
  <c r="AZ143" i="11"/>
  <c r="AS143" i="11"/>
  <c r="AL143" i="11"/>
  <c r="AE143" i="11"/>
  <c r="X143" i="11"/>
  <c r="Q143" i="11"/>
  <c r="J143" i="11"/>
  <c r="C143" i="11"/>
  <c r="CP142" i="11"/>
  <c r="CI142" i="11"/>
  <c r="CB142" i="11"/>
  <c r="BU142" i="11"/>
  <c r="BN142" i="11"/>
  <c r="BG142" i="11"/>
  <c r="AZ142" i="11"/>
  <c r="AS142" i="11"/>
  <c r="AL142" i="11"/>
  <c r="AE142" i="11"/>
  <c r="X142" i="11"/>
  <c r="Q142" i="11"/>
  <c r="J142" i="11"/>
  <c r="C142" i="11"/>
  <c r="CP141" i="11"/>
  <c r="CI141" i="11"/>
  <c r="CB141" i="11"/>
  <c r="BU141" i="11"/>
  <c r="BN141" i="11"/>
  <c r="BG141" i="11"/>
  <c r="AZ141" i="11"/>
  <c r="AS141" i="11"/>
  <c r="AL141" i="11"/>
  <c r="AE141" i="11"/>
  <c r="X141" i="11"/>
  <c r="Q141" i="11"/>
  <c r="J141" i="11"/>
  <c r="C141" i="11"/>
  <c r="CP140" i="11"/>
  <c r="CI140" i="11"/>
  <c r="CB140" i="11"/>
  <c r="BU140" i="11"/>
  <c r="BN140" i="11"/>
  <c r="BG140" i="11"/>
  <c r="AZ140" i="11"/>
  <c r="AS140" i="11"/>
  <c r="AL140" i="11"/>
  <c r="AE140" i="11"/>
  <c r="X140" i="11"/>
  <c r="Q140" i="11"/>
  <c r="J140" i="11"/>
  <c r="C140" i="11"/>
  <c r="CP139" i="11"/>
  <c r="CI139" i="11"/>
  <c r="CB139" i="11"/>
  <c r="BU139" i="11"/>
  <c r="BN139" i="11"/>
  <c r="BG139" i="11"/>
  <c r="AZ139" i="11"/>
  <c r="AS139" i="11"/>
  <c r="AL139" i="11"/>
  <c r="AE139" i="11"/>
  <c r="X139" i="11"/>
  <c r="Q139" i="11"/>
  <c r="J139" i="11"/>
  <c r="C139" i="11"/>
  <c r="CP138" i="11"/>
  <c r="CI138" i="11"/>
  <c r="CB138" i="11"/>
  <c r="BU138" i="11"/>
  <c r="BN138" i="11"/>
  <c r="BG138" i="11"/>
  <c r="AZ138" i="11"/>
  <c r="AS138" i="11"/>
  <c r="AL138" i="11"/>
  <c r="AE138" i="11"/>
  <c r="X138" i="11"/>
  <c r="Q138" i="11"/>
  <c r="J138" i="11"/>
  <c r="C138" i="11"/>
  <c r="CP137" i="11"/>
  <c r="CI137" i="11"/>
  <c r="CB137" i="11"/>
  <c r="BU137" i="11"/>
  <c r="BN137" i="11"/>
  <c r="BG137" i="11"/>
  <c r="AZ137" i="11"/>
  <c r="AS137" i="11"/>
  <c r="AL137" i="11"/>
  <c r="AE137" i="11"/>
  <c r="X137" i="11"/>
  <c r="Q137" i="11"/>
  <c r="J137" i="11"/>
  <c r="C137" i="11"/>
  <c r="CP136" i="11"/>
  <c r="CI136" i="11"/>
  <c r="CB136" i="11"/>
  <c r="BU136" i="11"/>
  <c r="BN136" i="11"/>
  <c r="BG136" i="11"/>
  <c r="AZ136" i="11"/>
  <c r="AS136" i="11"/>
  <c r="AL136" i="11"/>
  <c r="AE136" i="11"/>
  <c r="X136" i="11"/>
  <c r="Q136" i="11"/>
  <c r="J136" i="11"/>
  <c r="C136" i="11"/>
  <c r="CP135" i="11"/>
  <c r="CI135" i="11"/>
  <c r="CB135" i="11"/>
  <c r="BU135" i="11"/>
  <c r="BN135" i="11"/>
  <c r="BG135" i="11"/>
  <c r="AZ135" i="11"/>
  <c r="AS135" i="11"/>
  <c r="AL135" i="11"/>
  <c r="AE135" i="11"/>
  <c r="X135" i="11"/>
  <c r="Q135" i="11"/>
  <c r="J135" i="11"/>
  <c r="C135" i="11"/>
  <c r="CP134" i="11"/>
  <c r="CI134" i="11"/>
  <c r="CB134" i="11"/>
  <c r="BU134" i="11"/>
  <c r="BN134" i="11"/>
  <c r="BG134" i="11"/>
  <c r="AZ134" i="11"/>
  <c r="AS134" i="11"/>
  <c r="AL134" i="11"/>
  <c r="AE134" i="11"/>
  <c r="X134" i="11"/>
  <c r="Q134" i="11"/>
  <c r="J134" i="11"/>
  <c r="C134" i="11"/>
  <c r="CP133" i="11"/>
  <c r="CI133" i="11"/>
  <c r="CB133" i="11"/>
  <c r="BU133" i="11"/>
  <c r="BN133" i="11"/>
  <c r="BG133" i="11"/>
  <c r="AZ133" i="11"/>
  <c r="AS133" i="11"/>
  <c r="AL133" i="11"/>
  <c r="AE133" i="11"/>
  <c r="X133" i="11"/>
  <c r="Q133" i="11"/>
  <c r="J133" i="11"/>
  <c r="C133" i="11"/>
  <c r="CP132" i="11"/>
  <c r="CI132" i="11"/>
  <c r="CB132" i="11"/>
  <c r="BU132" i="11"/>
  <c r="BN132" i="11"/>
  <c r="BG132" i="11"/>
  <c r="AZ132" i="11"/>
  <c r="AS132" i="11"/>
  <c r="AL132" i="11"/>
  <c r="AE132" i="11"/>
  <c r="X132" i="11"/>
  <c r="Q132" i="11"/>
  <c r="J132" i="11"/>
  <c r="C132" i="11"/>
  <c r="CP131" i="11"/>
  <c r="CI131" i="11"/>
  <c r="CB131" i="11"/>
  <c r="BU131" i="11"/>
  <c r="BN131" i="11"/>
  <c r="BG131" i="11"/>
  <c r="AZ131" i="11"/>
  <c r="AS131" i="11"/>
  <c r="AL131" i="11"/>
  <c r="AE131" i="11"/>
  <c r="X131" i="11"/>
  <c r="Q131" i="11"/>
  <c r="J131" i="11"/>
  <c r="C131" i="11"/>
  <c r="CP130" i="11"/>
  <c r="CI130" i="11"/>
  <c r="CB130" i="11"/>
  <c r="BU130" i="11"/>
  <c r="BN130" i="11"/>
  <c r="BG130" i="11"/>
  <c r="AZ130" i="11"/>
  <c r="AS130" i="11"/>
  <c r="AL130" i="11"/>
  <c r="AE130" i="11"/>
  <c r="X130" i="11"/>
  <c r="Q130" i="11"/>
  <c r="J130" i="11"/>
  <c r="C130" i="11"/>
  <c r="CP129" i="11"/>
  <c r="CI129" i="11"/>
  <c r="CB129" i="11"/>
  <c r="BU129" i="11"/>
  <c r="BN129" i="11"/>
  <c r="BG129" i="11"/>
  <c r="AZ129" i="11"/>
  <c r="AS129" i="11"/>
  <c r="AL129" i="11"/>
  <c r="AE129" i="11"/>
  <c r="X129" i="11"/>
  <c r="Q129" i="11"/>
  <c r="J129" i="11"/>
  <c r="C129" i="11"/>
  <c r="CP128" i="11"/>
  <c r="CI128" i="11"/>
  <c r="CB128" i="11"/>
  <c r="BU128" i="11"/>
  <c r="BN128" i="11"/>
  <c r="BG128" i="11"/>
  <c r="AZ128" i="11"/>
  <c r="AS128" i="11"/>
  <c r="AL128" i="11"/>
  <c r="AE128" i="11"/>
  <c r="X128" i="11"/>
  <c r="Q128" i="11"/>
  <c r="J128" i="11"/>
  <c r="C128" i="11"/>
  <c r="CP127" i="11"/>
  <c r="CI127" i="11"/>
  <c r="CB127" i="11"/>
  <c r="BU127" i="11"/>
  <c r="BN127" i="11"/>
  <c r="BG127" i="11"/>
  <c r="AZ127" i="11"/>
  <c r="AS127" i="11"/>
  <c r="AL127" i="11"/>
  <c r="AE127" i="11"/>
  <c r="X127" i="11"/>
  <c r="Q127" i="11"/>
  <c r="J127" i="11"/>
  <c r="C127" i="11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50" i="10"/>
  <c r="CI150" i="10"/>
  <c r="CB150" i="10"/>
  <c r="BU150" i="10"/>
  <c r="BN150" i="10"/>
  <c r="BG150" i="10"/>
  <c r="AZ150" i="10"/>
  <c r="AS150" i="10"/>
  <c r="AL150" i="10"/>
  <c r="AE150" i="10"/>
  <c r="X150" i="10"/>
  <c r="Q150" i="10"/>
  <c r="J150" i="10"/>
  <c r="C150" i="10"/>
  <c r="CP149" i="10"/>
  <c r="CI149" i="10"/>
  <c r="CB149" i="10"/>
  <c r="BU149" i="10"/>
  <c r="BN149" i="10"/>
  <c r="BG149" i="10"/>
  <c r="AZ149" i="10"/>
  <c r="AS149" i="10"/>
  <c r="AL149" i="10"/>
  <c r="AE149" i="10"/>
  <c r="X149" i="10"/>
  <c r="Q149" i="10"/>
  <c r="J149" i="10"/>
  <c r="C149" i="10"/>
  <c r="CP148" i="10"/>
  <c r="CI148" i="10"/>
  <c r="CB148" i="10"/>
  <c r="BU148" i="10"/>
  <c r="BN148" i="10"/>
  <c r="BG148" i="10"/>
  <c r="AZ148" i="10"/>
  <c r="AS148" i="10"/>
  <c r="AL148" i="10"/>
  <c r="AE148" i="10"/>
  <c r="X148" i="10"/>
  <c r="Q148" i="10"/>
  <c r="J148" i="10"/>
  <c r="C148" i="10"/>
  <c r="CP147" i="10"/>
  <c r="CI147" i="10"/>
  <c r="CB147" i="10"/>
  <c r="BU147" i="10"/>
  <c r="BN147" i="10"/>
  <c r="BG147" i="10"/>
  <c r="AZ147" i="10"/>
  <c r="AS147" i="10"/>
  <c r="AL147" i="10"/>
  <c r="AE147" i="10"/>
  <c r="X147" i="10"/>
  <c r="Q147" i="10"/>
  <c r="J147" i="10"/>
  <c r="C147" i="10"/>
  <c r="CP146" i="10"/>
  <c r="CI146" i="10"/>
  <c r="CB146" i="10"/>
  <c r="BU146" i="10"/>
  <c r="BN146" i="10"/>
  <c r="BG146" i="10"/>
  <c r="AZ146" i="10"/>
  <c r="AS146" i="10"/>
  <c r="AL146" i="10"/>
  <c r="AE146" i="10"/>
  <c r="X146" i="10"/>
  <c r="Q146" i="10"/>
  <c r="J146" i="10"/>
  <c r="C146" i="10"/>
  <c r="CP145" i="10"/>
  <c r="CI145" i="10"/>
  <c r="CB145" i="10"/>
  <c r="BU145" i="10"/>
  <c r="BN145" i="10"/>
  <c r="BG145" i="10"/>
  <c r="AZ145" i="10"/>
  <c r="AS145" i="10"/>
  <c r="AL145" i="10"/>
  <c r="AE145" i="10"/>
  <c r="X145" i="10"/>
  <c r="Q145" i="10"/>
  <c r="J145" i="10"/>
  <c r="C145" i="10"/>
  <c r="CP144" i="10"/>
  <c r="CI144" i="10"/>
  <c r="CB144" i="10"/>
  <c r="BU144" i="10"/>
  <c r="BN144" i="10"/>
  <c r="BG144" i="10"/>
  <c r="AZ144" i="10"/>
  <c r="AS144" i="10"/>
  <c r="AL144" i="10"/>
  <c r="AE144" i="10"/>
  <c r="X144" i="10"/>
  <c r="Q144" i="10"/>
  <c r="J144" i="10"/>
  <c r="C144" i="10"/>
  <c r="CP143" i="10"/>
  <c r="CI143" i="10"/>
  <c r="CB143" i="10"/>
  <c r="BU143" i="10"/>
  <c r="BN143" i="10"/>
  <c r="BG143" i="10"/>
  <c r="AZ143" i="10"/>
  <c r="AS143" i="10"/>
  <c r="AL143" i="10"/>
  <c r="AE143" i="10"/>
  <c r="X143" i="10"/>
  <c r="Q143" i="10"/>
  <c r="J143" i="10"/>
  <c r="C143" i="10"/>
  <c r="CP142" i="10"/>
  <c r="CI142" i="10"/>
  <c r="CB142" i="10"/>
  <c r="BU142" i="10"/>
  <c r="BN142" i="10"/>
  <c r="BG142" i="10"/>
  <c r="AZ142" i="10"/>
  <c r="AS142" i="10"/>
  <c r="AL142" i="10"/>
  <c r="AE142" i="10"/>
  <c r="X142" i="10"/>
  <c r="Q142" i="10"/>
  <c r="J142" i="10"/>
  <c r="C142" i="10"/>
  <c r="CP141" i="10"/>
  <c r="CI141" i="10"/>
  <c r="CB141" i="10"/>
  <c r="BU141" i="10"/>
  <c r="BN141" i="10"/>
  <c r="BG141" i="10"/>
  <c r="AZ141" i="10"/>
  <c r="AS141" i="10"/>
  <c r="AL141" i="10"/>
  <c r="AE141" i="10"/>
  <c r="X141" i="10"/>
  <c r="Q141" i="10"/>
  <c r="J141" i="10"/>
  <c r="C141" i="10"/>
  <c r="CP140" i="10"/>
  <c r="CI140" i="10"/>
  <c r="CB140" i="10"/>
  <c r="BU140" i="10"/>
  <c r="BN140" i="10"/>
  <c r="BG140" i="10"/>
  <c r="AZ140" i="10"/>
  <c r="AS140" i="10"/>
  <c r="AL140" i="10"/>
  <c r="AE140" i="10"/>
  <c r="X140" i="10"/>
  <c r="Q140" i="10"/>
  <c r="J140" i="10"/>
  <c r="C140" i="10"/>
  <c r="CP139" i="10"/>
  <c r="CI139" i="10"/>
  <c r="CB139" i="10"/>
  <c r="BU139" i="10"/>
  <c r="BN139" i="10"/>
  <c r="BG139" i="10"/>
  <c r="AZ139" i="10"/>
  <c r="AS139" i="10"/>
  <c r="AL139" i="10"/>
  <c r="AE139" i="10"/>
  <c r="X139" i="10"/>
  <c r="Q139" i="10"/>
  <c r="J139" i="10"/>
  <c r="C139" i="10"/>
  <c r="CP138" i="10"/>
  <c r="CI138" i="10"/>
  <c r="CB138" i="10"/>
  <c r="BU138" i="10"/>
  <c r="BN138" i="10"/>
  <c r="BG138" i="10"/>
  <c r="AZ138" i="10"/>
  <c r="AS138" i="10"/>
  <c r="AL138" i="10"/>
  <c r="AE138" i="10"/>
  <c r="X138" i="10"/>
  <c r="Q138" i="10"/>
  <c r="J138" i="10"/>
  <c r="C138" i="10"/>
  <c r="CP137" i="10"/>
  <c r="CI137" i="10"/>
  <c r="CB137" i="10"/>
  <c r="BU137" i="10"/>
  <c r="BN137" i="10"/>
  <c r="BG137" i="10"/>
  <c r="AZ137" i="10"/>
  <c r="AS137" i="10"/>
  <c r="AL137" i="10"/>
  <c r="AE137" i="10"/>
  <c r="X137" i="10"/>
  <c r="Q137" i="10"/>
  <c r="J137" i="10"/>
  <c r="C137" i="10"/>
  <c r="CP136" i="10"/>
  <c r="CI136" i="10"/>
  <c r="CB136" i="10"/>
  <c r="BU136" i="10"/>
  <c r="BN136" i="10"/>
  <c r="BG136" i="10"/>
  <c r="AZ136" i="10"/>
  <c r="AS136" i="10"/>
  <c r="AL136" i="10"/>
  <c r="AE136" i="10"/>
  <c r="X136" i="10"/>
  <c r="Q136" i="10"/>
  <c r="J136" i="10"/>
  <c r="C136" i="10"/>
  <c r="CP135" i="10"/>
  <c r="CI135" i="10"/>
  <c r="CB135" i="10"/>
  <c r="BU135" i="10"/>
  <c r="BN135" i="10"/>
  <c r="BG135" i="10"/>
  <c r="AZ135" i="10"/>
  <c r="AS135" i="10"/>
  <c r="AL135" i="10"/>
  <c r="AE135" i="10"/>
  <c r="X135" i="10"/>
  <c r="Q135" i="10"/>
  <c r="J135" i="10"/>
  <c r="C135" i="10"/>
  <c r="CP134" i="10"/>
  <c r="CI134" i="10"/>
  <c r="CB134" i="10"/>
  <c r="BU134" i="10"/>
  <c r="BN134" i="10"/>
  <c r="BG134" i="10"/>
  <c r="AZ134" i="10"/>
  <c r="AS134" i="10"/>
  <c r="AL134" i="10"/>
  <c r="AE134" i="10"/>
  <c r="X134" i="10"/>
  <c r="Q134" i="10"/>
  <c r="J134" i="10"/>
  <c r="C134" i="10"/>
  <c r="CP133" i="10"/>
  <c r="CI133" i="10"/>
  <c r="CB133" i="10"/>
  <c r="BU133" i="10"/>
  <c r="BN133" i="10"/>
  <c r="BG133" i="10"/>
  <c r="AZ133" i="10"/>
  <c r="AS133" i="10"/>
  <c r="AL133" i="10"/>
  <c r="AE133" i="10"/>
  <c r="X133" i="10"/>
  <c r="Q133" i="10"/>
  <c r="J133" i="10"/>
  <c r="C133" i="10"/>
  <c r="CP132" i="10"/>
  <c r="CI132" i="10"/>
  <c r="CB132" i="10"/>
  <c r="BU132" i="10"/>
  <c r="BN132" i="10"/>
  <c r="BG132" i="10"/>
  <c r="AZ132" i="10"/>
  <c r="AS132" i="10"/>
  <c r="AL132" i="10"/>
  <c r="AE132" i="10"/>
  <c r="X132" i="10"/>
  <c r="Q132" i="10"/>
  <c r="J132" i="10"/>
  <c r="C132" i="10"/>
  <c r="CP131" i="10"/>
  <c r="CI131" i="10"/>
  <c r="CB131" i="10"/>
  <c r="BU131" i="10"/>
  <c r="BN131" i="10"/>
  <c r="BG131" i="10"/>
  <c r="AZ131" i="10"/>
  <c r="AS131" i="10"/>
  <c r="AL131" i="10"/>
  <c r="AE131" i="10"/>
  <c r="X131" i="10"/>
  <c r="Q131" i="10"/>
  <c r="J131" i="10"/>
  <c r="C131" i="10"/>
  <c r="CP130" i="10"/>
  <c r="CI130" i="10"/>
  <c r="CB130" i="10"/>
  <c r="BU130" i="10"/>
  <c r="BN130" i="10"/>
  <c r="BG130" i="10"/>
  <c r="AZ130" i="10"/>
  <c r="AS130" i="10"/>
  <c r="AL130" i="10"/>
  <c r="AE130" i="10"/>
  <c r="X130" i="10"/>
  <c r="Q130" i="10"/>
  <c r="J130" i="10"/>
  <c r="C130" i="10"/>
  <c r="CP129" i="10"/>
  <c r="CI129" i="10"/>
  <c r="CB129" i="10"/>
  <c r="BU129" i="10"/>
  <c r="BN129" i="10"/>
  <c r="BG129" i="10"/>
  <c r="AZ129" i="10"/>
  <c r="AS129" i="10"/>
  <c r="AL129" i="10"/>
  <c r="AE129" i="10"/>
  <c r="X129" i="10"/>
  <c r="Q129" i="10"/>
  <c r="J129" i="10"/>
  <c r="C129" i="10"/>
  <c r="CP128" i="10"/>
  <c r="CI128" i="10"/>
  <c r="CB128" i="10"/>
  <c r="BU128" i="10"/>
  <c r="BN128" i="10"/>
  <c r="BG128" i="10"/>
  <c r="AZ128" i="10"/>
  <c r="AS128" i="10"/>
  <c r="AL128" i="10"/>
  <c r="AE128" i="10"/>
  <c r="X128" i="10"/>
  <c r="Q128" i="10"/>
  <c r="J128" i="10"/>
  <c r="C128" i="10"/>
  <c r="CP127" i="10"/>
  <c r="CI127" i="10"/>
  <c r="CB127" i="10"/>
  <c r="BU127" i="10"/>
  <c r="BN127" i="10"/>
  <c r="BG127" i="10"/>
  <c r="AZ127" i="10"/>
  <c r="AS127" i="10"/>
  <c r="AL127" i="10"/>
  <c r="AE127" i="10"/>
  <c r="X127" i="10"/>
  <c r="Q127" i="10"/>
  <c r="J127" i="10"/>
  <c r="C127" i="10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50" i="9"/>
  <c r="CI150" i="9"/>
  <c r="CB150" i="9"/>
  <c r="BU150" i="9"/>
  <c r="BN150" i="9"/>
  <c r="BG150" i="9"/>
  <c r="AZ150" i="9"/>
  <c r="AS150" i="9"/>
  <c r="AL150" i="9"/>
  <c r="AE150" i="9"/>
  <c r="X150" i="9"/>
  <c r="Q150" i="9"/>
  <c r="J150" i="9"/>
  <c r="C150" i="9"/>
  <c r="CP149" i="9"/>
  <c r="CI149" i="9"/>
  <c r="CB149" i="9"/>
  <c r="BU149" i="9"/>
  <c r="BN149" i="9"/>
  <c r="BG149" i="9"/>
  <c r="AZ149" i="9"/>
  <c r="AS149" i="9"/>
  <c r="AL149" i="9"/>
  <c r="AE149" i="9"/>
  <c r="X149" i="9"/>
  <c r="Q149" i="9"/>
  <c r="J149" i="9"/>
  <c r="C149" i="9"/>
  <c r="CP148" i="9"/>
  <c r="CI148" i="9"/>
  <c r="CB148" i="9"/>
  <c r="BU148" i="9"/>
  <c r="BN148" i="9"/>
  <c r="BG148" i="9"/>
  <c r="AZ148" i="9"/>
  <c r="AS148" i="9"/>
  <c r="AL148" i="9"/>
  <c r="AE148" i="9"/>
  <c r="X148" i="9"/>
  <c r="Q148" i="9"/>
  <c r="J148" i="9"/>
  <c r="C148" i="9"/>
  <c r="CP147" i="9"/>
  <c r="CI147" i="9"/>
  <c r="CB147" i="9"/>
  <c r="BU147" i="9"/>
  <c r="BN147" i="9"/>
  <c r="BG147" i="9"/>
  <c r="AZ147" i="9"/>
  <c r="AS147" i="9"/>
  <c r="AL147" i="9"/>
  <c r="AE147" i="9"/>
  <c r="X147" i="9"/>
  <c r="Q147" i="9"/>
  <c r="J147" i="9"/>
  <c r="C147" i="9"/>
  <c r="CP146" i="9"/>
  <c r="CI146" i="9"/>
  <c r="CB146" i="9"/>
  <c r="BU146" i="9"/>
  <c r="BN146" i="9"/>
  <c r="BG146" i="9"/>
  <c r="AZ146" i="9"/>
  <c r="AS146" i="9"/>
  <c r="AL146" i="9"/>
  <c r="AE146" i="9"/>
  <c r="X146" i="9"/>
  <c r="Q146" i="9"/>
  <c r="J146" i="9"/>
  <c r="C146" i="9"/>
  <c r="CP145" i="9"/>
  <c r="CI145" i="9"/>
  <c r="CB145" i="9"/>
  <c r="BU145" i="9"/>
  <c r="BN145" i="9"/>
  <c r="BG145" i="9"/>
  <c r="AZ145" i="9"/>
  <c r="AS145" i="9"/>
  <c r="AL145" i="9"/>
  <c r="AE145" i="9"/>
  <c r="X145" i="9"/>
  <c r="Q145" i="9"/>
  <c r="J145" i="9"/>
  <c r="C145" i="9"/>
  <c r="CP144" i="9"/>
  <c r="CI144" i="9"/>
  <c r="CB144" i="9"/>
  <c r="BU144" i="9"/>
  <c r="BN144" i="9"/>
  <c r="BG144" i="9"/>
  <c r="AZ144" i="9"/>
  <c r="AS144" i="9"/>
  <c r="AL144" i="9"/>
  <c r="AE144" i="9"/>
  <c r="X144" i="9"/>
  <c r="Q144" i="9"/>
  <c r="J144" i="9"/>
  <c r="C144" i="9"/>
  <c r="CP143" i="9"/>
  <c r="CI143" i="9"/>
  <c r="CB143" i="9"/>
  <c r="BU143" i="9"/>
  <c r="BN143" i="9"/>
  <c r="BG143" i="9"/>
  <c r="AZ143" i="9"/>
  <c r="AS143" i="9"/>
  <c r="AL143" i="9"/>
  <c r="AE143" i="9"/>
  <c r="X143" i="9"/>
  <c r="Q143" i="9"/>
  <c r="J143" i="9"/>
  <c r="C143" i="9"/>
  <c r="CP142" i="9"/>
  <c r="CI142" i="9"/>
  <c r="CB142" i="9"/>
  <c r="BU142" i="9"/>
  <c r="BN142" i="9"/>
  <c r="BG142" i="9"/>
  <c r="AZ142" i="9"/>
  <c r="AS142" i="9"/>
  <c r="AL142" i="9"/>
  <c r="AE142" i="9"/>
  <c r="X142" i="9"/>
  <c r="Q142" i="9"/>
  <c r="J142" i="9"/>
  <c r="C142" i="9"/>
  <c r="CP141" i="9"/>
  <c r="CI141" i="9"/>
  <c r="CB141" i="9"/>
  <c r="BU141" i="9"/>
  <c r="BN141" i="9"/>
  <c r="BG141" i="9"/>
  <c r="AZ141" i="9"/>
  <c r="AS141" i="9"/>
  <c r="AL141" i="9"/>
  <c r="AE141" i="9"/>
  <c r="X141" i="9"/>
  <c r="Q141" i="9"/>
  <c r="J141" i="9"/>
  <c r="C141" i="9"/>
  <c r="CP140" i="9"/>
  <c r="CI140" i="9"/>
  <c r="CB140" i="9"/>
  <c r="BU140" i="9"/>
  <c r="BN140" i="9"/>
  <c r="BG140" i="9"/>
  <c r="AZ140" i="9"/>
  <c r="AS140" i="9"/>
  <c r="AL140" i="9"/>
  <c r="AE140" i="9"/>
  <c r="X140" i="9"/>
  <c r="Q140" i="9"/>
  <c r="J140" i="9"/>
  <c r="C140" i="9"/>
  <c r="CP139" i="9"/>
  <c r="CI139" i="9"/>
  <c r="CB139" i="9"/>
  <c r="BU139" i="9"/>
  <c r="BN139" i="9"/>
  <c r="BG139" i="9"/>
  <c r="AZ139" i="9"/>
  <c r="AS139" i="9"/>
  <c r="AL139" i="9"/>
  <c r="AE139" i="9"/>
  <c r="X139" i="9"/>
  <c r="Q139" i="9"/>
  <c r="J139" i="9"/>
  <c r="C139" i="9"/>
  <c r="CP138" i="9"/>
  <c r="CI138" i="9"/>
  <c r="CB138" i="9"/>
  <c r="BU138" i="9"/>
  <c r="BN138" i="9"/>
  <c r="BG138" i="9"/>
  <c r="AZ138" i="9"/>
  <c r="AS138" i="9"/>
  <c r="AL138" i="9"/>
  <c r="AE138" i="9"/>
  <c r="X138" i="9"/>
  <c r="Q138" i="9"/>
  <c r="J138" i="9"/>
  <c r="C138" i="9"/>
  <c r="CP137" i="9"/>
  <c r="CI137" i="9"/>
  <c r="CB137" i="9"/>
  <c r="BU137" i="9"/>
  <c r="BN137" i="9"/>
  <c r="BG137" i="9"/>
  <c r="AZ137" i="9"/>
  <c r="AS137" i="9"/>
  <c r="AL137" i="9"/>
  <c r="AE137" i="9"/>
  <c r="X137" i="9"/>
  <c r="Q137" i="9"/>
  <c r="J137" i="9"/>
  <c r="C137" i="9"/>
  <c r="CP136" i="9"/>
  <c r="CI136" i="9"/>
  <c r="CB136" i="9"/>
  <c r="BU136" i="9"/>
  <c r="BN136" i="9"/>
  <c r="BG136" i="9"/>
  <c r="AZ136" i="9"/>
  <c r="AS136" i="9"/>
  <c r="AL136" i="9"/>
  <c r="AE136" i="9"/>
  <c r="X136" i="9"/>
  <c r="Q136" i="9"/>
  <c r="J136" i="9"/>
  <c r="C136" i="9"/>
  <c r="CP135" i="9"/>
  <c r="CI135" i="9"/>
  <c r="CB135" i="9"/>
  <c r="BU135" i="9"/>
  <c r="BN135" i="9"/>
  <c r="BG135" i="9"/>
  <c r="AZ135" i="9"/>
  <c r="AS135" i="9"/>
  <c r="AL135" i="9"/>
  <c r="AE135" i="9"/>
  <c r="X135" i="9"/>
  <c r="Q135" i="9"/>
  <c r="J135" i="9"/>
  <c r="C135" i="9"/>
  <c r="CP134" i="9"/>
  <c r="CI134" i="9"/>
  <c r="CB134" i="9"/>
  <c r="BU134" i="9"/>
  <c r="BN134" i="9"/>
  <c r="BG134" i="9"/>
  <c r="AZ134" i="9"/>
  <c r="AS134" i="9"/>
  <c r="AL134" i="9"/>
  <c r="AE134" i="9"/>
  <c r="X134" i="9"/>
  <c r="Q134" i="9"/>
  <c r="J134" i="9"/>
  <c r="C134" i="9"/>
  <c r="CP133" i="9"/>
  <c r="CI133" i="9"/>
  <c r="CB133" i="9"/>
  <c r="BU133" i="9"/>
  <c r="BN133" i="9"/>
  <c r="BG133" i="9"/>
  <c r="AZ133" i="9"/>
  <c r="AS133" i="9"/>
  <c r="AL133" i="9"/>
  <c r="AE133" i="9"/>
  <c r="X133" i="9"/>
  <c r="Q133" i="9"/>
  <c r="J133" i="9"/>
  <c r="C133" i="9"/>
  <c r="CP132" i="9"/>
  <c r="CI132" i="9"/>
  <c r="CB132" i="9"/>
  <c r="BU132" i="9"/>
  <c r="BN132" i="9"/>
  <c r="BG132" i="9"/>
  <c r="AZ132" i="9"/>
  <c r="AS132" i="9"/>
  <c r="AL132" i="9"/>
  <c r="AE132" i="9"/>
  <c r="X132" i="9"/>
  <c r="Q132" i="9"/>
  <c r="J132" i="9"/>
  <c r="C132" i="9"/>
  <c r="CP131" i="9"/>
  <c r="CI131" i="9"/>
  <c r="CB131" i="9"/>
  <c r="BU131" i="9"/>
  <c r="BN131" i="9"/>
  <c r="BG131" i="9"/>
  <c r="AZ131" i="9"/>
  <c r="AS131" i="9"/>
  <c r="AL131" i="9"/>
  <c r="AE131" i="9"/>
  <c r="X131" i="9"/>
  <c r="Q131" i="9"/>
  <c r="J131" i="9"/>
  <c r="C131" i="9"/>
  <c r="CP130" i="9"/>
  <c r="CI130" i="9"/>
  <c r="CB130" i="9"/>
  <c r="BU130" i="9"/>
  <c r="BN130" i="9"/>
  <c r="BG130" i="9"/>
  <c r="AZ130" i="9"/>
  <c r="AS130" i="9"/>
  <c r="AL130" i="9"/>
  <c r="AE130" i="9"/>
  <c r="X130" i="9"/>
  <c r="Q130" i="9"/>
  <c r="J130" i="9"/>
  <c r="C130" i="9"/>
  <c r="CP129" i="9"/>
  <c r="CI129" i="9"/>
  <c r="CB129" i="9"/>
  <c r="BU129" i="9"/>
  <c r="BN129" i="9"/>
  <c r="BG129" i="9"/>
  <c r="AZ129" i="9"/>
  <c r="AS129" i="9"/>
  <c r="AL129" i="9"/>
  <c r="AE129" i="9"/>
  <c r="X129" i="9"/>
  <c r="Q129" i="9"/>
  <c r="J129" i="9"/>
  <c r="C129" i="9"/>
  <c r="CP128" i="9"/>
  <c r="CI128" i="9"/>
  <c r="CB128" i="9"/>
  <c r="BU128" i="9"/>
  <c r="BN128" i="9"/>
  <c r="BG128" i="9"/>
  <c r="AZ128" i="9"/>
  <c r="AS128" i="9"/>
  <c r="AL128" i="9"/>
  <c r="AE128" i="9"/>
  <c r="X128" i="9"/>
  <c r="Q128" i="9"/>
  <c r="J128" i="9"/>
  <c r="C128" i="9"/>
  <c r="CP127" i="9"/>
  <c r="CI127" i="9"/>
  <c r="CB127" i="9"/>
  <c r="BU127" i="9"/>
  <c r="BN127" i="9"/>
  <c r="BG127" i="9"/>
  <c r="AZ127" i="9"/>
  <c r="AS127" i="9"/>
  <c r="AL127" i="9"/>
  <c r="AE127" i="9"/>
  <c r="X127" i="9"/>
  <c r="Q127" i="9"/>
  <c r="J127" i="9"/>
  <c r="C127" i="9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50" i="8"/>
  <c r="CI150" i="8"/>
  <c r="CB150" i="8"/>
  <c r="BU150" i="8"/>
  <c r="BN150" i="8"/>
  <c r="BG150" i="8"/>
  <c r="AZ150" i="8"/>
  <c r="AS150" i="8"/>
  <c r="AL150" i="8"/>
  <c r="AE150" i="8"/>
  <c r="X150" i="8"/>
  <c r="Q150" i="8"/>
  <c r="J150" i="8"/>
  <c r="C150" i="8"/>
  <c r="CP149" i="8"/>
  <c r="CI149" i="8"/>
  <c r="CB149" i="8"/>
  <c r="BU149" i="8"/>
  <c r="BN149" i="8"/>
  <c r="BG149" i="8"/>
  <c r="AZ149" i="8"/>
  <c r="AS149" i="8"/>
  <c r="AL149" i="8"/>
  <c r="AE149" i="8"/>
  <c r="X149" i="8"/>
  <c r="Q149" i="8"/>
  <c r="J149" i="8"/>
  <c r="C149" i="8"/>
  <c r="CP148" i="8"/>
  <c r="CI148" i="8"/>
  <c r="CB148" i="8"/>
  <c r="BU148" i="8"/>
  <c r="BN148" i="8"/>
  <c r="BG148" i="8"/>
  <c r="AZ148" i="8"/>
  <c r="AS148" i="8"/>
  <c r="AL148" i="8"/>
  <c r="AE148" i="8"/>
  <c r="X148" i="8"/>
  <c r="Q148" i="8"/>
  <c r="J148" i="8"/>
  <c r="C148" i="8"/>
  <c r="CP147" i="8"/>
  <c r="CI147" i="8"/>
  <c r="CB147" i="8"/>
  <c r="BU147" i="8"/>
  <c r="BN147" i="8"/>
  <c r="BG147" i="8"/>
  <c r="AZ147" i="8"/>
  <c r="AS147" i="8"/>
  <c r="AL147" i="8"/>
  <c r="AE147" i="8"/>
  <c r="X147" i="8"/>
  <c r="Q147" i="8"/>
  <c r="J147" i="8"/>
  <c r="C147" i="8"/>
  <c r="CP146" i="8"/>
  <c r="CI146" i="8"/>
  <c r="CB146" i="8"/>
  <c r="BU146" i="8"/>
  <c r="BN146" i="8"/>
  <c r="BG146" i="8"/>
  <c r="AZ146" i="8"/>
  <c r="AS146" i="8"/>
  <c r="AL146" i="8"/>
  <c r="AE146" i="8"/>
  <c r="X146" i="8"/>
  <c r="Q146" i="8"/>
  <c r="J146" i="8"/>
  <c r="C146" i="8"/>
  <c r="CP145" i="8"/>
  <c r="CI145" i="8"/>
  <c r="CB145" i="8"/>
  <c r="BU145" i="8"/>
  <c r="BN145" i="8"/>
  <c r="BG145" i="8"/>
  <c r="AZ145" i="8"/>
  <c r="AS145" i="8"/>
  <c r="AL145" i="8"/>
  <c r="AE145" i="8"/>
  <c r="X145" i="8"/>
  <c r="Q145" i="8"/>
  <c r="J145" i="8"/>
  <c r="C145" i="8"/>
  <c r="CP144" i="8"/>
  <c r="CI144" i="8"/>
  <c r="CB144" i="8"/>
  <c r="BU144" i="8"/>
  <c r="BN144" i="8"/>
  <c r="BG144" i="8"/>
  <c r="AZ144" i="8"/>
  <c r="AS144" i="8"/>
  <c r="AL144" i="8"/>
  <c r="AE144" i="8"/>
  <c r="X144" i="8"/>
  <c r="Q144" i="8"/>
  <c r="J144" i="8"/>
  <c r="C144" i="8"/>
  <c r="CP143" i="8"/>
  <c r="CI143" i="8"/>
  <c r="CB143" i="8"/>
  <c r="BU143" i="8"/>
  <c r="BN143" i="8"/>
  <c r="BG143" i="8"/>
  <c r="AZ143" i="8"/>
  <c r="AS143" i="8"/>
  <c r="AL143" i="8"/>
  <c r="AE143" i="8"/>
  <c r="X143" i="8"/>
  <c r="Q143" i="8"/>
  <c r="J143" i="8"/>
  <c r="C143" i="8"/>
  <c r="CP142" i="8"/>
  <c r="CI142" i="8"/>
  <c r="CB142" i="8"/>
  <c r="BU142" i="8"/>
  <c r="BN142" i="8"/>
  <c r="BG142" i="8"/>
  <c r="AZ142" i="8"/>
  <c r="AS142" i="8"/>
  <c r="AL142" i="8"/>
  <c r="AE142" i="8"/>
  <c r="X142" i="8"/>
  <c r="Q142" i="8"/>
  <c r="J142" i="8"/>
  <c r="C142" i="8"/>
  <c r="CP141" i="8"/>
  <c r="CI141" i="8"/>
  <c r="CB141" i="8"/>
  <c r="BU141" i="8"/>
  <c r="BN141" i="8"/>
  <c r="BG141" i="8"/>
  <c r="AZ141" i="8"/>
  <c r="AS141" i="8"/>
  <c r="AL141" i="8"/>
  <c r="AE141" i="8"/>
  <c r="X141" i="8"/>
  <c r="Q141" i="8"/>
  <c r="J141" i="8"/>
  <c r="C141" i="8"/>
  <c r="CP140" i="8"/>
  <c r="CI140" i="8"/>
  <c r="CB140" i="8"/>
  <c r="BU140" i="8"/>
  <c r="BN140" i="8"/>
  <c r="BG140" i="8"/>
  <c r="AZ140" i="8"/>
  <c r="AS140" i="8"/>
  <c r="AL140" i="8"/>
  <c r="AE140" i="8"/>
  <c r="X140" i="8"/>
  <c r="Q140" i="8"/>
  <c r="J140" i="8"/>
  <c r="C140" i="8"/>
  <c r="CP139" i="8"/>
  <c r="CI139" i="8"/>
  <c r="CB139" i="8"/>
  <c r="BU139" i="8"/>
  <c r="BN139" i="8"/>
  <c r="BG139" i="8"/>
  <c r="AZ139" i="8"/>
  <c r="AS139" i="8"/>
  <c r="AL139" i="8"/>
  <c r="AE139" i="8"/>
  <c r="X139" i="8"/>
  <c r="Q139" i="8"/>
  <c r="J139" i="8"/>
  <c r="C139" i="8"/>
  <c r="CP138" i="8"/>
  <c r="CI138" i="8"/>
  <c r="CB138" i="8"/>
  <c r="BU138" i="8"/>
  <c r="BN138" i="8"/>
  <c r="BG138" i="8"/>
  <c r="AZ138" i="8"/>
  <c r="AS138" i="8"/>
  <c r="AL138" i="8"/>
  <c r="AE138" i="8"/>
  <c r="X138" i="8"/>
  <c r="Q138" i="8"/>
  <c r="J138" i="8"/>
  <c r="C138" i="8"/>
  <c r="CP137" i="8"/>
  <c r="CI137" i="8"/>
  <c r="CB137" i="8"/>
  <c r="BU137" i="8"/>
  <c r="BN137" i="8"/>
  <c r="BG137" i="8"/>
  <c r="AZ137" i="8"/>
  <c r="AS137" i="8"/>
  <c r="AL137" i="8"/>
  <c r="AE137" i="8"/>
  <c r="X137" i="8"/>
  <c r="Q137" i="8"/>
  <c r="J137" i="8"/>
  <c r="C137" i="8"/>
  <c r="CP136" i="8"/>
  <c r="CI136" i="8"/>
  <c r="CB136" i="8"/>
  <c r="BU136" i="8"/>
  <c r="BN136" i="8"/>
  <c r="BG136" i="8"/>
  <c r="AZ136" i="8"/>
  <c r="AS136" i="8"/>
  <c r="AL136" i="8"/>
  <c r="AE136" i="8"/>
  <c r="X136" i="8"/>
  <c r="Q136" i="8"/>
  <c r="J136" i="8"/>
  <c r="C136" i="8"/>
  <c r="CP135" i="8"/>
  <c r="CI135" i="8"/>
  <c r="CB135" i="8"/>
  <c r="BU135" i="8"/>
  <c r="BN135" i="8"/>
  <c r="BG135" i="8"/>
  <c r="AZ135" i="8"/>
  <c r="AS135" i="8"/>
  <c r="AL135" i="8"/>
  <c r="AE135" i="8"/>
  <c r="X135" i="8"/>
  <c r="Q135" i="8"/>
  <c r="J135" i="8"/>
  <c r="C135" i="8"/>
  <c r="CP134" i="8"/>
  <c r="CI134" i="8"/>
  <c r="CB134" i="8"/>
  <c r="BU134" i="8"/>
  <c r="BN134" i="8"/>
  <c r="BG134" i="8"/>
  <c r="AZ134" i="8"/>
  <c r="AS134" i="8"/>
  <c r="AL134" i="8"/>
  <c r="AE134" i="8"/>
  <c r="X134" i="8"/>
  <c r="Q134" i="8"/>
  <c r="J134" i="8"/>
  <c r="C134" i="8"/>
  <c r="CP133" i="8"/>
  <c r="CI133" i="8"/>
  <c r="CB133" i="8"/>
  <c r="BU133" i="8"/>
  <c r="BN133" i="8"/>
  <c r="BG133" i="8"/>
  <c r="AZ133" i="8"/>
  <c r="AS133" i="8"/>
  <c r="AL133" i="8"/>
  <c r="AE133" i="8"/>
  <c r="X133" i="8"/>
  <c r="Q133" i="8"/>
  <c r="J133" i="8"/>
  <c r="C133" i="8"/>
  <c r="CP132" i="8"/>
  <c r="CI132" i="8"/>
  <c r="CB132" i="8"/>
  <c r="BU132" i="8"/>
  <c r="BN132" i="8"/>
  <c r="BG132" i="8"/>
  <c r="AZ132" i="8"/>
  <c r="AS132" i="8"/>
  <c r="AL132" i="8"/>
  <c r="AE132" i="8"/>
  <c r="X132" i="8"/>
  <c r="Q132" i="8"/>
  <c r="J132" i="8"/>
  <c r="C132" i="8"/>
  <c r="CP131" i="8"/>
  <c r="CI131" i="8"/>
  <c r="CB131" i="8"/>
  <c r="BU131" i="8"/>
  <c r="BN131" i="8"/>
  <c r="BG131" i="8"/>
  <c r="AZ131" i="8"/>
  <c r="AS131" i="8"/>
  <c r="AL131" i="8"/>
  <c r="AE131" i="8"/>
  <c r="X131" i="8"/>
  <c r="Q131" i="8"/>
  <c r="J131" i="8"/>
  <c r="C131" i="8"/>
  <c r="CP130" i="8"/>
  <c r="CI130" i="8"/>
  <c r="CB130" i="8"/>
  <c r="BU130" i="8"/>
  <c r="BN130" i="8"/>
  <c r="BG130" i="8"/>
  <c r="AZ130" i="8"/>
  <c r="AS130" i="8"/>
  <c r="AL130" i="8"/>
  <c r="AE130" i="8"/>
  <c r="X130" i="8"/>
  <c r="Q130" i="8"/>
  <c r="J130" i="8"/>
  <c r="C130" i="8"/>
  <c r="CP129" i="8"/>
  <c r="CI129" i="8"/>
  <c r="CB129" i="8"/>
  <c r="BU129" i="8"/>
  <c r="BN129" i="8"/>
  <c r="BG129" i="8"/>
  <c r="AZ129" i="8"/>
  <c r="AS129" i="8"/>
  <c r="AL129" i="8"/>
  <c r="AE129" i="8"/>
  <c r="X129" i="8"/>
  <c r="Q129" i="8"/>
  <c r="J129" i="8"/>
  <c r="C129" i="8"/>
  <c r="CP128" i="8"/>
  <c r="CI128" i="8"/>
  <c r="CB128" i="8"/>
  <c r="BU128" i="8"/>
  <c r="BN128" i="8"/>
  <c r="BG128" i="8"/>
  <c r="AZ128" i="8"/>
  <c r="AS128" i="8"/>
  <c r="AL128" i="8"/>
  <c r="AE128" i="8"/>
  <c r="X128" i="8"/>
  <c r="Q128" i="8"/>
  <c r="J128" i="8"/>
  <c r="C128" i="8"/>
  <c r="CP127" i="8"/>
  <c r="CI127" i="8"/>
  <c r="CB127" i="8"/>
  <c r="BU127" i="8"/>
  <c r="BN127" i="8"/>
  <c r="BG127" i="8"/>
  <c r="AZ127" i="8"/>
  <c r="AS127" i="8"/>
  <c r="AL127" i="8"/>
  <c r="AE127" i="8"/>
  <c r="X127" i="8"/>
  <c r="Q127" i="8"/>
  <c r="J127" i="8"/>
  <c r="C127" i="8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50" i="7"/>
  <c r="CI150" i="7"/>
  <c r="CB150" i="7"/>
  <c r="BU150" i="7"/>
  <c r="BN150" i="7"/>
  <c r="BG150" i="7"/>
  <c r="AZ150" i="7"/>
  <c r="AS150" i="7"/>
  <c r="AL150" i="7"/>
  <c r="AE150" i="7"/>
  <c r="X150" i="7"/>
  <c r="Q150" i="7"/>
  <c r="J150" i="7"/>
  <c r="C150" i="7"/>
  <c r="CP149" i="7"/>
  <c r="CI149" i="7"/>
  <c r="CB149" i="7"/>
  <c r="BU149" i="7"/>
  <c r="BN149" i="7"/>
  <c r="BG149" i="7"/>
  <c r="AZ149" i="7"/>
  <c r="AS149" i="7"/>
  <c r="AL149" i="7"/>
  <c r="AE149" i="7"/>
  <c r="X149" i="7"/>
  <c r="Q149" i="7"/>
  <c r="J149" i="7"/>
  <c r="C149" i="7"/>
  <c r="CP148" i="7"/>
  <c r="CI148" i="7"/>
  <c r="CB148" i="7"/>
  <c r="BU148" i="7"/>
  <c r="BN148" i="7"/>
  <c r="BG148" i="7"/>
  <c r="AZ148" i="7"/>
  <c r="AS148" i="7"/>
  <c r="AL148" i="7"/>
  <c r="AE148" i="7"/>
  <c r="X148" i="7"/>
  <c r="Q148" i="7"/>
  <c r="J148" i="7"/>
  <c r="C148" i="7"/>
  <c r="CP147" i="7"/>
  <c r="CI147" i="7"/>
  <c r="CB147" i="7"/>
  <c r="BU147" i="7"/>
  <c r="BN147" i="7"/>
  <c r="BG147" i="7"/>
  <c r="AZ147" i="7"/>
  <c r="AS147" i="7"/>
  <c r="AL147" i="7"/>
  <c r="AE147" i="7"/>
  <c r="X147" i="7"/>
  <c r="Q147" i="7"/>
  <c r="J147" i="7"/>
  <c r="C147" i="7"/>
  <c r="CP146" i="7"/>
  <c r="CI146" i="7"/>
  <c r="CB146" i="7"/>
  <c r="BU146" i="7"/>
  <c r="BN146" i="7"/>
  <c r="BG146" i="7"/>
  <c r="AZ146" i="7"/>
  <c r="AS146" i="7"/>
  <c r="AL146" i="7"/>
  <c r="AE146" i="7"/>
  <c r="X146" i="7"/>
  <c r="Q146" i="7"/>
  <c r="J146" i="7"/>
  <c r="C146" i="7"/>
  <c r="CP145" i="7"/>
  <c r="CI145" i="7"/>
  <c r="CB145" i="7"/>
  <c r="BU145" i="7"/>
  <c r="BN145" i="7"/>
  <c r="BG145" i="7"/>
  <c r="AZ145" i="7"/>
  <c r="AS145" i="7"/>
  <c r="AL145" i="7"/>
  <c r="AE145" i="7"/>
  <c r="X145" i="7"/>
  <c r="Q145" i="7"/>
  <c r="J145" i="7"/>
  <c r="C145" i="7"/>
  <c r="CP144" i="7"/>
  <c r="CI144" i="7"/>
  <c r="CB144" i="7"/>
  <c r="BU144" i="7"/>
  <c r="BN144" i="7"/>
  <c r="BG144" i="7"/>
  <c r="AZ144" i="7"/>
  <c r="AS144" i="7"/>
  <c r="AL144" i="7"/>
  <c r="AE144" i="7"/>
  <c r="X144" i="7"/>
  <c r="Q144" i="7"/>
  <c r="J144" i="7"/>
  <c r="C144" i="7"/>
  <c r="CP143" i="7"/>
  <c r="CI143" i="7"/>
  <c r="CB143" i="7"/>
  <c r="BU143" i="7"/>
  <c r="BN143" i="7"/>
  <c r="BG143" i="7"/>
  <c r="AZ143" i="7"/>
  <c r="AS143" i="7"/>
  <c r="AL143" i="7"/>
  <c r="AE143" i="7"/>
  <c r="X143" i="7"/>
  <c r="Q143" i="7"/>
  <c r="J143" i="7"/>
  <c r="C143" i="7"/>
  <c r="CP142" i="7"/>
  <c r="CI142" i="7"/>
  <c r="CB142" i="7"/>
  <c r="BU142" i="7"/>
  <c r="BN142" i="7"/>
  <c r="BG142" i="7"/>
  <c r="AZ142" i="7"/>
  <c r="AS142" i="7"/>
  <c r="AL142" i="7"/>
  <c r="AE142" i="7"/>
  <c r="X142" i="7"/>
  <c r="Q142" i="7"/>
  <c r="J142" i="7"/>
  <c r="C142" i="7"/>
  <c r="CP141" i="7"/>
  <c r="CI141" i="7"/>
  <c r="CB141" i="7"/>
  <c r="BU141" i="7"/>
  <c r="BN141" i="7"/>
  <c r="BG141" i="7"/>
  <c r="AZ141" i="7"/>
  <c r="AS141" i="7"/>
  <c r="AL141" i="7"/>
  <c r="AE141" i="7"/>
  <c r="X141" i="7"/>
  <c r="Q141" i="7"/>
  <c r="J141" i="7"/>
  <c r="C141" i="7"/>
  <c r="CP140" i="7"/>
  <c r="CI140" i="7"/>
  <c r="CB140" i="7"/>
  <c r="BU140" i="7"/>
  <c r="BN140" i="7"/>
  <c r="BG140" i="7"/>
  <c r="AZ140" i="7"/>
  <c r="AS140" i="7"/>
  <c r="AL140" i="7"/>
  <c r="AE140" i="7"/>
  <c r="X140" i="7"/>
  <c r="Q140" i="7"/>
  <c r="J140" i="7"/>
  <c r="C140" i="7"/>
  <c r="CP139" i="7"/>
  <c r="CI139" i="7"/>
  <c r="CB139" i="7"/>
  <c r="BU139" i="7"/>
  <c r="BN139" i="7"/>
  <c r="BG139" i="7"/>
  <c r="AZ139" i="7"/>
  <c r="AS139" i="7"/>
  <c r="AL139" i="7"/>
  <c r="AE139" i="7"/>
  <c r="X139" i="7"/>
  <c r="Q139" i="7"/>
  <c r="J139" i="7"/>
  <c r="C139" i="7"/>
  <c r="CP138" i="7"/>
  <c r="CI138" i="7"/>
  <c r="CB138" i="7"/>
  <c r="BU138" i="7"/>
  <c r="BN138" i="7"/>
  <c r="BG138" i="7"/>
  <c r="AZ138" i="7"/>
  <c r="AS138" i="7"/>
  <c r="AL138" i="7"/>
  <c r="AE138" i="7"/>
  <c r="X138" i="7"/>
  <c r="Q138" i="7"/>
  <c r="J138" i="7"/>
  <c r="C138" i="7"/>
  <c r="CP137" i="7"/>
  <c r="CI137" i="7"/>
  <c r="CB137" i="7"/>
  <c r="BU137" i="7"/>
  <c r="BN137" i="7"/>
  <c r="BG137" i="7"/>
  <c r="AZ137" i="7"/>
  <c r="AS137" i="7"/>
  <c r="AL137" i="7"/>
  <c r="AE137" i="7"/>
  <c r="X137" i="7"/>
  <c r="Q137" i="7"/>
  <c r="J137" i="7"/>
  <c r="C137" i="7"/>
  <c r="CP136" i="7"/>
  <c r="CI136" i="7"/>
  <c r="CB136" i="7"/>
  <c r="BU136" i="7"/>
  <c r="BN136" i="7"/>
  <c r="BG136" i="7"/>
  <c r="AZ136" i="7"/>
  <c r="AS136" i="7"/>
  <c r="AL136" i="7"/>
  <c r="AE136" i="7"/>
  <c r="X136" i="7"/>
  <c r="Q136" i="7"/>
  <c r="J136" i="7"/>
  <c r="C136" i="7"/>
  <c r="CP135" i="7"/>
  <c r="CI135" i="7"/>
  <c r="CB135" i="7"/>
  <c r="BU135" i="7"/>
  <c r="BN135" i="7"/>
  <c r="BG135" i="7"/>
  <c r="AZ135" i="7"/>
  <c r="AS135" i="7"/>
  <c r="AL135" i="7"/>
  <c r="AE135" i="7"/>
  <c r="X135" i="7"/>
  <c r="Q135" i="7"/>
  <c r="J135" i="7"/>
  <c r="C135" i="7"/>
  <c r="CP134" i="7"/>
  <c r="CI134" i="7"/>
  <c r="CB134" i="7"/>
  <c r="BU134" i="7"/>
  <c r="BN134" i="7"/>
  <c r="BG134" i="7"/>
  <c r="AZ134" i="7"/>
  <c r="AS134" i="7"/>
  <c r="AL134" i="7"/>
  <c r="AE134" i="7"/>
  <c r="X134" i="7"/>
  <c r="Q134" i="7"/>
  <c r="J134" i="7"/>
  <c r="C134" i="7"/>
  <c r="CP133" i="7"/>
  <c r="CI133" i="7"/>
  <c r="CB133" i="7"/>
  <c r="BU133" i="7"/>
  <c r="BN133" i="7"/>
  <c r="BG133" i="7"/>
  <c r="AZ133" i="7"/>
  <c r="AS133" i="7"/>
  <c r="AL133" i="7"/>
  <c r="AE133" i="7"/>
  <c r="X133" i="7"/>
  <c r="Q133" i="7"/>
  <c r="J133" i="7"/>
  <c r="C133" i="7"/>
  <c r="CP132" i="7"/>
  <c r="CI132" i="7"/>
  <c r="CB132" i="7"/>
  <c r="BU132" i="7"/>
  <c r="BN132" i="7"/>
  <c r="BG132" i="7"/>
  <c r="AZ132" i="7"/>
  <c r="AS132" i="7"/>
  <c r="AL132" i="7"/>
  <c r="AE132" i="7"/>
  <c r="X132" i="7"/>
  <c r="Q132" i="7"/>
  <c r="J132" i="7"/>
  <c r="C132" i="7"/>
  <c r="CP131" i="7"/>
  <c r="CI131" i="7"/>
  <c r="CB131" i="7"/>
  <c r="BU131" i="7"/>
  <c r="BN131" i="7"/>
  <c r="BG131" i="7"/>
  <c r="AZ131" i="7"/>
  <c r="AS131" i="7"/>
  <c r="AL131" i="7"/>
  <c r="AE131" i="7"/>
  <c r="X131" i="7"/>
  <c r="Q131" i="7"/>
  <c r="J131" i="7"/>
  <c r="C131" i="7"/>
  <c r="CP130" i="7"/>
  <c r="CI130" i="7"/>
  <c r="CB130" i="7"/>
  <c r="BU130" i="7"/>
  <c r="BN130" i="7"/>
  <c r="BG130" i="7"/>
  <c r="AZ130" i="7"/>
  <c r="AS130" i="7"/>
  <c r="AL130" i="7"/>
  <c r="AE130" i="7"/>
  <c r="X130" i="7"/>
  <c r="Q130" i="7"/>
  <c r="J130" i="7"/>
  <c r="C130" i="7"/>
  <c r="CP129" i="7"/>
  <c r="CI129" i="7"/>
  <c r="CB129" i="7"/>
  <c r="BU129" i="7"/>
  <c r="BN129" i="7"/>
  <c r="BG129" i="7"/>
  <c r="AZ129" i="7"/>
  <c r="AS129" i="7"/>
  <c r="AL129" i="7"/>
  <c r="AE129" i="7"/>
  <c r="X129" i="7"/>
  <c r="Q129" i="7"/>
  <c r="J129" i="7"/>
  <c r="C129" i="7"/>
  <c r="CP128" i="7"/>
  <c r="CI128" i="7"/>
  <c r="CB128" i="7"/>
  <c r="BU128" i="7"/>
  <c r="BN128" i="7"/>
  <c r="BG128" i="7"/>
  <c r="AZ128" i="7"/>
  <c r="AS128" i="7"/>
  <c r="AL128" i="7"/>
  <c r="AE128" i="7"/>
  <c r="X128" i="7"/>
  <c r="Q128" i="7"/>
  <c r="J128" i="7"/>
  <c r="C128" i="7"/>
  <c r="CP127" i="7"/>
  <c r="CI127" i="7"/>
  <c r="CB127" i="7"/>
  <c r="BU127" i="7"/>
  <c r="BN127" i="7"/>
  <c r="BG127" i="7"/>
  <c r="AZ127" i="7"/>
  <c r="AS127" i="7"/>
  <c r="AL127" i="7"/>
  <c r="AE127" i="7"/>
  <c r="X127" i="7"/>
  <c r="Q127" i="7"/>
  <c r="J127" i="7"/>
  <c r="C127" i="7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50" i="6"/>
  <c r="CI150" i="6"/>
  <c r="CB150" i="6"/>
  <c r="BU150" i="6"/>
  <c r="BN150" i="6"/>
  <c r="BG150" i="6"/>
  <c r="AZ150" i="6"/>
  <c r="AS150" i="6"/>
  <c r="AL150" i="6"/>
  <c r="AE150" i="6"/>
  <c r="X150" i="6"/>
  <c r="Q150" i="6"/>
  <c r="J150" i="6"/>
  <c r="C150" i="6"/>
  <c r="CP149" i="6"/>
  <c r="CI149" i="6"/>
  <c r="CB149" i="6"/>
  <c r="BU149" i="6"/>
  <c r="BN149" i="6"/>
  <c r="BG149" i="6"/>
  <c r="AZ149" i="6"/>
  <c r="AS149" i="6"/>
  <c r="AL149" i="6"/>
  <c r="AE149" i="6"/>
  <c r="X149" i="6"/>
  <c r="Q149" i="6"/>
  <c r="J149" i="6"/>
  <c r="C149" i="6"/>
  <c r="CP148" i="6"/>
  <c r="CI148" i="6"/>
  <c r="CB148" i="6"/>
  <c r="BU148" i="6"/>
  <c r="BN148" i="6"/>
  <c r="BG148" i="6"/>
  <c r="AZ148" i="6"/>
  <c r="AS148" i="6"/>
  <c r="AL148" i="6"/>
  <c r="AE148" i="6"/>
  <c r="X148" i="6"/>
  <c r="Q148" i="6"/>
  <c r="J148" i="6"/>
  <c r="C148" i="6"/>
  <c r="CP147" i="6"/>
  <c r="CI147" i="6"/>
  <c r="CB147" i="6"/>
  <c r="BU147" i="6"/>
  <c r="BN147" i="6"/>
  <c r="BG147" i="6"/>
  <c r="AZ147" i="6"/>
  <c r="AS147" i="6"/>
  <c r="AL147" i="6"/>
  <c r="AE147" i="6"/>
  <c r="X147" i="6"/>
  <c r="Q147" i="6"/>
  <c r="J147" i="6"/>
  <c r="C147" i="6"/>
  <c r="CP146" i="6"/>
  <c r="CI146" i="6"/>
  <c r="CB146" i="6"/>
  <c r="BU146" i="6"/>
  <c r="BN146" i="6"/>
  <c r="BG146" i="6"/>
  <c r="AZ146" i="6"/>
  <c r="AS146" i="6"/>
  <c r="AL146" i="6"/>
  <c r="AE146" i="6"/>
  <c r="X146" i="6"/>
  <c r="Q146" i="6"/>
  <c r="J146" i="6"/>
  <c r="C146" i="6"/>
  <c r="CP145" i="6"/>
  <c r="CI145" i="6"/>
  <c r="CB145" i="6"/>
  <c r="BU145" i="6"/>
  <c r="BN145" i="6"/>
  <c r="BG145" i="6"/>
  <c r="AZ145" i="6"/>
  <c r="AS145" i="6"/>
  <c r="AL145" i="6"/>
  <c r="AE145" i="6"/>
  <c r="X145" i="6"/>
  <c r="Q145" i="6"/>
  <c r="J145" i="6"/>
  <c r="C145" i="6"/>
  <c r="CP144" i="6"/>
  <c r="CI144" i="6"/>
  <c r="CB144" i="6"/>
  <c r="BU144" i="6"/>
  <c r="BN144" i="6"/>
  <c r="BG144" i="6"/>
  <c r="AZ144" i="6"/>
  <c r="AS144" i="6"/>
  <c r="AL144" i="6"/>
  <c r="AE144" i="6"/>
  <c r="X144" i="6"/>
  <c r="Q144" i="6"/>
  <c r="J144" i="6"/>
  <c r="C144" i="6"/>
  <c r="CP143" i="6"/>
  <c r="CI143" i="6"/>
  <c r="CB143" i="6"/>
  <c r="BU143" i="6"/>
  <c r="BN143" i="6"/>
  <c r="BG143" i="6"/>
  <c r="AZ143" i="6"/>
  <c r="AS143" i="6"/>
  <c r="AL143" i="6"/>
  <c r="AE143" i="6"/>
  <c r="X143" i="6"/>
  <c r="Q143" i="6"/>
  <c r="J143" i="6"/>
  <c r="C143" i="6"/>
  <c r="CP142" i="6"/>
  <c r="CI142" i="6"/>
  <c r="CB142" i="6"/>
  <c r="BU142" i="6"/>
  <c r="BN142" i="6"/>
  <c r="BG142" i="6"/>
  <c r="AZ142" i="6"/>
  <c r="AS142" i="6"/>
  <c r="AL142" i="6"/>
  <c r="AE142" i="6"/>
  <c r="X142" i="6"/>
  <c r="Q142" i="6"/>
  <c r="J142" i="6"/>
  <c r="C142" i="6"/>
  <c r="CP141" i="6"/>
  <c r="CI141" i="6"/>
  <c r="CB141" i="6"/>
  <c r="BU141" i="6"/>
  <c r="BN141" i="6"/>
  <c r="BG141" i="6"/>
  <c r="AZ141" i="6"/>
  <c r="AS141" i="6"/>
  <c r="AL141" i="6"/>
  <c r="AE141" i="6"/>
  <c r="X141" i="6"/>
  <c r="Q141" i="6"/>
  <c r="J141" i="6"/>
  <c r="C141" i="6"/>
  <c r="CP140" i="6"/>
  <c r="CI140" i="6"/>
  <c r="CB140" i="6"/>
  <c r="BU140" i="6"/>
  <c r="BN140" i="6"/>
  <c r="BG140" i="6"/>
  <c r="AZ140" i="6"/>
  <c r="AS140" i="6"/>
  <c r="AL140" i="6"/>
  <c r="AE140" i="6"/>
  <c r="X140" i="6"/>
  <c r="Q140" i="6"/>
  <c r="J140" i="6"/>
  <c r="C140" i="6"/>
  <c r="CP139" i="6"/>
  <c r="CI139" i="6"/>
  <c r="CB139" i="6"/>
  <c r="BU139" i="6"/>
  <c r="BN139" i="6"/>
  <c r="BG139" i="6"/>
  <c r="AZ139" i="6"/>
  <c r="AS139" i="6"/>
  <c r="AL139" i="6"/>
  <c r="AE139" i="6"/>
  <c r="X139" i="6"/>
  <c r="Q139" i="6"/>
  <c r="J139" i="6"/>
  <c r="C139" i="6"/>
  <c r="CP138" i="6"/>
  <c r="CI138" i="6"/>
  <c r="CB138" i="6"/>
  <c r="BU138" i="6"/>
  <c r="BN138" i="6"/>
  <c r="BG138" i="6"/>
  <c r="AZ138" i="6"/>
  <c r="AS138" i="6"/>
  <c r="AL138" i="6"/>
  <c r="AE138" i="6"/>
  <c r="X138" i="6"/>
  <c r="Q138" i="6"/>
  <c r="J138" i="6"/>
  <c r="C138" i="6"/>
  <c r="CP137" i="6"/>
  <c r="CI137" i="6"/>
  <c r="CB137" i="6"/>
  <c r="BU137" i="6"/>
  <c r="BN137" i="6"/>
  <c r="BG137" i="6"/>
  <c r="AZ137" i="6"/>
  <c r="AS137" i="6"/>
  <c r="AL137" i="6"/>
  <c r="AE137" i="6"/>
  <c r="X137" i="6"/>
  <c r="Q137" i="6"/>
  <c r="J137" i="6"/>
  <c r="C137" i="6"/>
  <c r="CP136" i="6"/>
  <c r="CI136" i="6"/>
  <c r="CB136" i="6"/>
  <c r="BU136" i="6"/>
  <c r="BN136" i="6"/>
  <c r="BG136" i="6"/>
  <c r="AZ136" i="6"/>
  <c r="AS136" i="6"/>
  <c r="AL136" i="6"/>
  <c r="AE136" i="6"/>
  <c r="X136" i="6"/>
  <c r="Q136" i="6"/>
  <c r="J136" i="6"/>
  <c r="C136" i="6"/>
  <c r="CP135" i="6"/>
  <c r="CI135" i="6"/>
  <c r="CB135" i="6"/>
  <c r="BU135" i="6"/>
  <c r="BN135" i="6"/>
  <c r="BG135" i="6"/>
  <c r="AZ135" i="6"/>
  <c r="AS135" i="6"/>
  <c r="AL135" i="6"/>
  <c r="AE135" i="6"/>
  <c r="X135" i="6"/>
  <c r="Q135" i="6"/>
  <c r="J135" i="6"/>
  <c r="C135" i="6"/>
  <c r="CP134" i="6"/>
  <c r="CI134" i="6"/>
  <c r="CB134" i="6"/>
  <c r="BU134" i="6"/>
  <c r="BN134" i="6"/>
  <c r="BG134" i="6"/>
  <c r="AZ134" i="6"/>
  <c r="AS134" i="6"/>
  <c r="AL134" i="6"/>
  <c r="AE134" i="6"/>
  <c r="X134" i="6"/>
  <c r="Q134" i="6"/>
  <c r="J134" i="6"/>
  <c r="C134" i="6"/>
  <c r="CP133" i="6"/>
  <c r="CI133" i="6"/>
  <c r="CB133" i="6"/>
  <c r="BU133" i="6"/>
  <c r="BN133" i="6"/>
  <c r="BG133" i="6"/>
  <c r="AZ133" i="6"/>
  <c r="AS133" i="6"/>
  <c r="AL133" i="6"/>
  <c r="AE133" i="6"/>
  <c r="X133" i="6"/>
  <c r="Q133" i="6"/>
  <c r="J133" i="6"/>
  <c r="C133" i="6"/>
  <c r="CP132" i="6"/>
  <c r="CI132" i="6"/>
  <c r="CB132" i="6"/>
  <c r="BU132" i="6"/>
  <c r="BN132" i="6"/>
  <c r="BG132" i="6"/>
  <c r="AZ132" i="6"/>
  <c r="AS132" i="6"/>
  <c r="AL132" i="6"/>
  <c r="AE132" i="6"/>
  <c r="X132" i="6"/>
  <c r="Q132" i="6"/>
  <c r="J132" i="6"/>
  <c r="C132" i="6"/>
  <c r="CP131" i="6"/>
  <c r="CI131" i="6"/>
  <c r="CB131" i="6"/>
  <c r="BU131" i="6"/>
  <c r="BN131" i="6"/>
  <c r="BG131" i="6"/>
  <c r="AZ131" i="6"/>
  <c r="AS131" i="6"/>
  <c r="AL131" i="6"/>
  <c r="AE131" i="6"/>
  <c r="X131" i="6"/>
  <c r="Q131" i="6"/>
  <c r="J131" i="6"/>
  <c r="C131" i="6"/>
  <c r="CP130" i="6"/>
  <c r="CI130" i="6"/>
  <c r="CB130" i="6"/>
  <c r="BU130" i="6"/>
  <c r="BN130" i="6"/>
  <c r="BG130" i="6"/>
  <c r="AZ130" i="6"/>
  <c r="AS130" i="6"/>
  <c r="AL130" i="6"/>
  <c r="AE130" i="6"/>
  <c r="X130" i="6"/>
  <c r="Q130" i="6"/>
  <c r="J130" i="6"/>
  <c r="C130" i="6"/>
  <c r="CP129" i="6"/>
  <c r="CI129" i="6"/>
  <c r="CB129" i="6"/>
  <c r="BU129" i="6"/>
  <c r="BN129" i="6"/>
  <c r="BG129" i="6"/>
  <c r="AZ129" i="6"/>
  <c r="AS129" i="6"/>
  <c r="AL129" i="6"/>
  <c r="AE129" i="6"/>
  <c r="X129" i="6"/>
  <c r="Q129" i="6"/>
  <c r="J129" i="6"/>
  <c r="C129" i="6"/>
  <c r="CP128" i="6"/>
  <c r="CI128" i="6"/>
  <c r="CB128" i="6"/>
  <c r="BU128" i="6"/>
  <c r="BN128" i="6"/>
  <c r="BG128" i="6"/>
  <c r="AZ128" i="6"/>
  <c r="AS128" i="6"/>
  <c r="AL128" i="6"/>
  <c r="AE128" i="6"/>
  <c r="X128" i="6"/>
  <c r="Q128" i="6"/>
  <c r="J128" i="6"/>
  <c r="C128" i="6"/>
  <c r="CP127" i="6"/>
  <c r="CI127" i="6"/>
  <c r="CB127" i="6"/>
  <c r="BU127" i="6"/>
  <c r="BN127" i="6"/>
  <c r="BG127" i="6"/>
  <c r="AZ127" i="6"/>
  <c r="AS127" i="6"/>
  <c r="AL127" i="6"/>
  <c r="AE127" i="6"/>
  <c r="X127" i="6"/>
  <c r="Q127" i="6"/>
  <c r="J127" i="6"/>
  <c r="C127" i="6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50" i="5"/>
  <c r="CI150" i="5"/>
  <c r="CB150" i="5"/>
  <c r="BU150" i="5"/>
  <c r="BN150" i="5"/>
  <c r="BG150" i="5"/>
  <c r="AZ150" i="5"/>
  <c r="AS150" i="5"/>
  <c r="AL150" i="5"/>
  <c r="AE150" i="5"/>
  <c r="X150" i="5"/>
  <c r="Q150" i="5"/>
  <c r="J150" i="5"/>
  <c r="C150" i="5"/>
  <c r="CP149" i="5"/>
  <c r="CI149" i="5"/>
  <c r="CB149" i="5"/>
  <c r="BU149" i="5"/>
  <c r="BN149" i="5"/>
  <c r="BG149" i="5"/>
  <c r="AZ149" i="5"/>
  <c r="AS149" i="5"/>
  <c r="AL149" i="5"/>
  <c r="AE149" i="5"/>
  <c r="X149" i="5"/>
  <c r="Q149" i="5"/>
  <c r="J149" i="5"/>
  <c r="C149" i="5"/>
  <c r="CP148" i="5"/>
  <c r="CI148" i="5"/>
  <c r="CB148" i="5"/>
  <c r="BU148" i="5"/>
  <c r="BN148" i="5"/>
  <c r="BG148" i="5"/>
  <c r="AZ148" i="5"/>
  <c r="AS148" i="5"/>
  <c r="AL148" i="5"/>
  <c r="AE148" i="5"/>
  <c r="X148" i="5"/>
  <c r="Q148" i="5"/>
  <c r="J148" i="5"/>
  <c r="C148" i="5"/>
  <c r="CP147" i="5"/>
  <c r="CI147" i="5"/>
  <c r="CB147" i="5"/>
  <c r="BU147" i="5"/>
  <c r="BN147" i="5"/>
  <c r="BG147" i="5"/>
  <c r="AZ147" i="5"/>
  <c r="AS147" i="5"/>
  <c r="AL147" i="5"/>
  <c r="AE147" i="5"/>
  <c r="X147" i="5"/>
  <c r="Q147" i="5"/>
  <c r="J147" i="5"/>
  <c r="C147" i="5"/>
  <c r="CP146" i="5"/>
  <c r="CI146" i="5"/>
  <c r="CB146" i="5"/>
  <c r="BU146" i="5"/>
  <c r="BN146" i="5"/>
  <c r="BG146" i="5"/>
  <c r="AZ146" i="5"/>
  <c r="AS146" i="5"/>
  <c r="AL146" i="5"/>
  <c r="AE146" i="5"/>
  <c r="X146" i="5"/>
  <c r="Q146" i="5"/>
  <c r="J146" i="5"/>
  <c r="C146" i="5"/>
  <c r="CP145" i="5"/>
  <c r="CI145" i="5"/>
  <c r="CB145" i="5"/>
  <c r="BU145" i="5"/>
  <c r="BN145" i="5"/>
  <c r="BG145" i="5"/>
  <c r="AZ145" i="5"/>
  <c r="AS145" i="5"/>
  <c r="AL145" i="5"/>
  <c r="AE145" i="5"/>
  <c r="X145" i="5"/>
  <c r="Q145" i="5"/>
  <c r="J145" i="5"/>
  <c r="C145" i="5"/>
  <c r="CP144" i="5"/>
  <c r="CI144" i="5"/>
  <c r="CB144" i="5"/>
  <c r="BU144" i="5"/>
  <c r="BN144" i="5"/>
  <c r="BG144" i="5"/>
  <c r="AZ144" i="5"/>
  <c r="AS144" i="5"/>
  <c r="AL144" i="5"/>
  <c r="AE144" i="5"/>
  <c r="X144" i="5"/>
  <c r="Q144" i="5"/>
  <c r="J144" i="5"/>
  <c r="C144" i="5"/>
  <c r="CP143" i="5"/>
  <c r="CI143" i="5"/>
  <c r="CB143" i="5"/>
  <c r="BU143" i="5"/>
  <c r="BN143" i="5"/>
  <c r="BG143" i="5"/>
  <c r="AZ143" i="5"/>
  <c r="AS143" i="5"/>
  <c r="AL143" i="5"/>
  <c r="AE143" i="5"/>
  <c r="X143" i="5"/>
  <c r="Q143" i="5"/>
  <c r="J143" i="5"/>
  <c r="C143" i="5"/>
  <c r="CP142" i="5"/>
  <c r="CI142" i="5"/>
  <c r="CB142" i="5"/>
  <c r="BU142" i="5"/>
  <c r="BN142" i="5"/>
  <c r="BG142" i="5"/>
  <c r="AZ142" i="5"/>
  <c r="AS142" i="5"/>
  <c r="AL142" i="5"/>
  <c r="AE142" i="5"/>
  <c r="X142" i="5"/>
  <c r="Q142" i="5"/>
  <c r="J142" i="5"/>
  <c r="C142" i="5"/>
  <c r="CP141" i="5"/>
  <c r="CI141" i="5"/>
  <c r="CB141" i="5"/>
  <c r="BU141" i="5"/>
  <c r="BN141" i="5"/>
  <c r="BG141" i="5"/>
  <c r="AZ141" i="5"/>
  <c r="AS141" i="5"/>
  <c r="AL141" i="5"/>
  <c r="AE141" i="5"/>
  <c r="X141" i="5"/>
  <c r="Q141" i="5"/>
  <c r="J141" i="5"/>
  <c r="C141" i="5"/>
  <c r="CP140" i="5"/>
  <c r="CI140" i="5"/>
  <c r="CB140" i="5"/>
  <c r="BU140" i="5"/>
  <c r="BN140" i="5"/>
  <c r="BG140" i="5"/>
  <c r="AZ140" i="5"/>
  <c r="AS140" i="5"/>
  <c r="AL140" i="5"/>
  <c r="AE140" i="5"/>
  <c r="X140" i="5"/>
  <c r="Q140" i="5"/>
  <c r="J140" i="5"/>
  <c r="C140" i="5"/>
  <c r="CP139" i="5"/>
  <c r="CI139" i="5"/>
  <c r="CB139" i="5"/>
  <c r="BU139" i="5"/>
  <c r="BN139" i="5"/>
  <c r="BG139" i="5"/>
  <c r="AZ139" i="5"/>
  <c r="AS139" i="5"/>
  <c r="AL139" i="5"/>
  <c r="AE139" i="5"/>
  <c r="X139" i="5"/>
  <c r="Q139" i="5"/>
  <c r="J139" i="5"/>
  <c r="C139" i="5"/>
  <c r="CP138" i="5"/>
  <c r="CI138" i="5"/>
  <c r="CB138" i="5"/>
  <c r="BU138" i="5"/>
  <c r="BN138" i="5"/>
  <c r="BG138" i="5"/>
  <c r="AZ138" i="5"/>
  <c r="AS138" i="5"/>
  <c r="AL138" i="5"/>
  <c r="AE138" i="5"/>
  <c r="X138" i="5"/>
  <c r="Q138" i="5"/>
  <c r="J138" i="5"/>
  <c r="C138" i="5"/>
  <c r="CP137" i="5"/>
  <c r="CI137" i="5"/>
  <c r="CB137" i="5"/>
  <c r="BU137" i="5"/>
  <c r="BN137" i="5"/>
  <c r="BG137" i="5"/>
  <c r="AZ137" i="5"/>
  <c r="AS137" i="5"/>
  <c r="AL137" i="5"/>
  <c r="AE137" i="5"/>
  <c r="X137" i="5"/>
  <c r="Q137" i="5"/>
  <c r="J137" i="5"/>
  <c r="C137" i="5"/>
  <c r="CP136" i="5"/>
  <c r="CI136" i="5"/>
  <c r="CB136" i="5"/>
  <c r="BU136" i="5"/>
  <c r="BN136" i="5"/>
  <c r="BG136" i="5"/>
  <c r="AZ136" i="5"/>
  <c r="AS136" i="5"/>
  <c r="AL136" i="5"/>
  <c r="AE136" i="5"/>
  <c r="X136" i="5"/>
  <c r="Q136" i="5"/>
  <c r="J136" i="5"/>
  <c r="C136" i="5"/>
  <c r="CP135" i="5"/>
  <c r="CI135" i="5"/>
  <c r="CB135" i="5"/>
  <c r="BU135" i="5"/>
  <c r="BN135" i="5"/>
  <c r="BG135" i="5"/>
  <c r="AZ135" i="5"/>
  <c r="AS135" i="5"/>
  <c r="AL135" i="5"/>
  <c r="AE135" i="5"/>
  <c r="X135" i="5"/>
  <c r="Q135" i="5"/>
  <c r="J135" i="5"/>
  <c r="C135" i="5"/>
  <c r="CP134" i="5"/>
  <c r="CI134" i="5"/>
  <c r="CB134" i="5"/>
  <c r="BU134" i="5"/>
  <c r="BN134" i="5"/>
  <c r="BG134" i="5"/>
  <c r="AZ134" i="5"/>
  <c r="AS134" i="5"/>
  <c r="AL134" i="5"/>
  <c r="AE134" i="5"/>
  <c r="X134" i="5"/>
  <c r="Q134" i="5"/>
  <c r="J134" i="5"/>
  <c r="C134" i="5"/>
  <c r="CP133" i="5"/>
  <c r="CI133" i="5"/>
  <c r="CB133" i="5"/>
  <c r="BU133" i="5"/>
  <c r="BN133" i="5"/>
  <c r="BG133" i="5"/>
  <c r="AZ133" i="5"/>
  <c r="AS133" i="5"/>
  <c r="AL133" i="5"/>
  <c r="AE133" i="5"/>
  <c r="X133" i="5"/>
  <c r="Q133" i="5"/>
  <c r="J133" i="5"/>
  <c r="C133" i="5"/>
  <c r="CP132" i="5"/>
  <c r="CI132" i="5"/>
  <c r="CB132" i="5"/>
  <c r="BU132" i="5"/>
  <c r="BN132" i="5"/>
  <c r="BG132" i="5"/>
  <c r="AZ132" i="5"/>
  <c r="AS132" i="5"/>
  <c r="AL132" i="5"/>
  <c r="AE132" i="5"/>
  <c r="X132" i="5"/>
  <c r="Q132" i="5"/>
  <c r="J132" i="5"/>
  <c r="C132" i="5"/>
  <c r="CP131" i="5"/>
  <c r="CI131" i="5"/>
  <c r="CB131" i="5"/>
  <c r="BU131" i="5"/>
  <c r="BN131" i="5"/>
  <c r="BG131" i="5"/>
  <c r="AZ131" i="5"/>
  <c r="AS131" i="5"/>
  <c r="AL131" i="5"/>
  <c r="AE131" i="5"/>
  <c r="X131" i="5"/>
  <c r="Q131" i="5"/>
  <c r="J131" i="5"/>
  <c r="C131" i="5"/>
  <c r="CP130" i="5"/>
  <c r="CI130" i="5"/>
  <c r="CB130" i="5"/>
  <c r="BU130" i="5"/>
  <c r="BN130" i="5"/>
  <c r="BG130" i="5"/>
  <c r="AZ130" i="5"/>
  <c r="AS130" i="5"/>
  <c r="AL130" i="5"/>
  <c r="AE130" i="5"/>
  <c r="X130" i="5"/>
  <c r="Q130" i="5"/>
  <c r="J130" i="5"/>
  <c r="C130" i="5"/>
  <c r="CP129" i="5"/>
  <c r="CI129" i="5"/>
  <c r="CB129" i="5"/>
  <c r="BU129" i="5"/>
  <c r="BN129" i="5"/>
  <c r="BG129" i="5"/>
  <c r="AZ129" i="5"/>
  <c r="AS129" i="5"/>
  <c r="AL129" i="5"/>
  <c r="AE129" i="5"/>
  <c r="X129" i="5"/>
  <c r="Q129" i="5"/>
  <c r="J129" i="5"/>
  <c r="C129" i="5"/>
  <c r="CP128" i="5"/>
  <c r="CI128" i="5"/>
  <c r="CB128" i="5"/>
  <c r="BU128" i="5"/>
  <c r="BN128" i="5"/>
  <c r="BG128" i="5"/>
  <c r="AZ128" i="5"/>
  <c r="AS128" i="5"/>
  <c r="AL128" i="5"/>
  <c r="AE128" i="5"/>
  <c r="X128" i="5"/>
  <c r="Q128" i="5"/>
  <c r="J128" i="5"/>
  <c r="C128" i="5"/>
  <c r="CP127" i="5"/>
  <c r="CI127" i="5"/>
  <c r="CB127" i="5"/>
  <c r="BU127" i="5"/>
  <c r="BN127" i="5"/>
  <c r="BG127" i="5"/>
  <c r="AZ127" i="5"/>
  <c r="AS127" i="5"/>
  <c r="AL127" i="5"/>
  <c r="AE127" i="5"/>
  <c r="X127" i="5"/>
  <c r="Q127" i="5"/>
  <c r="J127" i="5"/>
  <c r="C127" i="5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50" i="4"/>
  <c r="CI150" i="4"/>
  <c r="CB150" i="4"/>
  <c r="BU150" i="4"/>
  <c r="BN150" i="4"/>
  <c r="BG150" i="4"/>
  <c r="AZ150" i="4"/>
  <c r="AS150" i="4"/>
  <c r="AL150" i="4"/>
  <c r="AE150" i="4"/>
  <c r="X150" i="4"/>
  <c r="Q150" i="4"/>
  <c r="J150" i="4"/>
  <c r="C150" i="4"/>
  <c r="CP149" i="4"/>
  <c r="CI149" i="4"/>
  <c r="CB149" i="4"/>
  <c r="BU149" i="4"/>
  <c r="BN149" i="4"/>
  <c r="BG149" i="4"/>
  <c r="AZ149" i="4"/>
  <c r="AS149" i="4"/>
  <c r="AL149" i="4"/>
  <c r="AE149" i="4"/>
  <c r="X149" i="4"/>
  <c r="Q149" i="4"/>
  <c r="J149" i="4"/>
  <c r="C149" i="4"/>
  <c r="CP148" i="4"/>
  <c r="CI148" i="4"/>
  <c r="CB148" i="4"/>
  <c r="BU148" i="4"/>
  <c r="BN148" i="4"/>
  <c r="BG148" i="4"/>
  <c r="AZ148" i="4"/>
  <c r="AS148" i="4"/>
  <c r="AL148" i="4"/>
  <c r="AE148" i="4"/>
  <c r="X148" i="4"/>
  <c r="Q148" i="4"/>
  <c r="J148" i="4"/>
  <c r="C148" i="4"/>
  <c r="CP147" i="4"/>
  <c r="CI147" i="4"/>
  <c r="CB147" i="4"/>
  <c r="BU147" i="4"/>
  <c r="BN147" i="4"/>
  <c r="BG147" i="4"/>
  <c r="AZ147" i="4"/>
  <c r="AS147" i="4"/>
  <c r="AL147" i="4"/>
  <c r="AE147" i="4"/>
  <c r="X147" i="4"/>
  <c r="Q147" i="4"/>
  <c r="J147" i="4"/>
  <c r="C147" i="4"/>
  <c r="CP146" i="4"/>
  <c r="CI146" i="4"/>
  <c r="CB146" i="4"/>
  <c r="BU146" i="4"/>
  <c r="BN146" i="4"/>
  <c r="BG146" i="4"/>
  <c r="AZ146" i="4"/>
  <c r="AS146" i="4"/>
  <c r="AL146" i="4"/>
  <c r="AE146" i="4"/>
  <c r="X146" i="4"/>
  <c r="Q146" i="4"/>
  <c r="J146" i="4"/>
  <c r="C146" i="4"/>
  <c r="CP145" i="4"/>
  <c r="CI145" i="4"/>
  <c r="CB145" i="4"/>
  <c r="BU145" i="4"/>
  <c r="BN145" i="4"/>
  <c r="BG145" i="4"/>
  <c r="AZ145" i="4"/>
  <c r="AS145" i="4"/>
  <c r="AL145" i="4"/>
  <c r="AE145" i="4"/>
  <c r="X145" i="4"/>
  <c r="Q145" i="4"/>
  <c r="J145" i="4"/>
  <c r="C145" i="4"/>
  <c r="CP144" i="4"/>
  <c r="CI144" i="4"/>
  <c r="CB144" i="4"/>
  <c r="BU144" i="4"/>
  <c r="BN144" i="4"/>
  <c r="BG144" i="4"/>
  <c r="AZ144" i="4"/>
  <c r="AS144" i="4"/>
  <c r="AL144" i="4"/>
  <c r="AE144" i="4"/>
  <c r="X144" i="4"/>
  <c r="Q144" i="4"/>
  <c r="J144" i="4"/>
  <c r="C144" i="4"/>
  <c r="CP143" i="4"/>
  <c r="CI143" i="4"/>
  <c r="CB143" i="4"/>
  <c r="BU143" i="4"/>
  <c r="BN143" i="4"/>
  <c r="BG143" i="4"/>
  <c r="AZ143" i="4"/>
  <c r="AS143" i="4"/>
  <c r="AL143" i="4"/>
  <c r="AE143" i="4"/>
  <c r="X143" i="4"/>
  <c r="Q143" i="4"/>
  <c r="J143" i="4"/>
  <c r="C143" i="4"/>
  <c r="CP142" i="4"/>
  <c r="CI142" i="4"/>
  <c r="CB142" i="4"/>
  <c r="BU142" i="4"/>
  <c r="BN142" i="4"/>
  <c r="BG142" i="4"/>
  <c r="AZ142" i="4"/>
  <c r="AS142" i="4"/>
  <c r="AL142" i="4"/>
  <c r="AE142" i="4"/>
  <c r="X142" i="4"/>
  <c r="Q142" i="4"/>
  <c r="J142" i="4"/>
  <c r="C142" i="4"/>
  <c r="CP141" i="4"/>
  <c r="CI141" i="4"/>
  <c r="CB141" i="4"/>
  <c r="BU141" i="4"/>
  <c r="BN141" i="4"/>
  <c r="BG141" i="4"/>
  <c r="AZ141" i="4"/>
  <c r="AS141" i="4"/>
  <c r="AL141" i="4"/>
  <c r="AE141" i="4"/>
  <c r="X141" i="4"/>
  <c r="Q141" i="4"/>
  <c r="J141" i="4"/>
  <c r="C141" i="4"/>
  <c r="CP140" i="4"/>
  <c r="CI140" i="4"/>
  <c r="CB140" i="4"/>
  <c r="BU140" i="4"/>
  <c r="BN140" i="4"/>
  <c r="BG140" i="4"/>
  <c r="AZ140" i="4"/>
  <c r="AS140" i="4"/>
  <c r="AL140" i="4"/>
  <c r="AE140" i="4"/>
  <c r="X140" i="4"/>
  <c r="Q140" i="4"/>
  <c r="J140" i="4"/>
  <c r="C140" i="4"/>
  <c r="CP139" i="4"/>
  <c r="CI139" i="4"/>
  <c r="CB139" i="4"/>
  <c r="BU139" i="4"/>
  <c r="BN139" i="4"/>
  <c r="BG139" i="4"/>
  <c r="AZ139" i="4"/>
  <c r="AS139" i="4"/>
  <c r="AL139" i="4"/>
  <c r="AE139" i="4"/>
  <c r="X139" i="4"/>
  <c r="Q139" i="4"/>
  <c r="J139" i="4"/>
  <c r="C139" i="4"/>
  <c r="CP138" i="4"/>
  <c r="CI138" i="4"/>
  <c r="CB138" i="4"/>
  <c r="BU138" i="4"/>
  <c r="BN138" i="4"/>
  <c r="BG138" i="4"/>
  <c r="AZ138" i="4"/>
  <c r="AS138" i="4"/>
  <c r="AL138" i="4"/>
  <c r="AE138" i="4"/>
  <c r="X138" i="4"/>
  <c r="Q138" i="4"/>
  <c r="J138" i="4"/>
  <c r="C138" i="4"/>
  <c r="CP137" i="4"/>
  <c r="CI137" i="4"/>
  <c r="CB137" i="4"/>
  <c r="BU137" i="4"/>
  <c r="BN137" i="4"/>
  <c r="BG137" i="4"/>
  <c r="AZ137" i="4"/>
  <c r="AS137" i="4"/>
  <c r="AL137" i="4"/>
  <c r="AE137" i="4"/>
  <c r="X137" i="4"/>
  <c r="Q137" i="4"/>
  <c r="J137" i="4"/>
  <c r="C137" i="4"/>
  <c r="CP136" i="4"/>
  <c r="CI136" i="4"/>
  <c r="CB136" i="4"/>
  <c r="BU136" i="4"/>
  <c r="BN136" i="4"/>
  <c r="BG136" i="4"/>
  <c r="AZ136" i="4"/>
  <c r="AS136" i="4"/>
  <c r="AL136" i="4"/>
  <c r="AE136" i="4"/>
  <c r="X136" i="4"/>
  <c r="Q136" i="4"/>
  <c r="J136" i="4"/>
  <c r="C136" i="4"/>
  <c r="CP135" i="4"/>
  <c r="CI135" i="4"/>
  <c r="CB135" i="4"/>
  <c r="BU135" i="4"/>
  <c r="BN135" i="4"/>
  <c r="BG135" i="4"/>
  <c r="AZ135" i="4"/>
  <c r="AS135" i="4"/>
  <c r="AL135" i="4"/>
  <c r="AE135" i="4"/>
  <c r="X135" i="4"/>
  <c r="Q135" i="4"/>
  <c r="J135" i="4"/>
  <c r="C135" i="4"/>
  <c r="CP134" i="4"/>
  <c r="CI134" i="4"/>
  <c r="CB134" i="4"/>
  <c r="BU134" i="4"/>
  <c r="BN134" i="4"/>
  <c r="BG134" i="4"/>
  <c r="AZ134" i="4"/>
  <c r="AS134" i="4"/>
  <c r="AL134" i="4"/>
  <c r="AE134" i="4"/>
  <c r="X134" i="4"/>
  <c r="Q134" i="4"/>
  <c r="J134" i="4"/>
  <c r="C134" i="4"/>
  <c r="CP133" i="4"/>
  <c r="CI133" i="4"/>
  <c r="CB133" i="4"/>
  <c r="BU133" i="4"/>
  <c r="BN133" i="4"/>
  <c r="BG133" i="4"/>
  <c r="AZ133" i="4"/>
  <c r="AS133" i="4"/>
  <c r="AL133" i="4"/>
  <c r="AE133" i="4"/>
  <c r="X133" i="4"/>
  <c r="Q133" i="4"/>
  <c r="J133" i="4"/>
  <c r="C133" i="4"/>
  <c r="CP132" i="4"/>
  <c r="CI132" i="4"/>
  <c r="CB132" i="4"/>
  <c r="BU132" i="4"/>
  <c r="BN132" i="4"/>
  <c r="BG132" i="4"/>
  <c r="AZ132" i="4"/>
  <c r="AS132" i="4"/>
  <c r="AL132" i="4"/>
  <c r="AE132" i="4"/>
  <c r="X132" i="4"/>
  <c r="Q132" i="4"/>
  <c r="J132" i="4"/>
  <c r="C132" i="4"/>
  <c r="CP131" i="4"/>
  <c r="CI131" i="4"/>
  <c r="CB131" i="4"/>
  <c r="BU131" i="4"/>
  <c r="BN131" i="4"/>
  <c r="BG131" i="4"/>
  <c r="AZ131" i="4"/>
  <c r="AS131" i="4"/>
  <c r="AL131" i="4"/>
  <c r="AE131" i="4"/>
  <c r="X131" i="4"/>
  <c r="Q131" i="4"/>
  <c r="J131" i="4"/>
  <c r="C131" i="4"/>
  <c r="CP130" i="4"/>
  <c r="CI130" i="4"/>
  <c r="CB130" i="4"/>
  <c r="BU130" i="4"/>
  <c r="BN130" i="4"/>
  <c r="BG130" i="4"/>
  <c r="AZ130" i="4"/>
  <c r="AS130" i="4"/>
  <c r="AL130" i="4"/>
  <c r="AE130" i="4"/>
  <c r="X130" i="4"/>
  <c r="Q130" i="4"/>
  <c r="J130" i="4"/>
  <c r="C130" i="4"/>
  <c r="CP129" i="4"/>
  <c r="CI129" i="4"/>
  <c r="CB129" i="4"/>
  <c r="BU129" i="4"/>
  <c r="BN129" i="4"/>
  <c r="BG129" i="4"/>
  <c r="AZ129" i="4"/>
  <c r="AS129" i="4"/>
  <c r="AL129" i="4"/>
  <c r="AE129" i="4"/>
  <c r="X129" i="4"/>
  <c r="Q129" i="4"/>
  <c r="J129" i="4"/>
  <c r="C129" i="4"/>
  <c r="CP128" i="4"/>
  <c r="CI128" i="4"/>
  <c r="CB128" i="4"/>
  <c r="BU128" i="4"/>
  <c r="BN128" i="4"/>
  <c r="BG128" i="4"/>
  <c r="AZ128" i="4"/>
  <c r="AS128" i="4"/>
  <c r="AL128" i="4"/>
  <c r="AE128" i="4"/>
  <c r="X128" i="4"/>
  <c r="Q128" i="4"/>
  <c r="J128" i="4"/>
  <c r="C128" i="4"/>
  <c r="CP127" i="4"/>
  <c r="CI127" i="4"/>
  <c r="CB127" i="4"/>
  <c r="BU127" i="4"/>
  <c r="BN127" i="4"/>
  <c r="BG127" i="4"/>
  <c r="AZ127" i="4"/>
  <c r="AS127" i="4"/>
  <c r="AL127" i="4"/>
  <c r="AE127" i="4"/>
  <c r="X127" i="4"/>
  <c r="Q127" i="4"/>
  <c r="J127" i="4"/>
  <c r="C127" i="4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50" i="3"/>
  <c r="CI150" i="3"/>
  <c r="CB150" i="3"/>
  <c r="BU150" i="3"/>
  <c r="BN150" i="3"/>
  <c r="BG150" i="3"/>
  <c r="AZ150" i="3"/>
  <c r="AS150" i="3"/>
  <c r="AL150" i="3"/>
  <c r="AE150" i="3"/>
  <c r="X150" i="3"/>
  <c r="Q150" i="3"/>
  <c r="J150" i="3"/>
  <c r="C150" i="3"/>
  <c r="CP149" i="3"/>
  <c r="CI149" i="3"/>
  <c r="CB149" i="3"/>
  <c r="BU149" i="3"/>
  <c r="BN149" i="3"/>
  <c r="BG149" i="3"/>
  <c r="AZ149" i="3"/>
  <c r="AS149" i="3"/>
  <c r="AL149" i="3"/>
  <c r="AE149" i="3"/>
  <c r="X149" i="3"/>
  <c r="Q149" i="3"/>
  <c r="J149" i="3"/>
  <c r="C149" i="3"/>
  <c r="CP148" i="3"/>
  <c r="CI148" i="3"/>
  <c r="CB148" i="3"/>
  <c r="BU148" i="3"/>
  <c r="BN148" i="3"/>
  <c r="BG148" i="3"/>
  <c r="AZ148" i="3"/>
  <c r="AS148" i="3"/>
  <c r="AL148" i="3"/>
  <c r="AE148" i="3"/>
  <c r="X148" i="3"/>
  <c r="Q148" i="3"/>
  <c r="J148" i="3"/>
  <c r="C148" i="3"/>
  <c r="CP147" i="3"/>
  <c r="CI147" i="3"/>
  <c r="CB147" i="3"/>
  <c r="BU147" i="3"/>
  <c r="BN147" i="3"/>
  <c r="BG147" i="3"/>
  <c r="AZ147" i="3"/>
  <c r="AS147" i="3"/>
  <c r="AL147" i="3"/>
  <c r="AE147" i="3"/>
  <c r="X147" i="3"/>
  <c r="Q147" i="3"/>
  <c r="J147" i="3"/>
  <c r="C147" i="3"/>
  <c r="CP146" i="3"/>
  <c r="CI146" i="3"/>
  <c r="CB146" i="3"/>
  <c r="BU146" i="3"/>
  <c r="BN146" i="3"/>
  <c r="BG146" i="3"/>
  <c r="AZ146" i="3"/>
  <c r="AS146" i="3"/>
  <c r="AL146" i="3"/>
  <c r="AE146" i="3"/>
  <c r="X146" i="3"/>
  <c r="Q146" i="3"/>
  <c r="J146" i="3"/>
  <c r="C146" i="3"/>
  <c r="CP145" i="3"/>
  <c r="CI145" i="3"/>
  <c r="CB145" i="3"/>
  <c r="BU145" i="3"/>
  <c r="BN145" i="3"/>
  <c r="BG145" i="3"/>
  <c r="AZ145" i="3"/>
  <c r="AS145" i="3"/>
  <c r="AL145" i="3"/>
  <c r="AE145" i="3"/>
  <c r="X145" i="3"/>
  <c r="Q145" i="3"/>
  <c r="J145" i="3"/>
  <c r="C145" i="3"/>
  <c r="CP144" i="3"/>
  <c r="CI144" i="3"/>
  <c r="CB144" i="3"/>
  <c r="BU144" i="3"/>
  <c r="BN144" i="3"/>
  <c r="BG144" i="3"/>
  <c r="AZ144" i="3"/>
  <c r="AS144" i="3"/>
  <c r="AL144" i="3"/>
  <c r="AE144" i="3"/>
  <c r="X144" i="3"/>
  <c r="Q144" i="3"/>
  <c r="J144" i="3"/>
  <c r="C144" i="3"/>
  <c r="CP143" i="3"/>
  <c r="CI143" i="3"/>
  <c r="CB143" i="3"/>
  <c r="BU143" i="3"/>
  <c r="BN143" i="3"/>
  <c r="BG143" i="3"/>
  <c r="AZ143" i="3"/>
  <c r="AS143" i="3"/>
  <c r="AL143" i="3"/>
  <c r="AE143" i="3"/>
  <c r="X143" i="3"/>
  <c r="Q143" i="3"/>
  <c r="J143" i="3"/>
  <c r="C143" i="3"/>
  <c r="CP142" i="3"/>
  <c r="CI142" i="3"/>
  <c r="CB142" i="3"/>
  <c r="BU142" i="3"/>
  <c r="BN142" i="3"/>
  <c r="BG142" i="3"/>
  <c r="AZ142" i="3"/>
  <c r="AS142" i="3"/>
  <c r="AL142" i="3"/>
  <c r="AE142" i="3"/>
  <c r="X142" i="3"/>
  <c r="Q142" i="3"/>
  <c r="J142" i="3"/>
  <c r="C142" i="3"/>
  <c r="CP141" i="3"/>
  <c r="CI141" i="3"/>
  <c r="CB141" i="3"/>
  <c r="BU141" i="3"/>
  <c r="BN141" i="3"/>
  <c r="BG141" i="3"/>
  <c r="AZ141" i="3"/>
  <c r="AS141" i="3"/>
  <c r="AL141" i="3"/>
  <c r="AE141" i="3"/>
  <c r="X141" i="3"/>
  <c r="Q141" i="3"/>
  <c r="J141" i="3"/>
  <c r="C141" i="3"/>
  <c r="CP140" i="3"/>
  <c r="CI140" i="3"/>
  <c r="CB140" i="3"/>
  <c r="BU140" i="3"/>
  <c r="BN140" i="3"/>
  <c r="BG140" i="3"/>
  <c r="AZ140" i="3"/>
  <c r="AS140" i="3"/>
  <c r="AL140" i="3"/>
  <c r="AE140" i="3"/>
  <c r="X140" i="3"/>
  <c r="Q140" i="3"/>
  <c r="J140" i="3"/>
  <c r="C140" i="3"/>
  <c r="CP139" i="3"/>
  <c r="CI139" i="3"/>
  <c r="CB139" i="3"/>
  <c r="BU139" i="3"/>
  <c r="BN139" i="3"/>
  <c r="BG139" i="3"/>
  <c r="AZ139" i="3"/>
  <c r="AS139" i="3"/>
  <c r="AL139" i="3"/>
  <c r="AE139" i="3"/>
  <c r="X139" i="3"/>
  <c r="Q139" i="3"/>
  <c r="J139" i="3"/>
  <c r="C139" i="3"/>
  <c r="CP138" i="3"/>
  <c r="CI138" i="3"/>
  <c r="CB138" i="3"/>
  <c r="BU138" i="3"/>
  <c r="BN138" i="3"/>
  <c r="BG138" i="3"/>
  <c r="AZ138" i="3"/>
  <c r="AS138" i="3"/>
  <c r="AL138" i="3"/>
  <c r="AE138" i="3"/>
  <c r="X138" i="3"/>
  <c r="Q138" i="3"/>
  <c r="J138" i="3"/>
  <c r="C138" i="3"/>
  <c r="CP137" i="3"/>
  <c r="CI137" i="3"/>
  <c r="CB137" i="3"/>
  <c r="BU137" i="3"/>
  <c r="BN137" i="3"/>
  <c r="BG137" i="3"/>
  <c r="AZ137" i="3"/>
  <c r="AS137" i="3"/>
  <c r="AL137" i="3"/>
  <c r="AE137" i="3"/>
  <c r="X137" i="3"/>
  <c r="Q137" i="3"/>
  <c r="J137" i="3"/>
  <c r="C137" i="3"/>
  <c r="CP136" i="3"/>
  <c r="CI136" i="3"/>
  <c r="CB136" i="3"/>
  <c r="BU136" i="3"/>
  <c r="BN136" i="3"/>
  <c r="BG136" i="3"/>
  <c r="AZ136" i="3"/>
  <c r="AS136" i="3"/>
  <c r="AL136" i="3"/>
  <c r="AE136" i="3"/>
  <c r="X136" i="3"/>
  <c r="Q136" i="3"/>
  <c r="J136" i="3"/>
  <c r="C136" i="3"/>
  <c r="CP135" i="3"/>
  <c r="CI135" i="3"/>
  <c r="CB135" i="3"/>
  <c r="BU135" i="3"/>
  <c r="BN135" i="3"/>
  <c r="BG135" i="3"/>
  <c r="AZ135" i="3"/>
  <c r="AS135" i="3"/>
  <c r="AL135" i="3"/>
  <c r="AE135" i="3"/>
  <c r="X135" i="3"/>
  <c r="Q135" i="3"/>
  <c r="J135" i="3"/>
  <c r="C135" i="3"/>
  <c r="CP134" i="3"/>
  <c r="CI134" i="3"/>
  <c r="CB134" i="3"/>
  <c r="BU134" i="3"/>
  <c r="BN134" i="3"/>
  <c r="BG134" i="3"/>
  <c r="AZ134" i="3"/>
  <c r="AS134" i="3"/>
  <c r="AL134" i="3"/>
  <c r="AE134" i="3"/>
  <c r="X134" i="3"/>
  <c r="Q134" i="3"/>
  <c r="J134" i="3"/>
  <c r="C134" i="3"/>
  <c r="CP133" i="3"/>
  <c r="CI133" i="3"/>
  <c r="CB133" i="3"/>
  <c r="BU133" i="3"/>
  <c r="BN133" i="3"/>
  <c r="BG133" i="3"/>
  <c r="AZ133" i="3"/>
  <c r="AS133" i="3"/>
  <c r="AL133" i="3"/>
  <c r="AE133" i="3"/>
  <c r="X133" i="3"/>
  <c r="Q133" i="3"/>
  <c r="J133" i="3"/>
  <c r="C133" i="3"/>
  <c r="CP132" i="3"/>
  <c r="CI132" i="3"/>
  <c r="CB132" i="3"/>
  <c r="BU132" i="3"/>
  <c r="BN132" i="3"/>
  <c r="BG132" i="3"/>
  <c r="AZ132" i="3"/>
  <c r="AS132" i="3"/>
  <c r="AL132" i="3"/>
  <c r="AE132" i="3"/>
  <c r="X132" i="3"/>
  <c r="Q132" i="3"/>
  <c r="J132" i="3"/>
  <c r="C132" i="3"/>
  <c r="CP131" i="3"/>
  <c r="CI131" i="3"/>
  <c r="CB131" i="3"/>
  <c r="BU131" i="3"/>
  <c r="BN131" i="3"/>
  <c r="BG131" i="3"/>
  <c r="AZ131" i="3"/>
  <c r="AS131" i="3"/>
  <c r="AL131" i="3"/>
  <c r="AE131" i="3"/>
  <c r="X131" i="3"/>
  <c r="Q131" i="3"/>
  <c r="J131" i="3"/>
  <c r="C131" i="3"/>
  <c r="CP130" i="3"/>
  <c r="CI130" i="3"/>
  <c r="CB130" i="3"/>
  <c r="BU130" i="3"/>
  <c r="BN130" i="3"/>
  <c r="BG130" i="3"/>
  <c r="AZ130" i="3"/>
  <c r="AS130" i="3"/>
  <c r="AL130" i="3"/>
  <c r="AE130" i="3"/>
  <c r="X130" i="3"/>
  <c r="Q130" i="3"/>
  <c r="J130" i="3"/>
  <c r="C130" i="3"/>
  <c r="CP129" i="3"/>
  <c r="CI129" i="3"/>
  <c r="CB129" i="3"/>
  <c r="BU129" i="3"/>
  <c r="BN129" i="3"/>
  <c r="BG129" i="3"/>
  <c r="AZ129" i="3"/>
  <c r="AS129" i="3"/>
  <c r="AL129" i="3"/>
  <c r="AE129" i="3"/>
  <c r="X129" i="3"/>
  <c r="Q129" i="3"/>
  <c r="J129" i="3"/>
  <c r="C129" i="3"/>
  <c r="CP128" i="3"/>
  <c r="CI128" i="3"/>
  <c r="CB128" i="3"/>
  <c r="BU128" i="3"/>
  <c r="BN128" i="3"/>
  <c r="BG128" i="3"/>
  <c r="AZ128" i="3"/>
  <c r="AS128" i="3"/>
  <c r="AL128" i="3"/>
  <c r="AE128" i="3"/>
  <c r="X128" i="3"/>
  <c r="Q128" i="3"/>
  <c r="J128" i="3"/>
  <c r="C128" i="3"/>
  <c r="CP127" i="3"/>
  <c r="CI127" i="3"/>
  <c r="CB127" i="3"/>
  <c r="BU127" i="3"/>
  <c r="BN127" i="3"/>
  <c r="BG127" i="3"/>
  <c r="AZ127" i="3"/>
  <c r="AS127" i="3"/>
  <c r="AL127" i="3"/>
  <c r="AE127" i="3"/>
  <c r="X127" i="3"/>
  <c r="Q127" i="3"/>
  <c r="J127" i="3"/>
  <c r="C127" i="3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50" i="2"/>
  <c r="CI150" i="2"/>
  <c r="CB150" i="2"/>
  <c r="BU150" i="2"/>
  <c r="BN150" i="2"/>
  <c r="BG150" i="2"/>
  <c r="AZ150" i="2"/>
  <c r="AS150" i="2"/>
  <c r="AL150" i="2"/>
  <c r="AE150" i="2"/>
  <c r="X150" i="2"/>
  <c r="Q150" i="2"/>
  <c r="J150" i="2"/>
  <c r="C150" i="2"/>
  <c r="CP149" i="2"/>
  <c r="CI149" i="2"/>
  <c r="CB149" i="2"/>
  <c r="BU149" i="2"/>
  <c r="BN149" i="2"/>
  <c r="BG149" i="2"/>
  <c r="AZ149" i="2"/>
  <c r="AS149" i="2"/>
  <c r="AL149" i="2"/>
  <c r="AE149" i="2"/>
  <c r="X149" i="2"/>
  <c r="Q149" i="2"/>
  <c r="J149" i="2"/>
  <c r="C149" i="2"/>
  <c r="CP148" i="2"/>
  <c r="CI148" i="2"/>
  <c r="CB148" i="2"/>
  <c r="BU148" i="2"/>
  <c r="BN148" i="2"/>
  <c r="BG148" i="2"/>
  <c r="AZ148" i="2"/>
  <c r="AS148" i="2"/>
  <c r="AL148" i="2"/>
  <c r="AE148" i="2"/>
  <c r="X148" i="2"/>
  <c r="Q148" i="2"/>
  <c r="J148" i="2"/>
  <c r="C148" i="2"/>
  <c r="CP147" i="2"/>
  <c r="CI147" i="2"/>
  <c r="CB147" i="2"/>
  <c r="BU147" i="2"/>
  <c r="BN147" i="2"/>
  <c r="BG147" i="2"/>
  <c r="AZ147" i="2"/>
  <c r="AS147" i="2"/>
  <c r="AL147" i="2"/>
  <c r="AE147" i="2"/>
  <c r="X147" i="2"/>
  <c r="Q147" i="2"/>
  <c r="J147" i="2"/>
  <c r="C147" i="2"/>
  <c r="CP146" i="2"/>
  <c r="CI146" i="2"/>
  <c r="CB146" i="2"/>
  <c r="BU146" i="2"/>
  <c r="BN146" i="2"/>
  <c r="BG146" i="2"/>
  <c r="AZ146" i="2"/>
  <c r="AS146" i="2"/>
  <c r="AL146" i="2"/>
  <c r="AE146" i="2"/>
  <c r="X146" i="2"/>
  <c r="Q146" i="2"/>
  <c r="J146" i="2"/>
  <c r="C146" i="2"/>
  <c r="CP145" i="2"/>
  <c r="CI145" i="2"/>
  <c r="CB145" i="2"/>
  <c r="BU145" i="2"/>
  <c r="BN145" i="2"/>
  <c r="BG145" i="2"/>
  <c r="AZ145" i="2"/>
  <c r="AS145" i="2"/>
  <c r="AL145" i="2"/>
  <c r="AE145" i="2"/>
  <c r="X145" i="2"/>
  <c r="Q145" i="2"/>
  <c r="J145" i="2"/>
  <c r="C145" i="2"/>
  <c r="CP144" i="2"/>
  <c r="CI144" i="2"/>
  <c r="CB144" i="2"/>
  <c r="BU144" i="2"/>
  <c r="BN144" i="2"/>
  <c r="BG144" i="2"/>
  <c r="AZ144" i="2"/>
  <c r="AS144" i="2"/>
  <c r="AL144" i="2"/>
  <c r="AE144" i="2"/>
  <c r="X144" i="2"/>
  <c r="Q144" i="2"/>
  <c r="J144" i="2"/>
  <c r="C144" i="2"/>
  <c r="CP143" i="2"/>
  <c r="CI143" i="2"/>
  <c r="CB143" i="2"/>
  <c r="BU143" i="2"/>
  <c r="BN143" i="2"/>
  <c r="BG143" i="2"/>
  <c r="AZ143" i="2"/>
  <c r="AS143" i="2"/>
  <c r="AL143" i="2"/>
  <c r="AE143" i="2"/>
  <c r="X143" i="2"/>
  <c r="Q143" i="2"/>
  <c r="J143" i="2"/>
  <c r="C143" i="2"/>
  <c r="CP142" i="2"/>
  <c r="CI142" i="2"/>
  <c r="CB142" i="2"/>
  <c r="BU142" i="2"/>
  <c r="BN142" i="2"/>
  <c r="BG142" i="2"/>
  <c r="AZ142" i="2"/>
  <c r="AS142" i="2"/>
  <c r="AL142" i="2"/>
  <c r="AE142" i="2"/>
  <c r="X142" i="2"/>
  <c r="Q142" i="2"/>
  <c r="J142" i="2"/>
  <c r="C142" i="2"/>
  <c r="CP141" i="2"/>
  <c r="CI141" i="2"/>
  <c r="CB141" i="2"/>
  <c r="BU141" i="2"/>
  <c r="BN141" i="2"/>
  <c r="BG141" i="2"/>
  <c r="AZ141" i="2"/>
  <c r="AS141" i="2"/>
  <c r="AL141" i="2"/>
  <c r="AE141" i="2"/>
  <c r="X141" i="2"/>
  <c r="Q141" i="2"/>
  <c r="J141" i="2"/>
  <c r="C141" i="2"/>
  <c r="CP140" i="2"/>
  <c r="CI140" i="2"/>
  <c r="CB140" i="2"/>
  <c r="BU140" i="2"/>
  <c r="BN140" i="2"/>
  <c r="BG140" i="2"/>
  <c r="AZ140" i="2"/>
  <c r="AS140" i="2"/>
  <c r="AL140" i="2"/>
  <c r="AE140" i="2"/>
  <c r="X140" i="2"/>
  <c r="Q140" i="2"/>
  <c r="J140" i="2"/>
  <c r="C140" i="2"/>
  <c r="CP139" i="2"/>
  <c r="CI139" i="2"/>
  <c r="CB139" i="2"/>
  <c r="BU139" i="2"/>
  <c r="BN139" i="2"/>
  <c r="BG139" i="2"/>
  <c r="AZ139" i="2"/>
  <c r="AS139" i="2"/>
  <c r="AL139" i="2"/>
  <c r="AE139" i="2"/>
  <c r="X139" i="2"/>
  <c r="Q139" i="2"/>
  <c r="J139" i="2"/>
  <c r="C139" i="2"/>
  <c r="CP138" i="2"/>
  <c r="CI138" i="2"/>
  <c r="CB138" i="2"/>
  <c r="BU138" i="2"/>
  <c r="BN138" i="2"/>
  <c r="BG138" i="2"/>
  <c r="AZ138" i="2"/>
  <c r="AS138" i="2"/>
  <c r="AL138" i="2"/>
  <c r="AE138" i="2"/>
  <c r="X138" i="2"/>
  <c r="Q138" i="2"/>
  <c r="J138" i="2"/>
  <c r="C138" i="2"/>
  <c r="CP137" i="2"/>
  <c r="CI137" i="2"/>
  <c r="CB137" i="2"/>
  <c r="BU137" i="2"/>
  <c r="BN137" i="2"/>
  <c r="BG137" i="2"/>
  <c r="AZ137" i="2"/>
  <c r="AS137" i="2"/>
  <c r="AL137" i="2"/>
  <c r="AE137" i="2"/>
  <c r="X137" i="2"/>
  <c r="Q137" i="2"/>
  <c r="J137" i="2"/>
  <c r="C137" i="2"/>
  <c r="CP136" i="2"/>
  <c r="CI136" i="2"/>
  <c r="CB136" i="2"/>
  <c r="BU136" i="2"/>
  <c r="BN136" i="2"/>
  <c r="BG136" i="2"/>
  <c r="AZ136" i="2"/>
  <c r="AS136" i="2"/>
  <c r="AL136" i="2"/>
  <c r="AE136" i="2"/>
  <c r="X136" i="2"/>
  <c r="Q136" i="2"/>
  <c r="J136" i="2"/>
  <c r="C136" i="2"/>
  <c r="CP135" i="2"/>
  <c r="CI135" i="2"/>
  <c r="CB135" i="2"/>
  <c r="BU135" i="2"/>
  <c r="BN135" i="2"/>
  <c r="BG135" i="2"/>
  <c r="AZ135" i="2"/>
  <c r="AS135" i="2"/>
  <c r="AL135" i="2"/>
  <c r="AE135" i="2"/>
  <c r="X135" i="2"/>
  <c r="Q135" i="2"/>
  <c r="J135" i="2"/>
  <c r="C135" i="2"/>
  <c r="CP134" i="2"/>
  <c r="CI134" i="2"/>
  <c r="CB134" i="2"/>
  <c r="BU134" i="2"/>
  <c r="BN134" i="2"/>
  <c r="BG134" i="2"/>
  <c r="AZ134" i="2"/>
  <c r="AS134" i="2"/>
  <c r="AL134" i="2"/>
  <c r="AE134" i="2"/>
  <c r="X134" i="2"/>
  <c r="Q134" i="2"/>
  <c r="J134" i="2"/>
  <c r="C134" i="2"/>
  <c r="CP133" i="2"/>
  <c r="CI133" i="2"/>
  <c r="CB133" i="2"/>
  <c r="BU133" i="2"/>
  <c r="BN133" i="2"/>
  <c r="BG133" i="2"/>
  <c r="AZ133" i="2"/>
  <c r="AS133" i="2"/>
  <c r="AL133" i="2"/>
  <c r="AE133" i="2"/>
  <c r="X133" i="2"/>
  <c r="Q133" i="2"/>
  <c r="J133" i="2"/>
  <c r="C133" i="2"/>
  <c r="CP132" i="2"/>
  <c r="CI132" i="2"/>
  <c r="CB132" i="2"/>
  <c r="BU132" i="2"/>
  <c r="BN132" i="2"/>
  <c r="BG132" i="2"/>
  <c r="AZ132" i="2"/>
  <c r="AS132" i="2"/>
  <c r="AL132" i="2"/>
  <c r="AE132" i="2"/>
  <c r="X132" i="2"/>
  <c r="Q132" i="2"/>
  <c r="J132" i="2"/>
  <c r="C132" i="2"/>
  <c r="CP131" i="2"/>
  <c r="CI131" i="2"/>
  <c r="CB131" i="2"/>
  <c r="BU131" i="2"/>
  <c r="BN131" i="2"/>
  <c r="BG131" i="2"/>
  <c r="AZ131" i="2"/>
  <c r="AS131" i="2"/>
  <c r="AL131" i="2"/>
  <c r="AE131" i="2"/>
  <c r="X131" i="2"/>
  <c r="Q131" i="2"/>
  <c r="J131" i="2"/>
  <c r="C131" i="2"/>
  <c r="CP130" i="2"/>
  <c r="CI130" i="2"/>
  <c r="CB130" i="2"/>
  <c r="BU130" i="2"/>
  <c r="BN130" i="2"/>
  <c r="BG130" i="2"/>
  <c r="AZ130" i="2"/>
  <c r="AS130" i="2"/>
  <c r="AL130" i="2"/>
  <c r="AE130" i="2"/>
  <c r="X130" i="2"/>
  <c r="Q130" i="2"/>
  <c r="J130" i="2"/>
  <c r="C130" i="2"/>
  <c r="CP129" i="2"/>
  <c r="CI129" i="2"/>
  <c r="CB129" i="2"/>
  <c r="BU129" i="2"/>
  <c r="BN129" i="2"/>
  <c r="BG129" i="2"/>
  <c r="AZ129" i="2"/>
  <c r="AS129" i="2"/>
  <c r="AL129" i="2"/>
  <c r="AE129" i="2"/>
  <c r="X129" i="2"/>
  <c r="Q129" i="2"/>
  <c r="J129" i="2"/>
  <c r="C129" i="2"/>
  <c r="CP128" i="2"/>
  <c r="CI128" i="2"/>
  <c r="CB128" i="2"/>
  <c r="BU128" i="2"/>
  <c r="BN128" i="2"/>
  <c r="BG128" i="2"/>
  <c r="AZ128" i="2"/>
  <c r="AS128" i="2"/>
  <c r="AL128" i="2"/>
  <c r="AE128" i="2"/>
  <c r="X128" i="2"/>
  <c r="Q128" i="2"/>
  <c r="J128" i="2"/>
  <c r="C128" i="2"/>
  <c r="CP127" i="2"/>
  <c r="CI127" i="2"/>
  <c r="CB127" i="2"/>
  <c r="BU127" i="2"/>
  <c r="BN127" i="2"/>
  <c r="BG127" i="2"/>
  <c r="AZ127" i="2"/>
  <c r="AS127" i="2"/>
  <c r="AL127" i="2"/>
  <c r="AE127" i="2"/>
  <c r="X127" i="2"/>
  <c r="Q127" i="2"/>
  <c r="J127" i="2"/>
  <c r="C127" i="2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<sst xmlns="http://schemas.openxmlformats.org/spreadsheetml/2006/main" count="3855" uniqueCount="82">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</sst>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1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50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50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50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50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50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50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50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50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50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50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50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50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50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50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f t="shared" si="27"/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f t="shared" si="14"/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f t="shared" si="15"/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f t="shared" si="16"/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f t="shared" si="17"/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f t="shared" si="18"/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f t="shared" si="19"/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f t="shared" si="20"/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f t="shared" si="21"/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f t="shared" si="22"/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f t="shared" si="23"/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f t="shared" si="24"/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f t="shared" si="25"/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f t="shared" si="26"/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14578</v>
      </c>
      <c r="C125" s="9">
        <f t="shared" si="27"/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f t="shared" si="14"/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f t="shared" si="15"/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f t="shared" si="16"/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f t="shared" si="17"/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f t="shared" si="18"/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f t="shared" si="19"/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f t="shared" si="20"/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f t="shared" si="21"/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f t="shared" si="22"/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f t="shared" si="23"/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f t="shared" si="24"/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f t="shared" si="25"/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f t="shared" si="26"/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14455</v>
      </c>
      <c r="C126" s="9">
        <f t="shared" si="27"/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f t="shared" si="14"/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f t="shared" si="15"/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f t="shared" si="16"/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f t="shared" si="17"/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f t="shared" si="18"/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f t="shared" si="19"/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f t="shared" si="20"/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f t="shared" si="21"/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f t="shared" si="22"/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f t="shared" si="23"/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f t="shared" si="24"/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f t="shared" si="25"/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f t="shared" si="26"/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16498</v>
      </c>
      <c r="C127" s="23">
        <f t="shared" si="27"/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f t="shared" si="14"/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f t="shared" si="15"/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f t="shared" si="16"/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f t="shared" si="17"/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f t="shared" si="18"/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f t="shared" si="19"/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f t="shared" si="20"/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f t="shared" si="21"/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f t="shared" si="22"/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f t="shared" si="23"/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f t="shared" si="24"/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f t="shared" si="25"/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f t="shared" si="26"/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15">
      <c r="A128" s="140">
        <v>43101</v>
      </c>
      <c r="B128" s="81">
        <v>10345</v>
      </c>
      <c r="C128" s="80">
        <f t="shared" si="27"/>
        <v>0.17</v>
      </c>
      <c r="D128" s="79">
        <v>5486</v>
      </c>
      <c r="E128" s="78">
        <v>2979</v>
      </c>
      <c r="F128" s="78">
        <v>1609</v>
      </c>
      <c r="G128" s="77">
        <v>250</v>
      </c>
      <c r="H128" s="82">
        <v>1375</v>
      </c>
      <c r="I128" s="81">
        <v>2502233.91</v>
      </c>
      <c r="J128" s="80">
        <f t="shared" si="14"/>
        <v>-1.91</v>
      </c>
      <c r="K128" s="79">
        <v>1357047.59</v>
      </c>
      <c r="L128" s="78">
        <v>712206.02</v>
      </c>
      <c r="M128" s="78">
        <v>356335.04</v>
      </c>
      <c r="N128" s="77">
        <v>68101.75</v>
      </c>
      <c r="O128" s="83">
        <v>359133.26</v>
      </c>
      <c r="P128" s="81">
        <v>12387</v>
      </c>
      <c r="Q128" s="80">
        <f t="shared" si="15"/>
        <v>0.8</v>
      </c>
      <c r="R128" s="79">
        <v>5371</v>
      </c>
      <c r="S128" s="78">
        <v>3574</v>
      </c>
      <c r="T128" s="78">
        <v>3020</v>
      </c>
      <c r="U128" s="77">
        <v>420</v>
      </c>
      <c r="V128" s="82">
        <v>554</v>
      </c>
      <c r="W128" s="81">
        <v>673915.19</v>
      </c>
      <c r="X128" s="80">
        <f t="shared" si="16"/>
        <v>1.7</v>
      </c>
      <c r="Y128" s="79">
        <v>307242.92</v>
      </c>
      <c r="Z128" s="78">
        <v>188917.26</v>
      </c>
      <c r="AA128" s="78">
        <v>157369.57</v>
      </c>
      <c r="AB128" s="77">
        <v>20221.37</v>
      </c>
      <c r="AC128" s="83">
        <v>31547.69</v>
      </c>
      <c r="AD128" s="81">
        <v>480</v>
      </c>
      <c r="AE128" s="80">
        <f t="shared" si="17"/>
        <v>-2.64</v>
      </c>
      <c r="AF128" s="79">
        <v>104</v>
      </c>
      <c r="AG128" s="78">
        <v>185</v>
      </c>
      <c r="AH128" s="78">
        <v>45</v>
      </c>
      <c r="AI128" s="77">
        <v>146</v>
      </c>
      <c r="AJ128" s="82">
        <v>140</v>
      </c>
      <c r="AK128" s="81">
        <v>286378.12</v>
      </c>
      <c r="AL128" s="80">
        <f t="shared" si="18"/>
        <v>-6.24</v>
      </c>
      <c r="AM128" s="79">
        <v>30443.09</v>
      </c>
      <c r="AN128" s="78">
        <v>92162.01</v>
      </c>
      <c r="AO128" s="78">
        <v>17690.88</v>
      </c>
      <c r="AP128" s="77">
        <v>146082.14000000001</v>
      </c>
      <c r="AQ128" s="83">
        <v>74471.13</v>
      </c>
      <c r="AR128" s="81">
        <v>498</v>
      </c>
      <c r="AS128" s="80">
        <f t="shared" si="19"/>
        <v>7.56</v>
      </c>
      <c r="AT128" s="79">
        <v>61</v>
      </c>
      <c r="AU128" s="78">
        <v>154</v>
      </c>
      <c r="AV128" s="78">
        <v>46</v>
      </c>
      <c r="AW128" s="77">
        <v>235</v>
      </c>
      <c r="AX128" s="82">
        <v>108</v>
      </c>
      <c r="AY128" s="81">
        <v>486577.96</v>
      </c>
      <c r="AZ128" s="80">
        <f t="shared" si="20"/>
        <v>-18.14</v>
      </c>
      <c r="BA128" s="79">
        <v>29706.080000000002</v>
      </c>
      <c r="BB128" s="78">
        <v>91879.22</v>
      </c>
      <c r="BC128" s="78">
        <v>23637.15</v>
      </c>
      <c r="BD128" s="77">
        <v>340592.39</v>
      </c>
      <c r="BE128" s="83">
        <v>68228.95</v>
      </c>
      <c r="BF128" s="81">
        <v>201</v>
      </c>
      <c r="BG128" s="80">
        <f t="shared" si="21"/>
        <v>1.52</v>
      </c>
      <c r="BH128" s="79">
        <v>48</v>
      </c>
      <c r="BI128" s="78">
        <v>62</v>
      </c>
      <c r="BJ128" s="78">
        <v>22</v>
      </c>
      <c r="BK128" s="77">
        <v>68</v>
      </c>
      <c r="BL128" s="82">
        <v>41</v>
      </c>
      <c r="BM128" s="81">
        <v>228712</v>
      </c>
      <c r="BN128" s="80">
        <f t="shared" si="22"/>
        <v>18.440000000000001</v>
      </c>
      <c r="BO128" s="79">
        <v>24798.54</v>
      </c>
      <c r="BP128" s="78">
        <v>60539.3</v>
      </c>
      <c r="BQ128" s="78">
        <v>14012.02</v>
      </c>
      <c r="BR128" s="77">
        <v>129112.46</v>
      </c>
      <c r="BS128" s="83">
        <v>46776.959999999999</v>
      </c>
      <c r="BT128" s="81">
        <v>152</v>
      </c>
      <c r="BU128" s="80">
        <f t="shared" si="23"/>
        <v>7.8</v>
      </c>
      <c r="BV128" s="79">
        <v>23</v>
      </c>
      <c r="BW128" s="78">
        <v>56</v>
      </c>
      <c r="BX128" s="78">
        <v>16</v>
      </c>
      <c r="BY128" s="77">
        <v>57</v>
      </c>
      <c r="BZ128" s="82">
        <v>40</v>
      </c>
      <c r="CA128" s="81">
        <v>273829.71000000002</v>
      </c>
      <c r="CB128" s="80">
        <f t="shared" si="24"/>
        <v>-40.840000000000003</v>
      </c>
      <c r="CC128" s="79">
        <v>25019.87</v>
      </c>
      <c r="CD128" s="78">
        <v>62055.26</v>
      </c>
      <c r="CE128" s="78">
        <v>12449.48</v>
      </c>
      <c r="CF128" s="77">
        <v>174305.1</v>
      </c>
      <c r="CG128" s="83">
        <v>49605.78</v>
      </c>
      <c r="CH128" s="81">
        <v>2124</v>
      </c>
      <c r="CI128" s="80">
        <f t="shared" si="25"/>
        <v>1.19</v>
      </c>
      <c r="CJ128" s="79">
        <v>498</v>
      </c>
      <c r="CK128" s="78">
        <v>959</v>
      </c>
      <c r="CL128" s="78">
        <v>200</v>
      </c>
      <c r="CM128" s="77">
        <v>459</v>
      </c>
      <c r="CN128" s="82">
        <v>763</v>
      </c>
      <c r="CO128" s="81">
        <v>963647.63</v>
      </c>
      <c r="CP128" s="80">
        <f t="shared" si="26"/>
        <v>2.1</v>
      </c>
      <c r="CQ128" s="79">
        <v>182718.24</v>
      </c>
      <c r="CR128" s="78">
        <v>455929.53</v>
      </c>
      <c r="CS128" s="78">
        <v>70049.81</v>
      </c>
      <c r="CT128" s="77">
        <v>248887.13</v>
      </c>
      <c r="CU128" s="76">
        <v>390333.01</v>
      </c>
    </row>
    <row r="129" spans="1:99" ht="25.5" customHeight="1" x14ac:dyDescent="0.15">
      <c r="A129" s="141">
        <v>43132</v>
      </c>
      <c r="B129" s="10">
        <v>11926</v>
      </c>
      <c r="C129" s="9">
        <f t="shared" si="27"/>
        <v>-1.05</v>
      </c>
      <c r="D129" s="8">
        <v>6281</v>
      </c>
      <c r="E129" s="7">
        <v>3259</v>
      </c>
      <c r="F129" s="7">
        <v>2043</v>
      </c>
      <c r="G129" s="6">
        <v>311</v>
      </c>
      <c r="H129" s="11">
        <v>1222</v>
      </c>
      <c r="I129" s="10">
        <v>2885022.87</v>
      </c>
      <c r="J129" s="9">
        <f t="shared" si="14"/>
        <v>-2.23</v>
      </c>
      <c r="K129" s="8">
        <v>1568221.08</v>
      </c>
      <c r="L129" s="7">
        <v>751816.72</v>
      </c>
      <c r="M129" s="7">
        <v>448704.3</v>
      </c>
      <c r="N129" s="6">
        <v>98646.25</v>
      </c>
      <c r="O129" s="5">
        <v>306640.75</v>
      </c>
      <c r="P129" s="10">
        <v>13953</v>
      </c>
      <c r="Q129" s="9">
        <f t="shared" si="15"/>
        <v>-0.55000000000000004</v>
      </c>
      <c r="R129" s="8">
        <v>6106</v>
      </c>
      <c r="S129" s="7">
        <v>3584</v>
      </c>
      <c r="T129" s="7">
        <v>3749</v>
      </c>
      <c r="U129" s="6">
        <v>514</v>
      </c>
      <c r="V129" s="11">
        <v>-165</v>
      </c>
      <c r="W129" s="10">
        <v>746005.08</v>
      </c>
      <c r="X129" s="9">
        <f t="shared" si="16"/>
        <v>-1.31</v>
      </c>
      <c r="Y129" s="8">
        <v>347357.34</v>
      </c>
      <c r="Z129" s="7">
        <v>185169.95</v>
      </c>
      <c r="AA129" s="7">
        <v>188763.72</v>
      </c>
      <c r="AB129" s="6">
        <v>24714.07</v>
      </c>
      <c r="AC129" s="5">
        <v>-3593.77</v>
      </c>
      <c r="AD129" s="10">
        <v>521</v>
      </c>
      <c r="AE129" s="9">
        <f t="shared" si="17"/>
        <v>-4.93</v>
      </c>
      <c r="AF129" s="8">
        <v>109</v>
      </c>
      <c r="AG129" s="7">
        <v>186</v>
      </c>
      <c r="AH129" s="7">
        <v>58</v>
      </c>
      <c r="AI129" s="6">
        <v>167</v>
      </c>
      <c r="AJ129" s="11">
        <v>129</v>
      </c>
      <c r="AK129" s="10">
        <v>307013.34000000003</v>
      </c>
      <c r="AL129" s="9">
        <f t="shared" si="18"/>
        <v>-4.08</v>
      </c>
      <c r="AM129" s="8">
        <v>32011.7</v>
      </c>
      <c r="AN129" s="7">
        <v>71208.61</v>
      </c>
      <c r="AO129" s="7">
        <v>27466.400000000001</v>
      </c>
      <c r="AP129" s="6">
        <v>175366.08</v>
      </c>
      <c r="AQ129" s="5">
        <v>44702.76</v>
      </c>
      <c r="AR129" s="10">
        <v>495</v>
      </c>
      <c r="AS129" s="9">
        <f t="shared" si="19"/>
        <v>-12.08</v>
      </c>
      <c r="AT129" s="8">
        <v>47</v>
      </c>
      <c r="AU129" s="7">
        <v>136</v>
      </c>
      <c r="AV129" s="7">
        <v>38</v>
      </c>
      <c r="AW129" s="6">
        <v>267</v>
      </c>
      <c r="AX129" s="11">
        <v>102</v>
      </c>
      <c r="AY129" s="10">
        <v>592964.84</v>
      </c>
      <c r="AZ129" s="9">
        <f t="shared" si="20"/>
        <v>-4.4400000000000004</v>
      </c>
      <c r="BA129" s="8">
        <v>24576.53</v>
      </c>
      <c r="BB129" s="7">
        <v>94925.29</v>
      </c>
      <c r="BC129" s="7">
        <v>99941.1</v>
      </c>
      <c r="BD129" s="6">
        <v>363722.45</v>
      </c>
      <c r="BE129" s="5">
        <v>2651.65</v>
      </c>
      <c r="BF129" s="10">
        <v>209</v>
      </c>
      <c r="BG129" s="9">
        <f t="shared" si="21"/>
        <v>-14.34</v>
      </c>
      <c r="BH129" s="8">
        <v>45</v>
      </c>
      <c r="BI129" s="7">
        <v>68</v>
      </c>
      <c r="BJ129" s="7">
        <v>31</v>
      </c>
      <c r="BK129" s="6">
        <v>65</v>
      </c>
      <c r="BL129" s="11">
        <v>37</v>
      </c>
      <c r="BM129" s="10">
        <v>291866.11</v>
      </c>
      <c r="BN129" s="9">
        <f t="shared" si="22"/>
        <v>-17.29</v>
      </c>
      <c r="BO129" s="8">
        <v>21573.23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166</v>
      </c>
      <c r="BU129" s="9">
        <f t="shared" si="23"/>
        <v>1.84</v>
      </c>
      <c r="BV129" s="8">
        <v>26</v>
      </c>
      <c r="BW129" s="7">
        <v>58</v>
      </c>
      <c r="BX129" s="7">
        <v>16</v>
      </c>
      <c r="BY129" s="6">
        <v>66</v>
      </c>
      <c r="BZ129" s="11">
        <v>42</v>
      </c>
      <c r="CA129" s="10">
        <v>313958.67</v>
      </c>
      <c r="CB129" s="9">
        <f t="shared" si="24"/>
        <v>-36.47</v>
      </c>
      <c r="CC129" s="8">
        <v>16980.21</v>
      </c>
      <c r="CD129" s="7">
        <v>69203.509999999995</v>
      </c>
      <c r="CE129" s="7">
        <v>11343.9</v>
      </c>
      <c r="CF129" s="6">
        <v>216431.05</v>
      </c>
      <c r="CG129" s="5">
        <v>57859.61</v>
      </c>
      <c r="CH129" s="10">
        <v>2213</v>
      </c>
      <c r="CI129" s="9">
        <f t="shared" si="25"/>
        <v>-4.9800000000000004</v>
      </c>
      <c r="CJ129" s="8">
        <v>493</v>
      </c>
      <c r="CK129" s="7">
        <v>973</v>
      </c>
      <c r="CL129" s="7">
        <v>235</v>
      </c>
      <c r="CM129" s="6">
        <v>499</v>
      </c>
      <c r="CN129" s="11">
        <v>747</v>
      </c>
      <c r="CO129" s="10">
        <v>979442.66</v>
      </c>
      <c r="CP129" s="9">
        <f t="shared" si="26"/>
        <v>-15.84</v>
      </c>
      <c r="CQ129" s="8">
        <v>181255.75</v>
      </c>
      <c r="CR129" s="7">
        <v>431586.43</v>
      </c>
      <c r="CS129" s="7">
        <v>84500.83</v>
      </c>
      <c r="CT129" s="6">
        <v>254479.93</v>
      </c>
      <c r="CU129" s="5">
        <v>371519.72</v>
      </c>
    </row>
    <row r="130" spans="1:99" ht="25.5" customHeight="1" x14ac:dyDescent="0.15">
      <c r="A130" s="141">
        <v>43160</v>
      </c>
      <c r="B130" s="10">
        <v>17331</v>
      </c>
      <c r="C130" s="9">
        <f t="shared" si="27"/>
        <v>-4.93</v>
      </c>
      <c r="D130" s="8">
        <v>9413</v>
      </c>
      <c r="E130" s="7">
        <v>4453</v>
      </c>
      <c r="F130" s="7">
        <v>2906</v>
      </c>
      <c r="G130" s="6">
        <v>518</v>
      </c>
      <c r="H130" s="11">
        <v>1551</v>
      </c>
      <c r="I130" s="10">
        <v>4332690.37</v>
      </c>
      <c r="J130" s="9">
        <f t="shared" si="14"/>
        <v>-3.93</v>
      </c>
      <c r="K130" s="8">
        <v>2423405.27</v>
      </c>
      <c r="L130" s="7">
        <v>1083129.8899999999</v>
      </c>
      <c r="M130" s="7">
        <v>642080.76</v>
      </c>
      <c r="N130" s="6">
        <v>169688.65</v>
      </c>
      <c r="O130" s="5">
        <v>442876.21</v>
      </c>
      <c r="P130" s="10">
        <v>20883</v>
      </c>
      <c r="Q130" s="9">
        <f t="shared" si="15"/>
        <v>-2.5299999999999998</v>
      </c>
      <c r="R130" s="8">
        <v>9785</v>
      </c>
      <c r="S130" s="7">
        <v>4918</v>
      </c>
      <c r="T130" s="7">
        <v>5454</v>
      </c>
      <c r="U130" s="6">
        <v>720</v>
      </c>
      <c r="V130" s="11">
        <v>-533</v>
      </c>
      <c r="W130" s="10">
        <v>1172829.8400000001</v>
      </c>
      <c r="X130" s="9">
        <f t="shared" si="16"/>
        <v>-3.44</v>
      </c>
      <c r="Y130" s="8">
        <v>583539.43000000005</v>
      </c>
      <c r="Z130" s="7">
        <v>262828.09999999998</v>
      </c>
      <c r="AA130" s="7">
        <v>289989.87</v>
      </c>
      <c r="AB130" s="6">
        <v>36159.769999999997</v>
      </c>
      <c r="AC130" s="5">
        <v>-26994.63</v>
      </c>
      <c r="AD130" s="10">
        <v>891</v>
      </c>
      <c r="AE130" s="9">
        <f t="shared" si="17"/>
        <v>-7.38</v>
      </c>
      <c r="AF130" s="8">
        <v>178</v>
      </c>
      <c r="AG130" s="7">
        <v>325</v>
      </c>
      <c r="AH130" s="7">
        <v>83</v>
      </c>
      <c r="AI130" s="6">
        <v>298</v>
      </c>
      <c r="AJ130" s="11">
        <v>242</v>
      </c>
      <c r="AK130" s="10">
        <v>602392.52</v>
      </c>
      <c r="AL130" s="9">
        <f t="shared" si="18"/>
        <v>-11.45</v>
      </c>
      <c r="AM130" s="8">
        <v>57118.39</v>
      </c>
      <c r="AN130" s="7">
        <v>142063.57</v>
      </c>
      <c r="AO130" s="7">
        <v>37944.58</v>
      </c>
      <c r="AP130" s="6">
        <v>355259.51</v>
      </c>
      <c r="AQ130" s="5">
        <v>103922.75</v>
      </c>
      <c r="AR130" s="10">
        <v>893</v>
      </c>
      <c r="AS130" s="9">
        <f t="shared" si="19"/>
        <v>-8.7799999999999994</v>
      </c>
      <c r="AT130" s="8">
        <v>81</v>
      </c>
      <c r="AU130" s="7">
        <v>216</v>
      </c>
      <c r="AV130" s="7">
        <v>81</v>
      </c>
      <c r="AW130" s="6">
        <v>506</v>
      </c>
      <c r="AX130" s="11">
        <v>137</v>
      </c>
      <c r="AY130" s="10">
        <v>1058481.21</v>
      </c>
      <c r="AZ130" s="9">
        <f t="shared" si="20"/>
        <v>-22.77</v>
      </c>
      <c r="BA130" s="8">
        <v>40234.980000000003</v>
      </c>
      <c r="BB130" s="7">
        <v>168433.75</v>
      </c>
      <c r="BC130" s="7">
        <v>36342.269999999997</v>
      </c>
      <c r="BD130" s="6">
        <v>793490.76</v>
      </c>
      <c r="BE130" s="5">
        <v>138286.45000000001</v>
      </c>
      <c r="BF130" s="10">
        <v>386</v>
      </c>
      <c r="BG130" s="9">
        <f t="shared" si="21"/>
        <v>3.21</v>
      </c>
      <c r="BH130" s="8">
        <v>71</v>
      </c>
      <c r="BI130" s="7">
        <v>126</v>
      </c>
      <c r="BJ130" s="7">
        <v>35</v>
      </c>
      <c r="BK130" s="6">
        <v>152</v>
      </c>
      <c r="BL130" s="11">
        <v>93</v>
      </c>
      <c r="BM130" s="10">
        <v>997659.26</v>
      </c>
      <c r="BN130" s="9">
        <f t="shared" si="22"/>
        <v>44.14</v>
      </c>
      <c r="BO130" s="8">
        <v>45498.04</v>
      </c>
      <c r="BP130" s="7">
        <v>288134.37</v>
      </c>
      <c r="BQ130" s="7">
        <v>21770.67</v>
      </c>
      <c r="BR130" s="6">
        <v>640039.87</v>
      </c>
      <c r="BS130" s="5">
        <v>268580.01</v>
      </c>
      <c r="BT130" s="10">
        <v>290</v>
      </c>
      <c r="BU130" s="9">
        <f t="shared" si="23"/>
        <v>-13.17</v>
      </c>
      <c r="BV130" s="8">
        <v>32</v>
      </c>
      <c r="BW130" s="7">
        <v>71</v>
      </c>
      <c r="BX130" s="7">
        <v>17</v>
      </c>
      <c r="BY130" s="6">
        <v>170</v>
      </c>
      <c r="BZ130" s="11">
        <v>54</v>
      </c>
      <c r="CA130" s="10">
        <v>1074264.3600000001</v>
      </c>
      <c r="CB130" s="9">
        <f t="shared" si="24"/>
        <v>-11.84</v>
      </c>
      <c r="CC130" s="8">
        <v>20974.83</v>
      </c>
      <c r="CD130" s="7">
        <v>101247.42</v>
      </c>
      <c r="CE130" s="7">
        <v>15744.46</v>
      </c>
      <c r="CF130" s="6">
        <v>936297.65</v>
      </c>
      <c r="CG130" s="5">
        <v>85502.96</v>
      </c>
      <c r="CH130" s="10">
        <v>3370</v>
      </c>
      <c r="CI130" s="9">
        <f t="shared" si="25"/>
        <v>-20.18</v>
      </c>
      <c r="CJ130" s="8">
        <v>648</v>
      </c>
      <c r="CK130" s="7">
        <v>1454</v>
      </c>
      <c r="CL130" s="7">
        <v>369</v>
      </c>
      <c r="CM130" s="6">
        <v>872</v>
      </c>
      <c r="CN130" s="11">
        <v>1095</v>
      </c>
      <c r="CO130" s="10">
        <v>1727957.85</v>
      </c>
      <c r="CP130" s="9">
        <f t="shared" si="26"/>
        <v>-64.72</v>
      </c>
      <c r="CQ130" s="8">
        <v>238706.2</v>
      </c>
      <c r="CR130" s="7">
        <v>725610.14</v>
      </c>
      <c r="CS130" s="7">
        <v>127931.98</v>
      </c>
      <c r="CT130" s="6">
        <v>534891.29</v>
      </c>
      <c r="CU130" s="5">
        <v>652513.73</v>
      </c>
    </row>
    <row r="131" spans="1:99" ht="25.5" customHeight="1" x14ac:dyDescent="0.15">
      <c r="A131" s="141">
        <v>43191</v>
      </c>
      <c r="B131" s="10">
        <v>13933</v>
      </c>
      <c r="C131" s="9">
        <f t="shared" si="27"/>
        <v>0.53</v>
      </c>
      <c r="D131" s="8">
        <v>7485</v>
      </c>
      <c r="E131" s="7">
        <v>3631</v>
      </c>
      <c r="F131" s="7">
        <v>2465</v>
      </c>
      <c r="G131" s="6">
        <v>326</v>
      </c>
      <c r="H131" s="11">
        <v>1167</v>
      </c>
      <c r="I131" s="10">
        <v>3434803.45</v>
      </c>
      <c r="J131" s="9">
        <f t="shared" si="14"/>
        <v>1.79</v>
      </c>
      <c r="K131" s="8">
        <v>1889808.33</v>
      </c>
      <c r="L131" s="7">
        <v>893678.52</v>
      </c>
      <c r="M131" s="7">
        <v>536317.68000000005</v>
      </c>
      <c r="N131" s="6">
        <v>101246.42</v>
      </c>
      <c r="O131" s="5">
        <v>357445.74</v>
      </c>
      <c r="P131" s="10">
        <v>15883</v>
      </c>
      <c r="Q131" s="9">
        <f t="shared" si="15"/>
        <v>0.54</v>
      </c>
      <c r="R131" s="8">
        <v>7330</v>
      </c>
      <c r="S131" s="7">
        <v>4111</v>
      </c>
      <c r="T131" s="7">
        <v>3890</v>
      </c>
      <c r="U131" s="6">
        <v>549</v>
      </c>
      <c r="V131" s="11">
        <v>222</v>
      </c>
      <c r="W131" s="10">
        <v>867676.05</v>
      </c>
      <c r="X131" s="9">
        <f t="shared" si="16"/>
        <v>-0.87</v>
      </c>
      <c r="Y131" s="8">
        <v>423712.43</v>
      </c>
      <c r="Z131" s="7">
        <v>221296.9</v>
      </c>
      <c r="AA131" s="7">
        <v>196397.51</v>
      </c>
      <c r="AB131" s="6">
        <v>26091.07</v>
      </c>
      <c r="AC131" s="5">
        <v>24946.52</v>
      </c>
      <c r="AD131" s="10">
        <v>584</v>
      </c>
      <c r="AE131" s="9">
        <f t="shared" si="17"/>
        <v>4.8499999999999996</v>
      </c>
      <c r="AF131" s="8">
        <v>119</v>
      </c>
      <c r="AG131" s="7">
        <v>197</v>
      </c>
      <c r="AH131" s="7">
        <v>61</v>
      </c>
      <c r="AI131" s="6">
        <v>206</v>
      </c>
      <c r="AJ131" s="11">
        <v>137</v>
      </c>
      <c r="AK131" s="10">
        <v>305833.56</v>
      </c>
      <c r="AL131" s="9">
        <f t="shared" si="18"/>
        <v>24.27</v>
      </c>
      <c r="AM131" s="8">
        <v>39407.58</v>
      </c>
      <c r="AN131" s="7">
        <v>82079.17</v>
      </c>
      <c r="AO131" s="7">
        <v>18849.330000000002</v>
      </c>
      <c r="AP131" s="6">
        <v>163365.74</v>
      </c>
      <c r="AQ131" s="5">
        <v>65361.58</v>
      </c>
      <c r="AR131" s="10">
        <v>537</v>
      </c>
      <c r="AS131" s="9">
        <f t="shared" si="19"/>
        <v>0.37</v>
      </c>
      <c r="AT131" s="8">
        <v>54</v>
      </c>
      <c r="AU131" s="7">
        <v>156</v>
      </c>
      <c r="AV131" s="7">
        <v>58</v>
      </c>
      <c r="AW131" s="6">
        <v>266</v>
      </c>
      <c r="AX131" s="11">
        <v>101</v>
      </c>
      <c r="AY131" s="10">
        <v>498671.28</v>
      </c>
      <c r="AZ131" s="9">
        <f t="shared" si="20"/>
        <v>0.21</v>
      </c>
      <c r="BA131" s="8">
        <v>18778.82</v>
      </c>
      <c r="BB131" s="7">
        <v>107622.51</v>
      </c>
      <c r="BC131" s="7">
        <v>36895.03</v>
      </c>
      <c r="BD131" s="6">
        <v>332742.52</v>
      </c>
      <c r="BE131" s="5">
        <v>73359.88</v>
      </c>
      <c r="BF131" s="10">
        <v>234</v>
      </c>
      <c r="BG131" s="9">
        <f t="shared" si="21"/>
        <v>-6.77</v>
      </c>
      <c r="BH131" s="8">
        <v>56</v>
      </c>
      <c r="BI131" s="7">
        <v>85</v>
      </c>
      <c r="BJ131" s="7">
        <v>28</v>
      </c>
      <c r="BK131" s="6">
        <v>63</v>
      </c>
      <c r="BL131" s="11">
        <v>55</v>
      </c>
      <c r="BM131" s="10">
        <v>297899.59000000003</v>
      </c>
      <c r="BN131" s="9">
        <f t="shared" si="22"/>
        <v>-21.08</v>
      </c>
      <c r="BO131" s="8">
        <v>39544.94</v>
      </c>
      <c r="BP131" s="7">
        <v>77712.39</v>
      </c>
      <c r="BQ131" s="7">
        <v>21124.43</v>
      </c>
      <c r="BR131" s="6">
        <v>155740.03</v>
      </c>
      <c r="BS131" s="5">
        <v>52810.16</v>
      </c>
      <c r="BT131" s="10">
        <v>184</v>
      </c>
      <c r="BU131" s="9">
        <f t="shared" si="23"/>
        <v>8.24</v>
      </c>
      <c r="BV131" s="8">
        <v>33</v>
      </c>
      <c r="BW131" s="7">
        <v>57</v>
      </c>
      <c r="BX131" s="7">
        <v>14</v>
      </c>
      <c r="BY131" s="6">
        <v>76</v>
      </c>
      <c r="BZ131" s="11">
        <v>46</v>
      </c>
      <c r="CA131" s="10">
        <v>362101.25</v>
      </c>
      <c r="CB131" s="9">
        <f t="shared" si="24"/>
        <v>-15.32</v>
      </c>
      <c r="CC131" s="8">
        <v>21461.72</v>
      </c>
      <c r="CD131" s="7">
        <v>75504.789999999994</v>
      </c>
      <c r="CE131" s="7">
        <v>15214.14</v>
      </c>
      <c r="CF131" s="6">
        <v>239797.35</v>
      </c>
      <c r="CG131" s="5">
        <v>67121.06</v>
      </c>
      <c r="CH131" s="10">
        <v>2164</v>
      </c>
      <c r="CI131" s="9">
        <f t="shared" si="25"/>
        <v>-5.87</v>
      </c>
      <c r="CJ131" s="8">
        <v>472</v>
      </c>
      <c r="CK131" s="7">
        <v>893</v>
      </c>
      <c r="CL131" s="7">
        <v>240</v>
      </c>
      <c r="CM131" s="6">
        <v>548</v>
      </c>
      <c r="CN131" s="11">
        <v>660</v>
      </c>
      <c r="CO131" s="10">
        <v>976816.11</v>
      </c>
      <c r="CP131" s="9">
        <f t="shared" si="26"/>
        <v>-5.7</v>
      </c>
      <c r="CQ131" s="8">
        <v>158268.24</v>
      </c>
      <c r="CR131" s="7">
        <v>424522.26</v>
      </c>
      <c r="CS131" s="7">
        <v>88205.9</v>
      </c>
      <c r="CT131" s="6">
        <v>293110.17</v>
      </c>
      <c r="CU131" s="5">
        <v>346674.79</v>
      </c>
    </row>
    <row r="132" spans="1:99" ht="25.5" customHeight="1" x14ac:dyDescent="0.15">
      <c r="A132" s="141">
        <v>43221</v>
      </c>
      <c r="B132" s="10">
        <v>14302</v>
      </c>
      <c r="C132" s="9">
        <f t="shared" si="27"/>
        <v>3.73</v>
      </c>
      <c r="D132" s="8">
        <v>7619</v>
      </c>
      <c r="E132" s="7">
        <v>3953</v>
      </c>
      <c r="F132" s="7">
        <v>2372</v>
      </c>
      <c r="G132" s="6">
        <v>341</v>
      </c>
      <c r="H132" s="11">
        <v>1583</v>
      </c>
      <c r="I132" s="10">
        <v>3626426.6</v>
      </c>
      <c r="J132" s="9">
        <f t="shared" si="14"/>
        <v>6.36</v>
      </c>
      <c r="K132" s="8">
        <v>1882715.27</v>
      </c>
      <c r="L132" s="7">
        <v>951587.68</v>
      </c>
      <c r="M132" s="7">
        <v>535516.81000000006</v>
      </c>
      <c r="N132" s="6">
        <v>250583.19</v>
      </c>
      <c r="O132" s="5">
        <v>416614.68</v>
      </c>
      <c r="P132" s="10">
        <v>15272</v>
      </c>
      <c r="Q132" s="9">
        <f t="shared" si="15"/>
        <v>4.7300000000000004</v>
      </c>
      <c r="R132" s="8">
        <v>6834</v>
      </c>
      <c r="S132" s="7">
        <v>4060</v>
      </c>
      <c r="T132" s="7">
        <v>3838</v>
      </c>
      <c r="U132" s="6">
        <v>540</v>
      </c>
      <c r="V132" s="11">
        <v>222</v>
      </c>
      <c r="W132" s="10">
        <v>830350.9</v>
      </c>
      <c r="X132" s="9">
        <f t="shared" si="16"/>
        <v>3.57</v>
      </c>
      <c r="Y132" s="8">
        <v>394601.74</v>
      </c>
      <c r="Z132" s="7">
        <v>214512.89</v>
      </c>
      <c r="AA132" s="7">
        <v>195312.13</v>
      </c>
      <c r="AB132" s="6">
        <v>25924.14</v>
      </c>
      <c r="AC132" s="5">
        <v>19200.759999999998</v>
      </c>
      <c r="AD132" s="10">
        <v>629</v>
      </c>
      <c r="AE132" s="9">
        <f t="shared" si="17"/>
        <v>3.62</v>
      </c>
      <c r="AF132" s="8">
        <v>128</v>
      </c>
      <c r="AG132" s="7">
        <v>218</v>
      </c>
      <c r="AH132" s="7">
        <v>66</v>
      </c>
      <c r="AI132" s="6">
        <v>216</v>
      </c>
      <c r="AJ132" s="11">
        <v>151</v>
      </c>
      <c r="AK132" s="10">
        <v>339642.28</v>
      </c>
      <c r="AL132" s="9">
        <f t="shared" si="18"/>
        <v>-7.76</v>
      </c>
      <c r="AM132" s="8">
        <v>65205.43</v>
      </c>
      <c r="AN132" s="7">
        <v>107181.34</v>
      </c>
      <c r="AO132" s="7">
        <v>33044.43</v>
      </c>
      <c r="AP132" s="6">
        <v>129167.18</v>
      </c>
      <c r="AQ132" s="5">
        <v>69093.009999999995</v>
      </c>
      <c r="AR132" s="10">
        <v>564</v>
      </c>
      <c r="AS132" s="9">
        <f t="shared" si="19"/>
        <v>6.42</v>
      </c>
      <c r="AT132" s="8">
        <v>75</v>
      </c>
      <c r="AU132" s="7">
        <v>165</v>
      </c>
      <c r="AV132" s="7">
        <v>63</v>
      </c>
      <c r="AW132" s="6">
        <v>259</v>
      </c>
      <c r="AX132" s="11">
        <v>101</v>
      </c>
      <c r="AY132" s="10">
        <v>478993.45</v>
      </c>
      <c r="AZ132" s="9">
        <f t="shared" si="20"/>
        <v>-77.459999999999994</v>
      </c>
      <c r="BA132" s="8">
        <v>39113.97</v>
      </c>
      <c r="BB132" s="7">
        <v>115087.86</v>
      </c>
      <c r="BC132" s="7">
        <v>37405.160000000003</v>
      </c>
      <c r="BD132" s="6">
        <v>282163.73</v>
      </c>
      <c r="BE132" s="5">
        <v>73197.7</v>
      </c>
      <c r="BF132" s="10">
        <v>240</v>
      </c>
      <c r="BG132" s="9">
        <f t="shared" si="21"/>
        <v>3.9</v>
      </c>
      <c r="BH132" s="8">
        <v>62</v>
      </c>
      <c r="BI132" s="7">
        <v>72</v>
      </c>
      <c r="BJ132" s="7">
        <v>28</v>
      </c>
      <c r="BK132" s="6">
        <v>77</v>
      </c>
      <c r="BL132" s="11">
        <v>44</v>
      </c>
      <c r="BM132" s="10">
        <v>226349.77</v>
      </c>
      <c r="BN132" s="9">
        <f t="shared" si="22"/>
        <v>-17.89</v>
      </c>
      <c r="BO132" s="8">
        <v>34287.620000000003</v>
      </c>
      <c r="BP132" s="7">
        <v>55993.279999999999</v>
      </c>
      <c r="BQ132" s="7">
        <v>33102.559999999998</v>
      </c>
      <c r="BR132" s="6">
        <v>102198.03</v>
      </c>
      <c r="BS132" s="5">
        <v>22890.720000000001</v>
      </c>
      <c r="BT132" s="10">
        <v>183</v>
      </c>
      <c r="BU132" s="9">
        <f t="shared" si="23"/>
        <v>2.81</v>
      </c>
      <c r="BV132" s="8">
        <v>22</v>
      </c>
      <c r="BW132" s="7">
        <v>58</v>
      </c>
      <c r="BX132" s="7">
        <v>16</v>
      </c>
      <c r="BY132" s="6">
        <v>86</v>
      </c>
      <c r="BZ132" s="11">
        <v>41</v>
      </c>
      <c r="CA132" s="10">
        <v>525033.27</v>
      </c>
      <c r="CB132" s="9">
        <f t="shared" si="24"/>
        <v>-4</v>
      </c>
      <c r="CC132" s="8">
        <v>19049.96</v>
      </c>
      <c r="CD132" s="7">
        <v>61812.63</v>
      </c>
      <c r="CE132" s="7">
        <v>11420.18</v>
      </c>
      <c r="CF132" s="6">
        <v>430195.52</v>
      </c>
      <c r="CG132" s="5">
        <v>47837.47</v>
      </c>
      <c r="CH132" s="10">
        <v>2405</v>
      </c>
      <c r="CI132" s="9">
        <f t="shared" si="25"/>
        <v>7.61</v>
      </c>
      <c r="CJ132" s="8">
        <v>478</v>
      </c>
      <c r="CK132" s="7">
        <v>1096</v>
      </c>
      <c r="CL132" s="7">
        <v>256</v>
      </c>
      <c r="CM132" s="6">
        <v>571</v>
      </c>
      <c r="CN132" s="11">
        <v>843</v>
      </c>
      <c r="CO132" s="10">
        <v>1058583.8500000001</v>
      </c>
      <c r="CP132" s="9">
        <f t="shared" si="26"/>
        <v>2.09</v>
      </c>
      <c r="CQ132" s="8">
        <v>167219.45000000001</v>
      </c>
      <c r="CR132" s="7">
        <v>475235.92</v>
      </c>
      <c r="CS132" s="7">
        <v>94477.45</v>
      </c>
      <c r="CT132" s="6">
        <v>318872.21000000002</v>
      </c>
      <c r="CU132" s="5">
        <v>381696.9</v>
      </c>
    </row>
    <row r="133" spans="1:99" ht="25.5" customHeight="1" x14ac:dyDescent="0.15">
      <c r="A133" s="141">
        <v>43252</v>
      </c>
      <c r="B133" s="10">
        <v>14387</v>
      </c>
      <c r="C133" s="9">
        <f t="shared" si="27"/>
        <v>-7.08</v>
      </c>
      <c r="D133" s="8">
        <v>7606</v>
      </c>
      <c r="E133" s="7">
        <v>3828</v>
      </c>
      <c r="F133" s="7">
        <v>2540</v>
      </c>
      <c r="G133" s="6">
        <v>399</v>
      </c>
      <c r="H133" s="11">
        <v>1292</v>
      </c>
      <c r="I133" s="10">
        <v>3520866.27</v>
      </c>
      <c r="J133" s="9">
        <f t="shared" si="14"/>
        <v>-7.88</v>
      </c>
      <c r="K133" s="8">
        <v>1890387.1</v>
      </c>
      <c r="L133" s="7">
        <v>965230.11</v>
      </c>
      <c r="M133" s="7">
        <v>557169.35</v>
      </c>
      <c r="N133" s="6">
        <v>103570.61</v>
      </c>
      <c r="O133" s="5">
        <v>408805.01</v>
      </c>
      <c r="P133" s="10">
        <v>15447</v>
      </c>
      <c r="Q133" s="9">
        <f t="shared" si="15"/>
        <v>-5.47</v>
      </c>
      <c r="R133" s="8">
        <v>6920</v>
      </c>
      <c r="S133" s="7">
        <v>3993</v>
      </c>
      <c r="T133" s="7">
        <v>3955</v>
      </c>
      <c r="U133" s="6">
        <v>579</v>
      </c>
      <c r="V133" s="11">
        <v>38</v>
      </c>
      <c r="W133" s="10">
        <v>828799.28</v>
      </c>
      <c r="X133" s="9">
        <f t="shared" si="16"/>
        <v>-6.08</v>
      </c>
      <c r="Y133" s="8">
        <v>387997.13</v>
      </c>
      <c r="Z133" s="7">
        <v>208850.46</v>
      </c>
      <c r="AA133" s="7">
        <v>203818.49</v>
      </c>
      <c r="AB133" s="6">
        <v>28133.200000000001</v>
      </c>
      <c r="AC133" s="5">
        <v>5031.97</v>
      </c>
      <c r="AD133" s="10">
        <v>647</v>
      </c>
      <c r="AE133" s="9">
        <f t="shared" si="17"/>
        <v>-5.55</v>
      </c>
      <c r="AF133" s="8">
        <v>145</v>
      </c>
      <c r="AG133" s="7">
        <v>224</v>
      </c>
      <c r="AH133" s="7">
        <v>62</v>
      </c>
      <c r="AI133" s="6">
        <v>216</v>
      </c>
      <c r="AJ133" s="11">
        <v>162</v>
      </c>
      <c r="AK133" s="10">
        <v>316678.34000000003</v>
      </c>
      <c r="AL133" s="9">
        <f t="shared" si="18"/>
        <v>-33.840000000000003</v>
      </c>
      <c r="AM133" s="8">
        <v>46525.04</v>
      </c>
      <c r="AN133" s="7">
        <v>91103.05</v>
      </c>
      <c r="AO133" s="7">
        <v>25361.32</v>
      </c>
      <c r="AP133" s="6">
        <v>153688.93</v>
      </c>
      <c r="AQ133" s="5">
        <v>65741.73</v>
      </c>
      <c r="AR133" s="10">
        <v>563</v>
      </c>
      <c r="AS133" s="9">
        <f t="shared" si="19"/>
        <v>-15.59</v>
      </c>
      <c r="AT133" s="8">
        <v>79</v>
      </c>
      <c r="AU133" s="7">
        <v>150</v>
      </c>
      <c r="AV133" s="7">
        <v>62</v>
      </c>
      <c r="AW133" s="6">
        <v>270</v>
      </c>
      <c r="AX133" s="11">
        <v>88</v>
      </c>
      <c r="AY133" s="10">
        <v>532641.96</v>
      </c>
      <c r="AZ133" s="9">
        <f t="shared" si="20"/>
        <v>-41.09</v>
      </c>
      <c r="BA133" s="8">
        <v>39062.67</v>
      </c>
      <c r="BB133" s="7">
        <v>94470.46</v>
      </c>
      <c r="BC133" s="7">
        <v>35281.08</v>
      </c>
      <c r="BD133" s="6">
        <v>361995.86</v>
      </c>
      <c r="BE133" s="5">
        <v>59084.17</v>
      </c>
      <c r="BF133" s="10">
        <v>250</v>
      </c>
      <c r="BG133" s="9">
        <f t="shared" si="21"/>
        <v>-10.71</v>
      </c>
      <c r="BH133" s="8">
        <v>64</v>
      </c>
      <c r="BI133" s="7">
        <v>84</v>
      </c>
      <c r="BJ133" s="7">
        <v>35</v>
      </c>
      <c r="BK133" s="6">
        <v>66</v>
      </c>
      <c r="BL133" s="11">
        <v>49</v>
      </c>
      <c r="BM133" s="10">
        <v>335125.73</v>
      </c>
      <c r="BN133" s="9">
        <f t="shared" si="22"/>
        <v>17.440000000000001</v>
      </c>
      <c r="BO133" s="8">
        <v>32905.65</v>
      </c>
      <c r="BP133" s="7">
        <v>108610.29</v>
      </c>
      <c r="BQ133" s="7">
        <v>23368.13</v>
      </c>
      <c r="BR133" s="6">
        <v>169937.89</v>
      </c>
      <c r="BS133" s="5">
        <v>85242.16</v>
      </c>
      <c r="BT133" s="10">
        <v>222</v>
      </c>
      <c r="BU133" s="9">
        <f t="shared" si="23"/>
        <v>0.45</v>
      </c>
      <c r="BV133" s="8">
        <v>27</v>
      </c>
      <c r="BW133" s="7">
        <v>58</v>
      </c>
      <c r="BX133" s="7">
        <v>18</v>
      </c>
      <c r="BY133" s="6">
        <v>119</v>
      </c>
      <c r="BZ133" s="11">
        <v>40</v>
      </c>
      <c r="CA133" s="10">
        <v>917982.82</v>
      </c>
      <c r="CB133" s="9">
        <f t="shared" si="24"/>
        <v>55.03</v>
      </c>
      <c r="CC133" s="8">
        <v>22662.97</v>
      </c>
      <c r="CD133" s="7">
        <v>76299.64</v>
      </c>
      <c r="CE133" s="7">
        <v>24680.720000000001</v>
      </c>
      <c r="CF133" s="6">
        <v>794339.49</v>
      </c>
      <c r="CG133" s="5">
        <v>51618.92</v>
      </c>
      <c r="CH133" s="10">
        <v>2441</v>
      </c>
      <c r="CI133" s="9">
        <f t="shared" si="25"/>
        <v>-13.99</v>
      </c>
      <c r="CJ133" s="8">
        <v>530</v>
      </c>
      <c r="CK133" s="7">
        <v>1083</v>
      </c>
      <c r="CL133" s="7">
        <v>271</v>
      </c>
      <c r="CM133" s="6">
        <v>553</v>
      </c>
      <c r="CN133" s="11">
        <v>815</v>
      </c>
      <c r="CO133" s="10">
        <v>1090174.23</v>
      </c>
      <c r="CP133" s="9">
        <f t="shared" si="26"/>
        <v>-17.399999999999999</v>
      </c>
      <c r="CQ133" s="8">
        <v>186466.56</v>
      </c>
      <c r="CR133" s="7">
        <v>519721.63</v>
      </c>
      <c r="CS133" s="7">
        <v>85846.12</v>
      </c>
      <c r="CT133" s="6">
        <v>295245.73</v>
      </c>
      <c r="CU133" s="5">
        <v>435802.85</v>
      </c>
    </row>
    <row r="134" spans="1:99" ht="25.5" customHeight="1" x14ac:dyDescent="0.15">
      <c r="A134" s="141">
        <v>43282</v>
      </c>
      <c r="B134" s="10">
        <v>15257</v>
      </c>
      <c r="C134" s="9">
        <f t="shared" si="27"/>
        <v>3.52</v>
      </c>
      <c r="D134" s="8">
        <v>8197</v>
      </c>
      <c r="E134" s="7">
        <v>4061</v>
      </c>
      <c r="F134" s="7">
        <v>2615</v>
      </c>
      <c r="G134" s="6">
        <v>372</v>
      </c>
      <c r="H134" s="11">
        <v>1448</v>
      </c>
      <c r="I134" s="10">
        <v>3783665.45</v>
      </c>
      <c r="J134" s="9">
        <f t="shared" si="14"/>
        <v>2.16</v>
      </c>
      <c r="K134" s="8">
        <v>1988725.68</v>
      </c>
      <c r="L134" s="7">
        <v>1052730.9099999999</v>
      </c>
      <c r="M134" s="7">
        <v>596687.44999999995</v>
      </c>
      <c r="N134" s="6">
        <v>139734.29999999999</v>
      </c>
      <c r="O134" s="5">
        <v>457145.58</v>
      </c>
      <c r="P134" s="10">
        <v>16196</v>
      </c>
      <c r="Q134" s="9">
        <f t="shared" si="15"/>
        <v>4.0999999999999996</v>
      </c>
      <c r="R134" s="8">
        <v>7272</v>
      </c>
      <c r="S134" s="7">
        <v>4304</v>
      </c>
      <c r="T134" s="7">
        <v>4068</v>
      </c>
      <c r="U134" s="6">
        <v>552</v>
      </c>
      <c r="V134" s="11">
        <v>236</v>
      </c>
      <c r="W134" s="10">
        <v>880313.85</v>
      </c>
      <c r="X134" s="9">
        <f t="shared" si="16"/>
        <v>3.76</v>
      </c>
      <c r="Y134" s="8">
        <v>409044.86</v>
      </c>
      <c r="Z134" s="7">
        <v>231927.77</v>
      </c>
      <c r="AA134" s="7">
        <v>211729.02</v>
      </c>
      <c r="AB134" s="6">
        <v>27612.2</v>
      </c>
      <c r="AC134" s="5">
        <v>20198.75</v>
      </c>
      <c r="AD134" s="10">
        <v>638</v>
      </c>
      <c r="AE134" s="9">
        <f t="shared" si="17"/>
        <v>2.41</v>
      </c>
      <c r="AF134" s="8">
        <v>150</v>
      </c>
      <c r="AG134" s="7">
        <v>250</v>
      </c>
      <c r="AH134" s="7">
        <v>57</v>
      </c>
      <c r="AI134" s="6">
        <v>179</v>
      </c>
      <c r="AJ134" s="11">
        <v>191</v>
      </c>
      <c r="AK134" s="10">
        <v>283250.51</v>
      </c>
      <c r="AL134" s="9">
        <f t="shared" si="18"/>
        <v>-2.4900000000000002</v>
      </c>
      <c r="AM134" s="8">
        <v>37569.93</v>
      </c>
      <c r="AN134" s="7">
        <v>88033.24</v>
      </c>
      <c r="AO134" s="7">
        <v>22628.09</v>
      </c>
      <c r="AP134" s="6">
        <v>133203.32999999999</v>
      </c>
      <c r="AQ134" s="5">
        <v>63589.23</v>
      </c>
      <c r="AR134" s="10">
        <v>606</v>
      </c>
      <c r="AS134" s="9">
        <f t="shared" si="19"/>
        <v>7.45</v>
      </c>
      <c r="AT134" s="8">
        <v>69</v>
      </c>
      <c r="AU134" s="7">
        <v>197</v>
      </c>
      <c r="AV134" s="7">
        <v>65</v>
      </c>
      <c r="AW134" s="6">
        <v>273</v>
      </c>
      <c r="AX134" s="11">
        <v>133</v>
      </c>
      <c r="AY134" s="10">
        <v>534210.68000000005</v>
      </c>
      <c r="AZ134" s="9">
        <f t="shared" si="20"/>
        <v>-21.26</v>
      </c>
      <c r="BA134" s="8">
        <v>37854.92</v>
      </c>
      <c r="BB134" s="7">
        <v>105088.39</v>
      </c>
      <c r="BC134" s="7">
        <v>75859.16</v>
      </c>
      <c r="BD134" s="6">
        <v>313574.68</v>
      </c>
      <c r="BE134" s="5">
        <v>30251.45</v>
      </c>
      <c r="BF134" s="10">
        <v>293</v>
      </c>
      <c r="BG134" s="9">
        <f t="shared" si="21"/>
        <v>10.98</v>
      </c>
      <c r="BH134" s="8">
        <v>70</v>
      </c>
      <c r="BI134" s="7">
        <v>84</v>
      </c>
      <c r="BJ134" s="7">
        <v>42</v>
      </c>
      <c r="BK134" s="6">
        <v>97</v>
      </c>
      <c r="BL134" s="11">
        <v>42</v>
      </c>
      <c r="BM134" s="10">
        <v>298582.59000000003</v>
      </c>
      <c r="BN134" s="9">
        <f t="shared" si="22"/>
        <v>-24.21</v>
      </c>
      <c r="BO134" s="8">
        <v>38963.01</v>
      </c>
      <c r="BP134" s="7">
        <v>67656.19</v>
      </c>
      <c r="BQ134" s="7">
        <v>39009.29</v>
      </c>
      <c r="BR134" s="6">
        <v>152954.1</v>
      </c>
      <c r="BS134" s="5">
        <v>28646.9</v>
      </c>
      <c r="BT134" s="10">
        <v>212</v>
      </c>
      <c r="BU134" s="9">
        <f t="shared" si="23"/>
        <v>10.99</v>
      </c>
      <c r="BV134" s="8">
        <v>24</v>
      </c>
      <c r="BW134" s="7">
        <v>68</v>
      </c>
      <c r="BX134" s="7">
        <v>24</v>
      </c>
      <c r="BY134" s="6">
        <v>96</v>
      </c>
      <c r="BZ134" s="11">
        <v>44</v>
      </c>
      <c r="CA134" s="10">
        <v>617717.18000000005</v>
      </c>
      <c r="CB134" s="9">
        <f t="shared" si="24"/>
        <v>42.96</v>
      </c>
      <c r="CC134" s="8">
        <v>14045.05</v>
      </c>
      <c r="CD134" s="7">
        <v>89388.82</v>
      </c>
      <c r="CE134" s="7">
        <v>39480.51</v>
      </c>
      <c r="CF134" s="6">
        <v>474802.8</v>
      </c>
      <c r="CG134" s="5">
        <v>49908.31</v>
      </c>
      <c r="CH134" s="10">
        <v>2564</v>
      </c>
      <c r="CI134" s="9">
        <f t="shared" si="25"/>
        <v>-2.06</v>
      </c>
      <c r="CJ134" s="8">
        <v>530</v>
      </c>
      <c r="CK134" s="7">
        <v>1099</v>
      </c>
      <c r="CL134" s="7">
        <v>278</v>
      </c>
      <c r="CM134" s="6">
        <v>653</v>
      </c>
      <c r="CN134" s="11">
        <v>825</v>
      </c>
      <c r="CO134" s="10">
        <v>1135008.6000000001</v>
      </c>
      <c r="CP134" s="9">
        <f t="shared" si="26"/>
        <v>-2.66</v>
      </c>
      <c r="CQ134" s="8">
        <v>183772.79999999999</v>
      </c>
      <c r="CR134" s="7">
        <v>519554.12</v>
      </c>
      <c r="CS134" s="7">
        <v>90247.08</v>
      </c>
      <c r="CT134" s="6">
        <v>326903.55</v>
      </c>
      <c r="CU134" s="5">
        <v>443838.09</v>
      </c>
    </row>
    <row r="135" spans="1:99" ht="25.5" customHeight="1" x14ac:dyDescent="0.15">
      <c r="A135" s="141">
        <v>43313</v>
      </c>
      <c r="B135" s="10">
        <v>14344</v>
      </c>
      <c r="C135" s="9">
        <f t="shared" si="27"/>
        <v>5.61</v>
      </c>
      <c r="D135" s="8">
        <v>7581</v>
      </c>
      <c r="E135" s="7">
        <v>3892</v>
      </c>
      <c r="F135" s="7">
        <v>2519</v>
      </c>
      <c r="G135" s="6">
        <v>339</v>
      </c>
      <c r="H135" s="11">
        <v>1377</v>
      </c>
      <c r="I135" s="10">
        <v>3593226.6</v>
      </c>
      <c r="J135" s="9">
        <f t="shared" si="14"/>
        <v>8.2899999999999991</v>
      </c>
      <c r="K135" s="8">
        <v>1941094.08</v>
      </c>
      <c r="L135" s="7">
        <v>970163.87</v>
      </c>
      <c r="M135" s="7">
        <v>559929.49</v>
      </c>
      <c r="N135" s="6">
        <v>113955.87</v>
      </c>
      <c r="O135" s="5">
        <v>413496.7</v>
      </c>
      <c r="P135" s="10">
        <v>15147</v>
      </c>
      <c r="Q135" s="9">
        <f t="shared" si="15"/>
        <v>6.21</v>
      </c>
      <c r="R135" s="8">
        <v>6572</v>
      </c>
      <c r="S135" s="7">
        <v>4106</v>
      </c>
      <c r="T135" s="7">
        <v>3923</v>
      </c>
      <c r="U135" s="6">
        <v>546</v>
      </c>
      <c r="V135" s="11">
        <v>183</v>
      </c>
      <c r="W135" s="10">
        <v>816573.11</v>
      </c>
      <c r="X135" s="9">
        <f t="shared" si="16"/>
        <v>5.42</v>
      </c>
      <c r="Y135" s="8">
        <v>370510.76</v>
      </c>
      <c r="Z135" s="7">
        <v>218554.96</v>
      </c>
      <c r="AA135" s="7">
        <v>199957.81</v>
      </c>
      <c r="AB135" s="6">
        <v>27549.58</v>
      </c>
      <c r="AC135" s="5">
        <v>18597.150000000001</v>
      </c>
      <c r="AD135" s="10">
        <v>624</v>
      </c>
      <c r="AE135" s="9">
        <f t="shared" si="17"/>
        <v>5.76</v>
      </c>
      <c r="AF135" s="8">
        <v>129</v>
      </c>
      <c r="AG135" s="7">
        <v>241</v>
      </c>
      <c r="AH135" s="7">
        <v>50</v>
      </c>
      <c r="AI135" s="6">
        <v>203</v>
      </c>
      <c r="AJ135" s="11">
        <v>191</v>
      </c>
      <c r="AK135" s="10">
        <v>365460.16</v>
      </c>
      <c r="AL135" s="9">
        <f t="shared" si="18"/>
        <v>51.63</v>
      </c>
      <c r="AM135" s="8">
        <v>46222.34</v>
      </c>
      <c r="AN135" s="7">
        <v>104974.26</v>
      </c>
      <c r="AO135" s="7">
        <v>19721.09</v>
      </c>
      <c r="AP135" s="6">
        <v>194192.06</v>
      </c>
      <c r="AQ135" s="5">
        <v>85253.17</v>
      </c>
      <c r="AR135" s="10">
        <v>526</v>
      </c>
      <c r="AS135" s="9">
        <f t="shared" si="19"/>
        <v>-3.31</v>
      </c>
      <c r="AT135" s="8">
        <v>63</v>
      </c>
      <c r="AU135" s="7">
        <v>133</v>
      </c>
      <c r="AV135" s="7">
        <v>62</v>
      </c>
      <c r="AW135" s="6">
        <v>261</v>
      </c>
      <c r="AX135" s="11">
        <v>72</v>
      </c>
      <c r="AY135" s="10">
        <v>653174.49</v>
      </c>
      <c r="AZ135" s="9">
        <f t="shared" si="20"/>
        <v>13.1</v>
      </c>
      <c r="BA135" s="8">
        <v>28951.55</v>
      </c>
      <c r="BB135" s="7">
        <v>85009.22</v>
      </c>
      <c r="BC135" s="7">
        <v>32045.5</v>
      </c>
      <c r="BD135" s="6">
        <v>492139.93</v>
      </c>
      <c r="BE135" s="5">
        <v>65815.240000000005</v>
      </c>
      <c r="BF135" s="10">
        <v>261</v>
      </c>
      <c r="BG135" s="9">
        <f t="shared" si="21"/>
        <v>0.77</v>
      </c>
      <c r="BH135" s="8">
        <v>60</v>
      </c>
      <c r="BI135" s="7">
        <v>101</v>
      </c>
      <c r="BJ135" s="7">
        <v>24</v>
      </c>
      <c r="BK135" s="6">
        <v>76</v>
      </c>
      <c r="BL135" s="11">
        <v>77</v>
      </c>
      <c r="BM135" s="10">
        <v>393549.05</v>
      </c>
      <c r="BN135" s="9">
        <f t="shared" si="22"/>
        <v>3.64</v>
      </c>
      <c r="BO135" s="8">
        <v>36310.15</v>
      </c>
      <c r="BP135" s="7">
        <v>172864.65</v>
      </c>
      <c r="BQ135" s="7">
        <v>30571.83</v>
      </c>
      <c r="BR135" s="6">
        <v>153802.42000000001</v>
      </c>
      <c r="BS135" s="5">
        <v>142292.82</v>
      </c>
      <c r="BT135" s="10">
        <v>157</v>
      </c>
      <c r="BU135" s="9">
        <f t="shared" si="23"/>
        <v>-3.09</v>
      </c>
      <c r="BV135" s="8">
        <v>27</v>
      </c>
      <c r="BW135" s="7">
        <v>53</v>
      </c>
      <c r="BX135" s="7">
        <v>13</v>
      </c>
      <c r="BY135" s="6">
        <v>64</v>
      </c>
      <c r="BZ135" s="11">
        <v>40</v>
      </c>
      <c r="CA135" s="10">
        <v>297733.84000000003</v>
      </c>
      <c r="CB135" s="9">
        <f t="shared" si="24"/>
        <v>-2.4900000000000002</v>
      </c>
      <c r="CC135" s="8">
        <v>15452.36</v>
      </c>
      <c r="CD135" s="7">
        <v>50120.639999999999</v>
      </c>
      <c r="CE135" s="7">
        <v>14698.6</v>
      </c>
      <c r="CF135" s="6">
        <v>217462.24</v>
      </c>
      <c r="CG135" s="5">
        <v>35422.04</v>
      </c>
      <c r="CH135" s="10">
        <v>2380</v>
      </c>
      <c r="CI135" s="9">
        <f t="shared" si="25"/>
        <v>-1.45</v>
      </c>
      <c r="CJ135" s="8">
        <v>474</v>
      </c>
      <c r="CK135" s="7">
        <v>1086</v>
      </c>
      <c r="CL135" s="7">
        <v>258</v>
      </c>
      <c r="CM135" s="6">
        <v>556</v>
      </c>
      <c r="CN135" s="11">
        <v>832</v>
      </c>
      <c r="CO135" s="10">
        <v>1018919.07</v>
      </c>
      <c r="CP135" s="9">
        <f t="shared" si="26"/>
        <v>-5.71</v>
      </c>
      <c r="CQ135" s="8">
        <v>165424.24</v>
      </c>
      <c r="CR135" s="7">
        <v>519783.17</v>
      </c>
      <c r="CS135" s="7">
        <v>74467.3</v>
      </c>
      <c r="CT135" s="6">
        <v>249799.75</v>
      </c>
      <c r="CU135" s="5">
        <v>454025.26</v>
      </c>
    </row>
    <row r="136" spans="1:99" ht="25.5" customHeight="1" x14ac:dyDescent="0.15">
      <c r="A136" s="141">
        <v>43344</v>
      </c>
      <c r="B136" s="10">
        <v>13669</v>
      </c>
      <c r="C136" s="9">
        <f t="shared" si="27"/>
        <v>-6.38</v>
      </c>
      <c r="D136" s="8">
        <v>7272</v>
      </c>
      <c r="E136" s="7">
        <v>3774</v>
      </c>
      <c r="F136" s="7">
        <v>2230</v>
      </c>
      <c r="G136" s="6">
        <v>376</v>
      </c>
      <c r="H136" s="11">
        <v>1550</v>
      </c>
      <c r="I136" s="10">
        <v>3498775.1</v>
      </c>
      <c r="J136" s="9">
        <f t="shared" si="14"/>
        <v>-3.34</v>
      </c>
      <c r="K136" s="8">
        <v>1871570.74</v>
      </c>
      <c r="L136" s="7">
        <v>967556.21</v>
      </c>
      <c r="M136" s="7">
        <v>500739.49</v>
      </c>
      <c r="N136" s="6">
        <v>148906.07</v>
      </c>
      <c r="O136" s="5">
        <v>471431.28</v>
      </c>
      <c r="P136" s="10">
        <v>14654</v>
      </c>
      <c r="Q136" s="9">
        <f t="shared" si="15"/>
        <v>-3.11</v>
      </c>
      <c r="R136" s="8">
        <v>6367</v>
      </c>
      <c r="S136" s="7">
        <v>3844</v>
      </c>
      <c r="T136" s="7">
        <v>3902</v>
      </c>
      <c r="U136" s="6">
        <v>541</v>
      </c>
      <c r="V136" s="11">
        <v>-58</v>
      </c>
      <c r="W136" s="10">
        <v>791656.03</v>
      </c>
      <c r="X136" s="9">
        <f t="shared" si="16"/>
        <v>-3.54</v>
      </c>
      <c r="Y136" s="8">
        <v>358305.52</v>
      </c>
      <c r="Z136" s="7">
        <v>202845.72</v>
      </c>
      <c r="AA136" s="7">
        <v>203914.17</v>
      </c>
      <c r="AB136" s="6">
        <v>26590.62</v>
      </c>
      <c r="AC136" s="5">
        <v>-1068.45</v>
      </c>
      <c r="AD136" s="10">
        <v>650</v>
      </c>
      <c r="AE136" s="9">
        <f t="shared" si="17"/>
        <v>-9.9700000000000006</v>
      </c>
      <c r="AF136" s="8">
        <v>141</v>
      </c>
      <c r="AG136" s="7">
        <v>246</v>
      </c>
      <c r="AH136" s="7">
        <v>66</v>
      </c>
      <c r="AI136" s="6">
        <v>196</v>
      </c>
      <c r="AJ136" s="11">
        <v>181</v>
      </c>
      <c r="AK136" s="10">
        <v>404791.52</v>
      </c>
      <c r="AL136" s="9">
        <f t="shared" si="18"/>
        <v>-15.64</v>
      </c>
      <c r="AM136" s="8">
        <v>45551.55</v>
      </c>
      <c r="AN136" s="7">
        <v>145483.59</v>
      </c>
      <c r="AO136" s="7">
        <v>29695.75</v>
      </c>
      <c r="AP136" s="6">
        <v>182949.76000000001</v>
      </c>
      <c r="AQ136" s="5">
        <v>116898.71</v>
      </c>
      <c r="AR136" s="10">
        <v>590</v>
      </c>
      <c r="AS136" s="9">
        <f t="shared" si="19"/>
        <v>-15.95</v>
      </c>
      <c r="AT136" s="8">
        <v>65</v>
      </c>
      <c r="AU136" s="7">
        <v>156</v>
      </c>
      <c r="AV136" s="7">
        <v>59</v>
      </c>
      <c r="AW136" s="6">
        <v>310</v>
      </c>
      <c r="AX136" s="11">
        <v>97</v>
      </c>
      <c r="AY136" s="10">
        <v>611695.65</v>
      </c>
      <c r="AZ136" s="9">
        <f t="shared" si="20"/>
        <v>-29.52</v>
      </c>
      <c r="BA136" s="8">
        <v>27469.38</v>
      </c>
      <c r="BB136" s="7">
        <v>127506.58</v>
      </c>
      <c r="BC136" s="7">
        <v>28074.17</v>
      </c>
      <c r="BD136" s="6">
        <v>428645.52</v>
      </c>
      <c r="BE136" s="5">
        <v>99432.41</v>
      </c>
      <c r="BF136" s="10">
        <v>266</v>
      </c>
      <c r="BG136" s="9">
        <f t="shared" si="21"/>
        <v>-7.96</v>
      </c>
      <c r="BH136" s="8">
        <v>52</v>
      </c>
      <c r="BI136" s="7">
        <v>84</v>
      </c>
      <c r="BJ136" s="7">
        <v>28</v>
      </c>
      <c r="BK136" s="6">
        <v>102</v>
      </c>
      <c r="BL136" s="11">
        <v>56</v>
      </c>
      <c r="BM136" s="10">
        <v>276224.88</v>
      </c>
      <c r="BN136" s="9">
        <f t="shared" si="22"/>
        <v>-24.71</v>
      </c>
      <c r="BO136" s="8">
        <v>33945.01</v>
      </c>
      <c r="BP136" s="7">
        <v>64381.9</v>
      </c>
      <c r="BQ136" s="7">
        <v>23065.24</v>
      </c>
      <c r="BR136" s="6">
        <v>154832.73000000001</v>
      </c>
      <c r="BS136" s="5">
        <v>41316.660000000003</v>
      </c>
      <c r="BT136" s="10">
        <v>198</v>
      </c>
      <c r="BU136" s="9">
        <f t="shared" si="23"/>
        <v>-13.16</v>
      </c>
      <c r="BV136" s="8">
        <v>27</v>
      </c>
      <c r="BW136" s="7">
        <v>63</v>
      </c>
      <c r="BX136" s="7">
        <v>20</v>
      </c>
      <c r="BY136" s="6">
        <v>87</v>
      </c>
      <c r="BZ136" s="11">
        <v>44</v>
      </c>
      <c r="CA136" s="10">
        <v>340830.31</v>
      </c>
      <c r="CB136" s="9">
        <f t="shared" si="24"/>
        <v>-36.99</v>
      </c>
      <c r="CC136" s="8">
        <v>22123.77</v>
      </c>
      <c r="CD136" s="7">
        <v>71350</v>
      </c>
      <c r="CE136" s="7">
        <v>34484.1</v>
      </c>
      <c r="CF136" s="6">
        <v>207479.44</v>
      </c>
      <c r="CG136" s="5">
        <v>42258.9</v>
      </c>
      <c r="CH136" s="10">
        <v>2498</v>
      </c>
      <c r="CI136" s="9">
        <f t="shared" si="25"/>
        <v>-21.57</v>
      </c>
      <c r="CJ136" s="8">
        <v>473</v>
      </c>
      <c r="CK136" s="7">
        <v>1110</v>
      </c>
      <c r="CL136" s="7">
        <v>272</v>
      </c>
      <c r="CM136" s="6">
        <v>635</v>
      </c>
      <c r="CN136" s="11">
        <v>843</v>
      </c>
      <c r="CO136" s="10">
        <v>1189728.6399999999</v>
      </c>
      <c r="CP136" s="9">
        <f t="shared" si="26"/>
        <v>-22.78</v>
      </c>
      <c r="CQ136" s="8">
        <v>171786.18</v>
      </c>
      <c r="CR136" s="7">
        <v>542696.4</v>
      </c>
      <c r="CS136" s="7">
        <v>90312.29</v>
      </c>
      <c r="CT136" s="6">
        <v>339936.84</v>
      </c>
      <c r="CU136" s="5">
        <v>483315.28</v>
      </c>
    </row>
    <row r="137" spans="1:99" ht="25.5" customHeight="1" x14ac:dyDescent="0.15">
      <c r="A137" s="141">
        <v>43374</v>
      </c>
      <c r="B137" s="10">
        <v>15028</v>
      </c>
      <c r="C137" s="9">
        <f t="shared" si="27"/>
        <v>3.09</v>
      </c>
      <c r="D137" s="8">
        <v>7966</v>
      </c>
      <c r="E137" s="7">
        <v>4312</v>
      </c>
      <c r="F137" s="7">
        <v>2387</v>
      </c>
      <c r="G137" s="6">
        <v>338</v>
      </c>
      <c r="H137" s="11">
        <v>1931</v>
      </c>
      <c r="I137" s="10">
        <v>3764140.84</v>
      </c>
      <c r="J137" s="9">
        <f t="shared" si="14"/>
        <v>2.94</v>
      </c>
      <c r="K137" s="8">
        <v>2084792.95</v>
      </c>
      <c r="L137" s="7">
        <v>1027217.53</v>
      </c>
      <c r="M137" s="7">
        <v>526392.87</v>
      </c>
      <c r="N137" s="6">
        <v>112297.86</v>
      </c>
      <c r="O137" s="5">
        <v>504443.06</v>
      </c>
      <c r="P137" s="10">
        <v>15575</v>
      </c>
      <c r="Q137" s="9">
        <f t="shared" si="15"/>
        <v>6.93</v>
      </c>
      <c r="R137" s="8">
        <v>6741</v>
      </c>
      <c r="S137" s="7">
        <v>4059</v>
      </c>
      <c r="T137" s="7">
        <v>4161</v>
      </c>
      <c r="U137" s="6">
        <v>614</v>
      </c>
      <c r="V137" s="11">
        <v>-102</v>
      </c>
      <c r="W137" s="10">
        <v>829876.08</v>
      </c>
      <c r="X137" s="9">
        <f t="shared" si="16"/>
        <v>6.1</v>
      </c>
      <c r="Y137" s="8">
        <v>369599.29</v>
      </c>
      <c r="Z137" s="7">
        <v>214645.91</v>
      </c>
      <c r="AA137" s="7">
        <v>213735.37</v>
      </c>
      <c r="AB137" s="6">
        <v>31895.51</v>
      </c>
      <c r="AC137" s="5">
        <v>910.54</v>
      </c>
      <c r="AD137" s="10">
        <v>676</v>
      </c>
      <c r="AE137" s="9">
        <f t="shared" si="17"/>
        <v>10.64</v>
      </c>
      <c r="AF137" s="8">
        <v>159</v>
      </c>
      <c r="AG137" s="7">
        <v>257</v>
      </c>
      <c r="AH137" s="7">
        <v>65</v>
      </c>
      <c r="AI137" s="6">
        <v>193</v>
      </c>
      <c r="AJ137" s="11">
        <v>191</v>
      </c>
      <c r="AK137" s="10">
        <v>395182.64</v>
      </c>
      <c r="AL137" s="9">
        <f t="shared" si="18"/>
        <v>31.6</v>
      </c>
      <c r="AM137" s="8">
        <v>59330.37</v>
      </c>
      <c r="AN137" s="7">
        <v>133030.01999999999</v>
      </c>
      <c r="AO137" s="7">
        <v>21049.74</v>
      </c>
      <c r="AP137" s="6">
        <v>181162.16</v>
      </c>
      <c r="AQ137" s="5">
        <v>111601.45</v>
      </c>
      <c r="AR137" s="10">
        <v>569</v>
      </c>
      <c r="AS137" s="9">
        <f t="shared" si="19"/>
        <v>-2.9</v>
      </c>
      <c r="AT137" s="8">
        <v>58</v>
      </c>
      <c r="AU137" s="7">
        <v>163</v>
      </c>
      <c r="AV137" s="7">
        <v>61</v>
      </c>
      <c r="AW137" s="6">
        <v>285</v>
      </c>
      <c r="AX137" s="11">
        <v>103</v>
      </c>
      <c r="AY137" s="10">
        <v>684790.91</v>
      </c>
      <c r="AZ137" s="9">
        <f t="shared" si="20"/>
        <v>-12.49</v>
      </c>
      <c r="BA137" s="8">
        <v>32485.86</v>
      </c>
      <c r="BB137" s="7">
        <v>97318.34</v>
      </c>
      <c r="BC137" s="7">
        <v>39665.06</v>
      </c>
      <c r="BD137" s="6">
        <v>511263.41</v>
      </c>
      <c r="BE137" s="5">
        <v>61276.66</v>
      </c>
      <c r="BF137" s="10">
        <v>304</v>
      </c>
      <c r="BG137" s="9">
        <f t="shared" si="21"/>
        <v>21.12</v>
      </c>
      <c r="BH137" s="8">
        <v>76</v>
      </c>
      <c r="BI137" s="7">
        <v>101</v>
      </c>
      <c r="BJ137" s="7">
        <v>30</v>
      </c>
      <c r="BK137" s="6">
        <v>95</v>
      </c>
      <c r="BL137" s="11">
        <v>71</v>
      </c>
      <c r="BM137" s="10">
        <v>305524.73</v>
      </c>
      <c r="BN137" s="9">
        <f t="shared" si="22"/>
        <v>10.11</v>
      </c>
      <c r="BO137" s="8">
        <v>36921.54</v>
      </c>
      <c r="BP137" s="7">
        <v>82436.100000000006</v>
      </c>
      <c r="BQ137" s="7">
        <v>18102.88</v>
      </c>
      <c r="BR137" s="6">
        <v>164730.37</v>
      </c>
      <c r="BS137" s="5">
        <v>64333.22</v>
      </c>
      <c r="BT137" s="10">
        <v>219</v>
      </c>
      <c r="BU137" s="9">
        <f t="shared" si="23"/>
        <v>12.89</v>
      </c>
      <c r="BV137" s="8">
        <v>36</v>
      </c>
      <c r="BW137" s="7">
        <v>73</v>
      </c>
      <c r="BX137" s="7">
        <v>22</v>
      </c>
      <c r="BY137" s="6">
        <v>85</v>
      </c>
      <c r="BZ137" s="11">
        <v>50</v>
      </c>
      <c r="CA137" s="10">
        <v>622026.65</v>
      </c>
      <c r="CB137" s="9">
        <f t="shared" si="24"/>
        <v>-3.19</v>
      </c>
      <c r="CC137" s="8">
        <v>31037.65</v>
      </c>
      <c r="CD137" s="7">
        <v>110772.48</v>
      </c>
      <c r="CE137" s="7">
        <v>23560.37</v>
      </c>
      <c r="CF137" s="6">
        <v>387307.28</v>
      </c>
      <c r="CG137" s="5">
        <v>21340.68</v>
      </c>
      <c r="CH137" s="10">
        <v>2259</v>
      </c>
      <c r="CI137" s="9">
        <f t="shared" si="25"/>
        <v>-13.38</v>
      </c>
      <c r="CJ137" s="8">
        <v>473</v>
      </c>
      <c r="CK137" s="7">
        <v>1014</v>
      </c>
      <c r="CL137" s="7">
        <v>234</v>
      </c>
      <c r="CM137" s="6">
        <v>532</v>
      </c>
      <c r="CN137" s="11">
        <v>781</v>
      </c>
      <c r="CO137" s="10">
        <v>984107.72</v>
      </c>
      <c r="CP137" s="9">
        <f t="shared" si="26"/>
        <v>-11.68</v>
      </c>
      <c r="CQ137" s="8">
        <v>159313.34</v>
      </c>
      <c r="CR137" s="7">
        <v>464569.56</v>
      </c>
      <c r="CS137" s="7">
        <v>70972.47</v>
      </c>
      <c r="CT137" s="6">
        <v>255046.65</v>
      </c>
      <c r="CU137" s="5">
        <v>394755.73</v>
      </c>
    </row>
    <row r="138" spans="1:99" ht="25.5" customHeight="1" x14ac:dyDescent="0.15">
      <c r="A138" s="141">
        <v>43405</v>
      </c>
      <c r="B138" s="10">
        <v>15874</v>
      </c>
      <c r="C138" s="9">
        <f t="shared" si="27"/>
        <v>9.82</v>
      </c>
      <c r="D138" s="8">
        <v>8340</v>
      </c>
      <c r="E138" s="7">
        <v>4478</v>
      </c>
      <c r="F138" s="7">
        <v>2673</v>
      </c>
      <c r="G138" s="6">
        <v>357</v>
      </c>
      <c r="H138" s="11">
        <v>1810</v>
      </c>
      <c r="I138" s="10">
        <v>4069406.08</v>
      </c>
      <c r="J138" s="9">
        <f t="shared" si="14"/>
        <v>13.21</v>
      </c>
      <c r="K138" s="8">
        <v>2215620.1</v>
      </c>
      <c r="L138" s="7">
        <v>1106863.17</v>
      </c>
      <c r="M138" s="7">
        <v>594458.27</v>
      </c>
      <c r="N138" s="6">
        <v>140543.13</v>
      </c>
      <c r="O138" s="5">
        <v>517566.86</v>
      </c>
      <c r="P138" s="10">
        <v>16107</v>
      </c>
      <c r="Q138" s="9">
        <f t="shared" si="15"/>
        <v>9.4499999999999993</v>
      </c>
      <c r="R138" s="8">
        <v>6948</v>
      </c>
      <c r="S138" s="7">
        <v>4148</v>
      </c>
      <c r="T138" s="7">
        <v>4441</v>
      </c>
      <c r="U138" s="6">
        <v>569</v>
      </c>
      <c r="V138" s="11">
        <v>-293</v>
      </c>
      <c r="W138" s="10">
        <v>875834.38</v>
      </c>
      <c r="X138" s="9">
        <f t="shared" si="16"/>
        <v>9.93</v>
      </c>
      <c r="Y138" s="8">
        <v>392260.37</v>
      </c>
      <c r="Z138" s="7">
        <v>219967.28</v>
      </c>
      <c r="AA138" s="7">
        <v>233955.8</v>
      </c>
      <c r="AB138" s="6">
        <v>29568.06</v>
      </c>
      <c r="AC138" s="5">
        <v>-13988.52</v>
      </c>
      <c r="AD138" s="10">
        <v>647</v>
      </c>
      <c r="AE138" s="9">
        <f t="shared" si="17"/>
        <v>6.07</v>
      </c>
      <c r="AF138" s="8">
        <v>155</v>
      </c>
      <c r="AG138" s="7">
        <v>257</v>
      </c>
      <c r="AH138" s="7">
        <v>56</v>
      </c>
      <c r="AI138" s="6">
        <v>178</v>
      </c>
      <c r="AJ138" s="11">
        <v>201</v>
      </c>
      <c r="AK138" s="10">
        <v>285901.09999999998</v>
      </c>
      <c r="AL138" s="9">
        <f t="shared" si="18"/>
        <v>-19.32</v>
      </c>
      <c r="AM138" s="8">
        <v>44811.19</v>
      </c>
      <c r="AN138" s="7">
        <v>112578.76</v>
      </c>
      <c r="AO138" s="7">
        <v>24225.09</v>
      </c>
      <c r="AP138" s="6">
        <v>104093.29</v>
      </c>
      <c r="AQ138" s="5">
        <v>88353.67</v>
      </c>
      <c r="AR138" s="10">
        <v>548</v>
      </c>
      <c r="AS138" s="9">
        <f t="shared" si="19"/>
        <v>-8.67</v>
      </c>
      <c r="AT138" s="8">
        <v>67</v>
      </c>
      <c r="AU138" s="7">
        <v>163</v>
      </c>
      <c r="AV138" s="7">
        <v>61</v>
      </c>
      <c r="AW138" s="6">
        <v>253</v>
      </c>
      <c r="AX138" s="11">
        <v>105</v>
      </c>
      <c r="AY138" s="10">
        <v>648660.13</v>
      </c>
      <c r="AZ138" s="9">
        <f t="shared" si="20"/>
        <v>-19.32</v>
      </c>
      <c r="BA138" s="8">
        <v>24057.94</v>
      </c>
      <c r="BB138" s="7">
        <v>91538.26</v>
      </c>
      <c r="BC138" s="7">
        <v>48485.13</v>
      </c>
      <c r="BD138" s="6">
        <v>476760.01</v>
      </c>
      <c r="BE138" s="5">
        <v>50674.65</v>
      </c>
      <c r="BF138" s="10">
        <v>274</v>
      </c>
      <c r="BG138" s="9">
        <f t="shared" si="21"/>
        <v>17.09</v>
      </c>
      <c r="BH138" s="8">
        <v>62</v>
      </c>
      <c r="BI138" s="7">
        <v>106</v>
      </c>
      <c r="BJ138" s="7">
        <v>31</v>
      </c>
      <c r="BK138" s="6">
        <v>73</v>
      </c>
      <c r="BL138" s="11">
        <v>74</v>
      </c>
      <c r="BM138" s="10">
        <v>315066.82</v>
      </c>
      <c r="BN138" s="9">
        <f t="shared" si="22"/>
        <v>23.64</v>
      </c>
      <c r="BO138" s="8">
        <v>32363.84</v>
      </c>
      <c r="BP138" s="7">
        <v>91170.84</v>
      </c>
      <c r="BQ138" s="7">
        <v>22498.06</v>
      </c>
      <c r="BR138" s="6">
        <v>163105.01</v>
      </c>
      <c r="BS138" s="5">
        <v>63404.86</v>
      </c>
      <c r="BT138" s="10">
        <v>235</v>
      </c>
      <c r="BU138" s="9">
        <f t="shared" si="23"/>
        <v>23.68</v>
      </c>
      <c r="BV138" s="8">
        <v>36</v>
      </c>
      <c r="BW138" s="7">
        <v>83</v>
      </c>
      <c r="BX138" s="7">
        <v>27</v>
      </c>
      <c r="BY138" s="6">
        <v>88</v>
      </c>
      <c r="BZ138" s="11">
        <v>56</v>
      </c>
      <c r="CA138" s="10">
        <v>469754.74</v>
      </c>
      <c r="CB138" s="9">
        <f t="shared" si="24"/>
        <v>-2.5</v>
      </c>
      <c r="CC138" s="8">
        <v>22891.93</v>
      </c>
      <c r="CD138" s="7">
        <v>82351.64</v>
      </c>
      <c r="CE138" s="7">
        <v>36652.519999999997</v>
      </c>
      <c r="CF138" s="6">
        <v>317430.84999999998</v>
      </c>
      <c r="CG138" s="5">
        <v>45699.12</v>
      </c>
      <c r="CH138" s="10">
        <v>2319</v>
      </c>
      <c r="CI138" s="9">
        <f t="shared" si="25"/>
        <v>-4.53</v>
      </c>
      <c r="CJ138" s="8">
        <v>504</v>
      </c>
      <c r="CK138" s="7">
        <v>1069</v>
      </c>
      <c r="CL138" s="7">
        <v>226</v>
      </c>
      <c r="CM138" s="6">
        <v>513</v>
      </c>
      <c r="CN138" s="11">
        <v>846</v>
      </c>
      <c r="CO138" s="10">
        <v>1123237.77</v>
      </c>
      <c r="CP138" s="9">
        <f t="shared" si="26"/>
        <v>-3.05</v>
      </c>
      <c r="CQ138" s="8">
        <v>187816.26</v>
      </c>
      <c r="CR138" s="7">
        <v>540840.64</v>
      </c>
      <c r="CS138" s="7">
        <v>71648.960000000006</v>
      </c>
      <c r="CT138" s="6">
        <v>298726.45</v>
      </c>
      <c r="CU138" s="5">
        <v>491208.57</v>
      </c>
    </row>
    <row r="139" spans="1:99" ht="25.5" customHeight="1" thickBot="1" x14ac:dyDescent="0.2">
      <c r="A139" s="143">
        <v>43435</v>
      </c>
      <c r="B139" s="24">
        <v>16972</v>
      </c>
      <c r="C139" s="23">
        <f t="shared" si="27"/>
        <v>2.87</v>
      </c>
      <c r="D139" s="22">
        <v>8910</v>
      </c>
      <c r="E139" s="21">
        <v>4798</v>
      </c>
      <c r="F139" s="21">
        <v>2742</v>
      </c>
      <c r="G139" s="20">
        <v>494</v>
      </c>
      <c r="H139" s="25">
        <v>2061</v>
      </c>
      <c r="I139" s="24">
        <v>4412235.9800000004</v>
      </c>
      <c r="J139" s="23">
        <f t="shared" si="14"/>
        <v>5.75</v>
      </c>
      <c r="K139" s="22">
        <v>2321228.9500000002</v>
      </c>
      <c r="L139" s="21">
        <v>1251493.21</v>
      </c>
      <c r="M139" s="21">
        <v>667339.86</v>
      </c>
      <c r="N139" s="20">
        <v>162229.19</v>
      </c>
      <c r="O139" s="19">
        <v>585442.66</v>
      </c>
      <c r="P139" s="24">
        <v>16527</v>
      </c>
      <c r="Q139" s="23">
        <f t="shared" si="15"/>
        <v>1.01</v>
      </c>
      <c r="R139" s="22">
        <v>6917</v>
      </c>
      <c r="S139" s="21">
        <v>4571</v>
      </c>
      <c r="T139" s="21">
        <v>4390</v>
      </c>
      <c r="U139" s="20">
        <v>649</v>
      </c>
      <c r="V139" s="25">
        <v>181</v>
      </c>
      <c r="W139" s="24">
        <v>881840.69</v>
      </c>
      <c r="X139" s="23">
        <f t="shared" si="16"/>
        <v>0.97</v>
      </c>
      <c r="Y139" s="22">
        <v>387949.17</v>
      </c>
      <c r="Z139" s="21">
        <v>236496.78</v>
      </c>
      <c r="AA139" s="21">
        <v>226468.05</v>
      </c>
      <c r="AB139" s="20">
        <v>30926.69</v>
      </c>
      <c r="AC139" s="19">
        <v>10028.73</v>
      </c>
      <c r="AD139" s="24">
        <v>773</v>
      </c>
      <c r="AE139" s="23">
        <f t="shared" si="17"/>
        <v>-10.64</v>
      </c>
      <c r="AF139" s="22">
        <v>171</v>
      </c>
      <c r="AG139" s="21">
        <v>267</v>
      </c>
      <c r="AH139" s="21">
        <v>80</v>
      </c>
      <c r="AI139" s="20">
        <v>253</v>
      </c>
      <c r="AJ139" s="25">
        <v>187</v>
      </c>
      <c r="AK139" s="24">
        <v>527354.46</v>
      </c>
      <c r="AL139" s="23">
        <f t="shared" si="18"/>
        <v>-7.53</v>
      </c>
      <c r="AM139" s="22">
        <v>46509.1</v>
      </c>
      <c r="AN139" s="21">
        <v>142837.91</v>
      </c>
      <c r="AO139" s="21">
        <v>26733.78</v>
      </c>
      <c r="AP139" s="20">
        <v>308156.49</v>
      </c>
      <c r="AQ139" s="19">
        <v>114586.95</v>
      </c>
      <c r="AR139" s="24">
        <v>744</v>
      </c>
      <c r="AS139" s="23">
        <f t="shared" si="19"/>
        <v>-0.4</v>
      </c>
      <c r="AT139" s="22">
        <v>92</v>
      </c>
      <c r="AU139" s="21">
        <v>214</v>
      </c>
      <c r="AV139" s="21">
        <v>85</v>
      </c>
      <c r="AW139" s="20">
        <v>347</v>
      </c>
      <c r="AX139" s="25">
        <v>134</v>
      </c>
      <c r="AY139" s="24">
        <v>824783.34</v>
      </c>
      <c r="AZ139" s="23">
        <f t="shared" si="20"/>
        <v>-3.51</v>
      </c>
      <c r="BA139" s="22">
        <v>56760.39</v>
      </c>
      <c r="BB139" s="21">
        <v>136560.78</v>
      </c>
      <c r="BC139" s="21">
        <v>45232.55</v>
      </c>
      <c r="BD139" s="20">
        <v>563040.63</v>
      </c>
      <c r="BE139" s="19">
        <v>113886.04</v>
      </c>
      <c r="BF139" s="24">
        <v>325</v>
      </c>
      <c r="BG139" s="23">
        <f t="shared" si="21"/>
        <v>-14.25</v>
      </c>
      <c r="BH139" s="22">
        <v>72</v>
      </c>
      <c r="BI139" s="21">
        <v>109</v>
      </c>
      <c r="BJ139" s="21">
        <v>49</v>
      </c>
      <c r="BK139" s="20">
        <v>94</v>
      </c>
      <c r="BL139" s="25">
        <v>60</v>
      </c>
      <c r="BM139" s="24">
        <v>325714.18</v>
      </c>
      <c r="BN139" s="23">
        <f t="shared" si="22"/>
        <v>-21.94</v>
      </c>
      <c r="BO139" s="22">
        <v>43904.09</v>
      </c>
      <c r="BP139" s="21">
        <v>97637</v>
      </c>
      <c r="BQ139" s="21">
        <v>45044.5</v>
      </c>
      <c r="BR139" s="20">
        <v>138936.60999999999</v>
      </c>
      <c r="BS139" s="19">
        <v>52592.5</v>
      </c>
      <c r="BT139" s="24">
        <v>271</v>
      </c>
      <c r="BU139" s="23">
        <f t="shared" si="23"/>
        <v>-6.87</v>
      </c>
      <c r="BV139" s="22">
        <v>42</v>
      </c>
      <c r="BW139" s="21">
        <v>105</v>
      </c>
      <c r="BX139" s="21">
        <v>24</v>
      </c>
      <c r="BY139" s="20">
        <v>98</v>
      </c>
      <c r="BZ139" s="25">
        <v>83</v>
      </c>
      <c r="CA139" s="24">
        <v>668997.44999999995</v>
      </c>
      <c r="CB139" s="23">
        <f t="shared" si="24"/>
        <v>-33.19</v>
      </c>
      <c r="CC139" s="22">
        <v>32975.24</v>
      </c>
      <c r="CD139" s="21">
        <v>127100.85</v>
      </c>
      <c r="CE139" s="21">
        <v>24238.560000000001</v>
      </c>
      <c r="CF139" s="20">
        <v>479427.74</v>
      </c>
      <c r="CG139" s="19">
        <v>108117.35</v>
      </c>
      <c r="CH139" s="24">
        <v>2918</v>
      </c>
      <c r="CI139" s="23">
        <f t="shared" si="25"/>
        <v>-7.77</v>
      </c>
      <c r="CJ139" s="22">
        <v>558</v>
      </c>
      <c r="CK139" s="21">
        <v>1302</v>
      </c>
      <c r="CL139" s="21">
        <v>291</v>
      </c>
      <c r="CM139" s="20">
        <v>763</v>
      </c>
      <c r="CN139" s="25">
        <v>1014</v>
      </c>
      <c r="CO139" s="24">
        <v>1339315.94</v>
      </c>
      <c r="CP139" s="23">
        <f t="shared" si="26"/>
        <v>-9.34</v>
      </c>
      <c r="CQ139" s="22">
        <v>208080</v>
      </c>
      <c r="CR139" s="21">
        <v>662018</v>
      </c>
      <c r="CS139" s="21">
        <v>92817.27</v>
      </c>
      <c r="CT139" s="20">
        <v>352253.26</v>
      </c>
      <c r="CU139" s="19">
        <v>591660.85</v>
      </c>
    </row>
    <row r="140" spans="1:99" ht="25.5" customHeight="1" x14ac:dyDescent="0.15">
      <c r="A140" s="140">
        <v>43466</v>
      </c>
      <c r="B140" s="81">
        <v>10942</v>
      </c>
      <c r="C140" s="80">
        <f t="shared" si="27"/>
        <v>5.77</v>
      </c>
      <c r="D140" s="79">
        <v>5643</v>
      </c>
      <c r="E140" s="78">
        <v>3234</v>
      </c>
      <c r="F140" s="78">
        <v>1749</v>
      </c>
      <c r="G140" s="77">
        <v>285</v>
      </c>
      <c r="H140" s="82">
        <v>1491</v>
      </c>
      <c r="I140" s="81">
        <v>2642751.7999999998</v>
      </c>
      <c r="J140" s="80">
        <f t="shared" si="14"/>
        <v>5.62</v>
      </c>
      <c r="K140" s="79">
        <v>1412566.42</v>
      </c>
      <c r="L140" s="78">
        <v>747851.12</v>
      </c>
      <c r="M140" s="78">
        <v>386376.43</v>
      </c>
      <c r="N140" s="77">
        <v>83043</v>
      </c>
      <c r="O140" s="83">
        <v>364512.29</v>
      </c>
      <c r="P140" s="81">
        <v>13428</v>
      </c>
      <c r="Q140" s="80">
        <f t="shared" si="15"/>
        <v>8.4</v>
      </c>
      <c r="R140" s="79">
        <v>5957</v>
      </c>
      <c r="S140" s="78">
        <v>3746</v>
      </c>
      <c r="T140" s="78">
        <v>3290</v>
      </c>
      <c r="U140" s="77">
        <v>432</v>
      </c>
      <c r="V140" s="82">
        <v>458</v>
      </c>
      <c r="W140" s="81">
        <v>730083.26</v>
      </c>
      <c r="X140" s="80">
        <f t="shared" si="16"/>
        <v>8.33</v>
      </c>
      <c r="Y140" s="79">
        <v>340046.28</v>
      </c>
      <c r="Z140" s="78">
        <v>200022.16</v>
      </c>
      <c r="AA140" s="78">
        <v>168605.74</v>
      </c>
      <c r="AB140" s="77">
        <v>21222.18</v>
      </c>
      <c r="AC140" s="83">
        <v>31527.64</v>
      </c>
      <c r="AD140" s="81">
        <v>484</v>
      </c>
      <c r="AE140" s="80">
        <f t="shared" si="17"/>
        <v>0.83</v>
      </c>
      <c r="AF140" s="79">
        <v>106</v>
      </c>
      <c r="AG140" s="78">
        <v>200</v>
      </c>
      <c r="AH140" s="78">
        <v>52</v>
      </c>
      <c r="AI140" s="77">
        <v>125</v>
      </c>
      <c r="AJ140" s="82">
        <v>149</v>
      </c>
      <c r="AK140" s="81">
        <v>221780.38</v>
      </c>
      <c r="AL140" s="80">
        <f t="shared" si="18"/>
        <v>-22.56</v>
      </c>
      <c r="AM140" s="79">
        <v>33509.96</v>
      </c>
      <c r="AN140" s="78">
        <v>83287.67</v>
      </c>
      <c r="AO140" s="78">
        <v>17278.080000000002</v>
      </c>
      <c r="AP140" s="77">
        <v>86927.41</v>
      </c>
      <c r="AQ140" s="83">
        <v>66786.850000000006</v>
      </c>
      <c r="AR140" s="81">
        <v>463</v>
      </c>
      <c r="AS140" s="80">
        <f t="shared" si="19"/>
        <v>-7.03</v>
      </c>
      <c r="AT140" s="79">
        <v>52</v>
      </c>
      <c r="AU140" s="78">
        <v>152</v>
      </c>
      <c r="AV140" s="78">
        <v>48</v>
      </c>
      <c r="AW140" s="77">
        <v>208</v>
      </c>
      <c r="AX140" s="82">
        <v>105</v>
      </c>
      <c r="AY140" s="81">
        <v>396242.82</v>
      </c>
      <c r="AZ140" s="80">
        <f t="shared" si="20"/>
        <v>-18.57</v>
      </c>
      <c r="BA140" s="79">
        <v>25600</v>
      </c>
      <c r="BB140" s="78">
        <v>80589.100000000006</v>
      </c>
      <c r="BC140" s="78">
        <v>35644.51</v>
      </c>
      <c r="BD140" s="77">
        <v>249080.59</v>
      </c>
      <c r="BE140" s="83">
        <v>49621.55</v>
      </c>
      <c r="BF140" s="81">
        <v>185</v>
      </c>
      <c r="BG140" s="80">
        <f t="shared" si="21"/>
        <v>-7.96</v>
      </c>
      <c r="BH140" s="79">
        <v>46</v>
      </c>
      <c r="BI140" s="78">
        <v>57</v>
      </c>
      <c r="BJ140" s="78">
        <v>21</v>
      </c>
      <c r="BK140" s="77">
        <v>61</v>
      </c>
      <c r="BL140" s="82">
        <v>36</v>
      </c>
      <c r="BM140" s="81">
        <v>238946.03</v>
      </c>
      <c r="BN140" s="80">
        <f t="shared" si="22"/>
        <v>4.47</v>
      </c>
      <c r="BO140" s="79">
        <v>23977.79</v>
      </c>
      <c r="BP140" s="78">
        <v>54180.639999999999</v>
      </c>
      <c r="BQ140" s="78">
        <v>31844.89</v>
      </c>
      <c r="BR140" s="77">
        <v>128942.71</v>
      </c>
      <c r="BS140" s="83">
        <v>22335.75</v>
      </c>
      <c r="BT140" s="81">
        <v>160</v>
      </c>
      <c r="BU140" s="80">
        <f t="shared" si="23"/>
        <v>5.26</v>
      </c>
      <c r="BV140" s="79">
        <v>24</v>
      </c>
      <c r="BW140" s="78">
        <v>55</v>
      </c>
      <c r="BX140" s="78">
        <v>6</v>
      </c>
      <c r="BY140" s="77">
        <v>70</v>
      </c>
      <c r="BZ140" s="82">
        <v>53</v>
      </c>
      <c r="CA140" s="81">
        <v>381769.36</v>
      </c>
      <c r="CB140" s="80">
        <f t="shared" si="24"/>
        <v>39.42</v>
      </c>
      <c r="CC140" s="79">
        <v>13045.75</v>
      </c>
      <c r="CD140" s="78">
        <v>67859.09</v>
      </c>
      <c r="CE140" s="78">
        <v>4084.48</v>
      </c>
      <c r="CF140" s="77">
        <v>289901.53999999998</v>
      </c>
      <c r="CG140" s="83">
        <v>69686.789999999994</v>
      </c>
      <c r="CH140" s="81">
        <v>1924</v>
      </c>
      <c r="CI140" s="80">
        <f t="shared" si="25"/>
        <v>-9.42</v>
      </c>
      <c r="CJ140" s="79">
        <v>414</v>
      </c>
      <c r="CK140" s="78">
        <v>917</v>
      </c>
      <c r="CL140" s="78">
        <v>179</v>
      </c>
      <c r="CM140" s="77">
        <v>401</v>
      </c>
      <c r="CN140" s="82">
        <v>748</v>
      </c>
      <c r="CO140" s="81">
        <v>954282.1</v>
      </c>
      <c r="CP140" s="80">
        <f t="shared" si="26"/>
        <v>-0.97</v>
      </c>
      <c r="CQ140" s="79">
        <v>146518.62</v>
      </c>
      <c r="CR140" s="78">
        <v>432959</v>
      </c>
      <c r="CS140" s="78">
        <v>54385.55</v>
      </c>
      <c r="CT140" s="77">
        <v>299901.71000000002</v>
      </c>
      <c r="CU140" s="76">
        <v>397410.02</v>
      </c>
    </row>
    <row r="141" spans="1:99" ht="25.5" customHeight="1" x14ac:dyDescent="0.15">
      <c r="A141" s="141">
        <v>43497</v>
      </c>
      <c r="B141" s="10">
        <v>13330</v>
      </c>
      <c r="C141" s="9">
        <f t="shared" si="27"/>
        <v>11.77</v>
      </c>
      <c r="D141" s="8">
        <v>6875</v>
      </c>
      <c r="E141" s="7">
        <v>3745</v>
      </c>
      <c r="F141" s="7">
        <v>2317</v>
      </c>
      <c r="G141" s="6">
        <v>359</v>
      </c>
      <c r="H141" s="11">
        <v>1434</v>
      </c>
      <c r="I141" s="10">
        <v>3172240.47</v>
      </c>
      <c r="J141" s="9">
        <f t="shared" si="14"/>
        <v>9.9600000000000009</v>
      </c>
      <c r="K141" s="8">
        <v>1640526.93</v>
      </c>
      <c r="L141" s="7">
        <v>907002.18</v>
      </c>
      <c r="M141" s="7">
        <v>507944.65</v>
      </c>
      <c r="N141" s="6">
        <v>96364.99</v>
      </c>
      <c r="O141" s="5">
        <v>402725.79</v>
      </c>
      <c r="P141" s="10">
        <v>14924</v>
      </c>
      <c r="Q141" s="9">
        <f t="shared" si="15"/>
        <v>6.96</v>
      </c>
      <c r="R141" s="8">
        <v>6667</v>
      </c>
      <c r="S141" s="7">
        <v>3645</v>
      </c>
      <c r="T141" s="7">
        <v>4044</v>
      </c>
      <c r="U141" s="6">
        <v>568</v>
      </c>
      <c r="V141" s="11">
        <v>-399</v>
      </c>
      <c r="W141" s="10">
        <v>806301.47</v>
      </c>
      <c r="X141" s="9">
        <f t="shared" si="16"/>
        <v>8.08</v>
      </c>
      <c r="Y141" s="8">
        <v>372791.87</v>
      </c>
      <c r="Z141" s="7">
        <v>192599.44</v>
      </c>
      <c r="AA141" s="7">
        <v>213008.66</v>
      </c>
      <c r="AB141" s="6">
        <v>27901.5</v>
      </c>
      <c r="AC141" s="5">
        <v>-20409.22</v>
      </c>
      <c r="AD141" s="10">
        <v>561</v>
      </c>
      <c r="AE141" s="9">
        <f t="shared" si="17"/>
        <v>7.68</v>
      </c>
      <c r="AF141" s="8">
        <v>119</v>
      </c>
      <c r="AG141" s="7">
        <v>237</v>
      </c>
      <c r="AH141" s="7">
        <v>50</v>
      </c>
      <c r="AI141" s="6">
        <v>155</v>
      </c>
      <c r="AJ141" s="11">
        <v>187</v>
      </c>
      <c r="AK141" s="10">
        <v>279743.42</v>
      </c>
      <c r="AL141" s="9">
        <f t="shared" si="18"/>
        <v>-8.8800000000000008</v>
      </c>
      <c r="AM141" s="8">
        <v>32803.68</v>
      </c>
      <c r="AN141" s="7">
        <v>93570.1</v>
      </c>
      <c r="AO141" s="7">
        <v>23853.78</v>
      </c>
      <c r="AP141" s="6">
        <v>129515.86</v>
      </c>
      <c r="AQ141" s="5">
        <v>69716.320000000007</v>
      </c>
      <c r="AR141" s="10">
        <v>486</v>
      </c>
      <c r="AS141" s="9">
        <f t="shared" si="19"/>
        <v>-1.82</v>
      </c>
      <c r="AT141" s="8">
        <v>67</v>
      </c>
      <c r="AU141" s="7">
        <v>125</v>
      </c>
      <c r="AV141" s="7">
        <v>57</v>
      </c>
      <c r="AW141" s="6">
        <v>233</v>
      </c>
      <c r="AX141" s="11">
        <v>72</v>
      </c>
      <c r="AY141" s="10">
        <v>483715.76</v>
      </c>
      <c r="AZ141" s="9">
        <f t="shared" si="20"/>
        <v>-18.420000000000002</v>
      </c>
      <c r="BA141" s="8">
        <v>30593.56</v>
      </c>
      <c r="BB141" s="7">
        <v>100192.82</v>
      </c>
      <c r="BC141" s="7">
        <v>39783.19</v>
      </c>
      <c r="BD141" s="6">
        <v>310216.95</v>
      </c>
      <c r="BE141" s="5">
        <v>63338.87</v>
      </c>
      <c r="BF141" s="10">
        <v>213</v>
      </c>
      <c r="BG141" s="9">
        <f t="shared" si="21"/>
        <v>1.91</v>
      </c>
      <c r="BH141" s="8">
        <v>52</v>
      </c>
      <c r="BI141" s="7">
        <v>59</v>
      </c>
      <c r="BJ141" s="7">
        <v>25</v>
      </c>
      <c r="BK141" s="6">
        <v>76</v>
      </c>
      <c r="BL141" s="11">
        <v>35</v>
      </c>
      <c r="BM141" s="10">
        <v>238811.4</v>
      </c>
      <c r="BN141" s="9">
        <f t="shared" si="22"/>
        <v>-18.18</v>
      </c>
      <c r="BO141" s="8">
        <v>33070.839999999997</v>
      </c>
      <c r="BP141" s="7">
        <v>41019.11</v>
      </c>
      <c r="BQ141" s="7">
        <v>27220.59</v>
      </c>
      <c r="BR141" s="6">
        <v>136708.85999999999</v>
      </c>
      <c r="BS141" s="5">
        <v>14590.52</v>
      </c>
      <c r="BT141" s="10">
        <v>150</v>
      </c>
      <c r="BU141" s="9">
        <f t="shared" si="23"/>
        <v>-9.64</v>
      </c>
      <c r="BV141" s="8">
        <v>27</v>
      </c>
      <c r="BW141" s="7">
        <v>53</v>
      </c>
      <c r="BX141" s="7">
        <v>15</v>
      </c>
      <c r="BY141" s="6">
        <v>53</v>
      </c>
      <c r="BZ141" s="11">
        <v>37</v>
      </c>
      <c r="CA141" s="10">
        <v>271975.94</v>
      </c>
      <c r="CB141" s="9">
        <f t="shared" si="24"/>
        <v>-13.37</v>
      </c>
      <c r="CC141" s="8">
        <v>16607.34</v>
      </c>
      <c r="CD141" s="7">
        <v>47947.03</v>
      </c>
      <c r="CE141" s="7">
        <v>20891.23</v>
      </c>
      <c r="CF141" s="6">
        <v>171819.98</v>
      </c>
      <c r="CG141" s="5">
        <v>13099.8</v>
      </c>
      <c r="CH141" s="10">
        <v>2040</v>
      </c>
      <c r="CI141" s="9">
        <f t="shared" si="25"/>
        <v>-7.82</v>
      </c>
      <c r="CJ141" s="8">
        <v>449</v>
      </c>
      <c r="CK141" s="7">
        <v>914</v>
      </c>
      <c r="CL141" s="7">
        <v>209</v>
      </c>
      <c r="CM141" s="6">
        <v>451</v>
      </c>
      <c r="CN141" s="11">
        <v>718</v>
      </c>
      <c r="CO141" s="10">
        <v>1053260.8700000001</v>
      </c>
      <c r="CP141" s="9">
        <f t="shared" si="26"/>
        <v>7.54</v>
      </c>
      <c r="CQ141" s="8">
        <v>151570.32999999999</v>
      </c>
      <c r="CR141" s="7">
        <v>434669.69</v>
      </c>
      <c r="CS141" s="7">
        <v>63224.32</v>
      </c>
      <c r="CT141" s="6">
        <v>269282.21000000002</v>
      </c>
      <c r="CU141" s="5">
        <v>503540.45</v>
      </c>
    </row>
    <row r="142" spans="1:99" ht="25.5" customHeight="1" x14ac:dyDescent="0.15">
      <c r="A142" s="141">
        <v>43525</v>
      </c>
      <c r="B142" s="10">
        <v>17879</v>
      </c>
      <c r="C142" s="9">
        <f t="shared" si="27"/>
        <v>3.16</v>
      </c>
      <c r="D142" s="8">
        <v>9628</v>
      </c>
      <c r="E142" s="7">
        <v>4658</v>
      </c>
      <c r="F142" s="7">
        <v>3071</v>
      </c>
      <c r="G142" s="6">
        <v>478</v>
      </c>
      <c r="H142" s="11">
        <v>1595</v>
      </c>
      <c r="I142" s="10">
        <v>4427421.68</v>
      </c>
      <c r="J142" s="9">
        <f t="shared" si="14"/>
        <v>2.19</v>
      </c>
      <c r="K142" s="8">
        <v>2394306.84</v>
      </c>
      <c r="L142" s="7">
        <v>1123341.77</v>
      </c>
      <c r="M142" s="7">
        <v>684741.75</v>
      </c>
      <c r="N142" s="6">
        <v>213570.54</v>
      </c>
      <c r="O142" s="5">
        <v>441125.46</v>
      </c>
      <c r="P142" s="10">
        <v>20711</v>
      </c>
      <c r="Q142" s="9">
        <f t="shared" si="15"/>
        <v>-0.82</v>
      </c>
      <c r="R142" s="8">
        <v>9708</v>
      </c>
      <c r="S142" s="7">
        <v>4835</v>
      </c>
      <c r="T142" s="7">
        <v>5422</v>
      </c>
      <c r="U142" s="6">
        <v>746</v>
      </c>
      <c r="V142" s="11">
        <v>-587</v>
      </c>
      <c r="W142" s="10">
        <v>1158637.19</v>
      </c>
      <c r="X142" s="9">
        <f t="shared" si="16"/>
        <v>-1.21</v>
      </c>
      <c r="Y142" s="8">
        <v>565547.37</v>
      </c>
      <c r="Z142" s="7">
        <v>261486.25</v>
      </c>
      <c r="AA142" s="7">
        <v>292657.09999999998</v>
      </c>
      <c r="AB142" s="6">
        <v>38946.47</v>
      </c>
      <c r="AC142" s="5">
        <v>-31170.85</v>
      </c>
      <c r="AD142" s="10">
        <v>881</v>
      </c>
      <c r="AE142" s="9">
        <f t="shared" si="17"/>
        <v>-1.1200000000000001</v>
      </c>
      <c r="AF142" s="8">
        <v>171</v>
      </c>
      <c r="AG142" s="7">
        <v>333</v>
      </c>
      <c r="AH142" s="7">
        <v>76</v>
      </c>
      <c r="AI142" s="6">
        <v>299</v>
      </c>
      <c r="AJ142" s="11">
        <v>257</v>
      </c>
      <c r="AK142" s="10">
        <v>663844.88</v>
      </c>
      <c r="AL142" s="9">
        <f t="shared" si="18"/>
        <v>10.199999999999999</v>
      </c>
      <c r="AM142" s="8">
        <v>61266.95</v>
      </c>
      <c r="AN142" s="7">
        <v>148668.32999999999</v>
      </c>
      <c r="AO142" s="7">
        <v>43848.21</v>
      </c>
      <c r="AP142" s="6">
        <v>409635.19</v>
      </c>
      <c r="AQ142" s="5">
        <v>105114.1</v>
      </c>
      <c r="AR142" s="10">
        <v>812</v>
      </c>
      <c r="AS142" s="9">
        <f t="shared" si="19"/>
        <v>-9.07</v>
      </c>
      <c r="AT142" s="8">
        <v>65</v>
      </c>
      <c r="AU142" s="7">
        <v>210</v>
      </c>
      <c r="AV142" s="7">
        <v>90</v>
      </c>
      <c r="AW142" s="6">
        <v>439</v>
      </c>
      <c r="AX142" s="11">
        <v>126</v>
      </c>
      <c r="AY142" s="10">
        <v>1270848.69</v>
      </c>
      <c r="AZ142" s="9">
        <f t="shared" si="20"/>
        <v>20.059999999999999</v>
      </c>
      <c r="BA142" s="8">
        <v>47229.87</v>
      </c>
      <c r="BB142" s="7">
        <v>177515.23</v>
      </c>
      <c r="BC142" s="7">
        <v>72998.3</v>
      </c>
      <c r="BD142" s="6">
        <v>888616.7</v>
      </c>
      <c r="BE142" s="5">
        <v>156449.51999999999</v>
      </c>
      <c r="BF142" s="10">
        <v>364</v>
      </c>
      <c r="BG142" s="9">
        <f t="shared" si="21"/>
        <v>-5.7</v>
      </c>
      <c r="BH142" s="8">
        <v>73</v>
      </c>
      <c r="BI142" s="7">
        <v>112</v>
      </c>
      <c r="BJ142" s="7">
        <v>34</v>
      </c>
      <c r="BK142" s="6">
        <v>143</v>
      </c>
      <c r="BL142" s="11">
        <v>80</v>
      </c>
      <c r="BM142" s="10">
        <v>571407.38</v>
      </c>
      <c r="BN142" s="9">
        <f t="shared" si="22"/>
        <v>-42.73</v>
      </c>
      <c r="BO142" s="8">
        <v>41939.129999999997</v>
      </c>
      <c r="BP142" s="7">
        <v>147229.88</v>
      </c>
      <c r="BQ142" s="7">
        <v>33786.79</v>
      </c>
      <c r="BR142" s="6">
        <v>347056.58</v>
      </c>
      <c r="BS142" s="5">
        <v>114838.09</v>
      </c>
      <c r="BT142" s="10">
        <v>241</v>
      </c>
      <c r="BU142" s="9">
        <f t="shared" si="23"/>
        <v>-16.899999999999999</v>
      </c>
      <c r="BV142" s="8">
        <v>30</v>
      </c>
      <c r="BW142" s="7">
        <v>69</v>
      </c>
      <c r="BX142" s="7">
        <v>20</v>
      </c>
      <c r="BY142" s="6">
        <v>121</v>
      </c>
      <c r="BZ142" s="11">
        <v>50</v>
      </c>
      <c r="CA142" s="10">
        <v>748657.4</v>
      </c>
      <c r="CB142" s="9">
        <f t="shared" si="24"/>
        <v>-30.31</v>
      </c>
      <c r="CC142" s="8">
        <v>20644.12</v>
      </c>
      <c r="CD142" s="7">
        <v>79774.3</v>
      </c>
      <c r="CE142" s="7">
        <v>30191.13</v>
      </c>
      <c r="CF142" s="6">
        <v>612421.38</v>
      </c>
      <c r="CG142" s="5">
        <v>55209.64</v>
      </c>
      <c r="CH142" s="10">
        <v>2979</v>
      </c>
      <c r="CI142" s="9">
        <f t="shared" si="25"/>
        <v>-11.6</v>
      </c>
      <c r="CJ142" s="8">
        <v>541</v>
      </c>
      <c r="CK142" s="7">
        <v>1343</v>
      </c>
      <c r="CL142" s="7">
        <v>315</v>
      </c>
      <c r="CM142" s="6">
        <v>770</v>
      </c>
      <c r="CN142" s="11">
        <v>1033</v>
      </c>
      <c r="CO142" s="10">
        <v>1452621.4</v>
      </c>
      <c r="CP142" s="9">
        <f t="shared" si="26"/>
        <v>-15.93</v>
      </c>
      <c r="CQ142" s="8">
        <v>186738.71</v>
      </c>
      <c r="CR142" s="7">
        <v>645493.06000000006</v>
      </c>
      <c r="CS142" s="7">
        <v>109899.89</v>
      </c>
      <c r="CT142" s="6">
        <v>491518.86</v>
      </c>
      <c r="CU142" s="5">
        <v>530540.68000000005</v>
      </c>
    </row>
    <row r="143" spans="1:99" ht="25.5" customHeight="1" x14ac:dyDescent="0.15">
      <c r="A143" s="141">
        <v>43556</v>
      </c>
      <c r="B143" s="10">
        <v>15191</v>
      </c>
      <c r="C143" s="9">
        <f t="shared" si="27"/>
        <v>9.0299999999999994</v>
      </c>
      <c r="D143" s="8">
        <v>8239</v>
      </c>
      <c r="E143" s="7">
        <v>3863</v>
      </c>
      <c r="F143" s="7">
        <v>2708</v>
      </c>
      <c r="G143" s="6">
        <v>366</v>
      </c>
      <c r="H143" s="11">
        <v>1162</v>
      </c>
      <c r="I143" s="10">
        <v>3687884.32</v>
      </c>
      <c r="J143" s="9">
        <f t="shared" si="14"/>
        <v>7.37</v>
      </c>
      <c r="K143" s="8">
        <v>2057091.83</v>
      </c>
      <c r="L143" s="7">
        <v>925549.09</v>
      </c>
      <c r="M143" s="7">
        <v>580696.77</v>
      </c>
      <c r="N143" s="6">
        <v>117491.05</v>
      </c>
      <c r="O143" s="5">
        <v>349245.48</v>
      </c>
      <c r="P143" s="10">
        <v>16952</v>
      </c>
      <c r="Q143" s="9">
        <f t="shared" si="15"/>
        <v>6.73</v>
      </c>
      <c r="R143" s="8">
        <v>8111</v>
      </c>
      <c r="S143" s="7">
        <v>4016</v>
      </c>
      <c r="T143" s="7">
        <v>4326</v>
      </c>
      <c r="U143" s="6">
        <v>498</v>
      </c>
      <c r="V143" s="11">
        <v>-310</v>
      </c>
      <c r="W143" s="10">
        <v>919811.83</v>
      </c>
      <c r="X143" s="9">
        <f t="shared" si="16"/>
        <v>6.01</v>
      </c>
      <c r="Y143" s="8">
        <v>459212.19</v>
      </c>
      <c r="Z143" s="7">
        <v>213732.83</v>
      </c>
      <c r="AA143" s="7">
        <v>220479.65</v>
      </c>
      <c r="AB143" s="6">
        <v>26304.29</v>
      </c>
      <c r="AC143" s="5">
        <v>-6746.82</v>
      </c>
      <c r="AD143" s="10">
        <v>611</v>
      </c>
      <c r="AE143" s="9">
        <f t="shared" si="17"/>
        <v>4.62</v>
      </c>
      <c r="AF143" s="8">
        <v>147</v>
      </c>
      <c r="AG143" s="7">
        <v>224</v>
      </c>
      <c r="AH143" s="7">
        <v>54</v>
      </c>
      <c r="AI143" s="6">
        <v>183</v>
      </c>
      <c r="AJ143" s="11">
        <v>173</v>
      </c>
      <c r="AK143" s="10">
        <v>387678.58</v>
      </c>
      <c r="AL143" s="9">
        <f t="shared" si="18"/>
        <v>26.76</v>
      </c>
      <c r="AM143" s="8">
        <v>33655.57</v>
      </c>
      <c r="AN143" s="7">
        <v>82181.09</v>
      </c>
      <c r="AO143" s="7">
        <v>26623.14</v>
      </c>
      <c r="AP143" s="6">
        <v>224495.48</v>
      </c>
      <c r="AQ143" s="5">
        <v>76281.25</v>
      </c>
      <c r="AR143" s="10">
        <v>524</v>
      </c>
      <c r="AS143" s="9">
        <f t="shared" si="19"/>
        <v>-2.42</v>
      </c>
      <c r="AT143" s="8">
        <v>63</v>
      </c>
      <c r="AU143" s="7">
        <v>140</v>
      </c>
      <c r="AV143" s="7">
        <v>56</v>
      </c>
      <c r="AW143" s="6">
        <v>259</v>
      </c>
      <c r="AX143" s="11">
        <v>88</v>
      </c>
      <c r="AY143" s="10">
        <v>572176.22</v>
      </c>
      <c r="AZ143" s="9">
        <f t="shared" si="20"/>
        <v>14.74</v>
      </c>
      <c r="BA143" s="8">
        <v>33659.29</v>
      </c>
      <c r="BB143" s="7">
        <v>78860.639999999999</v>
      </c>
      <c r="BC143" s="7">
        <v>91981.02</v>
      </c>
      <c r="BD143" s="6">
        <v>336096.56</v>
      </c>
      <c r="BE143" s="5">
        <v>16569.05</v>
      </c>
      <c r="BF143" s="10">
        <v>271</v>
      </c>
      <c r="BG143" s="9">
        <f t="shared" si="21"/>
        <v>15.81</v>
      </c>
      <c r="BH143" s="8">
        <v>57</v>
      </c>
      <c r="BI143" s="7">
        <v>101</v>
      </c>
      <c r="BJ143" s="7">
        <v>23</v>
      </c>
      <c r="BK143" s="6">
        <v>89</v>
      </c>
      <c r="BL143" s="11">
        <v>79</v>
      </c>
      <c r="BM143" s="10">
        <v>378683.36</v>
      </c>
      <c r="BN143" s="9">
        <f t="shared" si="22"/>
        <v>27.12</v>
      </c>
      <c r="BO143" s="8">
        <v>29379.85</v>
      </c>
      <c r="BP143" s="7">
        <v>86514.7</v>
      </c>
      <c r="BQ143" s="7">
        <v>18452.36</v>
      </c>
      <c r="BR143" s="6">
        <v>241114.23</v>
      </c>
      <c r="BS143" s="5">
        <v>71284.56</v>
      </c>
      <c r="BT143" s="10">
        <v>171</v>
      </c>
      <c r="BU143" s="9">
        <f t="shared" si="23"/>
        <v>-7.07</v>
      </c>
      <c r="BV143" s="8">
        <v>20</v>
      </c>
      <c r="BW143" s="7">
        <v>66</v>
      </c>
      <c r="BX143" s="7">
        <v>11</v>
      </c>
      <c r="BY143" s="6">
        <v>73</v>
      </c>
      <c r="BZ143" s="11">
        <v>56</v>
      </c>
      <c r="CA143" s="10">
        <v>387693.73</v>
      </c>
      <c r="CB143" s="9">
        <f t="shared" si="24"/>
        <v>7.07</v>
      </c>
      <c r="CC143" s="8">
        <v>14146.67</v>
      </c>
      <c r="CD143" s="7">
        <v>72722.22</v>
      </c>
      <c r="CE143" s="7">
        <v>10399.959999999999</v>
      </c>
      <c r="CF143" s="6">
        <v>286362.78000000003</v>
      </c>
      <c r="CG143" s="5">
        <v>66384.36</v>
      </c>
      <c r="CH143" s="10">
        <v>2153</v>
      </c>
      <c r="CI143" s="9">
        <f t="shared" si="25"/>
        <v>-0.51</v>
      </c>
      <c r="CJ143" s="8">
        <v>457</v>
      </c>
      <c r="CK143" s="7">
        <v>950</v>
      </c>
      <c r="CL143" s="7">
        <v>234</v>
      </c>
      <c r="CM143" s="6">
        <v>507</v>
      </c>
      <c r="CN143" s="11">
        <v>721</v>
      </c>
      <c r="CO143" s="10">
        <v>940796.48</v>
      </c>
      <c r="CP143" s="9">
        <f t="shared" si="26"/>
        <v>-3.69</v>
      </c>
      <c r="CQ143" s="8">
        <v>148674.48000000001</v>
      </c>
      <c r="CR143" s="7">
        <v>454455.55</v>
      </c>
      <c r="CS143" s="7">
        <v>74421.13</v>
      </c>
      <c r="CT143" s="6">
        <v>256497.59</v>
      </c>
      <c r="CU143" s="5">
        <v>386782.15</v>
      </c>
    </row>
    <row r="144" spans="1:99" ht="25.5" customHeight="1" x14ac:dyDescent="0.15">
      <c r="A144" s="141">
        <v>43586</v>
      </c>
      <c r="B144" s="10">
        <v>14013</v>
      </c>
      <c r="C144" s="9">
        <f t="shared" si="27"/>
        <v>-2.02</v>
      </c>
      <c r="D144" s="8">
        <v>7464</v>
      </c>
      <c r="E144" s="7">
        <v>3934</v>
      </c>
      <c r="F144" s="7">
        <v>2266</v>
      </c>
      <c r="G144" s="6">
        <v>340</v>
      </c>
      <c r="H144" s="11">
        <v>1671</v>
      </c>
      <c r="I144" s="10">
        <v>3397258.93</v>
      </c>
      <c r="J144" s="9">
        <f t="shared" si="14"/>
        <v>-6.32</v>
      </c>
      <c r="K144" s="8">
        <v>1841112.14</v>
      </c>
      <c r="L144" s="7">
        <v>942054.5</v>
      </c>
      <c r="M144" s="7">
        <v>510486.84</v>
      </c>
      <c r="N144" s="6">
        <v>101048.07</v>
      </c>
      <c r="O144" s="5">
        <v>432679.83</v>
      </c>
      <c r="P144" s="10">
        <v>15674</v>
      </c>
      <c r="Q144" s="9">
        <f t="shared" si="15"/>
        <v>2.63</v>
      </c>
      <c r="R144" s="8">
        <v>7188</v>
      </c>
      <c r="S144" s="7">
        <v>4029</v>
      </c>
      <c r="T144" s="7">
        <v>3938</v>
      </c>
      <c r="U144" s="6">
        <v>518</v>
      </c>
      <c r="V144" s="11">
        <v>91</v>
      </c>
      <c r="W144" s="10">
        <v>858350.76</v>
      </c>
      <c r="X144" s="9">
        <f t="shared" si="16"/>
        <v>3.37</v>
      </c>
      <c r="Y144" s="8">
        <v>412531.26</v>
      </c>
      <c r="Z144" s="7">
        <v>221538.08</v>
      </c>
      <c r="AA144" s="7">
        <v>198271.88</v>
      </c>
      <c r="AB144" s="6">
        <v>25933.86</v>
      </c>
      <c r="AC144" s="5">
        <v>23266.2</v>
      </c>
      <c r="AD144" s="10">
        <v>563</v>
      </c>
      <c r="AE144" s="9">
        <f t="shared" si="17"/>
        <v>-10.49</v>
      </c>
      <c r="AF144" s="8">
        <v>119</v>
      </c>
      <c r="AG144" s="7">
        <v>227</v>
      </c>
      <c r="AH144" s="7">
        <v>63</v>
      </c>
      <c r="AI144" s="6">
        <v>153</v>
      </c>
      <c r="AJ144" s="11">
        <v>165</v>
      </c>
      <c r="AK144" s="10">
        <v>274944.03999999998</v>
      </c>
      <c r="AL144" s="9">
        <f t="shared" si="18"/>
        <v>-19.05</v>
      </c>
      <c r="AM144" s="8">
        <v>30632.67</v>
      </c>
      <c r="AN144" s="7">
        <v>98540.58</v>
      </c>
      <c r="AO144" s="7">
        <v>23321.64</v>
      </c>
      <c r="AP144" s="6">
        <v>122339.84</v>
      </c>
      <c r="AQ144" s="5">
        <v>75328.25</v>
      </c>
      <c r="AR144" s="10">
        <v>471</v>
      </c>
      <c r="AS144" s="9">
        <f t="shared" si="19"/>
        <v>-16.489999999999998</v>
      </c>
      <c r="AT144" s="8">
        <v>65</v>
      </c>
      <c r="AU144" s="7">
        <v>118</v>
      </c>
      <c r="AV144" s="7">
        <v>49</v>
      </c>
      <c r="AW144" s="6">
        <v>239</v>
      </c>
      <c r="AX144" s="11">
        <v>69</v>
      </c>
      <c r="AY144" s="10">
        <v>424491.82</v>
      </c>
      <c r="AZ144" s="9">
        <f t="shared" si="20"/>
        <v>-11.38</v>
      </c>
      <c r="BA144" s="8">
        <v>33363.82</v>
      </c>
      <c r="BB144" s="7">
        <v>72679.3</v>
      </c>
      <c r="BC144" s="7">
        <v>31063.53</v>
      </c>
      <c r="BD144" s="6">
        <v>287385.17</v>
      </c>
      <c r="BE144" s="5">
        <v>41615.769999999997</v>
      </c>
      <c r="BF144" s="10">
        <v>229</v>
      </c>
      <c r="BG144" s="9">
        <f t="shared" si="21"/>
        <v>-4.58</v>
      </c>
      <c r="BH144" s="8">
        <v>45</v>
      </c>
      <c r="BI144" s="7">
        <v>86</v>
      </c>
      <c r="BJ144" s="7">
        <v>23</v>
      </c>
      <c r="BK144" s="6">
        <v>74</v>
      </c>
      <c r="BL144" s="11">
        <v>63</v>
      </c>
      <c r="BM144" s="10">
        <v>253759.83</v>
      </c>
      <c r="BN144" s="9">
        <f t="shared" si="22"/>
        <v>12.11</v>
      </c>
      <c r="BO144" s="8">
        <v>28607.79</v>
      </c>
      <c r="BP144" s="7">
        <v>75493.119999999995</v>
      </c>
      <c r="BQ144" s="7">
        <v>12814.21</v>
      </c>
      <c r="BR144" s="6">
        <v>136475.44</v>
      </c>
      <c r="BS144" s="5">
        <v>62678.91</v>
      </c>
      <c r="BT144" s="10">
        <v>165</v>
      </c>
      <c r="BU144" s="9">
        <f t="shared" si="23"/>
        <v>-9.84</v>
      </c>
      <c r="BV144" s="8">
        <v>27</v>
      </c>
      <c r="BW144" s="7">
        <v>57</v>
      </c>
      <c r="BX144" s="7">
        <v>10</v>
      </c>
      <c r="BY144" s="6">
        <v>71</v>
      </c>
      <c r="BZ144" s="11">
        <v>47</v>
      </c>
      <c r="CA144" s="10">
        <v>344910.43</v>
      </c>
      <c r="CB144" s="9">
        <f t="shared" si="24"/>
        <v>-34.31</v>
      </c>
      <c r="CC144" s="8">
        <v>17135.55</v>
      </c>
      <c r="CD144" s="7">
        <v>72575.86</v>
      </c>
      <c r="CE144" s="7">
        <v>18995.580000000002</v>
      </c>
      <c r="CF144" s="6">
        <v>236203.44</v>
      </c>
      <c r="CG144" s="5">
        <v>53580.28</v>
      </c>
      <c r="CH144" s="10">
        <v>2108</v>
      </c>
      <c r="CI144" s="9">
        <f t="shared" si="25"/>
        <v>-12.35</v>
      </c>
      <c r="CJ144" s="8">
        <v>398</v>
      </c>
      <c r="CK144" s="7">
        <v>949</v>
      </c>
      <c r="CL144" s="7">
        <v>236</v>
      </c>
      <c r="CM144" s="6">
        <v>523</v>
      </c>
      <c r="CN144" s="11">
        <v>715</v>
      </c>
      <c r="CO144" s="10">
        <v>908090.69</v>
      </c>
      <c r="CP144" s="9">
        <f t="shared" si="26"/>
        <v>-14.22</v>
      </c>
      <c r="CQ144" s="8">
        <v>134947.49</v>
      </c>
      <c r="CR144" s="7">
        <v>446784.06</v>
      </c>
      <c r="CS144" s="7">
        <v>78111.509999999995</v>
      </c>
      <c r="CT144" s="6">
        <v>246750.03</v>
      </c>
      <c r="CU144" s="5">
        <v>370170.15</v>
      </c>
    </row>
    <row r="145" spans="1:99" ht="25.5" customHeight="1" x14ac:dyDescent="0.15">
      <c r="A145" s="141">
        <v>43617</v>
      </c>
      <c r="B145" s="10">
        <v>15700</v>
      </c>
      <c r="C145" s="9">
        <f t="shared" si="27"/>
        <v>9.1300000000000008</v>
      </c>
      <c r="D145" s="8">
        <v>8424</v>
      </c>
      <c r="E145" s="7">
        <v>4090</v>
      </c>
      <c r="F145" s="7">
        <v>2730</v>
      </c>
      <c r="G145" s="6">
        <v>445</v>
      </c>
      <c r="H145" s="11">
        <v>1364</v>
      </c>
      <c r="I145" s="10">
        <v>3873038.65</v>
      </c>
      <c r="J145" s="9">
        <f t="shared" si="14"/>
        <v>10</v>
      </c>
      <c r="K145" s="8">
        <v>2089752.32</v>
      </c>
      <c r="L145" s="7">
        <v>999798.1</v>
      </c>
      <c r="M145" s="7">
        <v>606684.72</v>
      </c>
      <c r="N145" s="6">
        <v>172066.41</v>
      </c>
      <c r="O145" s="5">
        <v>394014.19</v>
      </c>
      <c r="P145" s="10">
        <v>16406</v>
      </c>
      <c r="Q145" s="9">
        <f t="shared" si="15"/>
        <v>6.21</v>
      </c>
      <c r="R145" s="8">
        <v>7341</v>
      </c>
      <c r="S145" s="7">
        <v>4187</v>
      </c>
      <c r="T145" s="7">
        <v>4260</v>
      </c>
      <c r="U145" s="6">
        <v>617</v>
      </c>
      <c r="V145" s="11">
        <v>-73</v>
      </c>
      <c r="W145" s="10">
        <v>882554.29</v>
      </c>
      <c r="X145" s="9">
        <f t="shared" si="16"/>
        <v>6.49</v>
      </c>
      <c r="Y145" s="8">
        <v>411519.75</v>
      </c>
      <c r="Z145" s="7">
        <v>220682.75</v>
      </c>
      <c r="AA145" s="7">
        <v>220243.91</v>
      </c>
      <c r="AB145" s="6">
        <v>30032.2</v>
      </c>
      <c r="AC145" s="5">
        <v>438.84</v>
      </c>
      <c r="AD145" s="10">
        <v>618</v>
      </c>
      <c r="AE145" s="9">
        <f t="shared" si="17"/>
        <v>-4.4800000000000004</v>
      </c>
      <c r="AF145" s="8">
        <v>130</v>
      </c>
      <c r="AG145" s="7">
        <v>222</v>
      </c>
      <c r="AH145" s="7">
        <v>70</v>
      </c>
      <c r="AI145" s="6">
        <v>194</v>
      </c>
      <c r="AJ145" s="11">
        <v>151</v>
      </c>
      <c r="AK145" s="10">
        <v>368736.94</v>
      </c>
      <c r="AL145" s="9">
        <f t="shared" si="18"/>
        <v>16.440000000000001</v>
      </c>
      <c r="AM145" s="8">
        <v>30762.15</v>
      </c>
      <c r="AN145" s="7">
        <v>85957.31</v>
      </c>
      <c r="AO145" s="7">
        <v>28786.85</v>
      </c>
      <c r="AP145" s="6">
        <v>220292.77</v>
      </c>
      <c r="AQ145" s="5">
        <v>54426.78</v>
      </c>
      <c r="AR145" s="10">
        <v>509</v>
      </c>
      <c r="AS145" s="9">
        <f t="shared" si="19"/>
        <v>-9.59</v>
      </c>
      <c r="AT145" s="8">
        <v>67</v>
      </c>
      <c r="AU145" s="7">
        <v>124</v>
      </c>
      <c r="AV145" s="7">
        <v>57</v>
      </c>
      <c r="AW145" s="6">
        <v>258</v>
      </c>
      <c r="AX145" s="11">
        <v>69</v>
      </c>
      <c r="AY145" s="10">
        <v>687207.61</v>
      </c>
      <c r="AZ145" s="9">
        <f t="shared" si="20"/>
        <v>29.02</v>
      </c>
      <c r="BA145" s="8">
        <v>41582.300000000003</v>
      </c>
      <c r="BB145" s="7">
        <v>81392.41</v>
      </c>
      <c r="BC145" s="7">
        <v>27924.7</v>
      </c>
      <c r="BD145" s="6">
        <v>531112.76</v>
      </c>
      <c r="BE145" s="5">
        <v>58444.63</v>
      </c>
      <c r="BF145" s="10">
        <v>273</v>
      </c>
      <c r="BG145" s="9">
        <f t="shared" si="21"/>
        <v>9.1999999999999993</v>
      </c>
      <c r="BH145" s="8">
        <v>72</v>
      </c>
      <c r="BI145" s="7">
        <v>96</v>
      </c>
      <c r="BJ145" s="7">
        <v>38</v>
      </c>
      <c r="BK145" s="6">
        <v>67</v>
      </c>
      <c r="BL145" s="11">
        <v>58</v>
      </c>
      <c r="BM145" s="10">
        <v>298062.86</v>
      </c>
      <c r="BN145" s="9">
        <f t="shared" si="22"/>
        <v>-11.06</v>
      </c>
      <c r="BO145" s="8">
        <v>39076.239999999998</v>
      </c>
      <c r="BP145" s="7">
        <v>87936.66</v>
      </c>
      <c r="BQ145" s="7">
        <v>18422.48</v>
      </c>
      <c r="BR145" s="6">
        <v>152627.48000000001</v>
      </c>
      <c r="BS145" s="5">
        <v>69514.179999999993</v>
      </c>
      <c r="BT145" s="10">
        <v>183</v>
      </c>
      <c r="BU145" s="9">
        <f t="shared" si="23"/>
        <v>-17.57</v>
      </c>
      <c r="BV145" s="8">
        <v>35</v>
      </c>
      <c r="BW145" s="7">
        <v>58</v>
      </c>
      <c r="BX145" s="7">
        <v>14</v>
      </c>
      <c r="BY145" s="6">
        <v>76</v>
      </c>
      <c r="BZ145" s="11">
        <v>44</v>
      </c>
      <c r="CA145" s="10">
        <v>559182.52</v>
      </c>
      <c r="CB145" s="9">
        <f t="shared" si="24"/>
        <v>-39.090000000000003</v>
      </c>
      <c r="CC145" s="8">
        <v>29564.59</v>
      </c>
      <c r="CD145" s="7">
        <v>70418.429999999993</v>
      </c>
      <c r="CE145" s="7">
        <v>13560.83</v>
      </c>
      <c r="CF145" s="6">
        <v>445638.67</v>
      </c>
      <c r="CG145" s="5">
        <v>56857.599999999999</v>
      </c>
      <c r="CH145" s="10">
        <v>2168</v>
      </c>
      <c r="CI145" s="9">
        <f t="shared" si="25"/>
        <v>-11.18</v>
      </c>
      <c r="CJ145" s="8">
        <v>445</v>
      </c>
      <c r="CK145" s="7">
        <v>963</v>
      </c>
      <c r="CL145" s="7">
        <v>259</v>
      </c>
      <c r="CM145" s="6">
        <v>500</v>
      </c>
      <c r="CN145" s="11">
        <v>704</v>
      </c>
      <c r="CO145" s="10">
        <v>933247.18</v>
      </c>
      <c r="CP145" s="9">
        <f t="shared" si="26"/>
        <v>-14.39</v>
      </c>
      <c r="CQ145" s="8">
        <v>148081.19</v>
      </c>
      <c r="CR145" s="7">
        <v>448800.7</v>
      </c>
      <c r="CS145" s="7">
        <v>84237.31</v>
      </c>
      <c r="CT145" s="6">
        <v>251213.78</v>
      </c>
      <c r="CU145" s="5">
        <v>364563.39</v>
      </c>
    </row>
    <row r="146" spans="1:99" ht="25.5" customHeight="1" x14ac:dyDescent="0.15">
      <c r="A146" s="141">
        <v>43647</v>
      </c>
      <c r="B146" s="10">
        <v>16329</v>
      </c>
      <c r="C146" s="9">
        <f t="shared" si="27"/>
        <v>7.03</v>
      </c>
      <c r="D146" s="8">
        <v>8599</v>
      </c>
      <c r="E146" s="7">
        <v>4532</v>
      </c>
      <c r="F146" s="7">
        <v>2748</v>
      </c>
      <c r="G146" s="6">
        <v>431</v>
      </c>
      <c r="H146" s="11">
        <v>1783</v>
      </c>
      <c r="I146" s="10">
        <v>4032584.17</v>
      </c>
      <c r="J146" s="9">
        <f t="shared" si="14"/>
        <v>6.58</v>
      </c>
      <c r="K146" s="8">
        <v>2183206.7200000002</v>
      </c>
      <c r="L146" s="7">
        <v>1088234.1599999999</v>
      </c>
      <c r="M146" s="7">
        <v>610143.67000000004</v>
      </c>
      <c r="N146" s="6">
        <v>143526.92000000001</v>
      </c>
      <c r="O146" s="5">
        <v>476610.61</v>
      </c>
      <c r="P146" s="10">
        <v>17389</v>
      </c>
      <c r="Q146" s="9">
        <f t="shared" si="15"/>
        <v>7.37</v>
      </c>
      <c r="R146" s="8">
        <v>7849</v>
      </c>
      <c r="S146" s="7">
        <v>4517</v>
      </c>
      <c r="T146" s="7">
        <v>4411</v>
      </c>
      <c r="U146" s="6">
        <v>612</v>
      </c>
      <c r="V146" s="11">
        <v>106</v>
      </c>
      <c r="W146" s="10">
        <v>940118.37</v>
      </c>
      <c r="X146" s="9">
        <f t="shared" si="16"/>
        <v>6.79</v>
      </c>
      <c r="Y146" s="8">
        <v>438912.68</v>
      </c>
      <c r="Z146" s="7">
        <v>243641.1</v>
      </c>
      <c r="AA146" s="7">
        <v>227245.7</v>
      </c>
      <c r="AB146" s="6">
        <v>30318.89</v>
      </c>
      <c r="AC146" s="5">
        <v>16395.400000000001</v>
      </c>
      <c r="AD146" s="10">
        <v>682</v>
      </c>
      <c r="AE146" s="9">
        <f t="shared" si="17"/>
        <v>6.9</v>
      </c>
      <c r="AF146" s="8">
        <v>145</v>
      </c>
      <c r="AG146" s="7">
        <v>274</v>
      </c>
      <c r="AH146" s="7">
        <v>65</v>
      </c>
      <c r="AI146" s="6">
        <v>196</v>
      </c>
      <c r="AJ146" s="11">
        <v>209</v>
      </c>
      <c r="AK146" s="10">
        <v>327208.14</v>
      </c>
      <c r="AL146" s="9">
        <f t="shared" si="18"/>
        <v>15.52</v>
      </c>
      <c r="AM146" s="8">
        <v>36224.69</v>
      </c>
      <c r="AN146" s="7">
        <v>109803.57</v>
      </c>
      <c r="AO146" s="7">
        <v>32028.89</v>
      </c>
      <c r="AP146" s="6">
        <v>146869.49</v>
      </c>
      <c r="AQ146" s="5">
        <v>77774.679999999993</v>
      </c>
      <c r="AR146" s="10">
        <v>542</v>
      </c>
      <c r="AS146" s="9">
        <f t="shared" si="19"/>
        <v>-10.56</v>
      </c>
      <c r="AT146" s="8">
        <v>75</v>
      </c>
      <c r="AU146" s="7">
        <v>142</v>
      </c>
      <c r="AV146" s="7">
        <v>71</v>
      </c>
      <c r="AW146" s="6">
        <v>251</v>
      </c>
      <c r="AX146" s="11">
        <v>68</v>
      </c>
      <c r="AY146" s="10">
        <v>520758.25</v>
      </c>
      <c r="AZ146" s="9">
        <f t="shared" si="20"/>
        <v>-2.52</v>
      </c>
      <c r="BA146" s="8">
        <v>32643.63</v>
      </c>
      <c r="BB146" s="7">
        <v>117810.58</v>
      </c>
      <c r="BC146" s="7">
        <v>72723.78</v>
      </c>
      <c r="BD146" s="6">
        <v>295832.26</v>
      </c>
      <c r="BE146" s="5">
        <v>43338.8</v>
      </c>
      <c r="BF146" s="10">
        <v>277</v>
      </c>
      <c r="BG146" s="9">
        <f t="shared" si="21"/>
        <v>-5.46</v>
      </c>
      <c r="BH146" s="8">
        <v>70</v>
      </c>
      <c r="BI146" s="7">
        <v>87</v>
      </c>
      <c r="BJ146" s="7">
        <v>31</v>
      </c>
      <c r="BK146" s="6">
        <v>89</v>
      </c>
      <c r="BL146" s="11">
        <v>56</v>
      </c>
      <c r="BM146" s="10">
        <v>313127.37</v>
      </c>
      <c r="BN146" s="9">
        <f t="shared" si="22"/>
        <v>4.87</v>
      </c>
      <c r="BO146" s="8">
        <v>31514.26</v>
      </c>
      <c r="BP146" s="7">
        <v>83154.7</v>
      </c>
      <c r="BQ146" s="7">
        <v>24960.03</v>
      </c>
      <c r="BR146" s="6">
        <v>173498.38</v>
      </c>
      <c r="BS146" s="5">
        <v>58194.67</v>
      </c>
      <c r="BT146" s="10">
        <v>202</v>
      </c>
      <c r="BU146" s="9">
        <f t="shared" si="23"/>
        <v>-4.72</v>
      </c>
      <c r="BV146" s="8">
        <v>23</v>
      </c>
      <c r="BW146" s="7">
        <v>82</v>
      </c>
      <c r="BX146" s="7">
        <v>20</v>
      </c>
      <c r="BY146" s="6">
        <v>76</v>
      </c>
      <c r="BZ146" s="11">
        <v>63</v>
      </c>
      <c r="CA146" s="10">
        <v>358211.67</v>
      </c>
      <c r="CB146" s="9">
        <f t="shared" si="24"/>
        <v>-42.01</v>
      </c>
      <c r="CC146" s="8">
        <v>8805.08</v>
      </c>
      <c r="CD146" s="7">
        <v>83211.3</v>
      </c>
      <c r="CE146" s="7">
        <v>30247.09</v>
      </c>
      <c r="CF146" s="6">
        <v>229948.2</v>
      </c>
      <c r="CG146" s="5">
        <v>58964.21</v>
      </c>
      <c r="CH146" s="10">
        <v>2349</v>
      </c>
      <c r="CI146" s="9">
        <f t="shared" si="25"/>
        <v>-8.39</v>
      </c>
      <c r="CJ146" s="8">
        <v>490</v>
      </c>
      <c r="CK146" s="7">
        <v>1033</v>
      </c>
      <c r="CL146" s="7">
        <v>250</v>
      </c>
      <c r="CM146" s="6">
        <v>572</v>
      </c>
      <c r="CN146" s="11">
        <v>783</v>
      </c>
      <c r="CO146" s="10">
        <v>1029096.96</v>
      </c>
      <c r="CP146" s="9">
        <f t="shared" si="26"/>
        <v>-9.33</v>
      </c>
      <c r="CQ146" s="8">
        <v>172762.93</v>
      </c>
      <c r="CR146" s="7">
        <v>478172.07</v>
      </c>
      <c r="CS146" s="7">
        <v>90942.54</v>
      </c>
      <c r="CT146" s="6">
        <v>280862.13</v>
      </c>
      <c r="CU146" s="5">
        <v>385851.98</v>
      </c>
    </row>
    <row r="147" spans="1:99" ht="25.5" customHeight="1" x14ac:dyDescent="0.15">
      <c r="A147" s="141">
        <v>43678</v>
      </c>
      <c r="B147" s="10">
        <v>15036</v>
      </c>
      <c r="C147" s="9">
        <f t="shared" si="27"/>
        <v>4.82</v>
      </c>
      <c r="D147" s="8">
        <v>8043</v>
      </c>
      <c r="E147" s="7">
        <v>4138</v>
      </c>
      <c r="F147" s="7">
        <v>2460</v>
      </c>
      <c r="G147" s="6">
        <v>377</v>
      </c>
      <c r="H147" s="11">
        <v>1685</v>
      </c>
      <c r="I147" s="10">
        <v>3667620.52</v>
      </c>
      <c r="J147" s="9">
        <f t="shared" si="14"/>
        <v>2.0699999999999998</v>
      </c>
      <c r="K147" s="8">
        <v>2004757.45</v>
      </c>
      <c r="L147" s="7">
        <v>982206.68</v>
      </c>
      <c r="M147" s="7">
        <v>539869.09</v>
      </c>
      <c r="N147" s="6">
        <v>134592.14000000001</v>
      </c>
      <c r="O147" s="5">
        <v>444943.31</v>
      </c>
      <c r="P147" s="10">
        <v>15496</v>
      </c>
      <c r="Q147" s="9">
        <f t="shared" si="15"/>
        <v>2.2999999999999998</v>
      </c>
      <c r="R147" s="8">
        <v>6981</v>
      </c>
      <c r="S147" s="7">
        <v>3971</v>
      </c>
      <c r="T147" s="7">
        <v>4030</v>
      </c>
      <c r="U147" s="6">
        <v>513</v>
      </c>
      <c r="V147" s="11">
        <v>-58</v>
      </c>
      <c r="W147" s="10">
        <v>843839.15</v>
      </c>
      <c r="X147" s="9">
        <f t="shared" si="16"/>
        <v>3.34</v>
      </c>
      <c r="Y147" s="8">
        <v>390571.14</v>
      </c>
      <c r="Z147" s="7">
        <v>215572.35</v>
      </c>
      <c r="AA147" s="7">
        <v>212102.65</v>
      </c>
      <c r="AB147" s="6">
        <v>25521.95</v>
      </c>
      <c r="AC147" s="5">
        <v>3540.76</v>
      </c>
      <c r="AD147" s="10">
        <v>622</v>
      </c>
      <c r="AE147" s="9">
        <f t="shared" si="17"/>
        <v>-0.32</v>
      </c>
      <c r="AF147" s="8">
        <v>160</v>
      </c>
      <c r="AG147" s="7">
        <v>253</v>
      </c>
      <c r="AH147" s="7">
        <v>50</v>
      </c>
      <c r="AI147" s="6">
        <v>158</v>
      </c>
      <c r="AJ147" s="11">
        <v>204</v>
      </c>
      <c r="AK147" s="10">
        <v>364029.24</v>
      </c>
      <c r="AL147" s="9">
        <f t="shared" si="18"/>
        <v>-0.39</v>
      </c>
      <c r="AM147" s="8">
        <v>47442.52</v>
      </c>
      <c r="AN147" s="7">
        <v>115978.49</v>
      </c>
      <c r="AO147" s="7">
        <v>16891.41</v>
      </c>
      <c r="AP147" s="6">
        <v>182716</v>
      </c>
      <c r="AQ147" s="5">
        <v>100087.9</v>
      </c>
      <c r="AR147" s="10">
        <v>544</v>
      </c>
      <c r="AS147" s="9">
        <f t="shared" si="19"/>
        <v>3.42</v>
      </c>
      <c r="AT147" s="8">
        <v>62</v>
      </c>
      <c r="AU147" s="7">
        <v>153</v>
      </c>
      <c r="AV147" s="7">
        <v>63</v>
      </c>
      <c r="AW147" s="6">
        <v>263</v>
      </c>
      <c r="AX147" s="11">
        <v>90</v>
      </c>
      <c r="AY147" s="10">
        <v>471675.26</v>
      </c>
      <c r="AZ147" s="9">
        <f t="shared" si="20"/>
        <v>-27.79</v>
      </c>
      <c r="BA147" s="8">
        <v>32068.48</v>
      </c>
      <c r="BB147" s="7">
        <v>72032.320000000007</v>
      </c>
      <c r="BC147" s="7">
        <v>31166.04</v>
      </c>
      <c r="BD147" s="6">
        <v>332697.86</v>
      </c>
      <c r="BE147" s="5">
        <v>42148.27</v>
      </c>
      <c r="BF147" s="10">
        <v>255</v>
      </c>
      <c r="BG147" s="9">
        <f t="shared" si="21"/>
        <v>-2.2999999999999998</v>
      </c>
      <c r="BH147" s="8">
        <v>55</v>
      </c>
      <c r="BI147" s="7">
        <v>95</v>
      </c>
      <c r="BJ147" s="7">
        <v>23</v>
      </c>
      <c r="BK147" s="6">
        <v>82</v>
      </c>
      <c r="BL147" s="11">
        <v>72</v>
      </c>
      <c r="BM147" s="10">
        <v>322634.75</v>
      </c>
      <c r="BN147" s="9">
        <f t="shared" si="22"/>
        <v>-18.02</v>
      </c>
      <c r="BO147" s="8">
        <v>34518.19</v>
      </c>
      <c r="BP147" s="7">
        <v>71199.539999999994</v>
      </c>
      <c r="BQ147" s="7">
        <v>18329.61</v>
      </c>
      <c r="BR147" s="6">
        <v>198587.41</v>
      </c>
      <c r="BS147" s="5">
        <v>52869.93</v>
      </c>
      <c r="BT147" s="10">
        <v>184</v>
      </c>
      <c r="BU147" s="9">
        <f t="shared" si="23"/>
        <v>17.2</v>
      </c>
      <c r="BV147" s="8">
        <v>17</v>
      </c>
      <c r="BW147" s="7">
        <v>74</v>
      </c>
      <c r="BX147" s="7">
        <v>15</v>
      </c>
      <c r="BY147" s="6">
        <v>77</v>
      </c>
      <c r="BZ147" s="11">
        <v>60</v>
      </c>
      <c r="CA147" s="10">
        <v>416518.03</v>
      </c>
      <c r="CB147" s="9">
        <f t="shared" si="24"/>
        <v>39.9</v>
      </c>
      <c r="CC147" s="8">
        <v>12999.37</v>
      </c>
      <c r="CD147" s="7">
        <v>74083.63</v>
      </c>
      <c r="CE147" s="7">
        <v>25678.080000000002</v>
      </c>
      <c r="CF147" s="6">
        <v>302233.96000000002</v>
      </c>
      <c r="CG147" s="5">
        <v>49928.54</v>
      </c>
      <c r="CH147" s="10">
        <v>2307</v>
      </c>
      <c r="CI147" s="9">
        <f t="shared" si="25"/>
        <v>-3.07</v>
      </c>
      <c r="CJ147" s="8">
        <v>470</v>
      </c>
      <c r="CK147" s="7">
        <v>1004</v>
      </c>
      <c r="CL147" s="7">
        <v>275</v>
      </c>
      <c r="CM147" s="6">
        <v>553</v>
      </c>
      <c r="CN147" s="11">
        <v>731</v>
      </c>
      <c r="CO147" s="10">
        <v>1012757.98</v>
      </c>
      <c r="CP147" s="9">
        <f t="shared" si="26"/>
        <v>-0.6</v>
      </c>
      <c r="CQ147" s="8">
        <v>162148.4</v>
      </c>
      <c r="CR147" s="7">
        <v>455170.02</v>
      </c>
      <c r="CS147" s="7">
        <v>83084.78</v>
      </c>
      <c r="CT147" s="6">
        <v>307491.40000000002</v>
      </c>
      <c r="CU147" s="5">
        <v>373433.19</v>
      </c>
    </row>
    <row r="148" spans="1:99" ht="25.5" customHeight="1" x14ac:dyDescent="0.15">
      <c r="A148" s="141">
        <v>43709</v>
      </c>
      <c r="B148" s="10">
        <v>17355</v>
      </c>
      <c r="C148" s="9">
        <f t="shared" si="27"/>
        <v>26.97</v>
      </c>
      <c r="D148" s="8">
        <v>9267</v>
      </c>
      <c r="E148" s="7">
        <v>4487</v>
      </c>
      <c r="F148" s="7">
        <v>3169</v>
      </c>
      <c r="G148" s="6">
        <v>413</v>
      </c>
      <c r="H148" s="11">
        <v>1321</v>
      </c>
      <c r="I148" s="10">
        <v>4464020.67</v>
      </c>
      <c r="J148" s="9">
        <f t="shared" si="14"/>
        <v>27.59</v>
      </c>
      <c r="K148" s="8">
        <v>2415642.86</v>
      </c>
      <c r="L148" s="7">
        <v>1214664.83</v>
      </c>
      <c r="M148" s="7">
        <v>696270.69</v>
      </c>
      <c r="N148" s="6">
        <v>124732.66</v>
      </c>
      <c r="O148" s="5">
        <v>513520.34</v>
      </c>
      <c r="P148" s="10">
        <v>18458</v>
      </c>
      <c r="Q148" s="9">
        <f t="shared" si="15"/>
        <v>25.96</v>
      </c>
      <c r="R148" s="8">
        <v>8288</v>
      </c>
      <c r="S148" s="7">
        <v>4404</v>
      </c>
      <c r="T148" s="7">
        <v>4984</v>
      </c>
      <c r="U148" s="6">
        <v>779</v>
      </c>
      <c r="V148" s="11">
        <v>-580</v>
      </c>
      <c r="W148" s="10">
        <v>1011136.54</v>
      </c>
      <c r="X148" s="9">
        <f t="shared" si="16"/>
        <v>27.72</v>
      </c>
      <c r="Y148" s="8">
        <v>462324.25</v>
      </c>
      <c r="Z148" s="7">
        <v>239610.22</v>
      </c>
      <c r="AA148" s="7">
        <v>269680.7</v>
      </c>
      <c r="AB148" s="6">
        <v>39363</v>
      </c>
      <c r="AC148" s="5">
        <v>-30070.48</v>
      </c>
      <c r="AD148" s="10">
        <v>774</v>
      </c>
      <c r="AE148" s="9">
        <f t="shared" si="17"/>
        <v>19.079999999999998</v>
      </c>
      <c r="AF148" s="8">
        <v>141</v>
      </c>
      <c r="AG148" s="7">
        <v>272</v>
      </c>
      <c r="AH148" s="7">
        <v>68</v>
      </c>
      <c r="AI148" s="6">
        <v>290</v>
      </c>
      <c r="AJ148" s="11">
        <v>204</v>
      </c>
      <c r="AK148" s="10">
        <v>455214.02</v>
      </c>
      <c r="AL148" s="9">
        <f t="shared" si="18"/>
        <v>12.46</v>
      </c>
      <c r="AM148" s="8">
        <v>39573.379999999997</v>
      </c>
      <c r="AN148" s="7">
        <v>123774.95</v>
      </c>
      <c r="AO148" s="7">
        <v>25761.41</v>
      </c>
      <c r="AP148" s="6">
        <v>262686.06</v>
      </c>
      <c r="AQ148" s="5">
        <v>99408.29</v>
      </c>
      <c r="AR148" s="10">
        <v>723</v>
      </c>
      <c r="AS148" s="9">
        <f t="shared" si="19"/>
        <v>22.54</v>
      </c>
      <c r="AT148" s="8">
        <v>79</v>
      </c>
      <c r="AU148" s="7">
        <v>177</v>
      </c>
      <c r="AV148" s="7">
        <v>71</v>
      </c>
      <c r="AW148" s="6">
        <v>393</v>
      </c>
      <c r="AX148" s="11">
        <v>107</v>
      </c>
      <c r="AY148" s="10">
        <v>1298878.6399999999</v>
      </c>
      <c r="AZ148" s="9">
        <f t="shared" si="20"/>
        <v>112.34</v>
      </c>
      <c r="BA148" s="8">
        <v>43930.09</v>
      </c>
      <c r="BB148" s="7">
        <v>129169.98</v>
      </c>
      <c r="BC148" s="7">
        <v>266669.19</v>
      </c>
      <c r="BD148" s="6">
        <v>853958.05</v>
      </c>
      <c r="BE148" s="5">
        <v>-134397.24</v>
      </c>
      <c r="BF148" s="10">
        <v>307</v>
      </c>
      <c r="BG148" s="9">
        <f t="shared" si="21"/>
        <v>15.41</v>
      </c>
      <c r="BH148" s="8">
        <v>60</v>
      </c>
      <c r="BI148" s="7">
        <v>105</v>
      </c>
      <c r="BJ148" s="7">
        <v>46</v>
      </c>
      <c r="BK148" s="6">
        <v>96</v>
      </c>
      <c r="BL148" s="11">
        <v>59</v>
      </c>
      <c r="BM148" s="10">
        <v>477308.94</v>
      </c>
      <c r="BN148" s="9">
        <f t="shared" si="22"/>
        <v>72.8</v>
      </c>
      <c r="BO148" s="8">
        <v>29547.439999999999</v>
      </c>
      <c r="BP148" s="7">
        <v>194430.49</v>
      </c>
      <c r="BQ148" s="7">
        <v>31913.360000000001</v>
      </c>
      <c r="BR148" s="6">
        <v>221417.65</v>
      </c>
      <c r="BS148" s="5">
        <v>162517.13</v>
      </c>
      <c r="BT148" s="10">
        <v>258</v>
      </c>
      <c r="BU148" s="9">
        <f t="shared" si="23"/>
        <v>30.3</v>
      </c>
      <c r="BV148" s="8">
        <v>39</v>
      </c>
      <c r="BW148" s="7">
        <v>93</v>
      </c>
      <c r="BX148" s="7">
        <v>15</v>
      </c>
      <c r="BY148" s="6">
        <v>108</v>
      </c>
      <c r="BZ148" s="11">
        <v>81</v>
      </c>
      <c r="CA148" s="10">
        <v>1145635.98</v>
      </c>
      <c r="CB148" s="9">
        <f t="shared" si="24"/>
        <v>236.13</v>
      </c>
      <c r="CC148" s="8">
        <v>31133.279999999999</v>
      </c>
      <c r="CD148" s="7">
        <v>109694.04</v>
      </c>
      <c r="CE148" s="7">
        <v>12797.53</v>
      </c>
      <c r="CF148" s="6">
        <v>969297.69</v>
      </c>
      <c r="CG148" s="5">
        <v>119609.95</v>
      </c>
      <c r="CH148" s="10">
        <v>3057</v>
      </c>
      <c r="CI148" s="9">
        <f t="shared" si="25"/>
        <v>22.38</v>
      </c>
      <c r="CJ148" s="8">
        <v>533</v>
      </c>
      <c r="CK148" s="7">
        <v>1324</v>
      </c>
      <c r="CL148" s="7">
        <v>349</v>
      </c>
      <c r="CM148" s="6">
        <v>841</v>
      </c>
      <c r="CN148" s="11">
        <v>980</v>
      </c>
      <c r="CO148" s="10">
        <v>1361097.44</v>
      </c>
      <c r="CP148" s="9">
        <f t="shared" si="26"/>
        <v>14.4</v>
      </c>
      <c r="CQ148" s="8">
        <v>186169.71</v>
      </c>
      <c r="CR148" s="7">
        <v>654995.52</v>
      </c>
      <c r="CS148" s="7">
        <v>115056.18</v>
      </c>
      <c r="CT148" s="6">
        <v>397909.65</v>
      </c>
      <c r="CU148" s="5">
        <v>543960.31000000006</v>
      </c>
    </row>
    <row r="149" spans="1:99" ht="25.5" customHeight="1" x14ac:dyDescent="0.15">
      <c r="A149" s="141">
        <v>43739</v>
      </c>
      <c r="B149" s="10">
        <v>14110</v>
      </c>
      <c r="C149" s="9">
        <f t="shared" si="27"/>
        <v>-6.11</v>
      </c>
      <c r="D149" s="8">
        <v>7494</v>
      </c>
      <c r="E149" s="7">
        <v>4227</v>
      </c>
      <c r="F149" s="7">
        <v>2034</v>
      </c>
      <c r="G149" s="6">
        <v>338</v>
      </c>
      <c r="H149" s="11">
        <v>2198</v>
      </c>
      <c r="I149" s="10">
        <v>3577803.08</v>
      </c>
      <c r="J149" s="9">
        <f t="shared" si="14"/>
        <v>-4.95</v>
      </c>
      <c r="K149" s="8">
        <v>1983587.4</v>
      </c>
      <c r="L149" s="7">
        <v>1019031.23</v>
      </c>
      <c r="M149" s="7">
        <v>458786.04</v>
      </c>
      <c r="N149" s="6">
        <v>111353.91</v>
      </c>
      <c r="O149" s="5">
        <v>562456.13</v>
      </c>
      <c r="P149" s="10">
        <v>14816</v>
      </c>
      <c r="Q149" s="9">
        <f t="shared" si="15"/>
        <v>-4.87</v>
      </c>
      <c r="R149" s="8">
        <v>6698</v>
      </c>
      <c r="S149" s="7">
        <v>3934</v>
      </c>
      <c r="T149" s="7">
        <v>3703</v>
      </c>
      <c r="U149" s="6">
        <v>481</v>
      </c>
      <c r="V149" s="11">
        <v>231</v>
      </c>
      <c r="W149" s="10">
        <v>793250.19</v>
      </c>
      <c r="X149" s="9">
        <f t="shared" si="16"/>
        <v>-4.41</v>
      </c>
      <c r="Y149" s="8">
        <v>361388.41</v>
      </c>
      <c r="Z149" s="7">
        <v>210204.22</v>
      </c>
      <c r="AA149" s="7">
        <v>197245.92</v>
      </c>
      <c r="AB149" s="6">
        <v>24411.64</v>
      </c>
      <c r="AC149" s="5">
        <v>12958.3</v>
      </c>
      <c r="AD149" s="10">
        <v>596</v>
      </c>
      <c r="AE149" s="9">
        <f t="shared" si="17"/>
        <v>-11.83</v>
      </c>
      <c r="AF149" s="8">
        <v>151</v>
      </c>
      <c r="AG149" s="7">
        <v>226</v>
      </c>
      <c r="AH149" s="7">
        <v>56</v>
      </c>
      <c r="AI149" s="6">
        <v>162</v>
      </c>
      <c r="AJ149" s="11">
        <v>169</v>
      </c>
      <c r="AK149" s="10">
        <v>255629.04</v>
      </c>
      <c r="AL149" s="9">
        <f t="shared" si="18"/>
        <v>-35.31</v>
      </c>
      <c r="AM149" s="8">
        <v>46251.83</v>
      </c>
      <c r="AN149" s="7">
        <v>93333.98</v>
      </c>
      <c r="AO149" s="7">
        <v>17713.84</v>
      </c>
      <c r="AP149" s="6">
        <v>98254.75</v>
      </c>
      <c r="AQ149" s="5">
        <v>75545.5</v>
      </c>
      <c r="AR149" s="10">
        <v>452</v>
      </c>
      <c r="AS149" s="9">
        <f t="shared" si="19"/>
        <v>-20.56</v>
      </c>
      <c r="AT149" s="8">
        <v>62</v>
      </c>
      <c r="AU149" s="7">
        <v>131</v>
      </c>
      <c r="AV149" s="7">
        <v>46</v>
      </c>
      <c r="AW149" s="6">
        <v>210</v>
      </c>
      <c r="AX149" s="11">
        <v>85</v>
      </c>
      <c r="AY149" s="10">
        <v>393186.66</v>
      </c>
      <c r="AZ149" s="9">
        <f t="shared" si="20"/>
        <v>-42.58</v>
      </c>
      <c r="BA149" s="8">
        <v>25517.69</v>
      </c>
      <c r="BB149" s="7">
        <v>66616.289999999994</v>
      </c>
      <c r="BC149" s="7">
        <v>46819.3</v>
      </c>
      <c r="BD149" s="6">
        <v>245241.31</v>
      </c>
      <c r="BE149" s="5">
        <v>23922.75</v>
      </c>
      <c r="BF149" s="10">
        <v>229</v>
      </c>
      <c r="BG149" s="9">
        <f t="shared" si="21"/>
        <v>-24.67</v>
      </c>
      <c r="BH149" s="8">
        <v>56</v>
      </c>
      <c r="BI149" s="7">
        <v>91</v>
      </c>
      <c r="BJ149" s="7">
        <v>25</v>
      </c>
      <c r="BK149" s="6">
        <v>56</v>
      </c>
      <c r="BL149" s="11">
        <v>67</v>
      </c>
      <c r="BM149" s="10">
        <v>215443.99</v>
      </c>
      <c r="BN149" s="9">
        <f t="shared" si="22"/>
        <v>-29.48</v>
      </c>
      <c r="BO149" s="8">
        <v>28513.19</v>
      </c>
      <c r="BP149" s="7">
        <v>86428.23</v>
      </c>
      <c r="BQ149" s="7">
        <v>21013.58</v>
      </c>
      <c r="BR149" s="6">
        <v>75346.490000000005</v>
      </c>
      <c r="BS149" s="5">
        <v>69557.149999999994</v>
      </c>
      <c r="BT149" s="10">
        <v>165</v>
      </c>
      <c r="BU149" s="9">
        <f t="shared" si="23"/>
        <v>-24.66</v>
      </c>
      <c r="BV149" s="8">
        <v>28</v>
      </c>
      <c r="BW149" s="7">
        <v>62</v>
      </c>
      <c r="BX149" s="7">
        <v>9</v>
      </c>
      <c r="BY149" s="6">
        <v>64</v>
      </c>
      <c r="BZ149" s="11">
        <v>54</v>
      </c>
      <c r="CA149" s="10">
        <v>295429.69</v>
      </c>
      <c r="CB149" s="9">
        <f t="shared" si="24"/>
        <v>-52.51</v>
      </c>
      <c r="CC149" s="8">
        <v>20269.5</v>
      </c>
      <c r="CD149" s="7">
        <v>63380.2</v>
      </c>
      <c r="CE149" s="7">
        <v>6188.32</v>
      </c>
      <c r="CF149" s="6">
        <v>200403.02</v>
      </c>
      <c r="CG149" s="5">
        <v>59378.83</v>
      </c>
      <c r="CH149" s="10">
        <v>1843</v>
      </c>
      <c r="CI149" s="9">
        <f t="shared" si="25"/>
        <v>-18.420000000000002</v>
      </c>
      <c r="CJ149" s="8">
        <v>370</v>
      </c>
      <c r="CK149" s="7">
        <v>871</v>
      </c>
      <c r="CL149" s="7">
        <v>179</v>
      </c>
      <c r="CM149" s="6">
        <v>421</v>
      </c>
      <c r="CN149" s="11">
        <v>694</v>
      </c>
      <c r="CO149" s="10">
        <v>791579.39</v>
      </c>
      <c r="CP149" s="9">
        <f t="shared" si="26"/>
        <v>-19.559999999999999</v>
      </c>
      <c r="CQ149" s="8">
        <v>129940.86</v>
      </c>
      <c r="CR149" s="7">
        <v>397716.63</v>
      </c>
      <c r="CS149" s="7">
        <v>68503.95</v>
      </c>
      <c r="CT149" s="6">
        <v>194521.95</v>
      </c>
      <c r="CU149" s="5">
        <v>330108.68</v>
      </c>
    </row>
    <row r="150" spans="1:99" ht="25.5" customHeight="1" thickBot="1" x14ac:dyDescent="0.2">
      <c r="A150" s="141">
        <v>43770</v>
      </c>
      <c r="B150" s="10">
        <v>14911</v>
      </c>
      <c r="C150" s="9">
        <f t="shared" si="27"/>
        <v>-6.07</v>
      </c>
      <c r="D150" s="8">
        <v>7821</v>
      </c>
      <c r="E150" s="7">
        <v>4330</v>
      </c>
      <c r="F150" s="7">
        <v>2355</v>
      </c>
      <c r="G150" s="6">
        <v>380</v>
      </c>
      <c r="H150" s="11">
        <v>1981</v>
      </c>
      <c r="I150" s="10">
        <v>3613027.23</v>
      </c>
      <c r="J150" s="9">
        <f t="shared" si="14"/>
        <v>-11.21</v>
      </c>
      <c r="K150" s="8">
        <v>1961172.03</v>
      </c>
      <c r="L150" s="7">
        <v>1008285.39</v>
      </c>
      <c r="M150" s="7">
        <v>507322.65</v>
      </c>
      <c r="N150" s="6">
        <v>126908.22</v>
      </c>
      <c r="O150" s="5">
        <v>506262.84</v>
      </c>
      <c r="P150" s="10">
        <v>14811</v>
      </c>
      <c r="Q150" s="9">
        <f t="shared" si="15"/>
        <v>-8.0500000000000007</v>
      </c>
      <c r="R150" s="8">
        <v>6674</v>
      </c>
      <c r="S150" s="7">
        <v>3923</v>
      </c>
      <c r="T150" s="7">
        <v>3749</v>
      </c>
      <c r="U150" s="6">
        <v>462</v>
      </c>
      <c r="V150" s="11">
        <v>175</v>
      </c>
      <c r="W150" s="10">
        <v>806099.91</v>
      </c>
      <c r="X150" s="9">
        <f t="shared" si="16"/>
        <v>-7.96</v>
      </c>
      <c r="Y150" s="8">
        <v>375211.15</v>
      </c>
      <c r="Z150" s="7">
        <v>209486.44</v>
      </c>
      <c r="AA150" s="7">
        <v>199202.27</v>
      </c>
      <c r="AB150" s="6">
        <v>21994.959999999999</v>
      </c>
      <c r="AC150" s="5">
        <v>10367.040000000001</v>
      </c>
      <c r="AD150" s="10">
        <v>580</v>
      </c>
      <c r="AE150" s="9">
        <f t="shared" si="17"/>
        <v>-10.36</v>
      </c>
      <c r="AF150" s="8">
        <v>126</v>
      </c>
      <c r="AG150" s="7">
        <v>225</v>
      </c>
      <c r="AH150" s="7">
        <v>55</v>
      </c>
      <c r="AI150" s="6">
        <v>174</v>
      </c>
      <c r="AJ150" s="11">
        <v>170</v>
      </c>
      <c r="AK150" s="10">
        <v>324693.3</v>
      </c>
      <c r="AL150" s="9">
        <f t="shared" si="18"/>
        <v>13.57</v>
      </c>
      <c r="AM150" s="8">
        <v>37276.04</v>
      </c>
      <c r="AN150" s="7">
        <v>83048.539999999994</v>
      </c>
      <c r="AO150" s="7">
        <v>21313.439999999999</v>
      </c>
      <c r="AP150" s="6">
        <v>183055.28</v>
      </c>
      <c r="AQ150" s="5">
        <v>61735.1</v>
      </c>
      <c r="AR150" s="10">
        <v>441</v>
      </c>
      <c r="AS150" s="9">
        <f t="shared" si="19"/>
        <v>-19.53</v>
      </c>
      <c r="AT150" s="8">
        <v>52</v>
      </c>
      <c r="AU150" s="7">
        <v>130</v>
      </c>
      <c r="AV150" s="7">
        <v>39</v>
      </c>
      <c r="AW150" s="6">
        <v>218</v>
      </c>
      <c r="AX150" s="11">
        <v>90</v>
      </c>
      <c r="AY150" s="10">
        <v>486353.72</v>
      </c>
      <c r="AZ150" s="9">
        <f t="shared" si="20"/>
        <v>-25.02</v>
      </c>
      <c r="BA150" s="8">
        <v>29138.6</v>
      </c>
      <c r="BB150" s="7">
        <v>81596.600000000006</v>
      </c>
      <c r="BC150" s="7">
        <v>20096.62</v>
      </c>
      <c r="BD150" s="6">
        <v>351983.76</v>
      </c>
      <c r="BE150" s="5">
        <v>58599.3</v>
      </c>
      <c r="BF150" s="10">
        <v>217</v>
      </c>
      <c r="BG150" s="9">
        <f t="shared" si="21"/>
        <v>-20.8</v>
      </c>
      <c r="BH150" s="8">
        <v>62</v>
      </c>
      <c r="BI150" s="7">
        <v>68</v>
      </c>
      <c r="BJ150" s="7">
        <v>20</v>
      </c>
      <c r="BK150" s="6">
        <v>67</v>
      </c>
      <c r="BL150" s="11">
        <v>48</v>
      </c>
      <c r="BM150" s="10">
        <v>205238.61</v>
      </c>
      <c r="BN150" s="9">
        <f t="shared" si="22"/>
        <v>-34.86</v>
      </c>
      <c r="BO150" s="8">
        <v>41203.65</v>
      </c>
      <c r="BP150" s="7">
        <v>49626.95</v>
      </c>
      <c r="BQ150" s="7">
        <v>8899.7000000000007</v>
      </c>
      <c r="BR150" s="6">
        <v>105508.31</v>
      </c>
      <c r="BS150" s="5">
        <v>40727.25</v>
      </c>
      <c r="BT150" s="10">
        <v>158</v>
      </c>
      <c r="BU150" s="9">
        <f t="shared" si="23"/>
        <v>-32.770000000000003</v>
      </c>
      <c r="BV150" s="8">
        <v>16</v>
      </c>
      <c r="BW150" s="7">
        <v>54</v>
      </c>
      <c r="BX150" s="7">
        <v>17</v>
      </c>
      <c r="BY150" s="6">
        <v>70</v>
      </c>
      <c r="BZ150" s="11">
        <v>38</v>
      </c>
      <c r="CA150" s="10">
        <v>242676.16</v>
      </c>
      <c r="CB150" s="9">
        <f t="shared" si="24"/>
        <v>-48.34</v>
      </c>
      <c r="CC150" s="8">
        <v>12342.18</v>
      </c>
      <c r="CD150" s="7">
        <v>52871.44</v>
      </c>
      <c r="CE150" s="7">
        <v>22390.54</v>
      </c>
      <c r="CF150" s="6">
        <v>153768.76999999999</v>
      </c>
      <c r="CG150" s="5">
        <v>31784.13</v>
      </c>
      <c r="CH150" s="10">
        <v>2001</v>
      </c>
      <c r="CI150" s="9">
        <f t="shared" si="25"/>
        <v>-13.71</v>
      </c>
      <c r="CJ150" s="8">
        <v>433</v>
      </c>
      <c r="CK150" s="7">
        <v>882</v>
      </c>
      <c r="CL150" s="7">
        <v>209</v>
      </c>
      <c r="CM150" s="6">
        <v>471</v>
      </c>
      <c r="CN150" s="11">
        <v>675</v>
      </c>
      <c r="CO150" s="10">
        <v>909948.67</v>
      </c>
      <c r="CP150" s="9">
        <f t="shared" si="26"/>
        <v>-18.989999999999998</v>
      </c>
      <c r="CQ150" s="8">
        <v>139344.69</v>
      </c>
      <c r="CR150" s="7">
        <v>399769.14</v>
      </c>
      <c r="CS150" s="7">
        <v>64147.91</v>
      </c>
      <c r="CT150" s="6">
        <v>301138.49</v>
      </c>
      <c r="CU150" s="5">
        <v>337670.84</v>
      </c>
    </row>
    <row r="151" spans="1:99" x14ac:dyDescent="0.15">
      <c r="A151" s="158"/>
      <c r="B151" s="159"/>
      <c r="C151" s="160"/>
      <c r="D151" s="159"/>
      <c r="E151" s="159"/>
      <c r="F151" s="159"/>
      <c r="G151" s="159"/>
      <c r="H151" s="159"/>
      <c r="I151" s="159"/>
      <c r="J151" s="160"/>
      <c r="K151" s="159"/>
      <c r="L151" s="159"/>
      <c r="M151" s="159"/>
      <c r="N151" s="159"/>
      <c r="O151" s="159"/>
      <c r="P151" s="159"/>
      <c r="Q151" s="160"/>
      <c r="R151" s="159"/>
      <c r="S151" s="159"/>
      <c r="T151" s="159"/>
      <c r="U151" s="159"/>
      <c r="V151" s="159"/>
      <c r="W151" s="159"/>
      <c r="X151" s="160"/>
      <c r="Y151" s="159"/>
      <c r="Z151" s="159"/>
      <c r="AA151" s="159"/>
      <c r="AB151" s="159"/>
      <c r="AC151" s="159"/>
      <c r="AD151" s="159"/>
      <c r="AE151" s="160"/>
      <c r="AF151" s="159"/>
      <c r="AG151" s="159"/>
      <c r="AH151" s="159"/>
      <c r="AI151" s="159"/>
      <c r="AJ151" s="159"/>
      <c r="AK151" s="159"/>
      <c r="AL151" s="160"/>
      <c r="AM151" s="159"/>
      <c r="AN151" s="159"/>
      <c r="AO151" s="159"/>
      <c r="AP151" s="159"/>
      <c r="AQ151" s="159"/>
      <c r="AR151" s="159"/>
      <c r="AS151" s="160"/>
      <c r="AT151" s="159"/>
      <c r="AU151" s="159"/>
      <c r="AV151" s="159"/>
      <c r="AW151" s="159"/>
      <c r="AX151" s="159"/>
      <c r="AY151" s="159"/>
      <c r="AZ151" s="160"/>
      <c r="BA151" s="159"/>
      <c r="BB151" s="159"/>
      <c r="BC151" s="159"/>
      <c r="BD151" s="159"/>
      <c r="BE151" s="159"/>
      <c r="BF151" s="159"/>
      <c r="BG151" s="160"/>
      <c r="BH151" s="159"/>
      <c r="BI151" s="159"/>
      <c r="BJ151" s="159"/>
      <c r="BK151" s="159"/>
      <c r="BL151" s="159"/>
      <c r="BM151" s="159"/>
      <c r="BN151" s="160"/>
      <c r="BO151" s="159"/>
      <c r="BP151" s="159"/>
      <c r="BQ151" s="159"/>
      <c r="BR151" s="159"/>
      <c r="BS151" s="159"/>
      <c r="BT151" s="159"/>
      <c r="BU151" s="160"/>
      <c r="BV151" s="159"/>
      <c r="BW151" s="159"/>
      <c r="BX151" s="159"/>
      <c r="BY151" s="159"/>
      <c r="BZ151" s="159"/>
      <c r="CA151" s="159"/>
      <c r="CB151" s="160"/>
      <c r="CC151" s="159"/>
      <c r="CD151" s="159"/>
      <c r="CE151" s="159"/>
      <c r="CF151" s="159"/>
      <c r="CG151" s="159"/>
      <c r="CH151" s="159"/>
      <c r="CI151" s="160"/>
      <c r="CJ151" s="159"/>
      <c r="CK151" s="159"/>
      <c r="CL151" s="159"/>
      <c r="CM151" s="159"/>
      <c r="CN151" s="159"/>
      <c r="CO151" s="159"/>
      <c r="CP151" s="160"/>
      <c r="CQ151" s="159"/>
      <c r="CR151" s="159"/>
      <c r="CS151" s="159"/>
      <c r="CT151" s="159"/>
      <c r="CU151" s="159"/>
    </row>
  </sheetData>
  <phoneticPr fontId="2"/>
  <conditionalFormatting sqref="C23:C150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50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50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50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50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50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50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50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50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50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50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50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50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50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50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f t="shared" si="27"/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f t="shared" si="14"/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f t="shared" si="17"/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f t="shared" si="18"/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f t="shared" si="19"/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f t="shared" si="20"/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f t="shared" si="23"/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f t="shared" si="24"/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1531</v>
      </c>
      <c r="C125" s="9">
        <f t="shared" si="27"/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f t="shared" si="14"/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f t="shared" si="15"/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f t="shared" si="16"/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f t="shared" si="17"/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f t="shared" si="18"/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f t="shared" si="19"/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f t="shared" si="20"/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1593</v>
      </c>
      <c r="C126" s="9">
        <f t="shared" si="27"/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f t="shared" si="14"/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f t="shared" si="15"/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f t="shared" si="16"/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1786</v>
      </c>
      <c r="C127" s="23">
        <f t="shared" si="27"/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f t="shared" si="14"/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f t="shared" si="15"/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f t="shared" si="16"/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f t="shared" si="17"/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f t="shared" si="18"/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f t="shared" si="19"/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f t="shared" si="20"/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f t="shared" si="21"/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f t="shared" si="22"/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f t="shared" si="23"/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f t="shared" si="24"/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f t="shared" si="25"/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f t="shared" si="26"/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26" customFormat="1" ht="25.5" customHeight="1" x14ac:dyDescent="0.15">
      <c r="A128" s="140">
        <v>43101</v>
      </c>
      <c r="B128" s="81">
        <v>1062</v>
      </c>
      <c r="C128" s="80">
        <f t="shared" si="27"/>
        <v>-10.15</v>
      </c>
      <c r="D128" s="79">
        <v>616</v>
      </c>
      <c r="E128" s="78">
        <v>264</v>
      </c>
      <c r="F128" s="78">
        <v>154</v>
      </c>
      <c r="G128" s="77">
        <v>23</v>
      </c>
      <c r="H128" s="82">
        <v>111</v>
      </c>
      <c r="I128" s="81">
        <v>353636.29</v>
      </c>
      <c r="J128" s="80">
        <f t="shared" si="14"/>
        <v>-9.3800000000000008</v>
      </c>
      <c r="K128" s="79">
        <v>200349.24</v>
      </c>
      <c r="L128" s="78">
        <v>87263.76</v>
      </c>
      <c r="M128" s="78">
        <v>48776.33</v>
      </c>
      <c r="N128" s="77">
        <v>14004.41</v>
      </c>
      <c r="O128" s="83">
        <v>40728.43</v>
      </c>
      <c r="P128" s="81">
        <v>870</v>
      </c>
      <c r="Q128" s="80">
        <f t="shared" si="15"/>
        <v>2.4700000000000002</v>
      </c>
      <c r="R128" s="79">
        <v>391</v>
      </c>
      <c r="S128" s="78">
        <v>290</v>
      </c>
      <c r="T128" s="78">
        <v>157</v>
      </c>
      <c r="U128" s="77">
        <v>32</v>
      </c>
      <c r="V128" s="82">
        <v>133</v>
      </c>
      <c r="W128" s="81">
        <v>47250.07</v>
      </c>
      <c r="X128" s="80">
        <f t="shared" si="16"/>
        <v>5.71</v>
      </c>
      <c r="Y128" s="79">
        <v>23603.16</v>
      </c>
      <c r="Z128" s="78">
        <v>13776.39</v>
      </c>
      <c r="AA128" s="78">
        <v>8385.49</v>
      </c>
      <c r="AB128" s="77">
        <v>1485.03</v>
      </c>
      <c r="AC128" s="83">
        <v>5390.9</v>
      </c>
      <c r="AD128" s="81">
        <v>39</v>
      </c>
      <c r="AE128" s="80">
        <f t="shared" si="17"/>
        <v>-9.3000000000000007</v>
      </c>
      <c r="AF128" s="79">
        <v>11</v>
      </c>
      <c r="AG128" s="78">
        <v>19</v>
      </c>
      <c r="AH128" s="78">
        <v>5</v>
      </c>
      <c r="AI128" s="77">
        <v>4</v>
      </c>
      <c r="AJ128" s="82">
        <v>14</v>
      </c>
      <c r="AK128" s="81">
        <v>25643.08</v>
      </c>
      <c r="AL128" s="80">
        <f t="shared" si="18"/>
        <v>-21.09</v>
      </c>
      <c r="AM128" s="79">
        <v>3188.1</v>
      </c>
      <c r="AN128" s="78">
        <v>15741.96</v>
      </c>
      <c r="AO128" s="78">
        <v>3629.9</v>
      </c>
      <c r="AP128" s="77">
        <v>3083.12</v>
      </c>
      <c r="AQ128" s="83">
        <v>12112.06</v>
      </c>
      <c r="AR128" s="81">
        <v>53</v>
      </c>
      <c r="AS128" s="80">
        <f t="shared" si="19"/>
        <v>-8.6199999999999992</v>
      </c>
      <c r="AT128" s="79">
        <v>7</v>
      </c>
      <c r="AU128" s="78">
        <v>14</v>
      </c>
      <c r="AV128" s="78">
        <v>8</v>
      </c>
      <c r="AW128" s="77">
        <v>23</v>
      </c>
      <c r="AX128" s="82">
        <v>5</v>
      </c>
      <c r="AY128" s="81">
        <v>53618.6</v>
      </c>
      <c r="AZ128" s="80">
        <f t="shared" si="20"/>
        <v>12.28</v>
      </c>
      <c r="BA128" s="79">
        <v>2337.4299999999998</v>
      </c>
      <c r="BB128" s="78">
        <v>6398.63</v>
      </c>
      <c r="BC128" s="78">
        <v>4675.83</v>
      </c>
      <c r="BD128" s="77">
        <v>39818.589999999997</v>
      </c>
      <c r="BE128" s="83">
        <v>1334.68</v>
      </c>
      <c r="BF128" s="81">
        <v>20</v>
      </c>
      <c r="BG128" s="80">
        <f t="shared" si="21"/>
        <v>0</v>
      </c>
      <c r="BH128" s="79">
        <v>5</v>
      </c>
      <c r="BI128" s="78">
        <v>7</v>
      </c>
      <c r="BJ128" s="78">
        <v>2</v>
      </c>
      <c r="BK128" s="77">
        <v>6</v>
      </c>
      <c r="BL128" s="82">
        <v>5</v>
      </c>
      <c r="BM128" s="81">
        <v>17594.93</v>
      </c>
      <c r="BN128" s="80">
        <f t="shared" si="22"/>
        <v>-4.53</v>
      </c>
      <c r="BO128" s="79">
        <v>3157.06</v>
      </c>
      <c r="BP128" s="78">
        <v>3328.53</v>
      </c>
      <c r="BQ128" s="78">
        <v>536.30999999999995</v>
      </c>
      <c r="BR128" s="77">
        <v>10573.03</v>
      </c>
      <c r="BS128" s="83">
        <v>2792.22</v>
      </c>
      <c r="BT128" s="81">
        <v>13</v>
      </c>
      <c r="BU128" s="80">
        <f t="shared" si="23"/>
        <v>-7.14</v>
      </c>
      <c r="BV128" s="79">
        <v>3</v>
      </c>
      <c r="BW128" s="78">
        <v>5</v>
      </c>
      <c r="BX128" s="78">
        <v>1</v>
      </c>
      <c r="BY128" s="77">
        <v>4</v>
      </c>
      <c r="BZ128" s="82">
        <v>4</v>
      </c>
      <c r="CA128" s="81">
        <v>35623.300000000003</v>
      </c>
      <c r="CB128" s="80">
        <f t="shared" si="24"/>
        <v>-36.840000000000003</v>
      </c>
      <c r="CC128" s="79">
        <v>4666.6499999999996</v>
      </c>
      <c r="CD128" s="78">
        <v>8328.91</v>
      </c>
      <c r="CE128" s="78">
        <v>301</v>
      </c>
      <c r="CF128" s="77">
        <v>22326.74</v>
      </c>
      <c r="CG128" s="83">
        <v>8027.91</v>
      </c>
      <c r="CH128" s="81">
        <v>283</v>
      </c>
      <c r="CI128" s="80">
        <f t="shared" si="25"/>
        <v>1.8</v>
      </c>
      <c r="CJ128" s="79">
        <v>92</v>
      </c>
      <c r="CK128" s="78">
        <v>126</v>
      </c>
      <c r="CL128" s="78">
        <v>24</v>
      </c>
      <c r="CM128" s="77">
        <v>41</v>
      </c>
      <c r="CN128" s="82">
        <v>102</v>
      </c>
      <c r="CO128" s="81">
        <v>148335.06</v>
      </c>
      <c r="CP128" s="80">
        <f t="shared" si="26"/>
        <v>7.17</v>
      </c>
      <c r="CQ128" s="79">
        <v>39692.379999999997</v>
      </c>
      <c r="CR128" s="78">
        <v>60792.95</v>
      </c>
      <c r="CS128" s="78">
        <v>13260.98</v>
      </c>
      <c r="CT128" s="77">
        <v>34588.75</v>
      </c>
      <c r="CU128" s="76">
        <v>47531.97</v>
      </c>
    </row>
    <row r="129" spans="1:99" s="26" customFormat="1" ht="25.5" customHeight="1" x14ac:dyDescent="0.15">
      <c r="A129" s="141">
        <v>43132</v>
      </c>
      <c r="B129" s="10">
        <v>1345</v>
      </c>
      <c r="C129" s="9">
        <f t="shared" si="27"/>
        <v>-4.41</v>
      </c>
      <c r="D129" s="8">
        <v>804</v>
      </c>
      <c r="E129" s="7">
        <v>286</v>
      </c>
      <c r="F129" s="7">
        <v>210</v>
      </c>
      <c r="G129" s="6">
        <v>33</v>
      </c>
      <c r="H129" s="11">
        <v>78</v>
      </c>
      <c r="I129" s="10">
        <v>481820.58</v>
      </c>
      <c r="J129" s="9">
        <f t="shared" si="14"/>
        <v>4.55</v>
      </c>
      <c r="K129" s="8">
        <v>305126.05</v>
      </c>
      <c r="L129" s="7">
        <v>92222.399999999994</v>
      </c>
      <c r="M129" s="7">
        <v>58624.55</v>
      </c>
      <c r="N129" s="6">
        <v>20663.59</v>
      </c>
      <c r="O129" s="5">
        <v>35103.53</v>
      </c>
      <c r="P129" s="10">
        <v>1065</v>
      </c>
      <c r="Q129" s="9">
        <f t="shared" si="15"/>
        <v>5.24</v>
      </c>
      <c r="R129" s="8">
        <v>453</v>
      </c>
      <c r="S129" s="7">
        <v>305</v>
      </c>
      <c r="T129" s="7">
        <v>266</v>
      </c>
      <c r="U129" s="6">
        <v>41</v>
      </c>
      <c r="V129" s="11">
        <v>39</v>
      </c>
      <c r="W129" s="10">
        <v>56867.1</v>
      </c>
      <c r="X129" s="9">
        <f t="shared" si="16"/>
        <v>0.84</v>
      </c>
      <c r="Y129" s="8">
        <v>26667.03</v>
      </c>
      <c r="Z129" s="7">
        <v>14401.7</v>
      </c>
      <c r="AA129" s="7">
        <v>13820.61</v>
      </c>
      <c r="AB129" s="6">
        <v>1977.76</v>
      </c>
      <c r="AC129" s="5">
        <v>581.09</v>
      </c>
      <c r="AD129" s="10">
        <v>35</v>
      </c>
      <c r="AE129" s="9">
        <f t="shared" si="17"/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f t="shared" si="18"/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f t="shared" si="19"/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f t="shared" si="20"/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f t="shared" si="21"/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f t="shared" si="22"/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f t="shared" si="23"/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f t="shared" si="24"/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f t="shared" si="25"/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f t="shared" si="26"/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26" customFormat="1" ht="25.5" customHeight="1" x14ac:dyDescent="0.15">
      <c r="A130" s="141">
        <v>43160</v>
      </c>
      <c r="B130" s="10">
        <v>1936</v>
      </c>
      <c r="C130" s="9">
        <f t="shared" si="27"/>
        <v>-5.0999999999999996</v>
      </c>
      <c r="D130" s="8">
        <v>1188</v>
      </c>
      <c r="E130" s="7">
        <v>380</v>
      </c>
      <c r="F130" s="7">
        <v>309</v>
      </c>
      <c r="G130" s="6">
        <v>46</v>
      </c>
      <c r="H130" s="11">
        <v>72</v>
      </c>
      <c r="I130" s="10">
        <v>637122.27</v>
      </c>
      <c r="J130" s="9">
        <f t="shared" si="14"/>
        <v>-10.07</v>
      </c>
      <c r="K130" s="8">
        <v>388442.08</v>
      </c>
      <c r="L130" s="7">
        <v>130044.47</v>
      </c>
      <c r="M130" s="7">
        <v>93943.16</v>
      </c>
      <c r="N130" s="6">
        <v>20826.63</v>
      </c>
      <c r="O130" s="5">
        <v>36490.53</v>
      </c>
      <c r="P130" s="10">
        <v>1498</v>
      </c>
      <c r="Q130" s="9">
        <f t="shared" si="15"/>
        <v>-4.28</v>
      </c>
      <c r="R130" s="8">
        <v>747</v>
      </c>
      <c r="S130" s="7">
        <v>365</v>
      </c>
      <c r="T130" s="7">
        <v>349</v>
      </c>
      <c r="U130" s="6">
        <v>37</v>
      </c>
      <c r="V130" s="11">
        <v>16</v>
      </c>
      <c r="W130" s="10">
        <v>82545.55</v>
      </c>
      <c r="X130" s="9">
        <f t="shared" si="16"/>
        <v>-8.39</v>
      </c>
      <c r="Y130" s="8">
        <v>46067.34</v>
      </c>
      <c r="Z130" s="7">
        <v>17076.349999999999</v>
      </c>
      <c r="AA130" s="7">
        <v>17678.37</v>
      </c>
      <c r="AB130" s="6">
        <v>1723.49</v>
      </c>
      <c r="AC130" s="5">
        <v>-602.02</v>
      </c>
      <c r="AD130" s="10">
        <v>72</v>
      </c>
      <c r="AE130" s="9">
        <f t="shared" si="17"/>
        <v>-27.27</v>
      </c>
      <c r="AF130" s="8">
        <v>21</v>
      </c>
      <c r="AG130" s="7">
        <v>22</v>
      </c>
      <c r="AH130" s="7">
        <v>6</v>
      </c>
      <c r="AI130" s="6">
        <v>22</v>
      </c>
      <c r="AJ130" s="11">
        <v>16</v>
      </c>
      <c r="AK130" s="10">
        <v>47208.99</v>
      </c>
      <c r="AL130" s="9">
        <f t="shared" si="18"/>
        <v>-45.58</v>
      </c>
      <c r="AM130" s="8">
        <v>11004.25</v>
      </c>
      <c r="AN130" s="7">
        <v>10779.56</v>
      </c>
      <c r="AO130" s="7">
        <v>4371.7</v>
      </c>
      <c r="AP130" s="6">
        <v>17712.91</v>
      </c>
      <c r="AQ130" s="5">
        <v>6407.86</v>
      </c>
      <c r="AR130" s="10">
        <v>90</v>
      </c>
      <c r="AS130" s="9">
        <f t="shared" si="19"/>
        <v>2.27</v>
      </c>
      <c r="AT130" s="8">
        <v>10</v>
      </c>
      <c r="AU130" s="7">
        <v>14</v>
      </c>
      <c r="AV130" s="7">
        <v>11</v>
      </c>
      <c r="AW130" s="6">
        <v>53</v>
      </c>
      <c r="AX130" s="11">
        <v>3</v>
      </c>
      <c r="AY130" s="10">
        <v>118121.79</v>
      </c>
      <c r="AZ130" s="9">
        <f t="shared" si="20"/>
        <v>-26.82</v>
      </c>
      <c r="BA130" s="8">
        <v>5413.73</v>
      </c>
      <c r="BB130" s="7">
        <v>8362.9500000000007</v>
      </c>
      <c r="BC130" s="7">
        <v>5447.97</v>
      </c>
      <c r="BD130" s="6">
        <v>94519.12</v>
      </c>
      <c r="BE130" s="5">
        <v>2267.42</v>
      </c>
      <c r="BF130" s="10">
        <v>48</v>
      </c>
      <c r="BG130" s="9">
        <f t="shared" si="21"/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f t="shared" si="22"/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f t="shared" si="23"/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f t="shared" si="24"/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386</v>
      </c>
      <c r="CI130" s="9">
        <f t="shared" si="25"/>
        <v>-23.41</v>
      </c>
      <c r="CJ130" s="8">
        <v>117</v>
      </c>
      <c r="CK130" s="7">
        <v>169</v>
      </c>
      <c r="CL130" s="7">
        <v>23</v>
      </c>
      <c r="CM130" s="6">
        <v>75</v>
      </c>
      <c r="CN130" s="11">
        <v>148</v>
      </c>
      <c r="CO130" s="10">
        <v>198350.83</v>
      </c>
      <c r="CP130" s="9">
        <f t="shared" si="26"/>
        <v>-76.02</v>
      </c>
      <c r="CQ130" s="8">
        <v>44193.58</v>
      </c>
      <c r="CR130" s="7">
        <v>87972.53</v>
      </c>
      <c r="CS130" s="7">
        <v>11665.33</v>
      </c>
      <c r="CT130" s="6">
        <v>52551.25</v>
      </c>
      <c r="CU130" s="5">
        <v>78275.34</v>
      </c>
    </row>
    <row r="131" spans="1:99" s="26" customFormat="1" ht="25.5" customHeight="1" x14ac:dyDescent="0.15">
      <c r="A131" s="141">
        <v>43191</v>
      </c>
      <c r="B131" s="10">
        <v>1508</v>
      </c>
      <c r="C131" s="9">
        <f t="shared" si="27"/>
        <v>-1.18</v>
      </c>
      <c r="D131" s="8">
        <v>937</v>
      </c>
      <c r="E131" s="7">
        <v>318</v>
      </c>
      <c r="F131" s="7">
        <v>218</v>
      </c>
      <c r="G131" s="6">
        <v>32</v>
      </c>
      <c r="H131" s="11">
        <v>100</v>
      </c>
      <c r="I131" s="10">
        <v>498185.68</v>
      </c>
      <c r="J131" s="9">
        <f t="shared" si="14"/>
        <v>1.33</v>
      </c>
      <c r="K131" s="8">
        <v>306018.39</v>
      </c>
      <c r="L131" s="7">
        <v>110431.95</v>
      </c>
      <c r="M131" s="7">
        <v>69981.259999999995</v>
      </c>
      <c r="N131" s="6">
        <v>10800.92</v>
      </c>
      <c r="O131" s="5">
        <v>40450.69</v>
      </c>
      <c r="P131" s="10">
        <v>1133</v>
      </c>
      <c r="Q131" s="9">
        <f t="shared" si="15"/>
        <v>4.04</v>
      </c>
      <c r="R131" s="8">
        <v>555</v>
      </c>
      <c r="S131" s="7">
        <v>290</v>
      </c>
      <c r="T131" s="7">
        <v>245</v>
      </c>
      <c r="U131" s="6">
        <v>43</v>
      </c>
      <c r="V131" s="11">
        <v>45</v>
      </c>
      <c r="W131" s="10">
        <v>62841.94</v>
      </c>
      <c r="X131" s="9">
        <f t="shared" si="16"/>
        <v>4.3600000000000003</v>
      </c>
      <c r="Y131" s="8">
        <v>34327.5</v>
      </c>
      <c r="Z131" s="7">
        <v>13998.64</v>
      </c>
      <c r="AA131" s="7">
        <v>12534.45</v>
      </c>
      <c r="AB131" s="6">
        <v>1981.35</v>
      </c>
      <c r="AC131" s="5">
        <v>1464.19</v>
      </c>
      <c r="AD131" s="10">
        <v>53</v>
      </c>
      <c r="AE131" s="9">
        <f t="shared" si="17"/>
        <v>1.92</v>
      </c>
      <c r="AF131" s="8">
        <v>11</v>
      </c>
      <c r="AG131" s="7">
        <v>20</v>
      </c>
      <c r="AH131" s="7">
        <v>5</v>
      </c>
      <c r="AI131" s="6">
        <v>17</v>
      </c>
      <c r="AJ131" s="11">
        <v>15</v>
      </c>
      <c r="AK131" s="10">
        <v>40388.269999999997</v>
      </c>
      <c r="AL131" s="9">
        <f t="shared" si="18"/>
        <v>16.02</v>
      </c>
      <c r="AM131" s="8">
        <v>3094.17</v>
      </c>
      <c r="AN131" s="7">
        <v>11016.13</v>
      </c>
      <c r="AO131" s="7">
        <v>1339.43</v>
      </c>
      <c r="AP131" s="6">
        <v>24938.54</v>
      </c>
      <c r="AQ131" s="5">
        <v>9676.7000000000007</v>
      </c>
      <c r="AR131" s="10">
        <v>51</v>
      </c>
      <c r="AS131" s="9">
        <f t="shared" si="19"/>
        <v>-8.93</v>
      </c>
      <c r="AT131" s="8">
        <v>13</v>
      </c>
      <c r="AU131" s="7">
        <v>12</v>
      </c>
      <c r="AV131" s="7">
        <v>2</v>
      </c>
      <c r="AW131" s="6">
        <v>23</v>
      </c>
      <c r="AX131" s="11">
        <v>11</v>
      </c>
      <c r="AY131" s="10">
        <v>60088.73</v>
      </c>
      <c r="AZ131" s="9">
        <f t="shared" si="20"/>
        <v>-12.62</v>
      </c>
      <c r="BA131" s="8">
        <v>5866.03</v>
      </c>
      <c r="BB131" s="7">
        <v>8821.6200000000008</v>
      </c>
      <c r="BC131" s="7">
        <v>584.83000000000004</v>
      </c>
      <c r="BD131" s="6">
        <v>44342.82</v>
      </c>
      <c r="BE131" s="5">
        <v>8710.2199999999993</v>
      </c>
      <c r="BF131" s="10">
        <v>26</v>
      </c>
      <c r="BG131" s="9">
        <f t="shared" si="21"/>
        <v>-16.13</v>
      </c>
      <c r="BH131" s="8">
        <v>7</v>
      </c>
      <c r="BI131" s="7">
        <v>10</v>
      </c>
      <c r="BJ131" s="7">
        <v>1</v>
      </c>
      <c r="BK131" s="6">
        <v>7</v>
      </c>
      <c r="BL131" s="11">
        <v>8</v>
      </c>
      <c r="BM131" s="10">
        <v>20185.16</v>
      </c>
      <c r="BN131" s="9">
        <f t="shared" si="22"/>
        <v>-64.69</v>
      </c>
      <c r="BO131" s="8">
        <v>4598.92</v>
      </c>
      <c r="BP131" s="7">
        <v>8173.01</v>
      </c>
      <c r="BQ131" s="7">
        <v>904</v>
      </c>
      <c r="BR131" s="6">
        <v>6333</v>
      </c>
      <c r="BS131" s="5">
        <v>7092.78</v>
      </c>
      <c r="BT131" s="10">
        <v>12</v>
      </c>
      <c r="BU131" s="9">
        <f t="shared" si="23"/>
        <v>-20</v>
      </c>
      <c r="BV131" s="8">
        <v>1</v>
      </c>
      <c r="BW131" s="7">
        <v>1</v>
      </c>
      <c r="BX131" s="7">
        <v>0</v>
      </c>
      <c r="BY131" s="6">
        <v>9</v>
      </c>
      <c r="BZ131" s="11">
        <v>2</v>
      </c>
      <c r="CA131" s="10">
        <v>42925.86</v>
      </c>
      <c r="CB131" s="9">
        <f t="shared" si="24"/>
        <v>9.59</v>
      </c>
      <c r="CC131" s="8">
        <v>679.76</v>
      </c>
      <c r="CD131" s="7">
        <v>4145.72</v>
      </c>
      <c r="CE131" s="7">
        <v>0</v>
      </c>
      <c r="CF131" s="6">
        <v>33122.74</v>
      </c>
      <c r="CG131" s="5">
        <v>9123.36</v>
      </c>
      <c r="CH131" s="10">
        <v>266</v>
      </c>
      <c r="CI131" s="9">
        <f t="shared" si="25"/>
        <v>-6.99</v>
      </c>
      <c r="CJ131" s="8">
        <v>70</v>
      </c>
      <c r="CK131" s="7">
        <v>115</v>
      </c>
      <c r="CL131" s="7">
        <v>27</v>
      </c>
      <c r="CM131" s="6">
        <v>52</v>
      </c>
      <c r="CN131" s="11">
        <v>88</v>
      </c>
      <c r="CO131" s="10">
        <v>161113.21</v>
      </c>
      <c r="CP131" s="9">
        <f t="shared" si="26"/>
        <v>-1.86</v>
      </c>
      <c r="CQ131" s="8">
        <v>28994.13</v>
      </c>
      <c r="CR131" s="7">
        <v>60921.37</v>
      </c>
      <c r="CS131" s="7">
        <v>13830.37</v>
      </c>
      <c r="CT131" s="6">
        <v>55940.71</v>
      </c>
      <c r="CU131" s="5">
        <v>47091</v>
      </c>
    </row>
    <row r="132" spans="1:99" s="26" customFormat="1" ht="25.5" customHeight="1" x14ac:dyDescent="0.15">
      <c r="A132" s="141">
        <v>43221</v>
      </c>
      <c r="B132" s="10">
        <v>1598</v>
      </c>
      <c r="C132" s="9">
        <f t="shared" si="27"/>
        <v>4.72</v>
      </c>
      <c r="D132" s="8">
        <v>986</v>
      </c>
      <c r="E132" s="7">
        <v>364</v>
      </c>
      <c r="F132" s="7">
        <v>224</v>
      </c>
      <c r="G132" s="6">
        <v>23</v>
      </c>
      <c r="H132" s="11">
        <v>140</v>
      </c>
      <c r="I132" s="10">
        <v>518051.58</v>
      </c>
      <c r="J132" s="9">
        <f t="shared" si="14"/>
        <v>-0.05</v>
      </c>
      <c r="K132" s="8">
        <v>319383.62</v>
      </c>
      <c r="L132" s="7">
        <v>121768.75</v>
      </c>
      <c r="M132" s="7">
        <v>63077.2</v>
      </c>
      <c r="N132" s="6">
        <v>13677.52</v>
      </c>
      <c r="O132" s="5">
        <v>58691.55</v>
      </c>
      <c r="P132" s="10">
        <v>1213</v>
      </c>
      <c r="Q132" s="9">
        <f t="shared" si="15"/>
        <v>8.98</v>
      </c>
      <c r="R132" s="8">
        <v>555</v>
      </c>
      <c r="S132" s="7">
        <v>315</v>
      </c>
      <c r="T132" s="7">
        <v>276</v>
      </c>
      <c r="U132" s="6">
        <v>67</v>
      </c>
      <c r="V132" s="11">
        <v>39</v>
      </c>
      <c r="W132" s="10">
        <v>65345.94</v>
      </c>
      <c r="X132" s="9">
        <f t="shared" si="16"/>
        <v>7.32</v>
      </c>
      <c r="Y132" s="8">
        <v>32753.75</v>
      </c>
      <c r="Z132" s="7">
        <v>15690.87</v>
      </c>
      <c r="AA132" s="7">
        <v>13813.35</v>
      </c>
      <c r="AB132" s="6">
        <v>3087.97</v>
      </c>
      <c r="AC132" s="5">
        <v>1877.52</v>
      </c>
      <c r="AD132" s="10">
        <v>76</v>
      </c>
      <c r="AE132" s="9">
        <f t="shared" si="17"/>
        <v>28.81</v>
      </c>
      <c r="AF132" s="8">
        <v>26</v>
      </c>
      <c r="AG132" s="7">
        <v>29</v>
      </c>
      <c r="AH132" s="7">
        <v>9</v>
      </c>
      <c r="AI132" s="6">
        <v>12</v>
      </c>
      <c r="AJ132" s="11">
        <v>20</v>
      </c>
      <c r="AK132" s="10">
        <v>63001.29</v>
      </c>
      <c r="AL132" s="9">
        <f t="shared" si="18"/>
        <v>88.26</v>
      </c>
      <c r="AM132" s="8">
        <v>33750.14</v>
      </c>
      <c r="AN132" s="7">
        <v>15885.17</v>
      </c>
      <c r="AO132" s="7">
        <v>5399.19</v>
      </c>
      <c r="AP132" s="6">
        <v>7966.79</v>
      </c>
      <c r="AQ132" s="5">
        <v>10485.98</v>
      </c>
      <c r="AR132" s="10">
        <v>56</v>
      </c>
      <c r="AS132" s="9">
        <f t="shared" si="19"/>
        <v>-23.29</v>
      </c>
      <c r="AT132" s="8">
        <v>10</v>
      </c>
      <c r="AU132" s="7">
        <v>15</v>
      </c>
      <c r="AV132" s="7">
        <v>9</v>
      </c>
      <c r="AW132" s="6">
        <v>22</v>
      </c>
      <c r="AX132" s="11">
        <v>6</v>
      </c>
      <c r="AY132" s="10">
        <v>47049.06</v>
      </c>
      <c r="AZ132" s="9">
        <f t="shared" si="20"/>
        <v>-68.849999999999994</v>
      </c>
      <c r="BA132" s="8">
        <v>5957.9</v>
      </c>
      <c r="BB132" s="7">
        <v>11711.51</v>
      </c>
      <c r="BC132" s="7">
        <v>9932.01</v>
      </c>
      <c r="BD132" s="6">
        <v>19447.64</v>
      </c>
      <c r="BE132" s="5">
        <v>1779.5</v>
      </c>
      <c r="BF132" s="10">
        <v>21</v>
      </c>
      <c r="BG132" s="9">
        <f t="shared" si="21"/>
        <v>-19.23</v>
      </c>
      <c r="BH132" s="8">
        <v>7</v>
      </c>
      <c r="BI132" s="7">
        <v>7</v>
      </c>
      <c r="BJ132" s="7">
        <v>4</v>
      </c>
      <c r="BK132" s="6">
        <v>3</v>
      </c>
      <c r="BL132" s="11">
        <v>3</v>
      </c>
      <c r="BM132" s="10">
        <v>35243.26</v>
      </c>
      <c r="BN132" s="9">
        <f t="shared" si="22"/>
        <v>-9.0299999999999994</v>
      </c>
      <c r="BO132" s="8">
        <v>6137.97</v>
      </c>
      <c r="BP132" s="7">
        <v>6522.25</v>
      </c>
      <c r="BQ132" s="7">
        <v>12133.84</v>
      </c>
      <c r="BR132" s="6">
        <v>10449.200000000001</v>
      </c>
      <c r="BS132" s="5">
        <v>-5611.59</v>
      </c>
      <c r="BT132" s="10">
        <v>13</v>
      </c>
      <c r="BU132" s="9">
        <f t="shared" si="23"/>
        <v>-7.14</v>
      </c>
      <c r="BV132" s="8">
        <v>1</v>
      </c>
      <c r="BW132" s="7">
        <v>1</v>
      </c>
      <c r="BX132" s="7">
        <v>2</v>
      </c>
      <c r="BY132" s="6">
        <v>9</v>
      </c>
      <c r="BZ132" s="11">
        <v>-1</v>
      </c>
      <c r="CA132" s="10">
        <v>29302</v>
      </c>
      <c r="CB132" s="9">
        <f t="shared" si="24"/>
        <v>-43.74</v>
      </c>
      <c r="CC132" s="8">
        <v>552.07000000000005</v>
      </c>
      <c r="CD132" s="7">
        <v>1544.12</v>
      </c>
      <c r="CE132" s="7">
        <v>1553.51</v>
      </c>
      <c r="CF132" s="6">
        <v>25652.3</v>
      </c>
      <c r="CG132" s="5">
        <v>-9.39</v>
      </c>
      <c r="CH132" s="10">
        <v>308</v>
      </c>
      <c r="CI132" s="9">
        <f t="shared" si="25"/>
        <v>6.94</v>
      </c>
      <c r="CJ132" s="8">
        <v>78</v>
      </c>
      <c r="CK132" s="7">
        <v>131</v>
      </c>
      <c r="CL132" s="7">
        <v>19</v>
      </c>
      <c r="CM132" s="6">
        <v>80</v>
      </c>
      <c r="CN132" s="11">
        <v>112</v>
      </c>
      <c r="CO132" s="10">
        <v>152592.32999999999</v>
      </c>
      <c r="CP132" s="9">
        <f t="shared" si="26"/>
        <v>1.69</v>
      </c>
      <c r="CQ132" s="8">
        <v>33078.879999999997</v>
      </c>
      <c r="CR132" s="7">
        <v>66037.039999999994</v>
      </c>
      <c r="CS132" s="7">
        <v>8063.41</v>
      </c>
      <c r="CT132" s="6">
        <v>45413</v>
      </c>
      <c r="CU132" s="5">
        <v>57973.63</v>
      </c>
    </row>
    <row r="133" spans="1:99" s="26" customFormat="1" ht="25.5" customHeight="1" x14ac:dyDescent="0.15">
      <c r="A133" s="141">
        <v>43252</v>
      </c>
      <c r="B133" s="10">
        <v>1621</v>
      </c>
      <c r="C133" s="9">
        <f t="shared" si="27"/>
        <v>-4.37</v>
      </c>
      <c r="D133" s="8">
        <v>982</v>
      </c>
      <c r="E133" s="7">
        <v>337</v>
      </c>
      <c r="F133" s="7">
        <v>273</v>
      </c>
      <c r="G133" s="6">
        <v>25</v>
      </c>
      <c r="H133" s="11">
        <v>64</v>
      </c>
      <c r="I133" s="10">
        <v>535118.80000000005</v>
      </c>
      <c r="J133" s="9">
        <f t="shared" si="14"/>
        <v>-3.64</v>
      </c>
      <c r="K133" s="8">
        <v>300017.11</v>
      </c>
      <c r="L133" s="7">
        <v>142700.18</v>
      </c>
      <c r="M133" s="7">
        <v>79129.17</v>
      </c>
      <c r="N133" s="6">
        <v>10765.68</v>
      </c>
      <c r="O133" s="5">
        <v>63571.01</v>
      </c>
      <c r="P133" s="10">
        <v>1150</v>
      </c>
      <c r="Q133" s="9">
        <f t="shared" si="15"/>
        <v>-3.44</v>
      </c>
      <c r="R133" s="8">
        <v>529</v>
      </c>
      <c r="S133" s="7">
        <v>334</v>
      </c>
      <c r="T133" s="7">
        <v>233</v>
      </c>
      <c r="U133" s="6">
        <v>54</v>
      </c>
      <c r="V133" s="11">
        <v>101</v>
      </c>
      <c r="W133" s="10">
        <v>62385.94</v>
      </c>
      <c r="X133" s="9">
        <f t="shared" si="16"/>
        <v>-3.68</v>
      </c>
      <c r="Y133" s="8">
        <v>31706.98</v>
      </c>
      <c r="Z133" s="7">
        <v>15593.95</v>
      </c>
      <c r="AA133" s="7">
        <v>12790.43</v>
      </c>
      <c r="AB133" s="6">
        <v>2294.58</v>
      </c>
      <c r="AC133" s="5">
        <v>2803.52</v>
      </c>
      <c r="AD133" s="10">
        <v>59</v>
      </c>
      <c r="AE133" s="9">
        <f t="shared" si="17"/>
        <v>-11.94</v>
      </c>
      <c r="AF133" s="8">
        <v>19</v>
      </c>
      <c r="AG133" s="7">
        <v>19</v>
      </c>
      <c r="AH133" s="7">
        <v>6</v>
      </c>
      <c r="AI133" s="6">
        <v>15</v>
      </c>
      <c r="AJ133" s="11">
        <v>13</v>
      </c>
      <c r="AK133" s="10">
        <v>43348.91</v>
      </c>
      <c r="AL133" s="9">
        <f t="shared" si="18"/>
        <v>18.09</v>
      </c>
      <c r="AM133" s="8">
        <v>6838.53</v>
      </c>
      <c r="AN133" s="7">
        <v>11058.47</v>
      </c>
      <c r="AO133" s="7">
        <v>2523.17</v>
      </c>
      <c r="AP133" s="6">
        <v>22928.74</v>
      </c>
      <c r="AQ133" s="5">
        <v>8535.2999999999993</v>
      </c>
      <c r="AR133" s="10">
        <v>64</v>
      </c>
      <c r="AS133" s="9">
        <f t="shared" si="19"/>
        <v>-14.67</v>
      </c>
      <c r="AT133" s="8">
        <v>11</v>
      </c>
      <c r="AU133" s="7">
        <v>17</v>
      </c>
      <c r="AV133" s="7">
        <v>6</v>
      </c>
      <c r="AW133" s="6">
        <v>30</v>
      </c>
      <c r="AX133" s="11">
        <v>11</v>
      </c>
      <c r="AY133" s="10">
        <v>70083.070000000007</v>
      </c>
      <c r="AZ133" s="9">
        <f t="shared" si="20"/>
        <v>-58.12</v>
      </c>
      <c r="BA133" s="8">
        <v>4641.55</v>
      </c>
      <c r="BB133" s="7">
        <v>16045.8</v>
      </c>
      <c r="BC133" s="7">
        <v>2623.38</v>
      </c>
      <c r="BD133" s="6">
        <v>46772.34</v>
      </c>
      <c r="BE133" s="5">
        <v>13422.42</v>
      </c>
      <c r="BF133" s="10">
        <v>25</v>
      </c>
      <c r="BG133" s="9">
        <f t="shared" si="21"/>
        <v>4.17</v>
      </c>
      <c r="BH133" s="8">
        <v>11</v>
      </c>
      <c r="BI133" s="7">
        <v>8</v>
      </c>
      <c r="BJ133" s="7">
        <v>2</v>
      </c>
      <c r="BK133" s="6">
        <v>4</v>
      </c>
      <c r="BL133" s="11">
        <v>6</v>
      </c>
      <c r="BM133" s="10">
        <v>94753.75</v>
      </c>
      <c r="BN133" s="9">
        <f t="shared" si="22"/>
        <v>53.63</v>
      </c>
      <c r="BO133" s="8">
        <v>6399.93</v>
      </c>
      <c r="BP133" s="7">
        <v>42426.99</v>
      </c>
      <c r="BQ133" s="7">
        <v>385.38</v>
      </c>
      <c r="BR133" s="6">
        <v>45541.45</v>
      </c>
      <c r="BS133" s="5">
        <v>42041.61</v>
      </c>
      <c r="BT133" s="10">
        <v>24</v>
      </c>
      <c r="BU133" s="9">
        <f t="shared" si="23"/>
        <v>26.32</v>
      </c>
      <c r="BV133" s="8">
        <v>4</v>
      </c>
      <c r="BW133" s="7">
        <v>6</v>
      </c>
      <c r="BX133" s="7">
        <v>0</v>
      </c>
      <c r="BY133" s="6">
        <v>14</v>
      </c>
      <c r="BZ133" s="11">
        <v>6</v>
      </c>
      <c r="CA133" s="10">
        <v>98803.78</v>
      </c>
      <c r="CB133" s="9">
        <f t="shared" si="24"/>
        <v>159.47999999999999</v>
      </c>
      <c r="CC133" s="8">
        <v>1781.39</v>
      </c>
      <c r="CD133" s="7">
        <v>28214.04</v>
      </c>
      <c r="CE133" s="7">
        <v>0</v>
      </c>
      <c r="CF133" s="6">
        <v>68808.350000000006</v>
      </c>
      <c r="CG133" s="5">
        <v>28214.04</v>
      </c>
      <c r="CH133" s="10">
        <v>295</v>
      </c>
      <c r="CI133" s="9">
        <f t="shared" si="25"/>
        <v>-8.39</v>
      </c>
      <c r="CJ133" s="8">
        <v>83</v>
      </c>
      <c r="CK133" s="7">
        <v>128</v>
      </c>
      <c r="CL133" s="7">
        <v>31</v>
      </c>
      <c r="CM133" s="6">
        <v>53</v>
      </c>
      <c r="CN133" s="11">
        <v>97</v>
      </c>
      <c r="CO133" s="10">
        <v>163184.78</v>
      </c>
      <c r="CP133" s="9">
        <f t="shared" si="26"/>
        <v>-2.88</v>
      </c>
      <c r="CQ133" s="8">
        <v>41011.15</v>
      </c>
      <c r="CR133" s="7">
        <v>75573.919999999998</v>
      </c>
      <c r="CS133" s="7">
        <v>11748.99</v>
      </c>
      <c r="CT133" s="6">
        <v>34850.720000000001</v>
      </c>
      <c r="CU133" s="5">
        <v>63824.93</v>
      </c>
    </row>
    <row r="134" spans="1:99" s="26" customFormat="1" ht="25.5" customHeight="1" x14ac:dyDescent="0.15">
      <c r="A134" s="141">
        <v>43282</v>
      </c>
      <c r="B134" s="10">
        <v>1614</v>
      </c>
      <c r="C134" s="9">
        <f t="shared" si="27"/>
        <v>7.03</v>
      </c>
      <c r="D134" s="8">
        <v>992</v>
      </c>
      <c r="E134" s="7">
        <v>345</v>
      </c>
      <c r="F134" s="7">
        <v>247</v>
      </c>
      <c r="G134" s="6">
        <v>27</v>
      </c>
      <c r="H134" s="11">
        <v>98</v>
      </c>
      <c r="I134" s="10">
        <v>515379.43</v>
      </c>
      <c r="J134" s="9">
        <f t="shared" si="14"/>
        <v>7.89</v>
      </c>
      <c r="K134" s="8">
        <v>299082.96999999997</v>
      </c>
      <c r="L134" s="7">
        <v>122571.15</v>
      </c>
      <c r="M134" s="7">
        <v>81448.56</v>
      </c>
      <c r="N134" s="6">
        <v>9564.9599999999991</v>
      </c>
      <c r="O134" s="5">
        <v>41122.589999999997</v>
      </c>
      <c r="P134" s="10">
        <v>1148</v>
      </c>
      <c r="Q134" s="9">
        <f t="shared" si="15"/>
        <v>11.89</v>
      </c>
      <c r="R134" s="8">
        <v>564</v>
      </c>
      <c r="S134" s="7">
        <v>315</v>
      </c>
      <c r="T134" s="7">
        <v>232</v>
      </c>
      <c r="U134" s="6">
        <v>37</v>
      </c>
      <c r="V134" s="11">
        <v>83</v>
      </c>
      <c r="W134" s="10">
        <v>63860.51</v>
      </c>
      <c r="X134" s="9">
        <f t="shared" si="16"/>
        <v>11.85</v>
      </c>
      <c r="Y134" s="8">
        <v>33048.22</v>
      </c>
      <c r="Z134" s="7">
        <v>16352.47</v>
      </c>
      <c r="AA134" s="7">
        <v>12347.37</v>
      </c>
      <c r="AB134" s="6">
        <v>2112.4499999999998</v>
      </c>
      <c r="AC134" s="5">
        <v>4005.1</v>
      </c>
      <c r="AD134" s="10">
        <v>64</v>
      </c>
      <c r="AE134" s="9">
        <f t="shared" si="17"/>
        <v>6.67</v>
      </c>
      <c r="AF134" s="8">
        <v>16</v>
      </c>
      <c r="AG134" s="7">
        <v>23</v>
      </c>
      <c r="AH134" s="7">
        <v>5</v>
      </c>
      <c r="AI134" s="6">
        <v>20</v>
      </c>
      <c r="AJ134" s="11">
        <v>18</v>
      </c>
      <c r="AK134" s="10">
        <v>35173.730000000003</v>
      </c>
      <c r="AL134" s="9">
        <f t="shared" si="18"/>
        <v>-4.53</v>
      </c>
      <c r="AM134" s="8">
        <v>4561.03</v>
      </c>
      <c r="AN134" s="7">
        <v>8322.75</v>
      </c>
      <c r="AO134" s="7">
        <v>2173.58</v>
      </c>
      <c r="AP134" s="6">
        <v>20116.37</v>
      </c>
      <c r="AQ134" s="5">
        <v>6149.17</v>
      </c>
      <c r="AR134" s="10">
        <v>75</v>
      </c>
      <c r="AS134" s="9">
        <f t="shared" si="19"/>
        <v>27.12</v>
      </c>
      <c r="AT134" s="8">
        <v>12</v>
      </c>
      <c r="AU134" s="7">
        <v>26</v>
      </c>
      <c r="AV134" s="7">
        <v>9</v>
      </c>
      <c r="AW134" s="6">
        <v>28</v>
      </c>
      <c r="AX134" s="11">
        <v>17</v>
      </c>
      <c r="AY134" s="10">
        <v>93740.5</v>
      </c>
      <c r="AZ134" s="9">
        <f t="shared" si="20"/>
        <v>18.84</v>
      </c>
      <c r="BA134" s="8">
        <v>7906.54</v>
      </c>
      <c r="BB134" s="7">
        <v>17945.87</v>
      </c>
      <c r="BC134" s="7">
        <v>27185.759999999998</v>
      </c>
      <c r="BD134" s="6">
        <v>40702.33</v>
      </c>
      <c r="BE134" s="5">
        <v>-9239.89</v>
      </c>
      <c r="BF134" s="10">
        <v>41</v>
      </c>
      <c r="BG134" s="9">
        <f t="shared" si="21"/>
        <v>7.89</v>
      </c>
      <c r="BH134" s="8">
        <v>16</v>
      </c>
      <c r="BI134" s="7">
        <v>7</v>
      </c>
      <c r="BJ134" s="7">
        <v>6</v>
      </c>
      <c r="BK134" s="6">
        <v>12</v>
      </c>
      <c r="BL134" s="11">
        <v>1</v>
      </c>
      <c r="BM134" s="10">
        <v>58104.01</v>
      </c>
      <c r="BN134" s="9">
        <f t="shared" si="22"/>
        <v>-21.36</v>
      </c>
      <c r="BO134" s="8">
        <v>9901.32</v>
      </c>
      <c r="BP134" s="7">
        <v>7799.31</v>
      </c>
      <c r="BQ134" s="7">
        <v>4923.2299999999996</v>
      </c>
      <c r="BR134" s="6">
        <v>35480.15</v>
      </c>
      <c r="BS134" s="5">
        <v>2876.08</v>
      </c>
      <c r="BT134" s="10">
        <v>19</v>
      </c>
      <c r="BU134" s="9">
        <f t="shared" si="23"/>
        <v>11.76</v>
      </c>
      <c r="BV134" s="8">
        <v>0</v>
      </c>
      <c r="BW134" s="7">
        <v>7</v>
      </c>
      <c r="BX134" s="7">
        <v>0</v>
      </c>
      <c r="BY134" s="6">
        <v>12</v>
      </c>
      <c r="BZ134" s="11">
        <v>7</v>
      </c>
      <c r="CA134" s="10">
        <v>55844.92</v>
      </c>
      <c r="CB134" s="9">
        <f t="shared" si="24"/>
        <v>26.24</v>
      </c>
      <c r="CC134" s="8">
        <v>0</v>
      </c>
      <c r="CD134" s="7">
        <v>9111.39</v>
      </c>
      <c r="CE134" s="7">
        <v>0</v>
      </c>
      <c r="CF134" s="6">
        <v>46733.53</v>
      </c>
      <c r="CG134" s="5">
        <v>9111.39</v>
      </c>
      <c r="CH134" s="10">
        <v>317</v>
      </c>
      <c r="CI134" s="9">
        <f t="shared" si="25"/>
        <v>3.59</v>
      </c>
      <c r="CJ134" s="8">
        <v>82</v>
      </c>
      <c r="CK134" s="7">
        <v>146</v>
      </c>
      <c r="CL134" s="7">
        <v>31</v>
      </c>
      <c r="CM134" s="6">
        <v>58</v>
      </c>
      <c r="CN134" s="11">
        <v>115</v>
      </c>
      <c r="CO134" s="10">
        <v>151740.12</v>
      </c>
      <c r="CP134" s="9">
        <f t="shared" si="26"/>
        <v>2.86</v>
      </c>
      <c r="CQ134" s="8">
        <v>34646.76</v>
      </c>
      <c r="CR134" s="7">
        <v>74516.41</v>
      </c>
      <c r="CS134" s="7">
        <v>12120.79</v>
      </c>
      <c r="CT134" s="6">
        <v>30456.16</v>
      </c>
      <c r="CU134" s="5">
        <v>62395.62</v>
      </c>
    </row>
    <row r="135" spans="1:99" s="26" customFormat="1" ht="25.5" customHeight="1" x14ac:dyDescent="0.15">
      <c r="A135" s="141">
        <v>43313</v>
      </c>
      <c r="B135" s="10">
        <v>1574</v>
      </c>
      <c r="C135" s="9">
        <f t="shared" si="27"/>
        <v>2.88</v>
      </c>
      <c r="D135" s="8">
        <v>948</v>
      </c>
      <c r="E135" s="7">
        <v>347</v>
      </c>
      <c r="F135" s="7">
        <v>251</v>
      </c>
      <c r="G135" s="6">
        <v>26</v>
      </c>
      <c r="H135" s="11">
        <v>96</v>
      </c>
      <c r="I135" s="10">
        <v>499659.98</v>
      </c>
      <c r="J135" s="9">
        <f t="shared" si="14"/>
        <v>4.87</v>
      </c>
      <c r="K135" s="8">
        <v>296553.52</v>
      </c>
      <c r="L135" s="7">
        <v>116131.01</v>
      </c>
      <c r="M135" s="7">
        <v>69161.19</v>
      </c>
      <c r="N135" s="6">
        <v>16728.27</v>
      </c>
      <c r="O135" s="5">
        <v>46969.82</v>
      </c>
      <c r="P135" s="10">
        <v>1118</v>
      </c>
      <c r="Q135" s="9">
        <f t="shared" si="15"/>
        <v>4.1900000000000004</v>
      </c>
      <c r="R135" s="8">
        <v>527</v>
      </c>
      <c r="S135" s="7">
        <v>317</v>
      </c>
      <c r="T135" s="7">
        <v>233</v>
      </c>
      <c r="U135" s="6">
        <v>41</v>
      </c>
      <c r="V135" s="11">
        <v>84</v>
      </c>
      <c r="W135" s="10">
        <v>60491.73</v>
      </c>
      <c r="X135" s="9">
        <f t="shared" si="16"/>
        <v>0.49</v>
      </c>
      <c r="Y135" s="8">
        <v>30936.49</v>
      </c>
      <c r="Z135" s="7">
        <v>15957.93</v>
      </c>
      <c r="AA135" s="7">
        <v>11481.69</v>
      </c>
      <c r="AB135" s="6">
        <v>2115.62</v>
      </c>
      <c r="AC135" s="5">
        <v>4476.24</v>
      </c>
      <c r="AD135" s="10">
        <v>66</v>
      </c>
      <c r="AE135" s="9">
        <f t="shared" si="17"/>
        <v>40.43</v>
      </c>
      <c r="AF135" s="8">
        <v>13</v>
      </c>
      <c r="AG135" s="7">
        <v>33</v>
      </c>
      <c r="AH135" s="7">
        <v>4</v>
      </c>
      <c r="AI135" s="6">
        <v>16</v>
      </c>
      <c r="AJ135" s="11">
        <v>29</v>
      </c>
      <c r="AK135" s="10">
        <v>33857.42</v>
      </c>
      <c r="AL135" s="9">
        <f t="shared" si="18"/>
        <v>33.340000000000003</v>
      </c>
      <c r="AM135" s="8">
        <v>4142.8999999999996</v>
      </c>
      <c r="AN135" s="7">
        <v>15421.8</v>
      </c>
      <c r="AO135" s="7">
        <v>1867.78</v>
      </c>
      <c r="AP135" s="6">
        <v>12424.94</v>
      </c>
      <c r="AQ135" s="5">
        <v>13554.02</v>
      </c>
      <c r="AR135" s="10">
        <v>74</v>
      </c>
      <c r="AS135" s="9">
        <f t="shared" si="19"/>
        <v>29.82</v>
      </c>
      <c r="AT135" s="8">
        <v>12</v>
      </c>
      <c r="AU135" s="7">
        <v>21</v>
      </c>
      <c r="AV135" s="7">
        <v>13</v>
      </c>
      <c r="AW135" s="6">
        <v>27</v>
      </c>
      <c r="AX135" s="11">
        <v>9</v>
      </c>
      <c r="AY135" s="10">
        <v>78724.09</v>
      </c>
      <c r="AZ135" s="9">
        <f t="shared" si="20"/>
        <v>24.2</v>
      </c>
      <c r="BA135" s="8">
        <v>6230.11</v>
      </c>
      <c r="BB135" s="7">
        <v>13002.95</v>
      </c>
      <c r="BC135" s="7">
        <v>11464.31</v>
      </c>
      <c r="BD135" s="6">
        <v>36635.72</v>
      </c>
      <c r="BE135" s="5">
        <v>12929.64</v>
      </c>
      <c r="BF135" s="10">
        <v>35</v>
      </c>
      <c r="BG135" s="9">
        <f t="shared" si="21"/>
        <v>16.670000000000002</v>
      </c>
      <c r="BH135" s="8">
        <v>13</v>
      </c>
      <c r="BI135" s="7">
        <v>8</v>
      </c>
      <c r="BJ135" s="7">
        <v>5</v>
      </c>
      <c r="BK135" s="6">
        <v>9</v>
      </c>
      <c r="BL135" s="11">
        <v>3</v>
      </c>
      <c r="BM135" s="10">
        <v>47020.05</v>
      </c>
      <c r="BN135" s="9">
        <f t="shared" si="22"/>
        <v>58.1</v>
      </c>
      <c r="BO135" s="8">
        <v>8626.68</v>
      </c>
      <c r="BP135" s="7">
        <v>6316.56</v>
      </c>
      <c r="BQ135" s="7">
        <v>9802.59</v>
      </c>
      <c r="BR135" s="6">
        <v>22274.22</v>
      </c>
      <c r="BS135" s="5">
        <v>-3486.03</v>
      </c>
      <c r="BT135" s="10">
        <v>16</v>
      </c>
      <c r="BU135" s="9">
        <f t="shared" si="23"/>
        <v>14.29</v>
      </c>
      <c r="BV135" s="8">
        <v>2</v>
      </c>
      <c r="BW135" s="7">
        <v>4</v>
      </c>
      <c r="BX135" s="7">
        <v>3</v>
      </c>
      <c r="BY135" s="6">
        <v>7</v>
      </c>
      <c r="BZ135" s="11">
        <v>1</v>
      </c>
      <c r="CA135" s="10">
        <v>52204.72</v>
      </c>
      <c r="CB135" s="9">
        <f t="shared" si="24"/>
        <v>82.34</v>
      </c>
      <c r="CC135" s="8">
        <v>1913.93</v>
      </c>
      <c r="CD135" s="7">
        <v>7104.57</v>
      </c>
      <c r="CE135" s="7">
        <v>5488.89</v>
      </c>
      <c r="CF135" s="6">
        <v>37697.33</v>
      </c>
      <c r="CG135" s="5">
        <v>1615.68</v>
      </c>
      <c r="CH135" s="10">
        <v>308</v>
      </c>
      <c r="CI135" s="9">
        <f t="shared" si="25"/>
        <v>10.79</v>
      </c>
      <c r="CJ135" s="8">
        <v>76</v>
      </c>
      <c r="CK135" s="7">
        <v>142</v>
      </c>
      <c r="CL135" s="7">
        <v>33</v>
      </c>
      <c r="CM135" s="6">
        <v>56</v>
      </c>
      <c r="CN135" s="11">
        <v>110</v>
      </c>
      <c r="CO135" s="10">
        <v>172454.84</v>
      </c>
      <c r="CP135" s="9">
        <f t="shared" si="26"/>
        <v>15.33</v>
      </c>
      <c r="CQ135" s="8">
        <v>31885.64</v>
      </c>
      <c r="CR135" s="7">
        <v>86476.67</v>
      </c>
      <c r="CS135" s="7">
        <v>11812.2</v>
      </c>
      <c r="CT135" s="6">
        <v>35030.160000000003</v>
      </c>
      <c r="CU135" s="5">
        <v>81914.64</v>
      </c>
    </row>
    <row r="136" spans="1:99" s="26" customFormat="1" ht="25.5" customHeight="1" x14ac:dyDescent="0.15">
      <c r="A136" s="141">
        <v>43344</v>
      </c>
      <c r="B136" s="10">
        <v>1424</v>
      </c>
      <c r="C136" s="9">
        <f t="shared" si="27"/>
        <v>-7.77</v>
      </c>
      <c r="D136" s="8">
        <v>847</v>
      </c>
      <c r="E136" s="7">
        <v>322</v>
      </c>
      <c r="F136" s="7">
        <v>216</v>
      </c>
      <c r="G136" s="6">
        <v>36</v>
      </c>
      <c r="H136" s="11">
        <v>108</v>
      </c>
      <c r="I136" s="10">
        <v>480019.58</v>
      </c>
      <c r="J136" s="9">
        <f t="shared" si="14"/>
        <v>-5.46</v>
      </c>
      <c r="K136" s="8">
        <v>273919.26</v>
      </c>
      <c r="L136" s="7">
        <v>123423.34</v>
      </c>
      <c r="M136" s="7">
        <v>60442.19</v>
      </c>
      <c r="N136" s="6">
        <v>17813.03</v>
      </c>
      <c r="O136" s="5">
        <v>66289.38</v>
      </c>
      <c r="P136" s="10">
        <v>1069</v>
      </c>
      <c r="Q136" s="9">
        <f t="shared" si="15"/>
        <v>-4.72</v>
      </c>
      <c r="R136" s="8">
        <v>472</v>
      </c>
      <c r="S136" s="7">
        <v>296</v>
      </c>
      <c r="T136" s="7">
        <v>259</v>
      </c>
      <c r="U136" s="6">
        <v>42</v>
      </c>
      <c r="V136" s="11">
        <v>37</v>
      </c>
      <c r="W136" s="10">
        <v>58571.23</v>
      </c>
      <c r="X136" s="9">
        <f t="shared" si="16"/>
        <v>-4.8899999999999997</v>
      </c>
      <c r="Y136" s="8">
        <v>28336.46</v>
      </c>
      <c r="Z136" s="7">
        <v>14384.16</v>
      </c>
      <c r="AA136" s="7">
        <v>13922.51</v>
      </c>
      <c r="AB136" s="6">
        <v>1928.1</v>
      </c>
      <c r="AC136" s="5">
        <v>461.65</v>
      </c>
      <c r="AD136" s="10">
        <v>72</v>
      </c>
      <c r="AE136" s="9">
        <f t="shared" si="17"/>
        <v>5.88</v>
      </c>
      <c r="AF136" s="8">
        <v>19</v>
      </c>
      <c r="AG136" s="7">
        <v>19</v>
      </c>
      <c r="AH136" s="7">
        <v>7</v>
      </c>
      <c r="AI136" s="6">
        <v>27</v>
      </c>
      <c r="AJ136" s="11">
        <v>12</v>
      </c>
      <c r="AK136" s="10">
        <v>45403.97</v>
      </c>
      <c r="AL136" s="9">
        <f t="shared" si="18"/>
        <v>-48.33</v>
      </c>
      <c r="AM136" s="8">
        <v>4856.32</v>
      </c>
      <c r="AN136" s="7">
        <v>18190.28</v>
      </c>
      <c r="AO136" s="7">
        <v>2915.49</v>
      </c>
      <c r="AP136" s="6">
        <v>19441.88</v>
      </c>
      <c r="AQ136" s="5">
        <v>15274.79</v>
      </c>
      <c r="AR136" s="10">
        <v>62</v>
      </c>
      <c r="AS136" s="9">
        <f t="shared" si="19"/>
        <v>-18.420000000000002</v>
      </c>
      <c r="AT136" s="8">
        <v>14</v>
      </c>
      <c r="AU136" s="7">
        <v>14</v>
      </c>
      <c r="AV136" s="7">
        <v>8</v>
      </c>
      <c r="AW136" s="6">
        <v>26</v>
      </c>
      <c r="AX136" s="11">
        <v>6</v>
      </c>
      <c r="AY136" s="10">
        <v>65733.69</v>
      </c>
      <c r="AZ136" s="9">
        <f t="shared" si="20"/>
        <v>-40.409999999999997</v>
      </c>
      <c r="BA136" s="8">
        <v>9384.6200000000008</v>
      </c>
      <c r="BB136" s="7">
        <v>14035.74</v>
      </c>
      <c r="BC136" s="7">
        <v>4283.71</v>
      </c>
      <c r="BD136" s="6">
        <v>38029.620000000003</v>
      </c>
      <c r="BE136" s="5">
        <v>9752.0300000000007</v>
      </c>
      <c r="BF136" s="10">
        <v>32</v>
      </c>
      <c r="BG136" s="9">
        <f t="shared" si="21"/>
        <v>14.29</v>
      </c>
      <c r="BH136" s="8">
        <v>8</v>
      </c>
      <c r="BI136" s="7">
        <v>12</v>
      </c>
      <c r="BJ136" s="7">
        <v>3</v>
      </c>
      <c r="BK136" s="6">
        <v>9</v>
      </c>
      <c r="BL136" s="11">
        <v>9</v>
      </c>
      <c r="BM136" s="10">
        <v>45748.480000000003</v>
      </c>
      <c r="BN136" s="9">
        <f t="shared" si="22"/>
        <v>-25.99</v>
      </c>
      <c r="BO136" s="8">
        <v>11616.79</v>
      </c>
      <c r="BP136" s="7">
        <v>10426.620000000001</v>
      </c>
      <c r="BQ136" s="7">
        <v>5132.28</v>
      </c>
      <c r="BR136" s="6">
        <v>18572.79</v>
      </c>
      <c r="BS136" s="5">
        <v>5294.34</v>
      </c>
      <c r="BT136" s="10">
        <v>17</v>
      </c>
      <c r="BU136" s="9">
        <f t="shared" si="23"/>
        <v>-5.56</v>
      </c>
      <c r="BV136" s="8">
        <v>1</v>
      </c>
      <c r="BW136" s="7">
        <v>4</v>
      </c>
      <c r="BX136" s="7">
        <v>2</v>
      </c>
      <c r="BY136" s="6">
        <v>10</v>
      </c>
      <c r="BZ136" s="11">
        <v>2</v>
      </c>
      <c r="CA136" s="10">
        <v>42107.34</v>
      </c>
      <c r="CB136" s="9">
        <f t="shared" si="24"/>
        <v>-55.3</v>
      </c>
      <c r="CC136" s="8">
        <v>802.64</v>
      </c>
      <c r="CD136" s="7">
        <v>2862.29</v>
      </c>
      <c r="CE136" s="7">
        <v>2452.33</v>
      </c>
      <c r="CF136" s="6">
        <v>35990.080000000002</v>
      </c>
      <c r="CG136" s="5">
        <v>409.96</v>
      </c>
      <c r="CH136" s="10">
        <v>257</v>
      </c>
      <c r="CI136" s="9">
        <f t="shared" si="25"/>
        <v>-29.01</v>
      </c>
      <c r="CJ136" s="8">
        <v>61</v>
      </c>
      <c r="CK136" s="7">
        <v>110</v>
      </c>
      <c r="CL136" s="7">
        <v>22</v>
      </c>
      <c r="CM136" s="6">
        <v>64</v>
      </c>
      <c r="CN136" s="11">
        <v>88</v>
      </c>
      <c r="CO136" s="10">
        <v>142017.32999999999</v>
      </c>
      <c r="CP136" s="9">
        <f t="shared" si="26"/>
        <v>-21.72</v>
      </c>
      <c r="CQ136" s="8">
        <v>23627.42</v>
      </c>
      <c r="CR136" s="7">
        <v>68106.98</v>
      </c>
      <c r="CS136" s="7">
        <v>9339.9599999999991</v>
      </c>
      <c r="CT136" s="6">
        <v>40942.97</v>
      </c>
      <c r="CU136" s="5">
        <v>58767.02</v>
      </c>
    </row>
    <row r="137" spans="1:99" s="26" customFormat="1" ht="25.5" customHeight="1" x14ac:dyDescent="0.15">
      <c r="A137" s="141">
        <v>43374</v>
      </c>
      <c r="B137" s="10">
        <v>1582</v>
      </c>
      <c r="C137" s="9">
        <f t="shared" si="27"/>
        <v>3.33</v>
      </c>
      <c r="D137" s="8">
        <v>962</v>
      </c>
      <c r="E137" s="7">
        <v>362</v>
      </c>
      <c r="F137" s="7">
        <v>217</v>
      </c>
      <c r="G137" s="6">
        <v>35</v>
      </c>
      <c r="H137" s="11">
        <v>146</v>
      </c>
      <c r="I137" s="10">
        <v>508854.88</v>
      </c>
      <c r="J137" s="9">
        <f t="shared" si="14"/>
        <v>2.23</v>
      </c>
      <c r="K137" s="8">
        <v>310223.5</v>
      </c>
      <c r="L137" s="7">
        <v>114564.55</v>
      </c>
      <c r="M137" s="7">
        <v>58942.98</v>
      </c>
      <c r="N137" s="6">
        <v>23221.65</v>
      </c>
      <c r="O137" s="5">
        <v>56303.29</v>
      </c>
      <c r="P137" s="10">
        <v>1194</v>
      </c>
      <c r="Q137" s="9">
        <f t="shared" si="15"/>
        <v>12.54</v>
      </c>
      <c r="R137" s="8">
        <v>550</v>
      </c>
      <c r="S137" s="7">
        <v>323</v>
      </c>
      <c r="T137" s="7">
        <v>271</v>
      </c>
      <c r="U137" s="6">
        <v>50</v>
      </c>
      <c r="V137" s="11">
        <v>52</v>
      </c>
      <c r="W137" s="10">
        <v>65026.559999999998</v>
      </c>
      <c r="X137" s="9">
        <f t="shared" si="16"/>
        <v>15.9</v>
      </c>
      <c r="Y137" s="8">
        <v>31856.23</v>
      </c>
      <c r="Z137" s="7">
        <v>16547.759999999998</v>
      </c>
      <c r="AA137" s="7">
        <v>14178.94</v>
      </c>
      <c r="AB137" s="6">
        <v>2443.63</v>
      </c>
      <c r="AC137" s="5">
        <v>2368.8200000000002</v>
      </c>
      <c r="AD137" s="10">
        <v>72</v>
      </c>
      <c r="AE137" s="9">
        <f t="shared" si="17"/>
        <v>38.46</v>
      </c>
      <c r="AF137" s="8">
        <v>20</v>
      </c>
      <c r="AG137" s="7">
        <v>18</v>
      </c>
      <c r="AH137" s="7">
        <v>11</v>
      </c>
      <c r="AI137" s="6">
        <v>23</v>
      </c>
      <c r="AJ137" s="11">
        <v>7</v>
      </c>
      <c r="AK137" s="10">
        <v>54059.35</v>
      </c>
      <c r="AL137" s="9">
        <f t="shared" si="18"/>
        <v>95.71</v>
      </c>
      <c r="AM137" s="8">
        <v>9049.5300000000007</v>
      </c>
      <c r="AN137" s="7">
        <v>15540.86</v>
      </c>
      <c r="AO137" s="7">
        <v>2992.94</v>
      </c>
      <c r="AP137" s="6">
        <v>26476.02</v>
      </c>
      <c r="AQ137" s="5">
        <v>12547.92</v>
      </c>
      <c r="AR137" s="10">
        <v>74</v>
      </c>
      <c r="AS137" s="9">
        <f t="shared" si="19"/>
        <v>2.78</v>
      </c>
      <c r="AT137" s="8">
        <v>8</v>
      </c>
      <c r="AU137" s="7">
        <v>18</v>
      </c>
      <c r="AV137" s="7">
        <v>9</v>
      </c>
      <c r="AW137" s="6">
        <v>39</v>
      </c>
      <c r="AX137" s="11">
        <v>9</v>
      </c>
      <c r="AY137" s="10">
        <v>80759.41</v>
      </c>
      <c r="AZ137" s="9">
        <f t="shared" si="20"/>
        <v>-54.43</v>
      </c>
      <c r="BA137" s="8">
        <v>3506.15</v>
      </c>
      <c r="BB137" s="7">
        <v>5379.37</v>
      </c>
      <c r="BC137" s="7">
        <v>13250.57</v>
      </c>
      <c r="BD137" s="6">
        <v>58623.32</v>
      </c>
      <c r="BE137" s="5">
        <v>-7871.2</v>
      </c>
      <c r="BF137" s="10">
        <v>35</v>
      </c>
      <c r="BG137" s="9">
        <f t="shared" si="21"/>
        <v>2.94</v>
      </c>
      <c r="BH137" s="8">
        <v>14</v>
      </c>
      <c r="BI137" s="7">
        <v>11</v>
      </c>
      <c r="BJ137" s="7">
        <v>2</v>
      </c>
      <c r="BK137" s="6">
        <v>8</v>
      </c>
      <c r="BL137" s="11">
        <v>9</v>
      </c>
      <c r="BM137" s="10">
        <v>61959.34</v>
      </c>
      <c r="BN137" s="9">
        <f t="shared" si="22"/>
        <v>48.32</v>
      </c>
      <c r="BO137" s="8">
        <v>7455.72</v>
      </c>
      <c r="BP137" s="7">
        <v>11148.9</v>
      </c>
      <c r="BQ137" s="7">
        <v>1412.2</v>
      </c>
      <c r="BR137" s="6">
        <v>41942.519999999997</v>
      </c>
      <c r="BS137" s="5">
        <v>9736.7000000000007</v>
      </c>
      <c r="BT137" s="10">
        <v>22</v>
      </c>
      <c r="BU137" s="9">
        <f t="shared" si="23"/>
        <v>120</v>
      </c>
      <c r="BV137" s="8">
        <v>4</v>
      </c>
      <c r="BW137" s="7">
        <v>8</v>
      </c>
      <c r="BX137" s="7">
        <v>1</v>
      </c>
      <c r="BY137" s="6">
        <v>8</v>
      </c>
      <c r="BZ137" s="11">
        <v>6</v>
      </c>
      <c r="CA137" s="10">
        <v>115765.15</v>
      </c>
      <c r="CB137" s="9">
        <f t="shared" si="24"/>
        <v>1127.3399999999999</v>
      </c>
      <c r="CC137" s="8">
        <v>3889.6</v>
      </c>
      <c r="CD137" s="7">
        <v>13046.51</v>
      </c>
      <c r="CE137" s="7">
        <v>1048.5999999999999</v>
      </c>
      <c r="CF137" s="6">
        <v>40207.440000000002</v>
      </c>
      <c r="CG137" s="5">
        <v>-45575.09</v>
      </c>
      <c r="CH137" s="10">
        <v>250</v>
      </c>
      <c r="CI137" s="9">
        <f t="shared" si="25"/>
        <v>-17.22</v>
      </c>
      <c r="CJ137" s="8">
        <v>69</v>
      </c>
      <c r="CK137" s="7">
        <v>103</v>
      </c>
      <c r="CL137" s="7">
        <v>27</v>
      </c>
      <c r="CM137" s="6">
        <v>50</v>
      </c>
      <c r="CN137" s="11">
        <v>77</v>
      </c>
      <c r="CO137" s="10">
        <v>125773.43</v>
      </c>
      <c r="CP137" s="9">
        <f t="shared" si="26"/>
        <v>-14.7</v>
      </c>
      <c r="CQ137" s="8">
        <v>25094.59</v>
      </c>
      <c r="CR137" s="7">
        <v>57195.040000000001</v>
      </c>
      <c r="CS137" s="7">
        <v>10035.379999999999</v>
      </c>
      <c r="CT137" s="6">
        <v>32626.12</v>
      </c>
      <c r="CU137" s="5">
        <v>47981.96</v>
      </c>
    </row>
    <row r="138" spans="1:99" s="26" customFormat="1" ht="25.5" customHeight="1" x14ac:dyDescent="0.15">
      <c r="A138" s="141">
        <v>43405</v>
      </c>
      <c r="B138" s="10">
        <v>1685</v>
      </c>
      <c r="C138" s="9">
        <f t="shared" si="27"/>
        <v>5.78</v>
      </c>
      <c r="D138" s="8">
        <v>976</v>
      </c>
      <c r="E138" s="7">
        <v>416</v>
      </c>
      <c r="F138" s="7">
        <v>264</v>
      </c>
      <c r="G138" s="6">
        <v>25</v>
      </c>
      <c r="H138" s="11">
        <v>152</v>
      </c>
      <c r="I138" s="10">
        <v>570771.13</v>
      </c>
      <c r="J138" s="9">
        <f t="shared" si="14"/>
        <v>11.13</v>
      </c>
      <c r="K138" s="8">
        <v>315971.84999999998</v>
      </c>
      <c r="L138" s="7">
        <v>143977.49</v>
      </c>
      <c r="M138" s="7">
        <v>75928.66</v>
      </c>
      <c r="N138" s="6">
        <v>33022.379999999997</v>
      </c>
      <c r="O138" s="5">
        <v>68048.83</v>
      </c>
      <c r="P138" s="10">
        <v>1155</v>
      </c>
      <c r="Q138" s="9">
        <f t="shared" si="15"/>
        <v>10.74</v>
      </c>
      <c r="R138" s="8">
        <v>579</v>
      </c>
      <c r="S138" s="7">
        <v>282</v>
      </c>
      <c r="T138" s="7">
        <v>260</v>
      </c>
      <c r="U138" s="6">
        <v>34</v>
      </c>
      <c r="V138" s="11">
        <v>22</v>
      </c>
      <c r="W138" s="10">
        <v>64304.36</v>
      </c>
      <c r="X138" s="9">
        <f t="shared" si="16"/>
        <v>14.38</v>
      </c>
      <c r="Y138" s="8">
        <v>34624.589999999997</v>
      </c>
      <c r="Z138" s="7">
        <v>14151.78</v>
      </c>
      <c r="AA138" s="7">
        <v>13723.58</v>
      </c>
      <c r="AB138" s="6">
        <v>1804.41</v>
      </c>
      <c r="AC138" s="5">
        <v>428.2</v>
      </c>
      <c r="AD138" s="10">
        <v>62</v>
      </c>
      <c r="AE138" s="9">
        <f t="shared" si="17"/>
        <v>26.53</v>
      </c>
      <c r="AF138" s="8">
        <v>15</v>
      </c>
      <c r="AG138" s="7">
        <v>20</v>
      </c>
      <c r="AH138" s="7">
        <v>6</v>
      </c>
      <c r="AI138" s="6">
        <v>21</v>
      </c>
      <c r="AJ138" s="11">
        <v>14</v>
      </c>
      <c r="AK138" s="10">
        <v>33175.14</v>
      </c>
      <c r="AL138" s="9">
        <f t="shared" si="18"/>
        <v>9.43</v>
      </c>
      <c r="AM138" s="8">
        <v>8465.77</v>
      </c>
      <c r="AN138" s="7">
        <v>9963.08</v>
      </c>
      <c r="AO138" s="7">
        <v>3078.52</v>
      </c>
      <c r="AP138" s="6">
        <v>11667.77</v>
      </c>
      <c r="AQ138" s="5">
        <v>6884.56</v>
      </c>
      <c r="AR138" s="10">
        <v>74</v>
      </c>
      <c r="AS138" s="9">
        <f t="shared" si="19"/>
        <v>15.63</v>
      </c>
      <c r="AT138" s="8">
        <v>7</v>
      </c>
      <c r="AU138" s="7">
        <v>18</v>
      </c>
      <c r="AV138" s="7">
        <v>13</v>
      </c>
      <c r="AW138" s="6">
        <v>35</v>
      </c>
      <c r="AX138" s="11">
        <v>6</v>
      </c>
      <c r="AY138" s="10">
        <v>89374.61</v>
      </c>
      <c r="AZ138" s="9">
        <f t="shared" si="20"/>
        <v>6.68</v>
      </c>
      <c r="BA138" s="8">
        <v>2538.85</v>
      </c>
      <c r="BB138" s="7">
        <v>12489.09</v>
      </c>
      <c r="BC138" s="7">
        <v>8673.7000000000007</v>
      </c>
      <c r="BD138" s="6">
        <v>64015.4</v>
      </c>
      <c r="BE138" s="5">
        <v>5472.96</v>
      </c>
      <c r="BF138" s="10">
        <v>26</v>
      </c>
      <c r="BG138" s="9">
        <f t="shared" si="21"/>
        <v>18.18</v>
      </c>
      <c r="BH138" s="8">
        <v>10</v>
      </c>
      <c r="BI138" s="7">
        <v>6</v>
      </c>
      <c r="BJ138" s="7">
        <v>4</v>
      </c>
      <c r="BK138" s="6">
        <v>6</v>
      </c>
      <c r="BL138" s="11">
        <v>2</v>
      </c>
      <c r="BM138" s="10">
        <v>22656.63</v>
      </c>
      <c r="BN138" s="9">
        <f t="shared" si="22"/>
        <v>-47.21</v>
      </c>
      <c r="BO138" s="8">
        <v>2740.69</v>
      </c>
      <c r="BP138" s="7">
        <v>4859.67</v>
      </c>
      <c r="BQ138" s="7">
        <v>7325.58</v>
      </c>
      <c r="BR138" s="6">
        <v>7730.69</v>
      </c>
      <c r="BS138" s="5">
        <v>-2465.91</v>
      </c>
      <c r="BT138" s="10">
        <v>16</v>
      </c>
      <c r="BU138" s="9">
        <f t="shared" si="23"/>
        <v>0</v>
      </c>
      <c r="BV138" s="8">
        <v>4</v>
      </c>
      <c r="BW138" s="7">
        <v>5</v>
      </c>
      <c r="BX138" s="7">
        <v>1</v>
      </c>
      <c r="BY138" s="6">
        <v>6</v>
      </c>
      <c r="BZ138" s="11">
        <v>4</v>
      </c>
      <c r="CA138" s="10">
        <v>30134.11</v>
      </c>
      <c r="CB138" s="9">
        <f t="shared" si="24"/>
        <v>-41.2</v>
      </c>
      <c r="CC138" s="8">
        <v>2390.09</v>
      </c>
      <c r="CD138" s="7">
        <v>3202.61</v>
      </c>
      <c r="CE138" s="7">
        <v>2108</v>
      </c>
      <c r="CF138" s="6">
        <v>22433.41</v>
      </c>
      <c r="CG138" s="5">
        <v>1094.6099999999999</v>
      </c>
      <c r="CH138" s="10">
        <v>297</v>
      </c>
      <c r="CI138" s="9">
        <f t="shared" si="25"/>
        <v>13.36</v>
      </c>
      <c r="CJ138" s="8">
        <v>85</v>
      </c>
      <c r="CK138" s="7">
        <v>123</v>
      </c>
      <c r="CL138" s="7">
        <v>27</v>
      </c>
      <c r="CM138" s="6">
        <v>62</v>
      </c>
      <c r="CN138" s="11">
        <v>96</v>
      </c>
      <c r="CO138" s="10">
        <v>166617.32</v>
      </c>
      <c r="CP138" s="9">
        <f t="shared" si="26"/>
        <v>19.32</v>
      </c>
      <c r="CQ138" s="8">
        <v>35777.17</v>
      </c>
      <c r="CR138" s="7">
        <v>65151.89</v>
      </c>
      <c r="CS138" s="7">
        <v>9741.81</v>
      </c>
      <c r="CT138" s="6">
        <v>55946.45</v>
      </c>
      <c r="CU138" s="5">
        <v>55410.080000000002</v>
      </c>
    </row>
    <row r="139" spans="1:99" s="26" customFormat="1" ht="25.5" customHeight="1" thickBot="1" x14ac:dyDescent="0.2">
      <c r="A139" s="143">
        <v>43435</v>
      </c>
      <c r="B139" s="24">
        <v>1806</v>
      </c>
      <c r="C139" s="23">
        <f t="shared" si="27"/>
        <v>1.1200000000000001</v>
      </c>
      <c r="D139" s="22">
        <v>1077</v>
      </c>
      <c r="E139" s="21">
        <v>390</v>
      </c>
      <c r="F139" s="21">
        <v>294</v>
      </c>
      <c r="G139" s="20">
        <v>39</v>
      </c>
      <c r="H139" s="25">
        <v>94</v>
      </c>
      <c r="I139" s="24">
        <v>677892.65</v>
      </c>
      <c r="J139" s="23">
        <f t="shared" si="14"/>
        <v>15.41</v>
      </c>
      <c r="K139" s="22">
        <v>360007.06</v>
      </c>
      <c r="L139" s="21">
        <v>195587.44</v>
      </c>
      <c r="M139" s="21">
        <v>97211.33</v>
      </c>
      <c r="N139" s="20">
        <v>21959.42</v>
      </c>
      <c r="O139" s="19">
        <v>97820.76</v>
      </c>
      <c r="P139" s="24">
        <v>1222</v>
      </c>
      <c r="Q139" s="23">
        <f t="shared" si="15"/>
        <v>0.08</v>
      </c>
      <c r="R139" s="22">
        <v>556</v>
      </c>
      <c r="S139" s="21">
        <v>334</v>
      </c>
      <c r="T139" s="21">
        <v>291</v>
      </c>
      <c r="U139" s="20">
        <v>41</v>
      </c>
      <c r="V139" s="25">
        <v>43</v>
      </c>
      <c r="W139" s="24">
        <v>66655.92</v>
      </c>
      <c r="X139" s="23">
        <f t="shared" si="16"/>
        <v>0.67</v>
      </c>
      <c r="Y139" s="22">
        <v>32811.050000000003</v>
      </c>
      <c r="Z139" s="21">
        <v>16354.75</v>
      </c>
      <c r="AA139" s="21">
        <v>15546.69</v>
      </c>
      <c r="AB139" s="20">
        <v>1943.43</v>
      </c>
      <c r="AC139" s="19">
        <v>808.06</v>
      </c>
      <c r="AD139" s="24">
        <v>74</v>
      </c>
      <c r="AE139" s="23">
        <f t="shared" si="17"/>
        <v>-18.68</v>
      </c>
      <c r="AF139" s="22">
        <v>19</v>
      </c>
      <c r="AG139" s="21">
        <v>21</v>
      </c>
      <c r="AH139" s="21">
        <v>7</v>
      </c>
      <c r="AI139" s="20">
        <v>26</v>
      </c>
      <c r="AJ139" s="25">
        <v>13</v>
      </c>
      <c r="AK139" s="24">
        <v>41965.08</v>
      </c>
      <c r="AL139" s="23">
        <f t="shared" si="18"/>
        <v>-31.8</v>
      </c>
      <c r="AM139" s="22">
        <v>4306.67</v>
      </c>
      <c r="AN139" s="21">
        <v>8492.5300000000007</v>
      </c>
      <c r="AO139" s="21">
        <v>2903.41</v>
      </c>
      <c r="AP139" s="20">
        <v>23945.29</v>
      </c>
      <c r="AQ139" s="19">
        <v>3271.94</v>
      </c>
      <c r="AR139" s="24">
        <v>87</v>
      </c>
      <c r="AS139" s="23">
        <f t="shared" si="19"/>
        <v>24.29</v>
      </c>
      <c r="AT139" s="22">
        <v>12</v>
      </c>
      <c r="AU139" s="21">
        <v>29</v>
      </c>
      <c r="AV139" s="21">
        <v>11</v>
      </c>
      <c r="AW139" s="20">
        <v>35</v>
      </c>
      <c r="AX139" s="25">
        <v>18</v>
      </c>
      <c r="AY139" s="24">
        <v>105006.06</v>
      </c>
      <c r="AZ139" s="23">
        <f t="shared" si="20"/>
        <v>-36.700000000000003</v>
      </c>
      <c r="BA139" s="22">
        <v>11979.05</v>
      </c>
      <c r="BB139" s="21">
        <v>21456.560000000001</v>
      </c>
      <c r="BC139" s="21">
        <v>3914.21</v>
      </c>
      <c r="BD139" s="20">
        <v>67656.240000000005</v>
      </c>
      <c r="BE139" s="19">
        <v>17542.349999999999</v>
      </c>
      <c r="BF139" s="24">
        <v>41</v>
      </c>
      <c r="BG139" s="23">
        <f t="shared" si="21"/>
        <v>0</v>
      </c>
      <c r="BH139" s="22">
        <v>12</v>
      </c>
      <c r="BI139" s="21">
        <v>14</v>
      </c>
      <c r="BJ139" s="21">
        <v>7</v>
      </c>
      <c r="BK139" s="20">
        <v>7</v>
      </c>
      <c r="BL139" s="25">
        <v>7</v>
      </c>
      <c r="BM139" s="24">
        <v>36983.46</v>
      </c>
      <c r="BN139" s="23">
        <f t="shared" si="22"/>
        <v>6.36</v>
      </c>
      <c r="BO139" s="22">
        <v>7635.77</v>
      </c>
      <c r="BP139" s="21">
        <v>10537.16</v>
      </c>
      <c r="BQ139" s="21">
        <v>6082.72</v>
      </c>
      <c r="BR139" s="20">
        <v>12535.83</v>
      </c>
      <c r="BS139" s="19">
        <v>4454.4399999999996</v>
      </c>
      <c r="BT139" s="24">
        <v>23</v>
      </c>
      <c r="BU139" s="23">
        <f t="shared" si="23"/>
        <v>-23.33</v>
      </c>
      <c r="BV139" s="22">
        <v>6</v>
      </c>
      <c r="BW139" s="21">
        <v>6</v>
      </c>
      <c r="BX139" s="21">
        <v>2</v>
      </c>
      <c r="BY139" s="20">
        <v>9</v>
      </c>
      <c r="BZ139" s="25">
        <v>4</v>
      </c>
      <c r="CA139" s="24">
        <v>58387.12</v>
      </c>
      <c r="CB139" s="23">
        <f t="shared" si="24"/>
        <v>-64.540000000000006</v>
      </c>
      <c r="CC139" s="22">
        <v>6160.04</v>
      </c>
      <c r="CD139" s="21">
        <v>9838.2000000000007</v>
      </c>
      <c r="CE139" s="21">
        <v>3575.65</v>
      </c>
      <c r="CF139" s="20">
        <v>38813.230000000003</v>
      </c>
      <c r="CG139" s="19">
        <v>6262.55</v>
      </c>
      <c r="CH139" s="24">
        <v>320</v>
      </c>
      <c r="CI139" s="23">
        <f t="shared" si="25"/>
        <v>-8.0500000000000007</v>
      </c>
      <c r="CJ139" s="22">
        <v>66</v>
      </c>
      <c r="CK139" s="21">
        <v>157</v>
      </c>
      <c r="CL139" s="21">
        <v>31</v>
      </c>
      <c r="CM139" s="20">
        <v>66</v>
      </c>
      <c r="CN139" s="25">
        <v>126</v>
      </c>
      <c r="CO139" s="24">
        <v>183288.02</v>
      </c>
      <c r="CP139" s="23">
        <f t="shared" si="26"/>
        <v>-3.31</v>
      </c>
      <c r="CQ139" s="22">
        <v>25267.59</v>
      </c>
      <c r="CR139" s="21">
        <v>99762.43</v>
      </c>
      <c r="CS139" s="21">
        <v>15924.96</v>
      </c>
      <c r="CT139" s="20">
        <v>42333.04</v>
      </c>
      <c r="CU139" s="19">
        <v>83837.47</v>
      </c>
    </row>
    <row r="140" spans="1:99" s="26" customFormat="1" ht="25.5" customHeight="1" x14ac:dyDescent="0.15">
      <c r="A140" s="140">
        <v>43466</v>
      </c>
      <c r="B140" s="81">
        <v>1234</v>
      </c>
      <c r="C140" s="80">
        <f t="shared" si="27"/>
        <v>16.2</v>
      </c>
      <c r="D140" s="79">
        <v>729</v>
      </c>
      <c r="E140" s="78">
        <v>297</v>
      </c>
      <c r="F140" s="78">
        <v>183</v>
      </c>
      <c r="G140" s="77">
        <v>20</v>
      </c>
      <c r="H140" s="82">
        <v>114</v>
      </c>
      <c r="I140" s="81">
        <v>418092.12</v>
      </c>
      <c r="J140" s="80">
        <f t="shared" si="14"/>
        <v>18.23</v>
      </c>
      <c r="K140" s="79">
        <v>248180.3</v>
      </c>
      <c r="L140" s="78">
        <v>103478.71</v>
      </c>
      <c r="M140" s="78">
        <v>51584.05</v>
      </c>
      <c r="N140" s="77">
        <v>11893.08</v>
      </c>
      <c r="O140" s="83">
        <v>51671.53</v>
      </c>
      <c r="P140" s="81">
        <v>918</v>
      </c>
      <c r="Q140" s="80">
        <f t="shared" si="15"/>
        <v>5.52</v>
      </c>
      <c r="R140" s="79">
        <v>451</v>
      </c>
      <c r="S140" s="78">
        <v>247</v>
      </c>
      <c r="T140" s="78">
        <v>187</v>
      </c>
      <c r="U140" s="77">
        <v>33</v>
      </c>
      <c r="V140" s="82">
        <v>60</v>
      </c>
      <c r="W140" s="81">
        <v>50127.39</v>
      </c>
      <c r="X140" s="80">
        <f t="shared" si="16"/>
        <v>6.09</v>
      </c>
      <c r="Y140" s="79">
        <v>26139.68</v>
      </c>
      <c r="Z140" s="78">
        <v>12842.68</v>
      </c>
      <c r="AA140" s="78">
        <v>9378.31</v>
      </c>
      <c r="AB140" s="77">
        <v>1766.72</v>
      </c>
      <c r="AC140" s="83">
        <v>3464.37</v>
      </c>
      <c r="AD140" s="81">
        <v>51</v>
      </c>
      <c r="AE140" s="80">
        <f t="shared" si="17"/>
        <v>30.77</v>
      </c>
      <c r="AF140" s="79">
        <v>16</v>
      </c>
      <c r="AG140" s="78">
        <v>17</v>
      </c>
      <c r="AH140" s="78">
        <v>4</v>
      </c>
      <c r="AI140" s="77">
        <v>13</v>
      </c>
      <c r="AJ140" s="82">
        <v>14</v>
      </c>
      <c r="AK140" s="81">
        <v>28546.87</v>
      </c>
      <c r="AL140" s="80">
        <f t="shared" si="18"/>
        <v>11.32</v>
      </c>
      <c r="AM140" s="79">
        <v>5382.64</v>
      </c>
      <c r="AN140" s="78">
        <v>7242.89</v>
      </c>
      <c r="AO140" s="78">
        <v>727.88</v>
      </c>
      <c r="AP140" s="77">
        <v>14416.2</v>
      </c>
      <c r="AQ140" s="83">
        <v>7292.27</v>
      </c>
      <c r="AR140" s="81">
        <v>52</v>
      </c>
      <c r="AS140" s="80">
        <f t="shared" si="19"/>
        <v>-1.89</v>
      </c>
      <c r="AT140" s="79">
        <v>4</v>
      </c>
      <c r="AU140" s="78">
        <v>18</v>
      </c>
      <c r="AV140" s="78">
        <v>2</v>
      </c>
      <c r="AW140" s="77">
        <v>27</v>
      </c>
      <c r="AX140" s="82">
        <v>17</v>
      </c>
      <c r="AY140" s="81">
        <v>51682.64</v>
      </c>
      <c r="AZ140" s="80">
        <f t="shared" si="20"/>
        <v>-3.61</v>
      </c>
      <c r="BA140" s="79">
        <v>1566.52</v>
      </c>
      <c r="BB140" s="78">
        <v>15511.66</v>
      </c>
      <c r="BC140" s="78">
        <v>7515.3</v>
      </c>
      <c r="BD140" s="77">
        <v>26845.19</v>
      </c>
      <c r="BE140" s="83">
        <v>8240.33</v>
      </c>
      <c r="BF140" s="81">
        <v>20</v>
      </c>
      <c r="BG140" s="80">
        <f t="shared" si="21"/>
        <v>0</v>
      </c>
      <c r="BH140" s="79">
        <v>6</v>
      </c>
      <c r="BI140" s="78">
        <v>6</v>
      </c>
      <c r="BJ140" s="78">
        <v>4</v>
      </c>
      <c r="BK140" s="77">
        <v>4</v>
      </c>
      <c r="BL140" s="82">
        <v>2</v>
      </c>
      <c r="BM140" s="81">
        <v>30572.06</v>
      </c>
      <c r="BN140" s="80">
        <f t="shared" si="22"/>
        <v>73.75</v>
      </c>
      <c r="BO140" s="79">
        <v>5752.66</v>
      </c>
      <c r="BP140" s="78">
        <v>8596.2199999999993</v>
      </c>
      <c r="BQ140" s="78">
        <v>966.47</v>
      </c>
      <c r="BR140" s="77">
        <v>15256.71</v>
      </c>
      <c r="BS140" s="83">
        <v>7629.75</v>
      </c>
      <c r="BT140" s="81">
        <v>10</v>
      </c>
      <c r="BU140" s="80">
        <f t="shared" si="23"/>
        <v>-23.08</v>
      </c>
      <c r="BV140" s="79">
        <v>2</v>
      </c>
      <c r="BW140" s="78">
        <v>2</v>
      </c>
      <c r="BX140" s="78">
        <v>0</v>
      </c>
      <c r="BY140" s="77">
        <v>2</v>
      </c>
      <c r="BZ140" s="82">
        <v>5</v>
      </c>
      <c r="CA140" s="81">
        <v>13895.01</v>
      </c>
      <c r="CB140" s="80">
        <f t="shared" si="24"/>
        <v>-60.99</v>
      </c>
      <c r="CC140" s="79">
        <v>615.04</v>
      </c>
      <c r="CD140" s="78">
        <v>3888.61</v>
      </c>
      <c r="CE140" s="78">
        <v>0</v>
      </c>
      <c r="CF140" s="77">
        <v>4527.1000000000004</v>
      </c>
      <c r="CG140" s="83">
        <v>7786.55</v>
      </c>
      <c r="CH140" s="81">
        <v>255</v>
      </c>
      <c r="CI140" s="80">
        <f t="shared" si="25"/>
        <v>-9.89</v>
      </c>
      <c r="CJ140" s="79">
        <v>55</v>
      </c>
      <c r="CK140" s="78">
        <v>139</v>
      </c>
      <c r="CL140" s="78">
        <v>21</v>
      </c>
      <c r="CM140" s="77">
        <v>39</v>
      </c>
      <c r="CN140" s="82">
        <v>118</v>
      </c>
      <c r="CO140" s="81">
        <v>182072.1</v>
      </c>
      <c r="CP140" s="80">
        <f t="shared" si="26"/>
        <v>22.74</v>
      </c>
      <c r="CQ140" s="79">
        <v>19874.93</v>
      </c>
      <c r="CR140" s="78">
        <v>89111.06</v>
      </c>
      <c r="CS140" s="78">
        <v>7102.63</v>
      </c>
      <c r="CT140" s="77">
        <v>64980.7</v>
      </c>
      <c r="CU140" s="76">
        <v>82008.429999999993</v>
      </c>
    </row>
    <row r="141" spans="1:99" s="26" customFormat="1" ht="25.5" customHeight="1" x14ac:dyDescent="0.15">
      <c r="A141" s="141">
        <v>43497</v>
      </c>
      <c r="B141" s="10">
        <v>1502</v>
      </c>
      <c r="C141" s="9">
        <f t="shared" si="27"/>
        <v>11.67</v>
      </c>
      <c r="D141" s="8">
        <v>857</v>
      </c>
      <c r="E141" s="7">
        <v>381</v>
      </c>
      <c r="F141" s="7">
        <v>233</v>
      </c>
      <c r="G141" s="6">
        <v>24</v>
      </c>
      <c r="H141" s="11">
        <v>150</v>
      </c>
      <c r="I141" s="10">
        <v>481620.56</v>
      </c>
      <c r="J141" s="9">
        <f t="shared" si="14"/>
        <v>-0.04</v>
      </c>
      <c r="K141" s="8">
        <v>264209.65999999997</v>
      </c>
      <c r="L141" s="7">
        <v>130337.8</v>
      </c>
      <c r="M141" s="7">
        <v>70802.8</v>
      </c>
      <c r="N141" s="6">
        <v>10120.700000000001</v>
      </c>
      <c r="O141" s="5">
        <v>60996.01</v>
      </c>
      <c r="P141" s="10">
        <v>993</v>
      </c>
      <c r="Q141" s="9">
        <f t="shared" si="15"/>
        <v>-6.76</v>
      </c>
      <c r="R141" s="8">
        <v>474</v>
      </c>
      <c r="S141" s="7">
        <v>250</v>
      </c>
      <c r="T141" s="7">
        <v>222</v>
      </c>
      <c r="U141" s="6">
        <v>47</v>
      </c>
      <c r="V141" s="11">
        <v>28</v>
      </c>
      <c r="W141" s="10">
        <v>56393.81</v>
      </c>
      <c r="X141" s="9">
        <f t="shared" si="16"/>
        <v>-0.83</v>
      </c>
      <c r="Y141" s="8">
        <v>29527.42</v>
      </c>
      <c r="Z141" s="7">
        <v>13102.28</v>
      </c>
      <c r="AA141" s="7">
        <v>11431.55</v>
      </c>
      <c r="AB141" s="6">
        <v>2332.56</v>
      </c>
      <c r="AC141" s="5">
        <v>1670.73</v>
      </c>
      <c r="AD141" s="10">
        <v>54</v>
      </c>
      <c r="AE141" s="9">
        <f t="shared" si="17"/>
        <v>54.29</v>
      </c>
      <c r="AF141" s="8">
        <v>11</v>
      </c>
      <c r="AG141" s="7">
        <v>27</v>
      </c>
      <c r="AH141" s="7">
        <v>5</v>
      </c>
      <c r="AI141" s="6">
        <v>11</v>
      </c>
      <c r="AJ141" s="11">
        <v>22</v>
      </c>
      <c r="AK141" s="10">
        <v>29286.32</v>
      </c>
      <c r="AL141" s="9">
        <f t="shared" si="18"/>
        <v>-32.770000000000003</v>
      </c>
      <c r="AM141" s="8">
        <v>2880.87</v>
      </c>
      <c r="AN141" s="7">
        <v>13091.33</v>
      </c>
      <c r="AO141" s="7">
        <v>4397.7299999999996</v>
      </c>
      <c r="AP141" s="6">
        <v>8916.39</v>
      </c>
      <c r="AQ141" s="5">
        <v>8693.6</v>
      </c>
      <c r="AR141" s="10">
        <v>50</v>
      </c>
      <c r="AS141" s="9">
        <f t="shared" si="19"/>
        <v>-10.71</v>
      </c>
      <c r="AT141" s="8">
        <v>11</v>
      </c>
      <c r="AU141" s="7">
        <v>16</v>
      </c>
      <c r="AV141" s="7">
        <v>6</v>
      </c>
      <c r="AW141" s="6">
        <v>17</v>
      </c>
      <c r="AX141" s="11">
        <v>10</v>
      </c>
      <c r="AY141" s="10">
        <v>47954.17</v>
      </c>
      <c r="AZ141" s="9">
        <f t="shared" si="20"/>
        <v>-40.21</v>
      </c>
      <c r="BA141" s="8">
        <v>5867.28</v>
      </c>
      <c r="BB141" s="7">
        <v>12060.41</v>
      </c>
      <c r="BC141" s="7">
        <v>3102.57</v>
      </c>
      <c r="BD141" s="6">
        <v>26923.91</v>
      </c>
      <c r="BE141" s="5">
        <v>8957.84</v>
      </c>
      <c r="BF141" s="10">
        <v>28</v>
      </c>
      <c r="BG141" s="9">
        <f t="shared" si="21"/>
        <v>16.670000000000002</v>
      </c>
      <c r="BH141" s="8">
        <v>6</v>
      </c>
      <c r="BI141" s="7">
        <v>3</v>
      </c>
      <c r="BJ141" s="7">
        <v>5</v>
      </c>
      <c r="BK141" s="6">
        <v>14</v>
      </c>
      <c r="BL141" s="11">
        <v>-2</v>
      </c>
      <c r="BM141" s="10">
        <v>56141.51</v>
      </c>
      <c r="BN141" s="9">
        <f t="shared" si="22"/>
        <v>112.36</v>
      </c>
      <c r="BO141" s="8">
        <v>2391.98</v>
      </c>
      <c r="BP141" s="7">
        <v>3425.39</v>
      </c>
      <c r="BQ141" s="7">
        <v>16518.560000000001</v>
      </c>
      <c r="BR141" s="6">
        <v>33805.58</v>
      </c>
      <c r="BS141" s="5">
        <v>-13093.17</v>
      </c>
      <c r="BT141" s="10">
        <v>14</v>
      </c>
      <c r="BU141" s="9">
        <f t="shared" si="23"/>
        <v>7.69</v>
      </c>
      <c r="BV141" s="8">
        <v>3</v>
      </c>
      <c r="BW141" s="7">
        <v>9</v>
      </c>
      <c r="BX141" s="7">
        <v>0</v>
      </c>
      <c r="BY141" s="6">
        <v>2</v>
      </c>
      <c r="BZ141" s="11">
        <v>9</v>
      </c>
      <c r="CA141" s="10">
        <v>18800.2</v>
      </c>
      <c r="CB141" s="9">
        <f t="shared" si="24"/>
        <v>-60.36</v>
      </c>
      <c r="CC141" s="8">
        <v>1887.84</v>
      </c>
      <c r="CD141" s="7">
        <v>7024.26</v>
      </c>
      <c r="CE141" s="7">
        <v>0</v>
      </c>
      <c r="CF141" s="6">
        <v>9888.1</v>
      </c>
      <c r="CG141" s="5">
        <v>7024.26</v>
      </c>
      <c r="CH141" s="10">
        <v>252</v>
      </c>
      <c r="CI141" s="9">
        <f t="shared" si="25"/>
        <v>-10.32</v>
      </c>
      <c r="CJ141" s="8">
        <v>77</v>
      </c>
      <c r="CK141" s="7">
        <v>102</v>
      </c>
      <c r="CL141" s="7">
        <v>23</v>
      </c>
      <c r="CM141" s="6">
        <v>46</v>
      </c>
      <c r="CN141" s="11">
        <v>82</v>
      </c>
      <c r="CO141" s="10">
        <v>153464.23000000001</v>
      </c>
      <c r="CP141" s="9">
        <f t="shared" si="26"/>
        <v>5.65</v>
      </c>
      <c r="CQ141" s="8">
        <v>27935.53</v>
      </c>
      <c r="CR141" s="7">
        <v>58994.41</v>
      </c>
      <c r="CS141" s="7">
        <v>7198.53</v>
      </c>
      <c r="CT141" s="6">
        <v>54926.400000000001</v>
      </c>
      <c r="CU141" s="5">
        <v>54771.47</v>
      </c>
    </row>
    <row r="142" spans="1:99" s="26" customFormat="1" ht="25.5" customHeight="1" x14ac:dyDescent="0.15">
      <c r="A142" s="141">
        <v>43525</v>
      </c>
      <c r="B142" s="10">
        <v>1897</v>
      </c>
      <c r="C142" s="9">
        <f t="shared" si="27"/>
        <v>-2.0099999999999998</v>
      </c>
      <c r="D142" s="8">
        <v>1148</v>
      </c>
      <c r="E142" s="7">
        <v>388</v>
      </c>
      <c r="F142" s="7">
        <v>312</v>
      </c>
      <c r="G142" s="6">
        <v>37</v>
      </c>
      <c r="H142" s="11">
        <v>78</v>
      </c>
      <c r="I142" s="10">
        <v>643919.24</v>
      </c>
      <c r="J142" s="9">
        <f t="shared" si="14"/>
        <v>1.07</v>
      </c>
      <c r="K142" s="8">
        <v>374333.22</v>
      </c>
      <c r="L142" s="7">
        <v>133605.9</v>
      </c>
      <c r="M142" s="7">
        <v>92327.2</v>
      </c>
      <c r="N142" s="6">
        <v>39868.28</v>
      </c>
      <c r="O142" s="5">
        <v>41465.01</v>
      </c>
      <c r="P142" s="10">
        <v>1380</v>
      </c>
      <c r="Q142" s="9">
        <f t="shared" si="15"/>
        <v>-7.88</v>
      </c>
      <c r="R142" s="8">
        <v>695</v>
      </c>
      <c r="S142" s="7">
        <v>314</v>
      </c>
      <c r="T142" s="7">
        <v>317</v>
      </c>
      <c r="U142" s="6">
        <v>54</v>
      </c>
      <c r="V142" s="11">
        <v>-3</v>
      </c>
      <c r="W142" s="10">
        <v>78914.350000000006</v>
      </c>
      <c r="X142" s="9">
        <f t="shared" si="16"/>
        <v>-4.4000000000000004</v>
      </c>
      <c r="Y142" s="8">
        <v>42490.58</v>
      </c>
      <c r="Z142" s="7">
        <v>16678.12</v>
      </c>
      <c r="AA142" s="7">
        <v>16880.7</v>
      </c>
      <c r="AB142" s="6">
        <v>2864.95</v>
      </c>
      <c r="AC142" s="5">
        <v>-202.58</v>
      </c>
      <c r="AD142" s="10">
        <v>83</v>
      </c>
      <c r="AE142" s="9">
        <f t="shared" si="17"/>
        <v>15.28</v>
      </c>
      <c r="AF142" s="8">
        <v>20</v>
      </c>
      <c r="AG142" s="7">
        <v>24</v>
      </c>
      <c r="AH142" s="7">
        <v>5</v>
      </c>
      <c r="AI142" s="6">
        <v>34</v>
      </c>
      <c r="AJ142" s="11">
        <v>19</v>
      </c>
      <c r="AK142" s="10">
        <v>185957.65</v>
      </c>
      <c r="AL142" s="9">
        <f t="shared" si="18"/>
        <v>293.89999999999998</v>
      </c>
      <c r="AM142" s="8">
        <v>6286.11</v>
      </c>
      <c r="AN142" s="7">
        <v>17184.48</v>
      </c>
      <c r="AO142" s="7">
        <v>4577.09</v>
      </c>
      <c r="AP142" s="6">
        <v>157909.97</v>
      </c>
      <c r="AQ142" s="5">
        <v>12607.39</v>
      </c>
      <c r="AR142" s="10">
        <v>75</v>
      </c>
      <c r="AS142" s="9">
        <f t="shared" si="19"/>
        <v>-16.670000000000002</v>
      </c>
      <c r="AT142" s="8">
        <v>10</v>
      </c>
      <c r="AU142" s="7">
        <v>17</v>
      </c>
      <c r="AV142" s="7">
        <v>9</v>
      </c>
      <c r="AW142" s="6">
        <v>38</v>
      </c>
      <c r="AX142" s="11">
        <v>9</v>
      </c>
      <c r="AY142" s="10">
        <v>161046.03</v>
      </c>
      <c r="AZ142" s="9">
        <f t="shared" si="20"/>
        <v>36.340000000000003</v>
      </c>
      <c r="BA142" s="8">
        <v>21775.919999999998</v>
      </c>
      <c r="BB142" s="7">
        <v>33511.64</v>
      </c>
      <c r="BC142" s="7">
        <v>7059.95</v>
      </c>
      <c r="BD142" s="6">
        <v>52147.519999999997</v>
      </c>
      <c r="BE142" s="5">
        <v>73002.69</v>
      </c>
      <c r="BF142" s="10">
        <v>45</v>
      </c>
      <c r="BG142" s="9">
        <f t="shared" si="21"/>
        <v>-6.25</v>
      </c>
      <c r="BH142" s="8">
        <v>8</v>
      </c>
      <c r="BI142" s="7">
        <v>11</v>
      </c>
      <c r="BJ142" s="7">
        <v>6</v>
      </c>
      <c r="BK142" s="6">
        <v>19</v>
      </c>
      <c r="BL142" s="11">
        <v>6</v>
      </c>
      <c r="BM142" s="10">
        <v>74885.37</v>
      </c>
      <c r="BN142" s="9">
        <f t="shared" si="22"/>
        <v>-47.97</v>
      </c>
      <c r="BO142" s="8">
        <v>6736.86</v>
      </c>
      <c r="BP142" s="7">
        <v>8286.9699999999993</v>
      </c>
      <c r="BQ142" s="7">
        <v>6371.51</v>
      </c>
      <c r="BR142" s="6">
        <v>52878.92</v>
      </c>
      <c r="BS142" s="5">
        <v>2526.5700000000002</v>
      </c>
      <c r="BT142" s="10">
        <v>21</v>
      </c>
      <c r="BU142" s="9">
        <f t="shared" si="23"/>
        <v>0</v>
      </c>
      <c r="BV142" s="8">
        <v>2</v>
      </c>
      <c r="BW142" s="7">
        <v>8</v>
      </c>
      <c r="BX142" s="7">
        <v>2</v>
      </c>
      <c r="BY142" s="6">
        <v>9</v>
      </c>
      <c r="BZ142" s="11">
        <v>6</v>
      </c>
      <c r="CA142" s="10">
        <v>37920.769999999997</v>
      </c>
      <c r="CB142" s="9">
        <f t="shared" si="24"/>
        <v>-71.88</v>
      </c>
      <c r="CC142" s="8">
        <v>1960.78</v>
      </c>
      <c r="CD142" s="7">
        <v>8671.5400000000009</v>
      </c>
      <c r="CE142" s="7">
        <v>6267.53</v>
      </c>
      <c r="CF142" s="6">
        <v>21020.92</v>
      </c>
      <c r="CG142" s="5">
        <v>2404.0100000000002</v>
      </c>
      <c r="CH142" s="10">
        <v>354</v>
      </c>
      <c r="CI142" s="9">
        <f t="shared" si="25"/>
        <v>-8.2899999999999991</v>
      </c>
      <c r="CJ142" s="8">
        <v>90</v>
      </c>
      <c r="CK142" s="7">
        <v>157</v>
      </c>
      <c r="CL142" s="7">
        <v>34</v>
      </c>
      <c r="CM142" s="6">
        <v>72</v>
      </c>
      <c r="CN142" s="11">
        <v>122</v>
      </c>
      <c r="CO142" s="10">
        <v>205480.89</v>
      </c>
      <c r="CP142" s="9">
        <f t="shared" si="26"/>
        <v>3.59</v>
      </c>
      <c r="CQ142" s="8">
        <v>39345.1</v>
      </c>
      <c r="CR142" s="7">
        <v>81506.89</v>
      </c>
      <c r="CS142" s="7">
        <v>19709.27</v>
      </c>
      <c r="CT142" s="6">
        <v>58710.87</v>
      </c>
      <c r="CU142" s="5">
        <v>55588.86</v>
      </c>
    </row>
    <row r="143" spans="1:99" s="26" customFormat="1" ht="25.5" customHeight="1" x14ac:dyDescent="0.15">
      <c r="A143" s="141">
        <v>43556</v>
      </c>
      <c r="B143" s="10">
        <v>1629</v>
      </c>
      <c r="C143" s="9">
        <f t="shared" si="27"/>
        <v>8.02</v>
      </c>
      <c r="D143" s="8">
        <v>1020</v>
      </c>
      <c r="E143" s="7">
        <v>323</v>
      </c>
      <c r="F143" s="7">
        <v>259</v>
      </c>
      <c r="G143" s="6">
        <v>26</v>
      </c>
      <c r="H143" s="11">
        <v>64</v>
      </c>
      <c r="I143" s="10">
        <v>512262.62</v>
      </c>
      <c r="J143" s="9">
        <f t="shared" si="14"/>
        <v>2.83</v>
      </c>
      <c r="K143" s="8">
        <v>322598.82</v>
      </c>
      <c r="L143" s="7">
        <v>105821.46</v>
      </c>
      <c r="M143" s="7">
        <v>75061.899999999994</v>
      </c>
      <c r="N143" s="6">
        <v>7762.32</v>
      </c>
      <c r="O143" s="5">
        <v>30759.56</v>
      </c>
      <c r="P143" s="10">
        <v>1133</v>
      </c>
      <c r="Q143" s="9">
        <f t="shared" si="15"/>
        <v>0</v>
      </c>
      <c r="R143" s="8">
        <v>576</v>
      </c>
      <c r="S143" s="7">
        <v>287</v>
      </c>
      <c r="T143" s="7">
        <v>231</v>
      </c>
      <c r="U143" s="6">
        <v>39</v>
      </c>
      <c r="V143" s="11">
        <v>56</v>
      </c>
      <c r="W143" s="10">
        <v>65359.69</v>
      </c>
      <c r="X143" s="9">
        <f t="shared" si="16"/>
        <v>4.01</v>
      </c>
      <c r="Y143" s="8">
        <v>35399.919999999998</v>
      </c>
      <c r="Z143" s="7">
        <v>14712.77</v>
      </c>
      <c r="AA143" s="7">
        <v>13086.75</v>
      </c>
      <c r="AB143" s="6">
        <v>2160.25</v>
      </c>
      <c r="AC143" s="5">
        <v>1626.02</v>
      </c>
      <c r="AD143" s="10">
        <v>53</v>
      </c>
      <c r="AE143" s="9">
        <f t="shared" si="17"/>
        <v>0</v>
      </c>
      <c r="AF143" s="8">
        <v>18</v>
      </c>
      <c r="AG143" s="7">
        <v>18</v>
      </c>
      <c r="AH143" s="7">
        <v>5</v>
      </c>
      <c r="AI143" s="6">
        <v>12</v>
      </c>
      <c r="AJ143" s="11">
        <v>13</v>
      </c>
      <c r="AK143" s="10">
        <v>34919.89</v>
      </c>
      <c r="AL143" s="9">
        <f t="shared" si="18"/>
        <v>-13.54</v>
      </c>
      <c r="AM143" s="8">
        <v>8259.67</v>
      </c>
      <c r="AN143" s="7">
        <v>11847.22</v>
      </c>
      <c r="AO143" s="7">
        <v>5219.9799999999996</v>
      </c>
      <c r="AP143" s="6">
        <v>9593.02</v>
      </c>
      <c r="AQ143" s="5">
        <v>6627.24</v>
      </c>
      <c r="AR143" s="10">
        <v>63</v>
      </c>
      <c r="AS143" s="9">
        <f t="shared" si="19"/>
        <v>23.53</v>
      </c>
      <c r="AT143" s="8">
        <v>5</v>
      </c>
      <c r="AU143" s="7">
        <v>14</v>
      </c>
      <c r="AV143" s="7">
        <v>5</v>
      </c>
      <c r="AW143" s="6">
        <v>37</v>
      </c>
      <c r="AX143" s="11">
        <v>11</v>
      </c>
      <c r="AY143" s="10">
        <v>104664.24</v>
      </c>
      <c r="AZ143" s="9">
        <f t="shared" si="20"/>
        <v>74.180000000000007</v>
      </c>
      <c r="BA143" s="8">
        <v>1669.15</v>
      </c>
      <c r="BB143" s="7">
        <v>10119.709999999999</v>
      </c>
      <c r="BC143" s="7">
        <v>2362.73</v>
      </c>
      <c r="BD143" s="6">
        <v>69786.83</v>
      </c>
      <c r="BE143" s="5">
        <v>28482.799999999999</v>
      </c>
      <c r="BF143" s="10">
        <v>27</v>
      </c>
      <c r="BG143" s="9">
        <f t="shared" si="21"/>
        <v>3.85</v>
      </c>
      <c r="BH143" s="8">
        <v>9</v>
      </c>
      <c r="BI143" s="7">
        <v>9</v>
      </c>
      <c r="BJ143" s="7">
        <v>4</v>
      </c>
      <c r="BK143" s="6">
        <v>4</v>
      </c>
      <c r="BL143" s="11">
        <v>6</v>
      </c>
      <c r="BM143" s="10">
        <v>25708.49</v>
      </c>
      <c r="BN143" s="9">
        <f t="shared" si="22"/>
        <v>27.36</v>
      </c>
      <c r="BO143" s="8">
        <v>2431.69</v>
      </c>
      <c r="BP143" s="7">
        <v>4595.26</v>
      </c>
      <c r="BQ143" s="7">
        <v>8291.2800000000007</v>
      </c>
      <c r="BR143" s="6">
        <v>7168.04</v>
      </c>
      <c r="BS143" s="5">
        <v>-473.8</v>
      </c>
      <c r="BT143" s="10">
        <v>19</v>
      </c>
      <c r="BU143" s="9">
        <f t="shared" si="23"/>
        <v>58.33</v>
      </c>
      <c r="BV143" s="8">
        <v>1</v>
      </c>
      <c r="BW143" s="7">
        <v>6</v>
      </c>
      <c r="BX143" s="7">
        <v>0</v>
      </c>
      <c r="BY143" s="6">
        <v>12</v>
      </c>
      <c r="BZ143" s="11">
        <v>6</v>
      </c>
      <c r="CA143" s="10">
        <v>73594.33</v>
      </c>
      <c r="CB143" s="9">
        <f t="shared" si="24"/>
        <v>71.45</v>
      </c>
      <c r="CC143" s="8">
        <v>527</v>
      </c>
      <c r="CD143" s="7">
        <v>6537.91</v>
      </c>
      <c r="CE143" s="7">
        <v>0</v>
      </c>
      <c r="CF143" s="6">
        <v>66529.42</v>
      </c>
      <c r="CG143" s="5">
        <v>6537.91</v>
      </c>
      <c r="CH143" s="10">
        <v>263</v>
      </c>
      <c r="CI143" s="9">
        <f t="shared" si="25"/>
        <v>-1.1299999999999999</v>
      </c>
      <c r="CJ143" s="8">
        <v>76</v>
      </c>
      <c r="CK143" s="7">
        <v>117</v>
      </c>
      <c r="CL143" s="7">
        <v>19</v>
      </c>
      <c r="CM143" s="6">
        <v>50</v>
      </c>
      <c r="CN143" s="11">
        <v>99</v>
      </c>
      <c r="CO143" s="10">
        <v>119459.13</v>
      </c>
      <c r="CP143" s="9">
        <f t="shared" si="26"/>
        <v>-25.85</v>
      </c>
      <c r="CQ143" s="8">
        <v>26005.360000000001</v>
      </c>
      <c r="CR143" s="7">
        <v>60129.21</v>
      </c>
      <c r="CS143" s="7">
        <v>5050.0200000000004</v>
      </c>
      <c r="CT143" s="6">
        <v>26674.54</v>
      </c>
      <c r="CU143" s="5">
        <v>56679.19</v>
      </c>
    </row>
    <row r="144" spans="1:99" s="26" customFormat="1" ht="25.5" customHeight="1" x14ac:dyDescent="0.15">
      <c r="A144" s="141">
        <v>43586</v>
      </c>
      <c r="B144" s="10">
        <v>1504</v>
      </c>
      <c r="C144" s="9">
        <f t="shared" si="27"/>
        <v>-5.88</v>
      </c>
      <c r="D144" s="8">
        <v>913</v>
      </c>
      <c r="E144" s="7">
        <v>339</v>
      </c>
      <c r="F144" s="7">
        <v>223</v>
      </c>
      <c r="G144" s="6">
        <v>25</v>
      </c>
      <c r="H144" s="11">
        <v>116</v>
      </c>
      <c r="I144" s="10">
        <v>481495.37</v>
      </c>
      <c r="J144" s="9">
        <f t="shared" si="14"/>
        <v>-7.06</v>
      </c>
      <c r="K144" s="8">
        <v>296875.62</v>
      </c>
      <c r="L144" s="7">
        <v>109679.95</v>
      </c>
      <c r="M144" s="7">
        <v>62983.62</v>
      </c>
      <c r="N144" s="6">
        <v>11048.57</v>
      </c>
      <c r="O144" s="5">
        <v>46696.33</v>
      </c>
      <c r="P144" s="10">
        <v>1141</v>
      </c>
      <c r="Q144" s="9">
        <f t="shared" si="15"/>
        <v>-5.94</v>
      </c>
      <c r="R144" s="8">
        <v>584</v>
      </c>
      <c r="S144" s="7">
        <v>289</v>
      </c>
      <c r="T144" s="7">
        <v>234</v>
      </c>
      <c r="U144" s="6">
        <v>34</v>
      </c>
      <c r="V144" s="11">
        <v>55</v>
      </c>
      <c r="W144" s="10">
        <v>64385.78</v>
      </c>
      <c r="X144" s="9">
        <f t="shared" si="16"/>
        <v>-1.47</v>
      </c>
      <c r="Y144" s="8">
        <v>34880.99</v>
      </c>
      <c r="Z144" s="7">
        <v>15877.26</v>
      </c>
      <c r="AA144" s="7">
        <v>11907.01</v>
      </c>
      <c r="AB144" s="6">
        <v>1720.52</v>
      </c>
      <c r="AC144" s="5">
        <v>3970.25</v>
      </c>
      <c r="AD144" s="10">
        <v>50</v>
      </c>
      <c r="AE144" s="9">
        <f t="shared" si="17"/>
        <v>-34.21</v>
      </c>
      <c r="AF144" s="8">
        <v>13</v>
      </c>
      <c r="AG144" s="7">
        <v>19</v>
      </c>
      <c r="AH144" s="7">
        <v>3</v>
      </c>
      <c r="AI144" s="6">
        <v>15</v>
      </c>
      <c r="AJ144" s="11">
        <v>16</v>
      </c>
      <c r="AK144" s="10">
        <v>37243.43</v>
      </c>
      <c r="AL144" s="9">
        <f t="shared" si="18"/>
        <v>-40.880000000000003</v>
      </c>
      <c r="AM144" s="8">
        <v>2854.46</v>
      </c>
      <c r="AN144" s="7">
        <v>10309.08</v>
      </c>
      <c r="AO144" s="7">
        <v>2796.77</v>
      </c>
      <c r="AP144" s="6">
        <v>21283.119999999999</v>
      </c>
      <c r="AQ144" s="5">
        <v>7512.31</v>
      </c>
      <c r="AR144" s="10">
        <v>61</v>
      </c>
      <c r="AS144" s="9">
        <f t="shared" si="19"/>
        <v>8.93</v>
      </c>
      <c r="AT144" s="8">
        <v>10</v>
      </c>
      <c r="AU144" s="7">
        <v>13</v>
      </c>
      <c r="AV144" s="7">
        <v>7</v>
      </c>
      <c r="AW144" s="6">
        <v>31</v>
      </c>
      <c r="AX144" s="11">
        <v>6</v>
      </c>
      <c r="AY144" s="10">
        <v>53422.97</v>
      </c>
      <c r="AZ144" s="9">
        <f t="shared" si="20"/>
        <v>13.55</v>
      </c>
      <c r="BA144" s="8">
        <v>8195.6299999999992</v>
      </c>
      <c r="BB144" s="7">
        <v>8791.32</v>
      </c>
      <c r="BC144" s="7">
        <v>4672.7700000000004</v>
      </c>
      <c r="BD144" s="6">
        <v>31763.25</v>
      </c>
      <c r="BE144" s="5">
        <v>4118.55</v>
      </c>
      <c r="BF144" s="10">
        <v>25</v>
      </c>
      <c r="BG144" s="9">
        <f t="shared" si="21"/>
        <v>19.05</v>
      </c>
      <c r="BH144" s="8">
        <v>8</v>
      </c>
      <c r="BI144" s="7">
        <v>9</v>
      </c>
      <c r="BJ144" s="7">
        <v>1</v>
      </c>
      <c r="BK144" s="6">
        <v>7</v>
      </c>
      <c r="BL144" s="11">
        <v>8</v>
      </c>
      <c r="BM144" s="10">
        <v>39380.18</v>
      </c>
      <c r="BN144" s="9">
        <f t="shared" si="22"/>
        <v>11.74</v>
      </c>
      <c r="BO144" s="8">
        <v>8468.69</v>
      </c>
      <c r="BP144" s="7">
        <v>8664.14</v>
      </c>
      <c r="BQ144" s="7">
        <v>231.59</v>
      </c>
      <c r="BR144" s="6">
        <v>22015.759999999998</v>
      </c>
      <c r="BS144" s="5">
        <v>8432.5499999999993</v>
      </c>
      <c r="BT144" s="10">
        <v>19</v>
      </c>
      <c r="BU144" s="9">
        <f t="shared" si="23"/>
        <v>46.15</v>
      </c>
      <c r="BV144" s="8">
        <v>3</v>
      </c>
      <c r="BW144" s="7">
        <v>6</v>
      </c>
      <c r="BX144" s="7">
        <v>3</v>
      </c>
      <c r="BY144" s="6">
        <v>7</v>
      </c>
      <c r="BZ144" s="11">
        <v>3</v>
      </c>
      <c r="CA144" s="10">
        <v>42246.49</v>
      </c>
      <c r="CB144" s="9">
        <f t="shared" si="24"/>
        <v>44.18</v>
      </c>
      <c r="CC144" s="8">
        <v>3152.37</v>
      </c>
      <c r="CD144" s="7">
        <v>8913.61</v>
      </c>
      <c r="CE144" s="7">
        <v>12765.07</v>
      </c>
      <c r="CF144" s="6">
        <v>17415.439999999999</v>
      </c>
      <c r="CG144" s="5">
        <v>-3851.46</v>
      </c>
      <c r="CH144" s="10">
        <v>246</v>
      </c>
      <c r="CI144" s="9">
        <f t="shared" si="25"/>
        <v>-20.13</v>
      </c>
      <c r="CJ144" s="8">
        <v>60</v>
      </c>
      <c r="CK144" s="7">
        <v>111</v>
      </c>
      <c r="CL144" s="7">
        <v>33</v>
      </c>
      <c r="CM144" s="6">
        <v>42</v>
      </c>
      <c r="CN144" s="11">
        <v>78</v>
      </c>
      <c r="CO144" s="10">
        <v>107538.43</v>
      </c>
      <c r="CP144" s="9">
        <f t="shared" si="26"/>
        <v>-29.53</v>
      </c>
      <c r="CQ144" s="8">
        <v>25264.880000000001</v>
      </c>
      <c r="CR144" s="7">
        <v>49937.23</v>
      </c>
      <c r="CS144" s="7">
        <v>11941.03</v>
      </c>
      <c r="CT144" s="6">
        <v>20395.29</v>
      </c>
      <c r="CU144" s="5">
        <v>37996.199999999997</v>
      </c>
    </row>
    <row r="145" spans="1:99" s="26" customFormat="1" ht="25.5" customHeight="1" x14ac:dyDescent="0.15">
      <c r="A145" s="141">
        <v>43617</v>
      </c>
      <c r="B145" s="10">
        <v>1645</v>
      </c>
      <c r="C145" s="9">
        <f t="shared" si="27"/>
        <v>1.48</v>
      </c>
      <c r="D145" s="8">
        <v>983</v>
      </c>
      <c r="E145" s="7">
        <v>381</v>
      </c>
      <c r="F145" s="7">
        <v>250</v>
      </c>
      <c r="G145" s="6">
        <v>31</v>
      </c>
      <c r="H145" s="11">
        <v>131</v>
      </c>
      <c r="I145" s="10">
        <v>552988.65</v>
      </c>
      <c r="J145" s="9">
        <f t="shared" si="14"/>
        <v>3.34</v>
      </c>
      <c r="K145" s="8">
        <v>325213.51</v>
      </c>
      <c r="L145" s="7">
        <v>150949.17000000001</v>
      </c>
      <c r="M145" s="7">
        <v>67412.89</v>
      </c>
      <c r="N145" s="6">
        <v>9413.08</v>
      </c>
      <c r="O145" s="5">
        <v>83536.28</v>
      </c>
      <c r="P145" s="10">
        <v>1156</v>
      </c>
      <c r="Q145" s="9">
        <f t="shared" si="15"/>
        <v>0.52</v>
      </c>
      <c r="R145" s="8">
        <v>545</v>
      </c>
      <c r="S145" s="7">
        <v>314</v>
      </c>
      <c r="T145" s="7">
        <v>258</v>
      </c>
      <c r="U145" s="6">
        <v>39</v>
      </c>
      <c r="V145" s="11">
        <v>56</v>
      </c>
      <c r="W145" s="10">
        <v>64128.13</v>
      </c>
      <c r="X145" s="9">
        <f t="shared" si="16"/>
        <v>2.79</v>
      </c>
      <c r="Y145" s="8">
        <v>33152.49</v>
      </c>
      <c r="Z145" s="7">
        <v>16368.84</v>
      </c>
      <c r="AA145" s="7">
        <v>12969.07</v>
      </c>
      <c r="AB145" s="6">
        <v>1637.73</v>
      </c>
      <c r="AC145" s="5">
        <v>3399.77</v>
      </c>
      <c r="AD145" s="10">
        <v>49</v>
      </c>
      <c r="AE145" s="9">
        <f t="shared" si="17"/>
        <v>-16.95</v>
      </c>
      <c r="AF145" s="8">
        <v>11</v>
      </c>
      <c r="AG145" s="7">
        <v>18</v>
      </c>
      <c r="AH145" s="7">
        <v>7</v>
      </c>
      <c r="AI145" s="6">
        <v>13</v>
      </c>
      <c r="AJ145" s="11">
        <v>11</v>
      </c>
      <c r="AK145" s="10">
        <v>37160.129999999997</v>
      </c>
      <c r="AL145" s="9">
        <f t="shared" si="18"/>
        <v>-14.28</v>
      </c>
      <c r="AM145" s="8">
        <v>3392.75</v>
      </c>
      <c r="AN145" s="7">
        <v>14159.58</v>
      </c>
      <c r="AO145" s="7">
        <v>3316.27</v>
      </c>
      <c r="AP145" s="6">
        <v>16291.53</v>
      </c>
      <c r="AQ145" s="5">
        <v>10843.31</v>
      </c>
      <c r="AR145" s="10">
        <v>51</v>
      </c>
      <c r="AS145" s="9">
        <f t="shared" si="19"/>
        <v>-20.309999999999999</v>
      </c>
      <c r="AT145" s="8">
        <v>8</v>
      </c>
      <c r="AU145" s="7">
        <v>12</v>
      </c>
      <c r="AV145" s="7">
        <v>7</v>
      </c>
      <c r="AW145" s="6">
        <v>24</v>
      </c>
      <c r="AX145" s="11">
        <v>5</v>
      </c>
      <c r="AY145" s="10">
        <v>100606.88</v>
      </c>
      <c r="AZ145" s="9">
        <f t="shared" si="20"/>
        <v>43.55</v>
      </c>
      <c r="BA145" s="8">
        <v>7519.71</v>
      </c>
      <c r="BB145" s="7">
        <v>8326.52</v>
      </c>
      <c r="BC145" s="7">
        <v>3492.87</v>
      </c>
      <c r="BD145" s="6">
        <v>81267.78</v>
      </c>
      <c r="BE145" s="5">
        <v>4833.6499999999996</v>
      </c>
      <c r="BF145" s="10">
        <v>23</v>
      </c>
      <c r="BG145" s="9">
        <f t="shared" si="21"/>
        <v>-8</v>
      </c>
      <c r="BH145" s="8">
        <v>5</v>
      </c>
      <c r="BI145" s="7">
        <v>9</v>
      </c>
      <c r="BJ145" s="7">
        <v>5</v>
      </c>
      <c r="BK145" s="6">
        <v>4</v>
      </c>
      <c r="BL145" s="11">
        <v>4</v>
      </c>
      <c r="BM145" s="10">
        <v>25861.360000000001</v>
      </c>
      <c r="BN145" s="9">
        <f t="shared" si="22"/>
        <v>-72.709999999999994</v>
      </c>
      <c r="BO145" s="8">
        <v>3094.82</v>
      </c>
      <c r="BP145" s="7">
        <v>12091.29</v>
      </c>
      <c r="BQ145" s="7">
        <v>3651.53</v>
      </c>
      <c r="BR145" s="6">
        <v>7023.72</v>
      </c>
      <c r="BS145" s="5">
        <v>8439.76</v>
      </c>
      <c r="BT145" s="10">
        <v>10</v>
      </c>
      <c r="BU145" s="9">
        <f t="shared" si="23"/>
        <v>-58.33</v>
      </c>
      <c r="BV145" s="8">
        <v>3</v>
      </c>
      <c r="BW145" s="7">
        <v>4</v>
      </c>
      <c r="BX145" s="7">
        <v>0</v>
      </c>
      <c r="BY145" s="6">
        <v>3</v>
      </c>
      <c r="BZ145" s="11">
        <v>4</v>
      </c>
      <c r="CA145" s="10">
        <v>15604.82</v>
      </c>
      <c r="CB145" s="9">
        <f t="shared" si="24"/>
        <v>-84.21</v>
      </c>
      <c r="CC145" s="8">
        <v>1417.42</v>
      </c>
      <c r="CD145" s="7">
        <v>6655.48</v>
      </c>
      <c r="CE145" s="7">
        <v>0</v>
      </c>
      <c r="CF145" s="6">
        <v>7531.92</v>
      </c>
      <c r="CG145" s="5">
        <v>6655.48</v>
      </c>
      <c r="CH145" s="10">
        <v>253</v>
      </c>
      <c r="CI145" s="9">
        <f t="shared" si="25"/>
        <v>-14.24</v>
      </c>
      <c r="CJ145" s="8">
        <v>57</v>
      </c>
      <c r="CK145" s="7">
        <v>114</v>
      </c>
      <c r="CL145" s="7">
        <v>31</v>
      </c>
      <c r="CM145" s="6">
        <v>51</v>
      </c>
      <c r="CN145" s="11">
        <v>83</v>
      </c>
      <c r="CO145" s="10">
        <v>129394.39</v>
      </c>
      <c r="CP145" s="9">
        <f t="shared" si="26"/>
        <v>-20.71</v>
      </c>
      <c r="CQ145" s="8">
        <v>22718.06</v>
      </c>
      <c r="CR145" s="7">
        <v>59131.1</v>
      </c>
      <c r="CS145" s="7">
        <v>13699.38</v>
      </c>
      <c r="CT145" s="6">
        <v>33845.85</v>
      </c>
      <c r="CU145" s="5">
        <v>45431.72</v>
      </c>
    </row>
    <row r="146" spans="1:99" s="26" customFormat="1" ht="25.5" customHeight="1" x14ac:dyDescent="0.15">
      <c r="A146" s="141">
        <v>43647</v>
      </c>
      <c r="B146" s="10">
        <v>1761</v>
      </c>
      <c r="C146" s="9">
        <f t="shared" si="27"/>
        <v>9.11</v>
      </c>
      <c r="D146" s="8">
        <v>1034</v>
      </c>
      <c r="E146" s="7">
        <v>417</v>
      </c>
      <c r="F146" s="7">
        <v>254</v>
      </c>
      <c r="G146" s="6">
        <v>51</v>
      </c>
      <c r="H146" s="11">
        <v>163</v>
      </c>
      <c r="I146" s="10">
        <v>587214.74</v>
      </c>
      <c r="J146" s="9">
        <f t="shared" si="14"/>
        <v>13.94</v>
      </c>
      <c r="K146" s="8">
        <v>339020.79999999999</v>
      </c>
      <c r="L146" s="7">
        <v>143675.49</v>
      </c>
      <c r="M146" s="7">
        <v>77592.259999999995</v>
      </c>
      <c r="N146" s="6">
        <v>25344.66</v>
      </c>
      <c r="O146" s="5">
        <v>66083.23</v>
      </c>
      <c r="P146" s="10">
        <v>1297</v>
      </c>
      <c r="Q146" s="9">
        <f t="shared" si="15"/>
        <v>12.98</v>
      </c>
      <c r="R146" s="8">
        <v>568</v>
      </c>
      <c r="S146" s="7">
        <v>317</v>
      </c>
      <c r="T146" s="7">
        <v>354</v>
      </c>
      <c r="U146" s="6">
        <v>58</v>
      </c>
      <c r="V146" s="11">
        <v>-37</v>
      </c>
      <c r="W146" s="10">
        <v>71060.47</v>
      </c>
      <c r="X146" s="9">
        <f t="shared" si="16"/>
        <v>11.27</v>
      </c>
      <c r="Y146" s="8">
        <v>34098.65</v>
      </c>
      <c r="Z146" s="7">
        <v>17072.580000000002</v>
      </c>
      <c r="AA146" s="7">
        <v>17305.990000000002</v>
      </c>
      <c r="AB146" s="6">
        <v>2583.25</v>
      </c>
      <c r="AC146" s="5">
        <v>-233.41</v>
      </c>
      <c r="AD146" s="10">
        <v>76</v>
      </c>
      <c r="AE146" s="9">
        <f t="shared" si="17"/>
        <v>18.75</v>
      </c>
      <c r="AF146" s="8">
        <v>17</v>
      </c>
      <c r="AG146" s="7">
        <v>30</v>
      </c>
      <c r="AH146" s="7">
        <v>9</v>
      </c>
      <c r="AI146" s="6">
        <v>19</v>
      </c>
      <c r="AJ146" s="11">
        <v>21</v>
      </c>
      <c r="AK146" s="10">
        <v>68145.259999999995</v>
      </c>
      <c r="AL146" s="9">
        <f t="shared" si="18"/>
        <v>93.74</v>
      </c>
      <c r="AM146" s="8">
        <v>4816.84</v>
      </c>
      <c r="AN146" s="7">
        <v>15980.73</v>
      </c>
      <c r="AO146" s="7">
        <v>8051.99</v>
      </c>
      <c r="AP146" s="6">
        <v>38501.79</v>
      </c>
      <c r="AQ146" s="5">
        <v>7928.74</v>
      </c>
      <c r="AR146" s="10">
        <v>69</v>
      </c>
      <c r="AS146" s="9">
        <f t="shared" si="19"/>
        <v>-8</v>
      </c>
      <c r="AT146" s="8">
        <v>13</v>
      </c>
      <c r="AU146" s="7">
        <v>9</v>
      </c>
      <c r="AV146" s="7">
        <v>9</v>
      </c>
      <c r="AW146" s="6">
        <v>38</v>
      </c>
      <c r="AX146" s="11">
        <v>0</v>
      </c>
      <c r="AY146" s="10">
        <v>69471.289999999994</v>
      </c>
      <c r="AZ146" s="9">
        <f t="shared" si="20"/>
        <v>-25.89</v>
      </c>
      <c r="BA146" s="8">
        <v>6371.85</v>
      </c>
      <c r="BB146" s="7">
        <v>14357.22</v>
      </c>
      <c r="BC146" s="7">
        <v>6603.01</v>
      </c>
      <c r="BD146" s="6">
        <v>42139.21</v>
      </c>
      <c r="BE146" s="5">
        <v>7754.21</v>
      </c>
      <c r="BF146" s="10">
        <v>30</v>
      </c>
      <c r="BG146" s="9">
        <f t="shared" si="21"/>
        <v>-26.83</v>
      </c>
      <c r="BH146" s="8">
        <v>7</v>
      </c>
      <c r="BI146" s="7">
        <v>9</v>
      </c>
      <c r="BJ146" s="7">
        <v>3</v>
      </c>
      <c r="BK146" s="6">
        <v>11</v>
      </c>
      <c r="BL146" s="11">
        <v>6</v>
      </c>
      <c r="BM146" s="10">
        <v>48425.47</v>
      </c>
      <c r="BN146" s="9">
        <f t="shared" si="22"/>
        <v>-16.66</v>
      </c>
      <c r="BO146" s="8">
        <v>3748.39</v>
      </c>
      <c r="BP146" s="7">
        <v>5489.94</v>
      </c>
      <c r="BQ146" s="7">
        <v>2219.7800000000002</v>
      </c>
      <c r="BR146" s="6">
        <v>36967.360000000001</v>
      </c>
      <c r="BS146" s="5">
        <v>3270.16</v>
      </c>
      <c r="BT146" s="10">
        <v>20</v>
      </c>
      <c r="BU146" s="9">
        <f t="shared" si="23"/>
        <v>5.26</v>
      </c>
      <c r="BV146" s="8">
        <v>0</v>
      </c>
      <c r="BW146" s="7">
        <v>5</v>
      </c>
      <c r="BX146" s="7">
        <v>5</v>
      </c>
      <c r="BY146" s="6">
        <v>10</v>
      </c>
      <c r="BZ146" s="11">
        <v>0</v>
      </c>
      <c r="CA146" s="10">
        <v>50273.91</v>
      </c>
      <c r="CB146" s="9">
        <f t="shared" si="24"/>
        <v>-9.98</v>
      </c>
      <c r="CC146" s="8">
        <v>0</v>
      </c>
      <c r="CD146" s="7">
        <v>3568.02</v>
      </c>
      <c r="CE146" s="7">
        <v>3246.39</v>
      </c>
      <c r="CF146" s="6">
        <v>43459.5</v>
      </c>
      <c r="CG146" s="5">
        <v>321.63</v>
      </c>
      <c r="CH146" s="10">
        <v>306</v>
      </c>
      <c r="CI146" s="9">
        <f t="shared" si="25"/>
        <v>-3.47</v>
      </c>
      <c r="CJ146" s="8">
        <v>89</v>
      </c>
      <c r="CK146" s="7">
        <v>130</v>
      </c>
      <c r="CL146" s="7">
        <v>27</v>
      </c>
      <c r="CM146" s="6">
        <v>59</v>
      </c>
      <c r="CN146" s="11">
        <v>102</v>
      </c>
      <c r="CO146" s="10">
        <v>159295.01999999999</v>
      </c>
      <c r="CP146" s="9">
        <f t="shared" si="26"/>
        <v>4.9800000000000004</v>
      </c>
      <c r="CQ146" s="8">
        <v>34141.82</v>
      </c>
      <c r="CR146" s="7">
        <v>75211.11</v>
      </c>
      <c r="CS146" s="7">
        <v>12777.94</v>
      </c>
      <c r="CT146" s="6">
        <v>34745.64</v>
      </c>
      <c r="CU146" s="5">
        <v>60014.66</v>
      </c>
    </row>
    <row r="147" spans="1:99" s="26" customFormat="1" ht="25.5" customHeight="1" x14ac:dyDescent="0.15">
      <c r="A147" s="141">
        <v>43678</v>
      </c>
      <c r="B147" s="10">
        <v>1620</v>
      </c>
      <c r="C147" s="9">
        <f t="shared" si="27"/>
        <v>2.92</v>
      </c>
      <c r="D147" s="8">
        <v>1009</v>
      </c>
      <c r="E147" s="7">
        <v>359</v>
      </c>
      <c r="F147" s="7">
        <v>219</v>
      </c>
      <c r="G147" s="6">
        <v>32</v>
      </c>
      <c r="H147" s="11">
        <v>140</v>
      </c>
      <c r="I147" s="10">
        <v>514532.98</v>
      </c>
      <c r="J147" s="9">
        <f t="shared" si="14"/>
        <v>2.98</v>
      </c>
      <c r="K147" s="8">
        <v>324327.03000000003</v>
      </c>
      <c r="L147" s="7">
        <v>117429</v>
      </c>
      <c r="M147" s="7">
        <v>57709.87</v>
      </c>
      <c r="N147" s="6">
        <v>14604.49</v>
      </c>
      <c r="O147" s="5">
        <v>59719.13</v>
      </c>
      <c r="P147" s="10">
        <v>1097</v>
      </c>
      <c r="Q147" s="9">
        <f t="shared" si="15"/>
        <v>-1.88</v>
      </c>
      <c r="R147" s="8">
        <v>548</v>
      </c>
      <c r="S147" s="7">
        <v>273</v>
      </c>
      <c r="T147" s="7">
        <v>246</v>
      </c>
      <c r="U147" s="6">
        <v>30</v>
      </c>
      <c r="V147" s="11">
        <v>27</v>
      </c>
      <c r="W147" s="10">
        <v>60582.64</v>
      </c>
      <c r="X147" s="9">
        <f t="shared" si="16"/>
        <v>0.15</v>
      </c>
      <c r="Y147" s="8">
        <v>31842.55</v>
      </c>
      <c r="Z147" s="7">
        <v>13803.22</v>
      </c>
      <c r="AA147" s="7">
        <v>13240.96</v>
      </c>
      <c r="AB147" s="6">
        <v>1695.91</v>
      </c>
      <c r="AC147" s="5">
        <v>562.26</v>
      </c>
      <c r="AD147" s="10">
        <v>77</v>
      </c>
      <c r="AE147" s="9">
        <f t="shared" si="17"/>
        <v>16.670000000000002</v>
      </c>
      <c r="AF147" s="8">
        <v>23</v>
      </c>
      <c r="AG147" s="7">
        <v>22</v>
      </c>
      <c r="AH147" s="7">
        <v>6</v>
      </c>
      <c r="AI147" s="6">
        <v>25</v>
      </c>
      <c r="AJ147" s="11">
        <v>17</v>
      </c>
      <c r="AK147" s="10">
        <v>43560.09</v>
      </c>
      <c r="AL147" s="9">
        <f t="shared" si="18"/>
        <v>28.66</v>
      </c>
      <c r="AM147" s="8">
        <v>11159.4</v>
      </c>
      <c r="AN147" s="7">
        <v>8612.59</v>
      </c>
      <c r="AO147" s="7">
        <v>3001.28</v>
      </c>
      <c r="AP147" s="6">
        <v>19786</v>
      </c>
      <c r="AQ147" s="5">
        <v>6612.13</v>
      </c>
      <c r="AR147" s="10">
        <v>61</v>
      </c>
      <c r="AS147" s="9">
        <f t="shared" si="19"/>
        <v>-17.57</v>
      </c>
      <c r="AT147" s="8">
        <v>13</v>
      </c>
      <c r="AU147" s="7">
        <v>13</v>
      </c>
      <c r="AV147" s="7">
        <v>4</v>
      </c>
      <c r="AW147" s="6">
        <v>31</v>
      </c>
      <c r="AX147" s="11">
        <v>9</v>
      </c>
      <c r="AY147" s="10">
        <v>52134.51</v>
      </c>
      <c r="AZ147" s="9">
        <f t="shared" si="20"/>
        <v>-33.78</v>
      </c>
      <c r="BA147" s="8">
        <v>7312.29</v>
      </c>
      <c r="BB147" s="7">
        <v>9819.6200000000008</v>
      </c>
      <c r="BC147" s="7">
        <v>2253.77</v>
      </c>
      <c r="BD147" s="6">
        <v>32748.83</v>
      </c>
      <c r="BE147" s="5">
        <v>7565.85</v>
      </c>
      <c r="BF147" s="10">
        <v>29</v>
      </c>
      <c r="BG147" s="9">
        <f t="shared" si="21"/>
        <v>-17.14</v>
      </c>
      <c r="BH147" s="8">
        <v>7</v>
      </c>
      <c r="BI147" s="7">
        <v>11</v>
      </c>
      <c r="BJ147" s="7">
        <v>4</v>
      </c>
      <c r="BK147" s="6">
        <v>7</v>
      </c>
      <c r="BL147" s="11">
        <v>7</v>
      </c>
      <c r="BM147" s="10">
        <v>82726.039999999994</v>
      </c>
      <c r="BN147" s="9">
        <f t="shared" si="22"/>
        <v>75.94</v>
      </c>
      <c r="BO147" s="8">
        <v>7469.26</v>
      </c>
      <c r="BP147" s="7">
        <v>11194.33</v>
      </c>
      <c r="BQ147" s="7">
        <v>3926.65</v>
      </c>
      <c r="BR147" s="6">
        <v>60135.8</v>
      </c>
      <c r="BS147" s="5">
        <v>7267.68</v>
      </c>
      <c r="BT147" s="10">
        <v>14</v>
      </c>
      <c r="BU147" s="9">
        <f t="shared" si="23"/>
        <v>-12.5</v>
      </c>
      <c r="BV147" s="8">
        <v>0</v>
      </c>
      <c r="BW147" s="7">
        <v>5</v>
      </c>
      <c r="BX147" s="7">
        <v>1</v>
      </c>
      <c r="BY147" s="6">
        <v>7</v>
      </c>
      <c r="BZ147" s="11">
        <v>5</v>
      </c>
      <c r="CA147" s="10">
        <v>41309.660000000003</v>
      </c>
      <c r="CB147" s="9">
        <f t="shared" si="24"/>
        <v>-20.87</v>
      </c>
      <c r="CC147" s="8">
        <v>0</v>
      </c>
      <c r="CD147" s="7">
        <v>4316.67</v>
      </c>
      <c r="CE147" s="7">
        <v>405</v>
      </c>
      <c r="CF147" s="6">
        <v>35065</v>
      </c>
      <c r="CG147" s="5">
        <v>5434.66</v>
      </c>
      <c r="CH147" s="10">
        <v>288</v>
      </c>
      <c r="CI147" s="9">
        <f t="shared" si="25"/>
        <v>-6.49</v>
      </c>
      <c r="CJ147" s="8">
        <v>69</v>
      </c>
      <c r="CK147" s="7">
        <v>122</v>
      </c>
      <c r="CL147" s="7">
        <v>31</v>
      </c>
      <c r="CM147" s="6">
        <v>66</v>
      </c>
      <c r="CN147" s="11">
        <v>91</v>
      </c>
      <c r="CO147" s="10">
        <v>143113.75</v>
      </c>
      <c r="CP147" s="9">
        <f t="shared" si="26"/>
        <v>-17.010000000000002</v>
      </c>
      <c r="CQ147" s="8">
        <v>32445.78</v>
      </c>
      <c r="CR147" s="7">
        <v>55987.73</v>
      </c>
      <c r="CS147" s="7">
        <v>11578.57</v>
      </c>
      <c r="CT147" s="6">
        <v>43101.67</v>
      </c>
      <c r="CU147" s="5">
        <v>44409.16</v>
      </c>
    </row>
    <row r="148" spans="1:99" s="26" customFormat="1" ht="25.5" customHeight="1" x14ac:dyDescent="0.15">
      <c r="A148" s="141">
        <v>43709</v>
      </c>
      <c r="B148" s="10">
        <v>1797</v>
      </c>
      <c r="C148" s="9">
        <f t="shared" si="27"/>
        <v>26.19</v>
      </c>
      <c r="D148" s="8">
        <v>1049</v>
      </c>
      <c r="E148" s="7">
        <v>385</v>
      </c>
      <c r="F148" s="7">
        <v>323</v>
      </c>
      <c r="G148" s="6">
        <v>37</v>
      </c>
      <c r="H148" s="11">
        <v>61</v>
      </c>
      <c r="I148" s="10">
        <v>597899.31999999995</v>
      </c>
      <c r="J148" s="9">
        <f t="shared" si="14"/>
        <v>24.56</v>
      </c>
      <c r="K148" s="8">
        <v>345627.54</v>
      </c>
      <c r="L148" s="7">
        <v>138895.39000000001</v>
      </c>
      <c r="M148" s="7">
        <v>92822.83</v>
      </c>
      <c r="N148" s="6">
        <v>13169.18</v>
      </c>
      <c r="O148" s="5">
        <v>39480.22</v>
      </c>
      <c r="P148" s="10">
        <v>1318</v>
      </c>
      <c r="Q148" s="9">
        <f t="shared" si="15"/>
        <v>23.29</v>
      </c>
      <c r="R148" s="8">
        <v>643</v>
      </c>
      <c r="S148" s="7">
        <v>312</v>
      </c>
      <c r="T148" s="7">
        <v>295</v>
      </c>
      <c r="U148" s="6">
        <v>68</v>
      </c>
      <c r="V148" s="11">
        <v>17</v>
      </c>
      <c r="W148" s="10">
        <v>74466.759999999995</v>
      </c>
      <c r="X148" s="9">
        <f t="shared" si="16"/>
        <v>27.14</v>
      </c>
      <c r="Y148" s="8">
        <v>38501.17</v>
      </c>
      <c r="Z148" s="7">
        <v>16165.14</v>
      </c>
      <c r="AA148" s="7">
        <v>16638.740000000002</v>
      </c>
      <c r="AB148" s="6">
        <v>3161.71</v>
      </c>
      <c r="AC148" s="5">
        <v>-473.6</v>
      </c>
      <c r="AD148" s="10">
        <v>90</v>
      </c>
      <c r="AE148" s="9">
        <f t="shared" si="17"/>
        <v>25</v>
      </c>
      <c r="AF148" s="8">
        <v>18</v>
      </c>
      <c r="AG148" s="7">
        <v>26</v>
      </c>
      <c r="AH148" s="7">
        <v>5</v>
      </c>
      <c r="AI148" s="6">
        <v>40</v>
      </c>
      <c r="AJ148" s="11">
        <v>22</v>
      </c>
      <c r="AK148" s="10">
        <v>66736.44</v>
      </c>
      <c r="AL148" s="9">
        <f t="shared" si="18"/>
        <v>46.98</v>
      </c>
      <c r="AM148" s="8">
        <v>8601.61</v>
      </c>
      <c r="AN148" s="7">
        <v>17219.080000000002</v>
      </c>
      <c r="AO148" s="7">
        <v>1275.27</v>
      </c>
      <c r="AP148" s="6">
        <v>37425.9</v>
      </c>
      <c r="AQ148" s="5">
        <v>18158.39</v>
      </c>
      <c r="AR148" s="10">
        <v>63</v>
      </c>
      <c r="AS148" s="9">
        <f t="shared" si="19"/>
        <v>1.61</v>
      </c>
      <c r="AT148" s="8">
        <v>10</v>
      </c>
      <c r="AU148" s="7">
        <v>16</v>
      </c>
      <c r="AV148" s="7">
        <v>7</v>
      </c>
      <c r="AW148" s="6">
        <v>28</v>
      </c>
      <c r="AX148" s="11">
        <v>11</v>
      </c>
      <c r="AY148" s="10">
        <v>134062.10999999999</v>
      </c>
      <c r="AZ148" s="9">
        <f t="shared" si="20"/>
        <v>103.95</v>
      </c>
      <c r="BA148" s="8">
        <v>15067.37</v>
      </c>
      <c r="BB148" s="7">
        <v>9633.19</v>
      </c>
      <c r="BC148" s="7">
        <v>9226.76</v>
      </c>
      <c r="BD148" s="6">
        <v>96008.14</v>
      </c>
      <c r="BE148" s="5">
        <v>4533.08</v>
      </c>
      <c r="BF148" s="10">
        <v>27</v>
      </c>
      <c r="BG148" s="9">
        <f t="shared" si="21"/>
        <v>-15.63</v>
      </c>
      <c r="BH148" s="8">
        <v>10</v>
      </c>
      <c r="BI148" s="7">
        <v>8</v>
      </c>
      <c r="BJ148" s="7">
        <v>5</v>
      </c>
      <c r="BK148" s="6">
        <v>4</v>
      </c>
      <c r="BL148" s="11">
        <v>3</v>
      </c>
      <c r="BM148" s="10">
        <v>134233.65</v>
      </c>
      <c r="BN148" s="9">
        <f t="shared" si="22"/>
        <v>193.42</v>
      </c>
      <c r="BO148" s="8">
        <v>6858.94</v>
      </c>
      <c r="BP148" s="7">
        <v>118027.29</v>
      </c>
      <c r="BQ148" s="7">
        <v>5091.67</v>
      </c>
      <c r="BR148" s="6">
        <v>4255.75</v>
      </c>
      <c r="BS148" s="5">
        <v>112935.62</v>
      </c>
      <c r="BT148" s="10">
        <v>25</v>
      </c>
      <c r="BU148" s="9">
        <f t="shared" si="23"/>
        <v>47.06</v>
      </c>
      <c r="BV148" s="8">
        <v>5</v>
      </c>
      <c r="BW148" s="7">
        <v>7</v>
      </c>
      <c r="BX148" s="7">
        <v>1</v>
      </c>
      <c r="BY148" s="6">
        <v>10</v>
      </c>
      <c r="BZ148" s="11">
        <v>8</v>
      </c>
      <c r="CA148" s="10">
        <v>74494.11</v>
      </c>
      <c r="CB148" s="9">
        <f t="shared" si="24"/>
        <v>76.91</v>
      </c>
      <c r="CC148" s="8">
        <v>3470.59</v>
      </c>
      <c r="CD148" s="7">
        <v>11835.57</v>
      </c>
      <c r="CE148" s="7">
        <v>591.45000000000005</v>
      </c>
      <c r="CF148" s="6">
        <v>46667.22</v>
      </c>
      <c r="CG148" s="5">
        <v>23173.4</v>
      </c>
      <c r="CH148" s="10">
        <v>382</v>
      </c>
      <c r="CI148" s="9">
        <f t="shared" si="25"/>
        <v>48.64</v>
      </c>
      <c r="CJ148" s="8">
        <v>77</v>
      </c>
      <c r="CK148" s="7">
        <v>160</v>
      </c>
      <c r="CL148" s="7">
        <v>43</v>
      </c>
      <c r="CM148" s="6">
        <v>100</v>
      </c>
      <c r="CN148" s="11">
        <v>117</v>
      </c>
      <c r="CO148" s="10">
        <v>202044.7</v>
      </c>
      <c r="CP148" s="9">
        <f t="shared" si="26"/>
        <v>42.27</v>
      </c>
      <c r="CQ148" s="8">
        <v>28654.84</v>
      </c>
      <c r="CR148" s="7">
        <v>92586.5</v>
      </c>
      <c r="CS148" s="7">
        <v>19599.810000000001</v>
      </c>
      <c r="CT148" s="6">
        <v>60309.2</v>
      </c>
      <c r="CU148" s="5">
        <v>72889.16</v>
      </c>
    </row>
    <row r="149" spans="1:99" s="26" customFormat="1" ht="25.5" customHeight="1" x14ac:dyDescent="0.15">
      <c r="A149" s="141">
        <v>43739</v>
      </c>
      <c r="B149" s="10">
        <v>1498</v>
      </c>
      <c r="C149" s="9">
        <f t="shared" si="27"/>
        <v>-5.31</v>
      </c>
      <c r="D149" s="8">
        <v>904</v>
      </c>
      <c r="E149" s="7">
        <v>395</v>
      </c>
      <c r="F149" s="7">
        <v>174</v>
      </c>
      <c r="G149" s="6">
        <v>23</v>
      </c>
      <c r="H149" s="11">
        <v>221</v>
      </c>
      <c r="I149" s="10">
        <v>513890.77</v>
      </c>
      <c r="J149" s="9">
        <f t="shared" si="14"/>
        <v>0.99</v>
      </c>
      <c r="K149" s="8">
        <v>313376.57</v>
      </c>
      <c r="L149" s="7">
        <v>146442.15</v>
      </c>
      <c r="M149" s="7">
        <v>45879.11</v>
      </c>
      <c r="N149" s="6">
        <v>7473.21</v>
      </c>
      <c r="O149" s="5">
        <v>100563.04</v>
      </c>
      <c r="P149" s="10">
        <v>1222</v>
      </c>
      <c r="Q149" s="9">
        <f t="shared" si="15"/>
        <v>2.35</v>
      </c>
      <c r="R149" s="8">
        <v>546</v>
      </c>
      <c r="S149" s="7">
        <v>254</v>
      </c>
      <c r="T149" s="7">
        <v>353</v>
      </c>
      <c r="U149" s="6">
        <v>69</v>
      </c>
      <c r="V149" s="11">
        <v>-99</v>
      </c>
      <c r="W149" s="10">
        <v>69984.78</v>
      </c>
      <c r="X149" s="9">
        <f t="shared" si="16"/>
        <v>7.62</v>
      </c>
      <c r="Y149" s="8">
        <v>31801.42</v>
      </c>
      <c r="Z149" s="7">
        <v>13245.13</v>
      </c>
      <c r="AA149" s="7">
        <v>20438.68</v>
      </c>
      <c r="AB149" s="6">
        <v>4499.55</v>
      </c>
      <c r="AC149" s="5">
        <v>-7193.55</v>
      </c>
      <c r="AD149" s="10">
        <v>68</v>
      </c>
      <c r="AE149" s="9">
        <f t="shared" si="17"/>
        <v>-5.56</v>
      </c>
      <c r="AF149" s="8">
        <v>18</v>
      </c>
      <c r="AG149" s="7">
        <v>29</v>
      </c>
      <c r="AH149" s="7">
        <v>6</v>
      </c>
      <c r="AI149" s="6">
        <v>15</v>
      </c>
      <c r="AJ149" s="11">
        <v>23</v>
      </c>
      <c r="AK149" s="10">
        <v>44975.61</v>
      </c>
      <c r="AL149" s="9">
        <f t="shared" si="18"/>
        <v>-16.8</v>
      </c>
      <c r="AM149" s="8">
        <v>7192.95</v>
      </c>
      <c r="AN149" s="7">
        <v>18710.419999999998</v>
      </c>
      <c r="AO149" s="7">
        <v>1680.95</v>
      </c>
      <c r="AP149" s="6">
        <v>17391.29</v>
      </c>
      <c r="AQ149" s="5">
        <v>17029.47</v>
      </c>
      <c r="AR149" s="10">
        <v>55</v>
      </c>
      <c r="AS149" s="9">
        <f t="shared" si="19"/>
        <v>-25.68</v>
      </c>
      <c r="AT149" s="8">
        <v>12</v>
      </c>
      <c r="AU149" s="7">
        <v>17</v>
      </c>
      <c r="AV149" s="7">
        <v>7</v>
      </c>
      <c r="AW149" s="6">
        <v>19</v>
      </c>
      <c r="AX149" s="11">
        <v>10</v>
      </c>
      <c r="AY149" s="10">
        <v>72012.929999999993</v>
      </c>
      <c r="AZ149" s="9">
        <f t="shared" si="20"/>
        <v>-10.83</v>
      </c>
      <c r="BA149" s="8">
        <v>5917.2</v>
      </c>
      <c r="BB149" s="7">
        <v>10769.64</v>
      </c>
      <c r="BC149" s="7">
        <v>8118.02</v>
      </c>
      <c r="BD149" s="6">
        <v>47208.07</v>
      </c>
      <c r="BE149" s="5">
        <v>2651.62</v>
      </c>
      <c r="BF149" s="10">
        <v>18</v>
      </c>
      <c r="BG149" s="9">
        <f t="shared" si="21"/>
        <v>-48.57</v>
      </c>
      <c r="BH149" s="8">
        <v>11</v>
      </c>
      <c r="BI149" s="7">
        <v>2</v>
      </c>
      <c r="BJ149" s="7">
        <v>3</v>
      </c>
      <c r="BK149" s="6">
        <v>2</v>
      </c>
      <c r="BL149" s="11">
        <v>-1</v>
      </c>
      <c r="BM149" s="10">
        <v>13728.71</v>
      </c>
      <c r="BN149" s="9">
        <f t="shared" si="22"/>
        <v>-77.84</v>
      </c>
      <c r="BO149" s="8">
        <v>8199.65</v>
      </c>
      <c r="BP149" s="7">
        <v>614.82000000000005</v>
      </c>
      <c r="BQ149" s="7">
        <v>2846.25</v>
      </c>
      <c r="BR149" s="6">
        <v>2067.9899999999998</v>
      </c>
      <c r="BS149" s="5">
        <v>-2231.4299999999998</v>
      </c>
      <c r="BT149" s="10">
        <v>13</v>
      </c>
      <c r="BU149" s="9">
        <f t="shared" si="23"/>
        <v>-40.909999999999997</v>
      </c>
      <c r="BV149" s="8">
        <v>3</v>
      </c>
      <c r="BW149" s="7">
        <v>7</v>
      </c>
      <c r="BX149" s="7">
        <v>0</v>
      </c>
      <c r="BY149" s="6">
        <v>2</v>
      </c>
      <c r="BZ149" s="11">
        <v>7</v>
      </c>
      <c r="CA149" s="10">
        <v>19073.740000000002</v>
      </c>
      <c r="CB149" s="9">
        <f t="shared" si="24"/>
        <v>-83.52</v>
      </c>
      <c r="CC149" s="8">
        <v>2535.3200000000002</v>
      </c>
      <c r="CD149" s="7">
        <v>10094.379999999999</v>
      </c>
      <c r="CE149" s="7">
        <v>0</v>
      </c>
      <c r="CF149" s="6">
        <v>3442.34</v>
      </c>
      <c r="CG149" s="5">
        <v>10094.379999999999</v>
      </c>
      <c r="CH149" s="10">
        <v>253</v>
      </c>
      <c r="CI149" s="9">
        <f t="shared" si="25"/>
        <v>1.2</v>
      </c>
      <c r="CJ149" s="8">
        <v>53</v>
      </c>
      <c r="CK149" s="7">
        <v>121</v>
      </c>
      <c r="CL149" s="7">
        <v>28</v>
      </c>
      <c r="CM149" s="6">
        <v>51</v>
      </c>
      <c r="CN149" s="11">
        <v>93</v>
      </c>
      <c r="CO149" s="10">
        <v>121724.39</v>
      </c>
      <c r="CP149" s="9">
        <f t="shared" si="26"/>
        <v>-3.22</v>
      </c>
      <c r="CQ149" s="8">
        <v>19350.53</v>
      </c>
      <c r="CR149" s="7">
        <v>55658.45</v>
      </c>
      <c r="CS149" s="7">
        <v>14509.39</v>
      </c>
      <c r="CT149" s="6">
        <v>32206.02</v>
      </c>
      <c r="CU149" s="5">
        <v>41149.06</v>
      </c>
    </row>
    <row r="150" spans="1:99" s="26" customFormat="1" ht="25.5" customHeight="1" thickBot="1" x14ac:dyDescent="0.2">
      <c r="A150" s="141">
        <v>43770</v>
      </c>
      <c r="B150" s="10">
        <v>1563</v>
      </c>
      <c r="C150" s="9">
        <f t="shared" si="27"/>
        <v>-7.24</v>
      </c>
      <c r="D150" s="8">
        <v>927</v>
      </c>
      <c r="E150" s="7">
        <v>364</v>
      </c>
      <c r="F150" s="7">
        <v>242</v>
      </c>
      <c r="G150" s="6">
        <v>24</v>
      </c>
      <c r="H150" s="11">
        <v>123</v>
      </c>
      <c r="I150" s="10">
        <v>492829.36</v>
      </c>
      <c r="J150" s="9">
        <f t="shared" si="14"/>
        <v>-13.66</v>
      </c>
      <c r="K150" s="8">
        <v>302794.38</v>
      </c>
      <c r="L150" s="7">
        <v>106378.91</v>
      </c>
      <c r="M150" s="7">
        <v>67837.37</v>
      </c>
      <c r="N150" s="6">
        <v>14302.98</v>
      </c>
      <c r="O150" s="5">
        <v>39238.550000000003</v>
      </c>
      <c r="P150" s="10">
        <v>1099</v>
      </c>
      <c r="Q150" s="9">
        <f t="shared" si="15"/>
        <v>-4.8499999999999996</v>
      </c>
      <c r="R150" s="8">
        <v>520</v>
      </c>
      <c r="S150" s="7">
        <v>276</v>
      </c>
      <c r="T150" s="7">
        <v>256</v>
      </c>
      <c r="U150" s="6">
        <v>47</v>
      </c>
      <c r="V150" s="11">
        <v>20</v>
      </c>
      <c r="W150" s="10">
        <v>61608.53</v>
      </c>
      <c r="X150" s="9">
        <f t="shared" si="16"/>
        <v>-4.1900000000000004</v>
      </c>
      <c r="Y150" s="8">
        <v>31966.44</v>
      </c>
      <c r="Z150" s="7">
        <v>14191.14</v>
      </c>
      <c r="AA150" s="7">
        <v>13564.22</v>
      </c>
      <c r="AB150" s="6">
        <v>1886.73</v>
      </c>
      <c r="AC150" s="5">
        <v>626.91999999999996</v>
      </c>
      <c r="AD150" s="10">
        <v>70</v>
      </c>
      <c r="AE150" s="9">
        <f t="shared" si="17"/>
        <v>12.9</v>
      </c>
      <c r="AF150" s="8">
        <v>23</v>
      </c>
      <c r="AG150" s="7">
        <v>28</v>
      </c>
      <c r="AH150" s="7">
        <v>2</v>
      </c>
      <c r="AI150" s="6">
        <v>17</v>
      </c>
      <c r="AJ150" s="11">
        <v>26</v>
      </c>
      <c r="AK150" s="10">
        <v>70625.539999999994</v>
      </c>
      <c r="AL150" s="9">
        <f t="shared" si="18"/>
        <v>112.89</v>
      </c>
      <c r="AM150" s="8">
        <v>7368.96</v>
      </c>
      <c r="AN150" s="7">
        <v>16347.39</v>
      </c>
      <c r="AO150" s="7">
        <v>364.97</v>
      </c>
      <c r="AP150" s="6">
        <v>46544.22</v>
      </c>
      <c r="AQ150" s="5">
        <v>15982.42</v>
      </c>
      <c r="AR150" s="10">
        <v>45</v>
      </c>
      <c r="AS150" s="9">
        <f t="shared" si="19"/>
        <v>-39.19</v>
      </c>
      <c r="AT150" s="8">
        <v>6</v>
      </c>
      <c r="AU150" s="7">
        <v>20</v>
      </c>
      <c r="AV150" s="7">
        <v>4</v>
      </c>
      <c r="AW150" s="6">
        <v>15</v>
      </c>
      <c r="AX150" s="11">
        <v>16</v>
      </c>
      <c r="AY150" s="10">
        <v>61123.38</v>
      </c>
      <c r="AZ150" s="9">
        <f t="shared" si="20"/>
        <v>-31.61</v>
      </c>
      <c r="BA150" s="8">
        <v>3967.84</v>
      </c>
      <c r="BB150" s="7">
        <v>15293.51</v>
      </c>
      <c r="BC150" s="7">
        <v>3041.54</v>
      </c>
      <c r="BD150" s="6">
        <v>38820.49</v>
      </c>
      <c r="BE150" s="5">
        <v>12251.97</v>
      </c>
      <c r="BF150" s="10">
        <v>29</v>
      </c>
      <c r="BG150" s="9">
        <f t="shared" si="21"/>
        <v>11.54</v>
      </c>
      <c r="BH150" s="8">
        <v>5</v>
      </c>
      <c r="BI150" s="7">
        <v>13</v>
      </c>
      <c r="BJ150" s="7">
        <v>2</v>
      </c>
      <c r="BK150" s="6">
        <v>9</v>
      </c>
      <c r="BL150" s="11">
        <v>11</v>
      </c>
      <c r="BM150" s="10">
        <v>28356.36</v>
      </c>
      <c r="BN150" s="9">
        <f t="shared" si="22"/>
        <v>25.16</v>
      </c>
      <c r="BO150" s="8">
        <v>3982.15</v>
      </c>
      <c r="BP150" s="7">
        <v>9341.7199999999993</v>
      </c>
      <c r="BQ150" s="7">
        <v>503.97</v>
      </c>
      <c r="BR150" s="6">
        <v>14528.52</v>
      </c>
      <c r="BS150" s="5">
        <v>8837.75</v>
      </c>
      <c r="BT150" s="10">
        <v>9</v>
      </c>
      <c r="BU150" s="9">
        <f t="shared" si="23"/>
        <v>-43.75</v>
      </c>
      <c r="BV150" s="8">
        <v>1</v>
      </c>
      <c r="BW150" s="7">
        <v>3</v>
      </c>
      <c r="BX150" s="7">
        <v>0</v>
      </c>
      <c r="BY150" s="6">
        <v>5</v>
      </c>
      <c r="BZ150" s="11">
        <v>3</v>
      </c>
      <c r="CA150" s="10">
        <v>35568.99</v>
      </c>
      <c r="CB150" s="9">
        <f t="shared" si="24"/>
        <v>18.04</v>
      </c>
      <c r="CC150" s="8">
        <v>1480.26</v>
      </c>
      <c r="CD150" s="7">
        <v>2467.39</v>
      </c>
      <c r="CE150" s="7">
        <v>0</v>
      </c>
      <c r="CF150" s="6">
        <v>31621.34</v>
      </c>
      <c r="CG150" s="5">
        <v>2467.39</v>
      </c>
      <c r="CH150" s="10">
        <v>238</v>
      </c>
      <c r="CI150" s="9">
        <f t="shared" si="25"/>
        <v>-19.87</v>
      </c>
      <c r="CJ150" s="8">
        <v>61</v>
      </c>
      <c r="CK150" s="7">
        <v>102</v>
      </c>
      <c r="CL150" s="7">
        <v>27</v>
      </c>
      <c r="CM150" s="6">
        <v>46</v>
      </c>
      <c r="CN150" s="11">
        <v>75</v>
      </c>
      <c r="CO150" s="10">
        <v>173983.76</v>
      </c>
      <c r="CP150" s="9">
        <f t="shared" si="26"/>
        <v>4.42</v>
      </c>
      <c r="CQ150" s="8">
        <v>19984.29</v>
      </c>
      <c r="CR150" s="7">
        <v>57637.4</v>
      </c>
      <c r="CS150" s="7">
        <v>11057.56</v>
      </c>
      <c r="CT150" s="6">
        <v>82185.820000000007</v>
      </c>
      <c r="CU150" s="5">
        <v>46579.839999999997</v>
      </c>
    </row>
    <row r="151" spans="1:99" x14ac:dyDescent="0.15">
      <c r="A151" s="161"/>
      <c r="B151" s="162"/>
      <c r="C151" s="163"/>
      <c r="D151" s="162"/>
      <c r="E151" s="162"/>
      <c r="F151" s="162"/>
      <c r="G151" s="162"/>
      <c r="H151" s="162"/>
      <c r="I151" s="162"/>
      <c r="J151" s="163"/>
      <c r="K151" s="162"/>
      <c r="L151" s="162"/>
      <c r="M151" s="162"/>
      <c r="N151" s="162"/>
      <c r="O151" s="162"/>
      <c r="P151" s="162"/>
      <c r="Q151" s="163"/>
      <c r="R151" s="162"/>
      <c r="S151" s="162"/>
      <c r="T151" s="162"/>
      <c r="U151" s="162"/>
      <c r="V151" s="162"/>
      <c r="W151" s="162"/>
      <c r="X151" s="163"/>
      <c r="Y151" s="162"/>
      <c r="Z151" s="162"/>
      <c r="AA151" s="162"/>
      <c r="AB151" s="162"/>
      <c r="AC151" s="162"/>
      <c r="AD151" s="162"/>
      <c r="AE151" s="163"/>
      <c r="AF151" s="162"/>
      <c r="AG151" s="162"/>
      <c r="AH151" s="162"/>
      <c r="AI151" s="162"/>
      <c r="AJ151" s="162"/>
      <c r="AK151" s="162"/>
      <c r="AL151" s="163"/>
      <c r="AM151" s="162"/>
      <c r="AN151" s="162"/>
      <c r="AO151" s="162"/>
      <c r="AP151" s="162"/>
      <c r="AQ151" s="162"/>
      <c r="AR151" s="162"/>
      <c r="AS151" s="163"/>
      <c r="AT151" s="162"/>
      <c r="AU151" s="162"/>
      <c r="AV151" s="162"/>
      <c r="AW151" s="162"/>
      <c r="AX151" s="162"/>
      <c r="AY151" s="162"/>
      <c r="AZ151" s="163"/>
      <c r="BA151" s="162"/>
      <c r="BB151" s="162"/>
      <c r="BC151" s="162"/>
      <c r="BD151" s="162"/>
      <c r="BE151" s="162"/>
      <c r="BF151" s="162"/>
      <c r="BG151" s="163"/>
      <c r="BH151" s="162"/>
      <c r="BI151" s="162"/>
      <c r="BJ151" s="162"/>
      <c r="BK151" s="162"/>
      <c r="BL151" s="162"/>
      <c r="BM151" s="162"/>
      <c r="BN151" s="163"/>
      <c r="BO151" s="162"/>
      <c r="BP151" s="162"/>
      <c r="BQ151" s="162"/>
      <c r="BR151" s="162"/>
      <c r="BS151" s="162"/>
      <c r="BT151" s="162"/>
      <c r="BU151" s="163"/>
      <c r="BV151" s="162"/>
      <c r="BW151" s="162"/>
      <c r="BX151" s="162"/>
      <c r="BY151" s="162"/>
      <c r="BZ151" s="162"/>
      <c r="CA151" s="162"/>
      <c r="CB151" s="163"/>
      <c r="CC151" s="162"/>
      <c r="CD151" s="162"/>
      <c r="CE151" s="162"/>
      <c r="CF151" s="162"/>
      <c r="CG151" s="162"/>
      <c r="CH151" s="162"/>
      <c r="CI151" s="163"/>
      <c r="CJ151" s="162"/>
      <c r="CK151" s="162"/>
      <c r="CL151" s="162"/>
      <c r="CM151" s="162"/>
      <c r="CN151" s="162"/>
      <c r="CO151" s="162"/>
      <c r="CP151" s="163"/>
      <c r="CQ151" s="162"/>
      <c r="CR151" s="162"/>
      <c r="CS151" s="162"/>
      <c r="CT151" s="162"/>
      <c r="CU151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50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50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50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50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50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50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50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50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50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50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50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50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50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50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f t="shared" si="15"/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f t="shared" si="16"/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f t="shared" si="23"/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f t="shared" si="24"/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f t="shared" si="25"/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f t="shared" si="26"/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3386</v>
      </c>
      <c r="C125" s="9">
        <f t="shared" si="27"/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f t="shared" si="14"/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f t="shared" si="15"/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f t="shared" si="16"/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f t="shared" si="23"/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f t="shared" si="24"/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3376</v>
      </c>
      <c r="C126" s="9">
        <f t="shared" si="27"/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f t="shared" si="14"/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f t="shared" si="15"/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f t="shared" si="16"/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f t="shared" si="21"/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f t="shared" si="22"/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f t="shared" si="25"/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f t="shared" si="26"/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3825</v>
      </c>
      <c r="C127" s="23">
        <f t="shared" si="27"/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f t="shared" si="14"/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f t="shared" si="15"/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f t="shared" si="16"/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f t="shared" si="17"/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f t="shared" si="18"/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f t="shared" si="19"/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f t="shared" si="20"/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f t="shared" si="21"/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f t="shared" si="22"/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f t="shared" si="23"/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f t="shared" si="24"/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f t="shared" si="25"/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f t="shared" si="26"/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26" customFormat="1" ht="25.5" customHeight="1" x14ac:dyDescent="0.15">
      <c r="A128" s="140">
        <v>43101</v>
      </c>
      <c r="B128" s="81">
        <v>2680</v>
      </c>
      <c r="C128" s="80">
        <f t="shared" si="27"/>
        <v>2.41</v>
      </c>
      <c r="D128" s="79">
        <v>1392</v>
      </c>
      <c r="E128" s="78">
        <v>819</v>
      </c>
      <c r="F128" s="78">
        <v>385</v>
      </c>
      <c r="G128" s="77">
        <v>82</v>
      </c>
      <c r="H128" s="82">
        <v>436</v>
      </c>
      <c r="I128" s="81">
        <v>444172.33</v>
      </c>
      <c r="J128" s="80">
        <f t="shared" si="14"/>
        <v>3.03</v>
      </c>
      <c r="K128" s="79">
        <v>224567.02</v>
      </c>
      <c r="L128" s="78">
        <v>141487.89000000001</v>
      </c>
      <c r="M128" s="78">
        <v>63925.89</v>
      </c>
      <c r="N128" s="77">
        <v>13956.27</v>
      </c>
      <c r="O128" s="83">
        <v>77797.259999999995</v>
      </c>
      <c r="P128" s="81">
        <v>7134</v>
      </c>
      <c r="Q128" s="80">
        <f t="shared" si="15"/>
        <v>-1.56</v>
      </c>
      <c r="R128" s="79">
        <v>3025</v>
      </c>
      <c r="S128" s="78">
        <v>2008</v>
      </c>
      <c r="T128" s="78">
        <v>1874</v>
      </c>
      <c r="U128" s="77">
        <v>227</v>
      </c>
      <c r="V128" s="82">
        <v>134</v>
      </c>
      <c r="W128" s="81">
        <v>358208.72</v>
      </c>
      <c r="X128" s="80">
        <f t="shared" si="16"/>
        <v>-2.02</v>
      </c>
      <c r="Y128" s="79">
        <v>157631.1</v>
      </c>
      <c r="Z128" s="78">
        <v>100423.88</v>
      </c>
      <c r="AA128" s="78">
        <v>90000.84</v>
      </c>
      <c r="AB128" s="77">
        <v>10152.9</v>
      </c>
      <c r="AC128" s="83">
        <v>10423.040000000001</v>
      </c>
      <c r="AD128" s="81">
        <v>213</v>
      </c>
      <c r="AE128" s="80">
        <f t="shared" si="17"/>
        <v>2.4</v>
      </c>
      <c r="AF128" s="79">
        <v>46</v>
      </c>
      <c r="AG128" s="78">
        <v>85</v>
      </c>
      <c r="AH128" s="78">
        <v>18</v>
      </c>
      <c r="AI128" s="77">
        <v>64</v>
      </c>
      <c r="AJ128" s="82">
        <v>67</v>
      </c>
      <c r="AK128" s="81">
        <v>50846.82</v>
      </c>
      <c r="AL128" s="80">
        <f t="shared" si="18"/>
        <v>-14.09</v>
      </c>
      <c r="AM128" s="79">
        <v>8445.5499999999993</v>
      </c>
      <c r="AN128" s="78">
        <v>20825.330000000002</v>
      </c>
      <c r="AO128" s="78">
        <v>3643.28</v>
      </c>
      <c r="AP128" s="77">
        <v>17932.66</v>
      </c>
      <c r="AQ128" s="83">
        <v>17182.05</v>
      </c>
      <c r="AR128" s="81">
        <v>146</v>
      </c>
      <c r="AS128" s="80">
        <f t="shared" si="19"/>
        <v>4.29</v>
      </c>
      <c r="AT128" s="79">
        <v>15</v>
      </c>
      <c r="AU128" s="78">
        <v>48</v>
      </c>
      <c r="AV128" s="78">
        <v>13</v>
      </c>
      <c r="AW128" s="77">
        <v>70</v>
      </c>
      <c r="AX128" s="82">
        <v>35</v>
      </c>
      <c r="AY128" s="81">
        <v>65787.42</v>
      </c>
      <c r="AZ128" s="80">
        <f t="shared" si="20"/>
        <v>14.27</v>
      </c>
      <c r="BA128" s="79">
        <v>2802.78</v>
      </c>
      <c r="BB128" s="78">
        <v>16925.62</v>
      </c>
      <c r="BC128" s="78">
        <v>4524.92</v>
      </c>
      <c r="BD128" s="77">
        <v>41534.1</v>
      </c>
      <c r="BE128" s="83">
        <v>12400.7</v>
      </c>
      <c r="BF128" s="81">
        <v>46</v>
      </c>
      <c r="BG128" s="80">
        <f t="shared" si="21"/>
        <v>9.52</v>
      </c>
      <c r="BH128" s="79">
        <v>10</v>
      </c>
      <c r="BI128" s="78">
        <v>10</v>
      </c>
      <c r="BJ128" s="78">
        <v>5</v>
      </c>
      <c r="BK128" s="77">
        <v>21</v>
      </c>
      <c r="BL128" s="82">
        <v>5</v>
      </c>
      <c r="BM128" s="81">
        <v>49138</v>
      </c>
      <c r="BN128" s="80">
        <f t="shared" si="22"/>
        <v>56.82</v>
      </c>
      <c r="BO128" s="79">
        <v>4578.42</v>
      </c>
      <c r="BP128" s="78">
        <v>3850.6</v>
      </c>
      <c r="BQ128" s="78">
        <v>3565</v>
      </c>
      <c r="BR128" s="77">
        <v>37143.980000000003</v>
      </c>
      <c r="BS128" s="83">
        <v>285.60000000000002</v>
      </c>
      <c r="BT128" s="81">
        <v>36</v>
      </c>
      <c r="BU128" s="80">
        <f t="shared" si="23"/>
        <v>9.09</v>
      </c>
      <c r="BV128" s="79">
        <v>2</v>
      </c>
      <c r="BW128" s="78">
        <v>12</v>
      </c>
      <c r="BX128" s="78">
        <v>4</v>
      </c>
      <c r="BY128" s="77">
        <v>18</v>
      </c>
      <c r="BZ128" s="82">
        <v>8</v>
      </c>
      <c r="CA128" s="81">
        <v>31509.59</v>
      </c>
      <c r="CB128" s="80">
        <f t="shared" si="24"/>
        <v>-20.059999999999999</v>
      </c>
      <c r="CC128" s="79">
        <v>639.97</v>
      </c>
      <c r="CD128" s="78">
        <v>4472.95</v>
      </c>
      <c r="CE128" s="78">
        <v>1479.15</v>
      </c>
      <c r="CF128" s="77">
        <v>24917.52</v>
      </c>
      <c r="CG128" s="83">
        <v>2993.8</v>
      </c>
      <c r="CH128" s="81">
        <v>684</v>
      </c>
      <c r="CI128" s="80">
        <f t="shared" si="25"/>
        <v>4.75</v>
      </c>
      <c r="CJ128" s="79">
        <v>153</v>
      </c>
      <c r="CK128" s="78">
        <v>292</v>
      </c>
      <c r="CL128" s="78">
        <v>80</v>
      </c>
      <c r="CM128" s="77">
        <v>158</v>
      </c>
      <c r="CN128" s="82">
        <v>213</v>
      </c>
      <c r="CO128" s="81">
        <v>236234.83</v>
      </c>
      <c r="CP128" s="80">
        <f t="shared" si="26"/>
        <v>3.9</v>
      </c>
      <c r="CQ128" s="79">
        <v>38944</v>
      </c>
      <c r="CR128" s="78">
        <v>108581.39</v>
      </c>
      <c r="CS128" s="78">
        <v>23209.62</v>
      </c>
      <c r="CT128" s="77">
        <v>65130.69</v>
      </c>
      <c r="CU128" s="76">
        <v>85740.9</v>
      </c>
    </row>
    <row r="129" spans="1:99" s="26" customFormat="1" ht="25.5" customHeight="1" x14ac:dyDescent="0.15">
      <c r="A129" s="141">
        <v>43132</v>
      </c>
      <c r="B129" s="10">
        <v>2930</v>
      </c>
      <c r="C129" s="9">
        <f t="shared" si="27"/>
        <v>-1.94</v>
      </c>
      <c r="D129" s="8">
        <v>1482</v>
      </c>
      <c r="E129" s="7">
        <v>878</v>
      </c>
      <c r="F129" s="7">
        <v>471</v>
      </c>
      <c r="G129" s="6">
        <v>96</v>
      </c>
      <c r="H129" s="11">
        <v>409</v>
      </c>
      <c r="I129" s="10">
        <v>479994.44</v>
      </c>
      <c r="J129" s="9">
        <f t="shared" si="14"/>
        <v>-5.25</v>
      </c>
      <c r="K129" s="8">
        <v>233420.11</v>
      </c>
      <c r="L129" s="7">
        <v>148145.65</v>
      </c>
      <c r="M129" s="7">
        <v>76951.19</v>
      </c>
      <c r="N129" s="6">
        <v>19709.2</v>
      </c>
      <c r="O129" s="5">
        <v>72784.14</v>
      </c>
      <c r="P129" s="10">
        <v>8018</v>
      </c>
      <c r="Q129" s="9">
        <f t="shared" si="15"/>
        <v>1.1200000000000001</v>
      </c>
      <c r="R129" s="8">
        <v>3415</v>
      </c>
      <c r="S129" s="7">
        <v>2019</v>
      </c>
      <c r="T129" s="7">
        <v>2296</v>
      </c>
      <c r="U129" s="6">
        <v>288</v>
      </c>
      <c r="V129" s="11">
        <v>-277</v>
      </c>
      <c r="W129" s="10">
        <v>396303.2</v>
      </c>
      <c r="X129" s="9">
        <f t="shared" si="16"/>
        <v>-0.2</v>
      </c>
      <c r="Y129" s="8">
        <v>177163.26</v>
      </c>
      <c r="Z129" s="7">
        <v>98186.52</v>
      </c>
      <c r="AA129" s="7">
        <v>108067.77</v>
      </c>
      <c r="AB129" s="6">
        <v>12885.65</v>
      </c>
      <c r="AC129" s="5">
        <v>-9881.25</v>
      </c>
      <c r="AD129" s="10">
        <v>204</v>
      </c>
      <c r="AE129" s="9">
        <f t="shared" si="17"/>
        <v>-5.99</v>
      </c>
      <c r="AF129" s="8">
        <v>36</v>
      </c>
      <c r="AG129" s="7">
        <v>87</v>
      </c>
      <c r="AH129" s="7">
        <v>20</v>
      </c>
      <c r="AI129" s="6">
        <v>61</v>
      </c>
      <c r="AJ129" s="11">
        <v>67</v>
      </c>
      <c r="AK129" s="10">
        <v>59140.9</v>
      </c>
      <c r="AL129" s="9">
        <f t="shared" si="18"/>
        <v>-2.02</v>
      </c>
      <c r="AM129" s="8">
        <v>6833.72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f t="shared" si="19"/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f t="shared" si="20"/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f t="shared" si="21"/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f t="shared" si="22"/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f t="shared" si="23"/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f t="shared" si="24"/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f t="shared" si="25"/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f t="shared" si="26"/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26" customFormat="1" ht="25.5" customHeight="1" x14ac:dyDescent="0.15">
      <c r="A130" s="141">
        <v>43160</v>
      </c>
      <c r="B130" s="10">
        <v>4405</v>
      </c>
      <c r="C130" s="9">
        <f t="shared" si="27"/>
        <v>-1.61</v>
      </c>
      <c r="D130" s="8">
        <v>2314</v>
      </c>
      <c r="E130" s="7">
        <v>1225</v>
      </c>
      <c r="F130" s="7">
        <v>674</v>
      </c>
      <c r="G130" s="6">
        <v>189</v>
      </c>
      <c r="H130" s="11">
        <v>553</v>
      </c>
      <c r="I130" s="10">
        <v>721572.29</v>
      </c>
      <c r="J130" s="9">
        <f t="shared" si="14"/>
        <v>-3.34</v>
      </c>
      <c r="K130" s="8">
        <v>373884.55</v>
      </c>
      <c r="L130" s="7">
        <v>206642.57</v>
      </c>
      <c r="M130" s="7">
        <v>103788.15</v>
      </c>
      <c r="N130" s="6">
        <v>36822.31</v>
      </c>
      <c r="O130" s="5">
        <v>103031.95</v>
      </c>
      <c r="P130" s="10">
        <v>11741</v>
      </c>
      <c r="Q130" s="9">
        <f t="shared" si="15"/>
        <v>-0.84</v>
      </c>
      <c r="R130" s="8">
        <v>5252</v>
      </c>
      <c r="S130" s="7">
        <v>2818</v>
      </c>
      <c r="T130" s="7">
        <v>3245</v>
      </c>
      <c r="U130" s="6">
        <v>422</v>
      </c>
      <c r="V130" s="11">
        <v>-425</v>
      </c>
      <c r="W130" s="10">
        <v>614390.46</v>
      </c>
      <c r="X130" s="9">
        <f t="shared" si="16"/>
        <v>-1.1299999999999999</v>
      </c>
      <c r="Y130" s="8">
        <v>289506.21000000002</v>
      </c>
      <c r="Z130" s="7">
        <v>141358.93</v>
      </c>
      <c r="AA130" s="7">
        <v>163584.60999999999</v>
      </c>
      <c r="AB130" s="6">
        <v>19761.28</v>
      </c>
      <c r="AC130" s="5">
        <v>-22116.1</v>
      </c>
      <c r="AD130" s="10">
        <v>366</v>
      </c>
      <c r="AE130" s="9">
        <f t="shared" si="17"/>
        <v>-8.5</v>
      </c>
      <c r="AF130" s="8">
        <v>56</v>
      </c>
      <c r="AG130" s="7">
        <v>147</v>
      </c>
      <c r="AH130" s="7">
        <v>37</v>
      </c>
      <c r="AI130" s="6">
        <v>126</v>
      </c>
      <c r="AJ130" s="11">
        <v>110</v>
      </c>
      <c r="AK130" s="10">
        <v>164721.73000000001</v>
      </c>
      <c r="AL130" s="9">
        <f t="shared" si="18"/>
        <v>20.21</v>
      </c>
      <c r="AM130" s="8">
        <v>11145.41</v>
      </c>
      <c r="AN130" s="7">
        <v>46482.42</v>
      </c>
      <c r="AO130" s="7">
        <v>9951.2900000000009</v>
      </c>
      <c r="AP130" s="6">
        <v>97142.61</v>
      </c>
      <c r="AQ130" s="5">
        <v>36531.129999999997</v>
      </c>
      <c r="AR130" s="10">
        <v>258</v>
      </c>
      <c r="AS130" s="9">
        <f t="shared" si="19"/>
        <v>-4.09</v>
      </c>
      <c r="AT130" s="8">
        <v>11</v>
      </c>
      <c r="AU130" s="7">
        <v>79</v>
      </c>
      <c r="AV130" s="7">
        <v>19</v>
      </c>
      <c r="AW130" s="6">
        <v>148</v>
      </c>
      <c r="AX130" s="11">
        <v>61</v>
      </c>
      <c r="AY130" s="10">
        <v>185225.57</v>
      </c>
      <c r="AZ130" s="9">
        <f t="shared" si="20"/>
        <v>16.29</v>
      </c>
      <c r="BA130" s="8">
        <v>3483.84</v>
      </c>
      <c r="BB130" s="7">
        <v>35222.03</v>
      </c>
      <c r="BC130" s="7">
        <v>3907.42</v>
      </c>
      <c r="BD130" s="6">
        <v>142131.48000000001</v>
      </c>
      <c r="BE130" s="5">
        <v>31795.41</v>
      </c>
      <c r="BF130" s="10">
        <v>91</v>
      </c>
      <c r="BG130" s="9">
        <f t="shared" si="21"/>
        <v>9.64</v>
      </c>
      <c r="BH130" s="8">
        <v>4</v>
      </c>
      <c r="BI130" s="7">
        <v>28</v>
      </c>
      <c r="BJ130" s="7">
        <v>14</v>
      </c>
      <c r="BK130" s="6">
        <v>45</v>
      </c>
      <c r="BL130" s="11">
        <v>14</v>
      </c>
      <c r="BM130" s="10">
        <v>135877.76000000001</v>
      </c>
      <c r="BN130" s="9">
        <f t="shared" si="22"/>
        <v>-48.09</v>
      </c>
      <c r="BO130" s="8">
        <v>3834.45</v>
      </c>
      <c r="BP130" s="7">
        <v>11505.92</v>
      </c>
      <c r="BQ130" s="7">
        <v>6320.34</v>
      </c>
      <c r="BR130" s="6">
        <v>114217.05</v>
      </c>
      <c r="BS130" s="5">
        <v>5185.58</v>
      </c>
      <c r="BT130" s="10">
        <v>64</v>
      </c>
      <c r="BU130" s="9">
        <f t="shared" si="23"/>
        <v>-20</v>
      </c>
      <c r="BV130" s="8">
        <v>2</v>
      </c>
      <c r="BW130" s="7">
        <v>14</v>
      </c>
      <c r="BX130" s="7">
        <v>6</v>
      </c>
      <c r="BY130" s="6">
        <v>42</v>
      </c>
      <c r="BZ130" s="11">
        <v>8</v>
      </c>
      <c r="CA130" s="10">
        <v>163663.97</v>
      </c>
      <c r="CB130" s="9">
        <f t="shared" si="24"/>
        <v>31.45</v>
      </c>
      <c r="CC130" s="8">
        <v>237.04</v>
      </c>
      <c r="CD130" s="7">
        <v>8372.11</v>
      </c>
      <c r="CE130" s="7">
        <v>2221.79</v>
      </c>
      <c r="CF130" s="6">
        <v>152833.03</v>
      </c>
      <c r="CG130" s="5">
        <v>6150.32</v>
      </c>
      <c r="CH130" s="10">
        <v>1226</v>
      </c>
      <c r="CI130" s="9">
        <f t="shared" si="25"/>
        <v>-5.84</v>
      </c>
      <c r="CJ130" s="8">
        <v>211</v>
      </c>
      <c r="CK130" s="7">
        <v>494</v>
      </c>
      <c r="CL130" s="7">
        <v>172</v>
      </c>
      <c r="CM130" s="6">
        <v>345</v>
      </c>
      <c r="CN130" s="11">
        <v>322</v>
      </c>
      <c r="CO130" s="10">
        <v>430277.24</v>
      </c>
      <c r="CP130" s="9">
        <f t="shared" si="26"/>
        <v>-13.41</v>
      </c>
      <c r="CQ130" s="8">
        <v>54353.38</v>
      </c>
      <c r="CR130" s="7">
        <v>182881.94</v>
      </c>
      <c r="CS130" s="7">
        <v>44345.86</v>
      </c>
      <c r="CT130" s="6">
        <v>145026.06</v>
      </c>
      <c r="CU130" s="5">
        <v>139626.15</v>
      </c>
    </row>
    <row r="131" spans="1:99" s="26" customFormat="1" ht="25.5" customHeight="1" x14ac:dyDescent="0.15">
      <c r="A131" s="141">
        <v>43191</v>
      </c>
      <c r="B131" s="10">
        <v>3402</v>
      </c>
      <c r="C131" s="9">
        <f t="shared" si="27"/>
        <v>3.31</v>
      </c>
      <c r="D131" s="8">
        <v>1748</v>
      </c>
      <c r="E131" s="7">
        <v>962</v>
      </c>
      <c r="F131" s="7">
        <v>599</v>
      </c>
      <c r="G131" s="6">
        <v>91</v>
      </c>
      <c r="H131" s="11">
        <v>362</v>
      </c>
      <c r="I131" s="10">
        <v>572937.06999999995</v>
      </c>
      <c r="J131" s="9">
        <f t="shared" si="14"/>
        <v>4.4400000000000004</v>
      </c>
      <c r="K131" s="8">
        <v>284184</v>
      </c>
      <c r="L131" s="7">
        <v>169181.39</v>
      </c>
      <c r="M131" s="7">
        <v>92932.800000000003</v>
      </c>
      <c r="N131" s="6">
        <v>24362.29</v>
      </c>
      <c r="O131" s="5">
        <v>76185.59</v>
      </c>
      <c r="P131" s="10">
        <v>8955</v>
      </c>
      <c r="Q131" s="9">
        <f t="shared" si="15"/>
        <v>0.73</v>
      </c>
      <c r="R131" s="8">
        <v>4006</v>
      </c>
      <c r="S131" s="7">
        <v>2371</v>
      </c>
      <c r="T131" s="7">
        <v>2327</v>
      </c>
      <c r="U131" s="6">
        <v>249</v>
      </c>
      <c r="V131" s="11">
        <v>45</v>
      </c>
      <c r="W131" s="10">
        <v>448989.53</v>
      </c>
      <c r="X131" s="9">
        <f t="shared" si="16"/>
        <v>-1.85</v>
      </c>
      <c r="Y131" s="8">
        <v>208021.21</v>
      </c>
      <c r="Z131" s="7">
        <v>121588.71</v>
      </c>
      <c r="AA131" s="7">
        <v>108148.18</v>
      </c>
      <c r="AB131" s="6">
        <v>11110.85</v>
      </c>
      <c r="AC131" s="5">
        <v>13487.66</v>
      </c>
      <c r="AD131" s="10">
        <v>232</v>
      </c>
      <c r="AE131" s="9">
        <f t="shared" si="17"/>
        <v>3.11</v>
      </c>
      <c r="AF131" s="8">
        <v>39</v>
      </c>
      <c r="AG131" s="7">
        <v>88</v>
      </c>
      <c r="AH131" s="7">
        <v>27</v>
      </c>
      <c r="AI131" s="6">
        <v>77</v>
      </c>
      <c r="AJ131" s="11">
        <v>62</v>
      </c>
      <c r="AK131" s="10">
        <v>64290.97</v>
      </c>
      <c r="AL131" s="9">
        <f t="shared" si="18"/>
        <v>12.65</v>
      </c>
      <c r="AM131" s="8">
        <v>8215.56</v>
      </c>
      <c r="AN131" s="7">
        <v>23287.599999999999</v>
      </c>
      <c r="AO131" s="7">
        <v>6991.63</v>
      </c>
      <c r="AP131" s="6">
        <v>23664.44</v>
      </c>
      <c r="AQ131" s="5">
        <v>18427.71</v>
      </c>
      <c r="AR131" s="10">
        <v>136</v>
      </c>
      <c r="AS131" s="9">
        <f t="shared" si="19"/>
        <v>0</v>
      </c>
      <c r="AT131" s="8">
        <v>7</v>
      </c>
      <c r="AU131" s="7">
        <v>44</v>
      </c>
      <c r="AV131" s="7">
        <v>12</v>
      </c>
      <c r="AW131" s="6">
        <v>72</v>
      </c>
      <c r="AX131" s="11">
        <v>33</v>
      </c>
      <c r="AY131" s="10">
        <v>65788.67</v>
      </c>
      <c r="AZ131" s="9">
        <f t="shared" si="20"/>
        <v>-11.2</v>
      </c>
      <c r="BA131" s="8">
        <v>1036</v>
      </c>
      <c r="BB131" s="7">
        <v>17589.560000000001</v>
      </c>
      <c r="BC131" s="7">
        <v>4580.76</v>
      </c>
      <c r="BD131" s="6">
        <v>41552.49</v>
      </c>
      <c r="BE131" s="5">
        <v>14038.66</v>
      </c>
      <c r="BF131" s="10">
        <v>43</v>
      </c>
      <c r="BG131" s="9">
        <f t="shared" si="21"/>
        <v>13.16</v>
      </c>
      <c r="BH131" s="8">
        <v>3</v>
      </c>
      <c r="BI131" s="7">
        <v>18</v>
      </c>
      <c r="BJ131" s="7">
        <v>7</v>
      </c>
      <c r="BK131" s="6">
        <v>15</v>
      </c>
      <c r="BL131" s="11">
        <v>11</v>
      </c>
      <c r="BM131" s="10">
        <v>33930.54</v>
      </c>
      <c r="BN131" s="9">
        <f t="shared" si="22"/>
        <v>-23.61</v>
      </c>
      <c r="BO131" s="8">
        <v>1721.3</v>
      </c>
      <c r="BP131" s="7">
        <v>11580.66</v>
      </c>
      <c r="BQ131" s="7">
        <v>2428.17</v>
      </c>
      <c r="BR131" s="6">
        <v>18200.41</v>
      </c>
      <c r="BS131" s="5">
        <v>9152.49</v>
      </c>
      <c r="BT131" s="10">
        <v>37</v>
      </c>
      <c r="BU131" s="9">
        <f t="shared" si="23"/>
        <v>-9.76</v>
      </c>
      <c r="BV131" s="8">
        <v>4</v>
      </c>
      <c r="BW131" s="7">
        <v>14</v>
      </c>
      <c r="BX131" s="7">
        <v>1</v>
      </c>
      <c r="BY131" s="6">
        <v>18</v>
      </c>
      <c r="BZ131" s="11">
        <v>13</v>
      </c>
      <c r="CA131" s="10">
        <v>29116.26</v>
      </c>
      <c r="CB131" s="9">
        <f t="shared" si="24"/>
        <v>-33.159999999999997</v>
      </c>
      <c r="CC131" s="8">
        <v>2635.97</v>
      </c>
      <c r="CD131" s="7">
        <v>6663.8</v>
      </c>
      <c r="CE131" s="7">
        <v>2980</v>
      </c>
      <c r="CF131" s="6">
        <v>16836.490000000002</v>
      </c>
      <c r="CG131" s="5">
        <v>3683.8</v>
      </c>
      <c r="CH131" s="10">
        <v>669</v>
      </c>
      <c r="CI131" s="9">
        <f t="shared" si="25"/>
        <v>-9.7200000000000006</v>
      </c>
      <c r="CJ131" s="8">
        <v>131</v>
      </c>
      <c r="CK131" s="7">
        <v>272</v>
      </c>
      <c r="CL131" s="7">
        <v>75</v>
      </c>
      <c r="CM131" s="6">
        <v>189</v>
      </c>
      <c r="CN131" s="11">
        <v>199</v>
      </c>
      <c r="CO131" s="10">
        <v>224145.91</v>
      </c>
      <c r="CP131" s="9">
        <f t="shared" si="26"/>
        <v>-10.88</v>
      </c>
      <c r="CQ131" s="8">
        <v>30320.13</v>
      </c>
      <c r="CR131" s="7">
        <v>93102.2</v>
      </c>
      <c r="CS131" s="7">
        <v>19254.080000000002</v>
      </c>
      <c r="CT131" s="6">
        <v>80910.59</v>
      </c>
      <c r="CU131" s="5">
        <v>74407.03</v>
      </c>
    </row>
    <row r="132" spans="1:99" s="26" customFormat="1" ht="25.5" customHeight="1" x14ac:dyDescent="0.15">
      <c r="A132" s="141">
        <v>43221</v>
      </c>
      <c r="B132" s="10">
        <v>3424</v>
      </c>
      <c r="C132" s="9">
        <f t="shared" si="27"/>
        <v>3.95</v>
      </c>
      <c r="D132" s="8">
        <v>1752</v>
      </c>
      <c r="E132" s="7">
        <v>998</v>
      </c>
      <c r="F132" s="7">
        <v>570</v>
      </c>
      <c r="G132" s="6">
        <v>102</v>
      </c>
      <c r="H132" s="11">
        <v>429</v>
      </c>
      <c r="I132" s="10">
        <v>563984.25</v>
      </c>
      <c r="J132" s="9">
        <f t="shared" si="14"/>
        <v>4.75</v>
      </c>
      <c r="K132" s="8">
        <v>271518.34000000003</v>
      </c>
      <c r="L132" s="7">
        <v>175735.72</v>
      </c>
      <c r="M132" s="7">
        <v>94628.02</v>
      </c>
      <c r="N132" s="6">
        <v>21702.7</v>
      </c>
      <c r="O132" s="5">
        <v>81433.23</v>
      </c>
      <c r="P132" s="10">
        <v>8583</v>
      </c>
      <c r="Q132" s="9">
        <f t="shared" si="15"/>
        <v>5.46</v>
      </c>
      <c r="R132" s="8">
        <v>3747</v>
      </c>
      <c r="S132" s="7">
        <v>2326</v>
      </c>
      <c r="T132" s="7">
        <v>2258</v>
      </c>
      <c r="U132" s="6">
        <v>252</v>
      </c>
      <c r="V132" s="11">
        <v>68</v>
      </c>
      <c r="W132" s="10">
        <v>434106.7</v>
      </c>
      <c r="X132" s="9">
        <f t="shared" si="16"/>
        <v>5.56</v>
      </c>
      <c r="Y132" s="8">
        <v>199275.02</v>
      </c>
      <c r="Z132" s="7">
        <v>115639.33</v>
      </c>
      <c r="AA132" s="7">
        <v>107428.21</v>
      </c>
      <c r="AB132" s="6">
        <v>11764.14</v>
      </c>
      <c r="AC132" s="5">
        <v>8211.1200000000008</v>
      </c>
      <c r="AD132" s="10">
        <v>235</v>
      </c>
      <c r="AE132" s="9">
        <f t="shared" si="17"/>
        <v>-0.42</v>
      </c>
      <c r="AF132" s="8">
        <v>36</v>
      </c>
      <c r="AG132" s="7">
        <v>94</v>
      </c>
      <c r="AH132" s="7">
        <v>14</v>
      </c>
      <c r="AI132" s="6">
        <v>91</v>
      </c>
      <c r="AJ132" s="11">
        <v>80</v>
      </c>
      <c r="AK132" s="10">
        <v>66647.960000000006</v>
      </c>
      <c r="AL132" s="9">
        <f t="shared" si="18"/>
        <v>-2.5</v>
      </c>
      <c r="AM132" s="8">
        <v>5904.37</v>
      </c>
      <c r="AN132" s="7">
        <v>27799.69</v>
      </c>
      <c r="AO132" s="7">
        <v>3318.05</v>
      </c>
      <c r="AP132" s="6">
        <v>29625.85</v>
      </c>
      <c r="AQ132" s="5">
        <v>24481.64</v>
      </c>
      <c r="AR132" s="10">
        <v>155</v>
      </c>
      <c r="AS132" s="9">
        <f t="shared" si="19"/>
        <v>2.65</v>
      </c>
      <c r="AT132" s="8">
        <v>18</v>
      </c>
      <c r="AU132" s="7">
        <v>54</v>
      </c>
      <c r="AV132" s="7">
        <v>16</v>
      </c>
      <c r="AW132" s="6">
        <v>67</v>
      </c>
      <c r="AX132" s="11">
        <v>38</v>
      </c>
      <c r="AY132" s="10">
        <v>53011.64</v>
      </c>
      <c r="AZ132" s="9">
        <f t="shared" si="20"/>
        <v>-24.81</v>
      </c>
      <c r="BA132" s="8">
        <v>3491.93</v>
      </c>
      <c r="BB132" s="7">
        <v>16315.87</v>
      </c>
      <c r="BC132" s="7">
        <v>3620.12</v>
      </c>
      <c r="BD132" s="6">
        <v>29583.72</v>
      </c>
      <c r="BE132" s="5">
        <v>12695.75</v>
      </c>
      <c r="BF132" s="10">
        <v>41</v>
      </c>
      <c r="BG132" s="9">
        <f t="shared" si="21"/>
        <v>5.13</v>
      </c>
      <c r="BH132" s="8">
        <v>3</v>
      </c>
      <c r="BI132" s="7">
        <v>16</v>
      </c>
      <c r="BJ132" s="7">
        <v>6</v>
      </c>
      <c r="BK132" s="6">
        <v>16</v>
      </c>
      <c r="BL132" s="11">
        <v>10</v>
      </c>
      <c r="BM132" s="10">
        <v>30732.45</v>
      </c>
      <c r="BN132" s="9">
        <f t="shared" si="22"/>
        <v>-0.82</v>
      </c>
      <c r="BO132" s="8">
        <v>875.13</v>
      </c>
      <c r="BP132" s="7">
        <v>9812.7199999999993</v>
      </c>
      <c r="BQ132" s="7">
        <v>4943.22</v>
      </c>
      <c r="BR132" s="6">
        <v>15101.38</v>
      </c>
      <c r="BS132" s="5">
        <v>4869.5</v>
      </c>
      <c r="BT132" s="10">
        <v>43</v>
      </c>
      <c r="BU132" s="9">
        <f t="shared" si="23"/>
        <v>22.86</v>
      </c>
      <c r="BV132" s="8">
        <v>3</v>
      </c>
      <c r="BW132" s="7">
        <v>15</v>
      </c>
      <c r="BX132" s="7">
        <v>4</v>
      </c>
      <c r="BY132" s="6">
        <v>21</v>
      </c>
      <c r="BZ132" s="11">
        <v>11</v>
      </c>
      <c r="CA132" s="10">
        <v>101351.9</v>
      </c>
      <c r="CB132" s="9">
        <f t="shared" si="24"/>
        <v>16.77</v>
      </c>
      <c r="CC132" s="8">
        <v>3496.17</v>
      </c>
      <c r="CD132" s="7">
        <v>8317.06</v>
      </c>
      <c r="CE132" s="7">
        <v>3106.44</v>
      </c>
      <c r="CF132" s="6">
        <v>86432.23</v>
      </c>
      <c r="CG132" s="5">
        <v>5210.62</v>
      </c>
      <c r="CH132" s="10">
        <v>775</v>
      </c>
      <c r="CI132" s="9">
        <f t="shared" si="25"/>
        <v>7.94</v>
      </c>
      <c r="CJ132" s="8">
        <v>141</v>
      </c>
      <c r="CK132" s="7">
        <v>343</v>
      </c>
      <c r="CL132" s="7">
        <v>104</v>
      </c>
      <c r="CM132" s="6">
        <v>185</v>
      </c>
      <c r="CN132" s="11">
        <v>241</v>
      </c>
      <c r="CO132" s="10">
        <v>249260.14</v>
      </c>
      <c r="CP132" s="9">
        <f t="shared" si="26"/>
        <v>-2.57</v>
      </c>
      <c r="CQ132" s="8">
        <v>31829.97</v>
      </c>
      <c r="CR132" s="7">
        <v>118633.26</v>
      </c>
      <c r="CS132" s="7">
        <v>25771.01</v>
      </c>
      <c r="CT132" s="6">
        <v>72344.77</v>
      </c>
      <c r="CU132" s="5">
        <v>93543.38</v>
      </c>
    </row>
    <row r="133" spans="1:99" s="26" customFormat="1" ht="25.5" customHeight="1" x14ac:dyDescent="0.15">
      <c r="A133" s="141">
        <v>43252</v>
      </c>
      <c r="B133" s="10">
        <v>3604</v>
      </c>
      <c r="C133" s="9">
        <f t="shared" si="27"/>
        <v>-0.52</v>
      </c>
      <c r="D133" s="8">
        <v>1828</v>
      </c>
      <c r="E133" s="7">
        <v>1014</v>
      </c>
      <c r="F133" s="7">
        <v>637</v>
      </c>
      <c r="G133" s="6">
        <v>121</v>
      </c>
      <c r="H133" s="11">
        <v>380</v>
      </c>
      <c r="I133" s="10">
        <v>609497.27</v>
      </c>
      <c r="J133" s="9">
        <f t="shared" si="14"/>
        <v>-0.73</v>
      </c>
      <c r="K133" s="8">
        <v>302565.06</v>
      </c>
      <c r="L133" s="7">
        <v>184022.81</v>
      </c>
      <c r="M133" s="7">
        <v>100594.93</v>
      </c>
      <c r="N133" s="6">
        <v>21601.57</v>
      </c>
      <c r="O133" s="5">
        <v>83975.1</v>
      </c>
      <c r="P133" s="10">
        <v>8955</v>
      </c>
      <c r="Q133" s="9">
        <f t="shared" si="15"/>
        <v>-3</v>
      </c>
      <c r="R133" s="8">
        <v>3935</v>
      </c>
      <c r="S133" s="7">
        <v>2261</v>
      </c>
      <c r="T133" s="7">
        <v>2449</v>
      </c>
      <c r="U133" s="6">
        <v>310</v>
      </c>
      <c r="V133" s="11">
        <v>-188</v>
      </c>
      <c r="W133" s="10">
        <v>446894.41</v>
      </c>
      <c r="X133" s="9">
        <f t="shared" si="16"/>
        <v>-2.6</v>
      </c>
      <c r="Y133" s="8">
        <v>203004.1</v>
      </c>
      <c r="Z133" s="7">
        <v>111809.49</v>
      </c>
      <c r="AA133" s="7">
        <v>117169.77</v>
      </c>
      <c r="AB133" s="6">
        <v>14911.05</v>
      </c>
      <c r="AC133" s="5">
        <v>-5360.28</v>
      </c>
      <c r="AD133" s="10">
        <v>289</v>
      </c>
      <c r="AE133" s="9">
        <f t="shared" si="17"/>
        <v>-0.34</v>
      </c>
      <c r="AF133" s="8">
        <v>56</v>
      </c>
      <c r="AG133" s="7">
        <v>108</v>
      </c>
      <c r="AH133" s="7">
        <v>24</v>
      </c>
      <c r="AI133" s="6">
        <v>101</v>
      </c>
      <c r="AJ133" s="11">
        <v>84</v>
      </c>
      <c r="AK133" s="10">
        <v>82214.429999999993</v>
      </c>
      <c r="AL133" s="9">
        <f t="shared" si="18"/>
        <v>-0.46</v>
      </c>
      <c r="AM133" s="8">
        <v>10708.76</v>
      </c>
      <c r="AN133" s="7">
        <v>26204.23</v>
      </c>
      <c r="AO133" s="7">
        <v>5751.6</v>
      </c>
      <c r="AP133" s="6">
        <v>39549.839999999997</v>
      </c>
      <c r="AQ133" s="5">
        <v>20452.63</v>
      </c>
      <c r="AR133" s="10">
        <v>166</v>
      </c>
      <c r="AS133" s="9">
        <f t="shared" si="19"/>
        <v>-1.78</v>
      </c>
      <c r="AT133" s="8">
        <v>14</v>
      </c>
      <c r="AU133" s="7">
        <v>46</v>
      </c>
      <c r="AV133" s="7">
        <v>16</v>
      </c>
      <c r="AW133" s="6">
        <v>90</v>
      </c>
      <c r="AX133" s="11">
        <v>30</v>
      </c>
      <c r="AY133" s="10">
        <v>103574.82</v>
      </c>
      <c r="AZ133" s="9">
        <f t="shared" si="20"/>
        <v>63.17</v>
      </c>
      <c r="BA133" s="8">
        <v>6296.98</v>
      </c>
      <c r="BB133" s="7">
        <v>11458.75</v>
      </c>
      <c r="BC133" s="7">
        <v>7852.7</v>
      </c>
      <c r="BD133" s="6">
        <v>77966.39</v>
      </c>
      <c r="BE133" s="5">
        <v>3606.05</v>
      </c>
      <c r="BF133" s="10">
        <v>52</v>
      </c>
      <c r="BG133" s="9">
        <f t="shared" si="21"/>
        <v>4</v>
      </c>
      <c r="BH133" s="8">
        <v>8</v>
      </c>
      <c r="BI133" s="7">
        <v>17</v>
      </c>
      <c r="BJ133" s="7">
        <v>8</v>
      </c>
      <c r="BK133" s="6">
        <v>19</v>
      </c>
      <c r="BL133" s="11">
        <v>9</v>
      </c>
      <c r="BM133" s="10">
        <v>45733.16</v>
      </c>
      <c r="BN133" s="9">
        <f t="shared" si="22"/>
        <v>25.3</v>
      </c>
      <c r="BO133" s="8">
        <v>2349.87</v>
      </c>
      <c r="BP133" s="7">
        <v>7734.54</v>
      </c>
      <c r="BQ133" s="7">
        <v>3869.56</v>
      </c>
      <c r="BR133" s="6">
        <v>31779.19</v>
      </c>
      <c r="BS133" s="5">
        <v>3864.98</v>
      </c>
      <c r="BT133" s="10">
        <v>52</v>
      </c>
      <c r="BU133" s="9">
        <f t="shared" si="23"/>
        <v>23.81</v>
      </c>
      <c r="BV133" s="8">
        <v>2</v>
      </c>
      <c r="BW133" s="7">
        <v>11</v>
      </c>
      <c r="BX133" s="7">
        <v>5</v>
      </c>
      <c r="BY133" s="6">
        <v>34</v>
      </c>
      <c r="BZ133" s="11">
        <v>6</v>
      </c>
      <c r="CA133" s="10">
        <v>277795.7</v>
      </c>
      <c r="CB133" s="9">
        <f t="shared" si="24"/>
        <v>510.25</v>
      </c>
      <c r="CC133" s="8">
        <v>407.92</v>
      </c>
      <c r="CD133" s="7">
        <v>6967.58</v>
      </c>
      <c r="CE133" s="7">
        <v>6061.11</v>
      </c>
      <c r="CF133" s="6">
        <v>264359.09000000003</v>
      </c>
      <c r="CG133" s="5">
        <v>906.47</v>
      </c>
      <c r="CH133" s="10">
        <v>839</v>
      </c>
      <c r="CI133" s="9">
        <f t="shared" si="25"/>
        <v>-9.8800000000000008</v>
      </c>
      <c r="CJ133" s="8">
        <v>165</v>
      </c>
      <c r="CK133" s="7">
        <v>351</v>
      </c>
      <c r="CL133" s="7">
        <v>124</v>
      </c>
      <c r="CM133" s="6">
        <v>199</v>
      </c>
      <c r="CN133" s="11">
        <v>227</v>
      </c>
      <c r="CO133" s="10">
        <v>283263.40999999997</v>
      </c>
      <c r="CP133" s="9">
        <f t="shared" si="26"/>
        <v>-12.11</v>
      </c>
      <c r="CQ133" s="8">
        <v>42586.9</v>
      </c>
      <c r="CR133" s="7">
        <v>123340.43</v>
      </c>
      <c r="CS133" s="7">
        <v>33511.22</v>
      </c>
      <c r="CT133" s="6">
        <v>83824.86</v>
      </c>
      <c r="CU133" s="5">
        <v>89829.21</v>
      </c>
    </row>
    <row r="134" spans="1:99" s="26" customFormat="1" ht="25.5" customHeight="1" x14ac:dyDescent="0.15">
      <c r="A134" s="141">
        <v>43282</v>
      </c>
      <c r="B134" s="10">
        <v>3779</v>
      </c>
      <c r="C134" s="9">
        <f t="shared" si="27"/>
        <v>4.83</v>
      </c>
      <c r="D134" s="8">
        <v>1950</v>
      </c>
      <c r="E134" s="7">
        <v>1069</v>
      </c>
      <c r="F134" s="7">
        <v>656</v>
      </c>
      <c r="G134" s="6">
        <v>101</v>
      </c>
      <c r="H134" s="11">
        <v>414</v>
      </c>
      <c r="I134" s="10">
        <v>624910.03</v>
      </c>
      <c r="J134" s="9">
        <f t="shared" si="14"/>
        <v>1.51</v>
      </c>
      <c r="K134" s="8">
        <v>305214.28999999998</v>
      </c>
      <c r="L134" s="7">
        <v>187821.52</v>
      </c>
      <c r="M134" s="7">
        <v>107837.18</v>
      </c>
      <c r="N134" s="6">
        <v>23270.639999999999</v>
      </c>
      <c r="O134" s="5">
        <v>80336.28</v>
      </c>
      <c r="P134" s="10">
        <v>9359</v>
      </c>
      <c r="Q134" s="9">
        <f t="shared" si="15"/>
        <v>6.14</v>
      </c>
      <c r="R134" s="8">
        <v>4075</v>
      </c>
      <c r="S134" s="7">
        <v>2497</v>
      </c>
      <c r="T134" s="7">
        <v>2474</v>
      </c>
      <c r="U134" s="6">
        <v>313</v>
      </c>
      <c r="V134" s="11">
        <v>23</v>
      </c>
      <c r="W134" s="10">
        <v>468344.55</v>
      </c>
      <c r="X134" s="9">
        <f t="shared" si="16"/>
        <v>5.66</v>
      </c>
      <c r="Y134" s="8">
        <v>207417.44</v>
      </c>
      <c r="Z134" s="7">
        <v>126795.31</v>
      </c>
      <c r="AA134" s="7">
        <v>119568.01</v>
      </c>
      <c r="AB134" s="6">
        <v>14563.79</v>
      </c>
      <c r="AC134" s="5">
        <v>7227.3</v>
      </c>
      <c r="AD134" s="10">
        <v>254</v>
      </c>
      <c r="AE134" s="9">
        <f t="shared" si="17"/>
        <v>-2.31</v>
      </c>
      <c r="AF134" s="8">
        <v>37</v>
      </c>
      <c r="AG134" s="7">
        <v>129</v>
      </c>
      <c r="AH134" s="7">
        <v>18</v>
      </c>
      <c r="AI134" s="6">
        <v>69</v>
      </c>
      <c r="AJ134" s="11">
        <v>110</v>
      </c>
      <c r="AK134" s="10">
        <v>64861.9</v>
      </c>
      <c r="AL134" s="9">
        <f t="shared" si="18"/>
        <v>-8.68</v>
      </c>
      <c r="AM134" s="8">
        <v>6656</v>
      </c>
      <c r="AN134" s="7">
        <v>33703.01</v>
      </c>
      <c r="AO134" s="7">
        <v>3709.39</v>
      </c>
      <c r="AP134" s="6">
        <v>20446.810000000001</v>
      </c>
      <c r="AQ134" s="5">
        <v>29646.93</v>
      </c>
      <c r="AR134" s="10">
        <v>183</v>
      </c>
      <c r="AS134" s="9">
        <f t="shared" si="19"/>
        <v>8.93</v>
      </c>
      <c r="AT134" s="8">
        <v>14</v>
      </c>
      <c r="AU134" s="7">
        <v>53</v>
      </c>
      <c r="AV134" s="7">
        <v>15</v>
      </c>
      <c r="AW134" s="6">
        <v>101</v>
      </c>
      <c r="AX134" s="11">
        <v>38</v>
      </c>
      <c r="AY134" s="10">
        <v>55656</v>
      </c>
      <c r="AZ134" s="9">
        <f t="shared" si="20"/>
        <v>-64.5</v>
      </c>
      <c r="BA134" s="8">
        <v>4862.01</v>
      </c>
      <c r="BB134" s="7">
        <v>9707.25</v>
      </c>
      <c r="BC134" s="7">
        <v>4596.91</v>
      </c>
      <c r="BD134" s="6">
        <v>36489.83</v>
      </c>
      <c r="BE134" s="5">
        <v>5110.34</v>
      </c>
      <c r="BF134" s="10">
        <v>59</v>
      </c>
      <c r="BG134" s="9">
        <f t="shared" si="21"/>
        <v>73.53</v>
      </c>
      <c r="BH134" s="8">
        <v>6</v>
      </c>
      <c r="BI134" s="7">
        <v>16</v>
      </c>
      <c r="BJ134" s="7">
        <v>7</v>
      </c>
      <c r="BK134" s="6">
        <v>30</v>
      </c>
      <c r="BL134" s="11">
        <v>9</v>
      </c>
      <c r="BM134" s="10">
        <v>57248.92</v>
      </c>
      <c r="BN134" s="9">
        <f t="shared" si="22"/>
        <v>142.06</v>
      </c>
      <c r="BO134" s="8">
        <v>3778.37</v>
      </c>
      <c r="BP134" s="7">
        <v>10210.39</v>
      </c>
      <c r="BQ134" s="7">
        <v>10040.48</v>
      </c>
      <c r="BR134" s="6">
        <v>33219.68</v>
      </c>
      <c r="BS134" s="5">
        <v>169.91</v>
      </c>
      <c r="BT134" s="10">
        <v>49</v>
      </c>
      <c r="BU134" s="9">
        <f t="shared" si="23"/>
        <v>6.52</v>
      </c>
      <c r="BV134" s="8">
        <v>5</v>
      </c>
      <c r="BW134" s="7">
        <v>16</v>
      </c>
      <c r="BX134" s="7">
        <v>5</v>
      </c>
      <c r="BY134" s="6">
        <v>23</v>
      </c>
      <c r="BZ134" s="11">
        <v>11</v>
      </c>
      <c r="CA134" s="10">
        <v>85050.1</v>
      </c>
      <c r="CB134" s="9">
        <f t="shared" si="24"/>
        <v>9.5</v>
      </c>
      <c r="CC134" s="8">
        <v>1481.78</v>
      </c>
      <c r="CD134" s="7">
        <v>7533.32</v>
      </c>
      <c r="CE134" s="7">
        <v>3641.56</v>
      </c>
      <c r="CF134" s="6">
        <v>72393.440000000002</v>
      </c>
      <c r="CG134" s="5">
        <v>3891.76</v>
      </c>
      <c r="CH134" s="10">
        <v>867</v>
      </c>
      <c r="CI134" s="9">
        <f t="shared" si="25"/>
        <v>8.7799999999999994</v>
      </c>
      <c r="CJ134" s="8">
        <v>157</v>
      </c>
      <c r="CK134" s="7">
        <v>350</v>
      </c>
      <c r="CL134" s="7">
        <v>125</v>
      </c>
      <c r="CM134" s="6">
        <v>234</v>
      </c>
      <c r="CN134" s="11">
        <v>226</v>
      </c>
      <c r="CO134" s="10">
        <v>292620.61</v>
      </c>
      <c r="CP134" s="9">
        <f t="shared" si="26"/>
        <v>14.98</v>
      </c>
      <c r="CQ134" s="8">
        <v>36279.33</v>
      </c>
      <c r="CR134" s="7">
        <v>126847.93</v>
      </c>
      <c r="CS134" s="7">
        <v>29352.38</v>
      </c>
      <c r="CT134" s="6">
        <v>99588.11</v>
      </c>
      <c r="CU134" s="5">
        <v>98048.41</v>
      </c>
    </row>
    <row r="135" spans="1:99" s="26" customFormat="1" ht="25.5" customHeight="1" x14ac:dyDescent="0.15">
      <c r="A135" s="141">
        <v>43313</v>
      </c>
      <c r="B135" s="10">
        <v>3421</v>
      </c>
      <c r="C135" s="9">
        <f t="shared" si="27"/>
        <v>10.28</v>
      </c>
      <c r="D135" s="8">
        <v>1685</v>
      </c>
      <c r="E135" s="7">
        <v>1021</v>
      </c>
      <c r="F135" s="7">
        <v>605</v>
      </c>
      <c r="G135" s="6">
        <v>107</v>
      </c>
      <c r="H135" s="11">
        <v>418</v>
      </c>
      <c r="I135" s="10">
        <v>566039.43999999994</v>
      </c>
      <c r="J135" s="9">
        <f t="shared" si="14"/>
        <v>10.199999999999999</v>
      </c>
      <c r="K135" s="8">
        <v>272130.05</v>
      </c>
      <c r="L135" s="7">
        <v>175518.35</v>
      </c>
      <c r="M135" s="7">
        <v>93690.16</v>
      </c>
      <c r="N135" s="6">
        <v>22478.7</v>
      </c>
      <c r="O135" s="5">
        <v>82258.649999999994</v>
      </c>
      <c r="P135" s="10">
        <v>8661</v>
      </c>
      <c r="Q135" s="9">
        <f t="shared" si="15"/>
        <v>6.87</v>
      </c>
      <c r="R135" s="8">
        <v>3616</v>
      </c>
      <c r="S135" s="7">
        <v>2353</v>
      </c>
      <c r="T135" s="7">
        <v>2410</v>
      </c>
      <c r="U135" s="6">
        <v>282</v>
      </c>
      <c r="V135" s="11">
        <v>-57</v>
      </c>
      <c r="W135" s="10">
        <v>428066.74</v>
      </c>
      <c r="X135" s="9">
        <f t="shared" si="16"/>
        <v>5.76</v>
      </c>
      <c r="Y135" s="8">
        <v>184182.94</v>
      </c>
      <c r="Z135" s="7">
        <v>116753.79</v>
      </c>
      <c r="AA135" s="7">
        <v>113693.21</v>
      </c>
      <c r="AB135" s="6">
        <v>13436.8</v>
      </c>
      <c r="AC135" s="5">
        <v>3060.58</v>
      </c>
      <c r="AD135" s="10">
        <v>234</v>
      </c>
      <c r="AE135" s="9">
        <f t="shared" si="17"/>
        <v>-4.49</v>
      </c>
      <c r="AF135" s="8">
        <v>42</v>
      </c>
      <c r="AG135" s="7">
        <v>97</v>
      </c>
      <c r="AH135" s="7">
        <v>16</v>
      </c>
      <c r="AI135" s="6">
        <v>79</v>
      </c>
      <c r="AJ135" s="11">
        <v>81</v>
      </c>
      <c r="AK135" s="10">
        <v>82740.86</v>
      </c>
      <c r="AL135" s="9">
        <f t="shared" si="18"/>
        <v>46.63</v>
      </c>
      <c r="AM135" s="8">
        <v>8722.2800000000007</v>
      </c>
      <c r="AN135" s="7">
        <v>25164.63</v>
      </c>
      <c r="AO135" s="7">
        <v>2787.46</v>
      </c>
      <c r="AP135" s="6">
        <v>46066.49</v>
      </c>
      <c r="AQ135" s="5">
        <v>22377.17</v>
      </c>
      <c r="AR135" s="10">
        <v>136</v>
      </c>
      <c r="AS135" s="9">
        <f t="shared" si="19"/>
        <v>-15</v>
      </c>
      <c r="AT135" s="8">
        <v>13</v>
      </c>
      <c r="AU135" s="7">
        <v>35</v>
      </c>
      <c r="AV135" s="7">
        <v>12</v>
      </c>
      <c r="AW135" s="6">
        <v>73</v>
      </c>
      <c r="AX135" s="11">
        <v>21</v>
      </c>
      <c r="AY135" s="10">
        <v>80597.789999999994</v>
      </c>
      <c r="AZ135" s="9">
        <f t="shared" si="20"/>
        <v>54.24</v>
      </c>
      <c r="BA135" s="8">
        <v>4667.16</v>
      </c>
      <c r="BB135" s="7">
        <v>11446.6</v>
      </c>
      <c r="BC135" s="7">
        <v>2470</v>
      </c>
      <c r="BD135" s="6">
        <v>60308.46</v>
      </c>
      <c r="BE135" s="5">
        <v>8640.82</v>
      </c>
      <c r="BF135" s="10">
        <v>57</v>
      </c>
      <c r="BG135" s="9">
        <f t="shared" si="21"/>
        <v>18.75</v>
      </c>
      <c r="BH135" s="8">
        <v>5</v>
      </c>
      <c r="BI135" s="7">
        <v>21</v>
      </c>
      <c r="BJ135" s="7">
        <v>6</v>
      </c>
      <c r="BK135" s="6">
        <v>25</v>
      </c>
      <c r="BL135" s="11">
        <v>15</v>
      </c>
      <c r="BM135" s="10">
        <v>43123.53</v>
      </c>
      <c r="BN135" s="9">
        <f t="shared" si="22"/>
        <v>-7.92</v>
      </c>
      <c r="BO135" s="8">
        <v>1925.58</v>
      </c>
      <c r="BP135" s="7">
        <v>10418.66</v>
      </c>
      <c r="BQ135" s="7">
        <v>11132.76</v>
      </c>
      <c r="BR135" s="6">
        <v>19646.53</v>
      </c>
      <c r="BS135" s="5">
        <v>-714.1</v>
      </c>
      <c r="BT135" s="10">
        <v>42</v>
      </c>
      <c r="BU135" s="9">
        <f t="shared" si="23"/>
        <v>2.44</v>
      </c>
      <c r="BV135" s="8">
        <v>5</v>
      </c>
      <c r="BW135" s="7">
        <v>16</v>
      </c>
      <c r="BX135" s="7">
        <v>2</v>
      </c>
      <c r="BY135" s="6">
        <v>19</v>
      </c>
      <c r="BZ135" s="11">
        <v>14</v>
      </c>
      <c r="CA135" s="10">
        <v>49506.93</v>
      </c>
      <c r="CB135" s="9">
        <f t="shared" si="24"/>
        <v>6</v>
      </c>
      <c r="CC135" s="8">
        <v>1076.74</v>
      </c>
      <c r="CD135" s="7">
        <v>7579.57</v>
      </c>
      <c r="CE135" s="7">
        <v>1106.99</v>
      </c>
      <c r="CF135" s="6">
        <v>39743.629999999997</v>
      </c>
      <c r="CG135" s="5">
        <v>6472.58</v>
      </c>
      <c r="CH135" s="10">
        <v>760</v>
      </c>
      <c r="CI135" s="9">
        <f t="shared" si="25"/>
        <v>-9.09</v>
      </c>
      <c r="CJ135" s="8">
        <v>137</v>
      </c>
      <c r="CK135" s="7">
        <v>310</v>
      </c>
      <c r="CL135" s="7">
        <v>108</v>
      </c>
      <c r="CM135" s="6">
        <v>203</v>
      </c>
      <c r="CN135" s="11">
        <v>204</v>
      </c>
      <c r="CO135" s="10">
        <v>247540.81</v>
      </c>
      <c r="CP135" s="9">
        <f t="shared" si="26"/>
        <v>-6.13</v>
      </c>
      <c r="CQ135" s="8">
        <v>35721.33</v>
      </c>
      <c r="CR135" s="7">
        <v>119277.71</v>
      </c>
      <c r="CS135" s="7">
        <v>24064.21</v>
      </c>
      <c r="CT135" s="6">
        <v>67962.41</v>
      </c>
      <c r="CU135" s="5">
        <v>95728.65</v>
      </c>
    </row>
    <row r="136" spans="1:99" s="26" customFormat="1" ht="25.5" customHeight="1" x14ac:dyDescent="0.15">
      <c r="A136" s="141">
        <v>43344</v>
      </c>
      <c r="B136" s="10">
        <v>3322</v>
      </c>
      <c r="C136" s="9">
        <f t="shared" si="27"/>
        <v>-3.99</v>
      </c>
      <c r="D136" s="8">
        <v>1690</v>
      </c>
      <c r="E136" s="7">
        <v>979</v>
      </c>
      <c r="F136" s="7">
        <v>535</v>
      </c>
      <c r="G136" s="6">
        <v>115</v>
      </c>
      <c r="H136" s="11">
        <v>446</v>
      </c>
      <c r="I136" s="10">
        <v>563721.72</v>
      </c>
      <c r="J136" s="9">
        <f t="shared" si="14"/>
        <v>-4.4400000000000004</v>
      </c>
      <c r="K136" s="8">
        <v>271911.71000000002</v>
      </c>
      <c r="L136" s="7">
        <v>180315.64</v>
      </c>
      <c r="M136" s="7">
        <v>80237.259999999995</v>
      </c>
      <c r="N136" s="6">
        <v>30252.560000000001</v>
      </c>
      <c r="O136" s="5">
        <v>100643.71</v>
      </c>
      <c r="P136" s="10">
        <v>8461</v>
      </c>
      <c r="Q136" s="9">
        <f t="shared" si="15"/>
        <v>-1.95</v>
      </c>
      <c r="R136" s="8">
        <v>3567</v>
      </c>
      <c r="S136" s="7">
        <v>2261</v>
      </c>
      <c r="T136" s="7">
        <v>2329</v>
      </c>
      <c r="U136" s="6">
        <v>304</v>
      </c>
      <c r="V136" s="11">
        <v>-68</v>
      </c>
      <c r="W136" s="10">
        <v>417392.58</v>
      </c>
      <c r="X136" s="9">
        <f t="shared" si="16"/>
        <v>-3.44</v>
      </c>
      <c r="Y136" s="8">
        <v>181182.67</v>
      </c>
      <c r="Z136" s="7">
        <v>112009.81</v>
      </c>
      <c r="AA136" s="7">
        <v>110538.37</v>
      </c>
      <c r="AB136" s="6">
        <v>13661.73</v>
      </c>
      <c r="AC136" s="5">
        <v>1471.44</v>
      </c>
      <c r="AD136" s="10">
        <v>287</v>
      </c>
      <c r="AE136" s="9">
        <f t="shared" si="17"/>
        <v>-5.28</v>
      </c>
      <c r="AF136" s="8">
        <v>49</v>
      </c>
      <c r="AG136" s="7">
        <v>124</v>
      </c>
      <c r="AH136" s="7">
        <v>27</v>
      </c>
      <c r="AI136" s="6">
        <v>86</v>
      </c>
      <c r="AJ136" s="11">
        <v>98</v>
      </c>
      <c r="AK136" s="10">
        <v>125018.59</v>
      </c>
      <c r="AL136" s="9">
        <f t="shared" si="18"/>
        <v>33.61</v>
      </c>
      <c r="AM136" s="8">
        <v>11909.19</v>
      </c>
      <c r="AN136" s="7">
        <v>32857.730000000003</v>
      </c>
      <c r="AO136" s="7">
        <v>6080.64</v>
      </c>
      <c r="AP136" s="6">
        <v>73060.160000000003</v>
      </c>
      <c r="AQ136" s="5">
        <v>27887.96</v>
      </c>
      <c r="AR136" s="10">
        <v>175</v>
      </c>
      <c r="AS136" s="9">
        <f t="shared" si="19"/>
        <v>-16.27</v>
      </c>
      <c r="AT136" s="8">
        <v>8</v>
      </c>
      <c r="AU136" s="7">
        <v>54</v>
      </c>
      <c r="AV136" s="7">
        <v>12</v>
      </c>
      <c r="AW136" s="6">
        <v>101</v>
      </c>
      <c r="AX136" s="11">
        <v>42</v>
      </c>
      <c r="AY136" s="10">
        <v>156220.76999999999</v>
      </c>
      <c r="AZ136" s="9">
        <f t="shared" si="20"/>
        <v>41.76</v>
      </c>
      <c r="BA136" s="8">
        <v>1560.28</v>
      </c>
      <c r="BB136" s="7">
        <v>16030.85</v>
      </c>
      <c r="BC136" s="7">
        <v>2603.3000000000002</v>
      </c>
      <c r="BD136" s="6">
        <v>136026.34</v>
      </c>
      <c r="BE136" s="5">
        <v>13427.55</v>
      </c>
      <c r="BF136" s="10">
        <v>51</v>
      </c>
      <c r="BG136" s="9">
        <f t="shared" si="21"/>
        <v>-12.07</v>
      </c>
      <c r="BH136" s="8">
        <v>4</v>
      </c>
      <c r="BI136" s="7">
        <v>14</v>
      </c>
      <c r="BJ136" s="7">
        <v>4</v>
      </c>
      <c r="BK136" s="6">
        <v>29</v>
      </c>
      <c r="BL136" s="11">
        <v>10</v>
      </c>
      <c r="BM136" s="10">
        <v>50349.22</v>
      </c>
      <c r="BN136" s="9">
        <f t="shared" si="22"/>
        <v>-9.18</v>
      </c>
      <c r="BO136" s="8">
        <v>776.02</v>
      </c>
      <c r="BP136" s="7">
        <v>9138.26</v>
      </c>
      <c r="BQ136" s="7">
        <v>3747.43</v>
      </c>
      <c r="BR136" s="6">
        <v>36687.51</v>
      </c>
      <c r="BS136" s="5">
        <v>5390.83</v>
      </c>
      <c r="BT136" s="10">
        <v>48</v>
      </c>
      <c r="BU136" s="9">
        <f t="shared" si="23"/>
        <v>-4</v>
      </c>
      <c r="BV136" s="8">
        <v>3</v>
      </c>
      <c r="BW136" s="7">
        <v>12</v>
      </c>
      <c r="BX136" s="7">
        <v>5</v>
      </c>
      <c r="BY136" s="6">
        <v>28</v>
      </c>
      <c r="BZ136" s="11">
        <v>7</v>
      </c>
      <c r="CA136" s="10">
        <v>46490.98</v>
      </c>
      <c r="CB136" s="9">
        <f t="shared" si="24"/>
        <v>-22.3</v>
      </c>
      <c r="CC136" s="8">
        <v>893.06</v>
      </c>
      <c r="CD136" s="7">
        <v>10293.280000000001</v>
      </c>
      <c r="CE136" s="7">
        <v>4391.04</v>
      </c>
      <c r="CF136" s="6">
        <v>30913.599999999999</v>
      </c>
      <c r="CG136" s="5">
        <v>5902.24</v>
      </c>
      <c r="CH136" s="10">
        <v>910</v>
      </c>
      <c r="CI136" s="9">
        <f t="shared" si="25"/>
        <v>-15.9</v>
      </c>
      <c r="CJ136" s="8">
        <v>147</v>
      </c>
      <c r="CK136" s="7">
        <v>411</v>
      </c>
      <c r="CL136" s="7">
        <v>131</v>
      </c>
      <c r="CM136" s="6">
        <v>221</v>
      </c>
      <c r="CN136" s="11">
        <v>280</v>
      </c>
      <c r="CO136" s="10">
        <v>315435.42</v>
      </c>
      <c r="CP136" s="9">
        <f t="shared" si="26"/>
        <v>-19.71</v>
      </c>
      <c r="CQ136" s="8">
        <v>36758.559999999998</v>
      </c>
      <c r="CR136" s="7">
        <v>169673.83</v>
      </c>
      <c r="CS136" s="7">
        <v>35057.15</v>
      </c>
      <c r="CT136" s="6">
        <v>73945.88</v>
      </c>
      <c r="CU136" s="5">
        <v>134616.68</v>
      </c>
    </row>
    <row r="137" spans="1:99" s="26" customFormat="1" ht="25.5" customHeight="1" x14ac:dyDescent="0.15">
      <c r="A137" s="141">
        <v>43374</v>
      </c>
      <c r="B137" s="10">
        <v>3445</v>
      </c>
      <c r="C137" s="9">
        <f t="shared" si="27"/>
        <v>1.74</v>
      </c>
      <c r="D137" s="8">
        <v>1681</v>
      </c>
      <c r="E137" s="7">
        <v>1095</v>
      </c>
      <c r="F137" s="7">
        <v>559</v>
      </c>
      <c r="G137" s="6">
        <v>108</v>
      </c>
      <c r="H137" s="11">
        <v>538</v>
      </c>
      <c r="I137" s="10">
        <v>588016.25</v>
      </c>
      <c r="J137" s="9">
        <f t="shared" si="14"/>
        <v>1.56</v>
      </c>
      <c r="K137" s="8">
        <v>289072.51</v>
      </c>
      <c r="L137" s="7">
        <v>193483.21</v>
      </c>
      <c r="M137" s="7">
        <v>83032.820000000007</v>
      </c>
      <c r="N137" s="6">
        <v>22104.05</v>
      </c>
      <c r="O137" s="5">
        <v>110774.05</v>
      </c>
      <c r="P137" s="10">
        <v>8828</v>
      </c>
      <c r="Q137" s="9">
        <f t="shared" si="15"/>
        <v>6.23</v>
      </c>
      <c r="R137" s="8">
        <v>3683</v>
      </c>
      <c r="S137" s="7">
        <v>2307</v>
      </c>
      <c r="T137" s="7">
        <v>2510</v>
      </c>
      <c r="U137" s="6">
        <v>328</v>
      </c>
      <c r="V137" s="11">
        <v>-203</v>
      </c>
      <c r="W137" s="10">
        <v>425329.94</v>
      </c>
      <c r="X137" s="9">
        <f t="shared" si="16"/>
        <v>3.87</v>
      </c>
      <c r="Y137" s="8">
        <v>178739.48</v>
      </c>
      <c r="Z137" s="7">
        <v>112050.54</v>
      </c>
      <c r="AA137" s="7">
        <v>119193.56</v>
      </c>
      <c r="AB137" s="6">
        <v>15346.36</v>
      </c>
      <c r="AC137" s="5">
        <v>-7143.02</v>
      </c>
      <c r="AD137" s="10">
        <v>272</v>
      </c>
      <c r="AE137" s="9">
        <f t="shared" si="17"/>
        <v>19.3</v>
      </c>
      <c r="AF137" s="8">
        <v>56</v>
      </c>
      <c r="AG137" s="7">
        <v>123</v>
      </c>
      <c r="AH137" s="7">
        <v>23</v>
      </c>
      <c r="AI137" s="6">
        <v>70</v>
      </c>
      <c r="AJ137" s="11">
        <v>100</v>
      </c>
      <c r="AK137" s="10">
        <v>69041.94</v>
      </c>
      <c r="AL137" s="9">
        <f t="shared" si="18"/>
        <v>25.62</v>
      </c>
      <c r="AM137" s="8">
        <v>9739.85</v>
      </c>
      <c r="AN137" s="7">
        <v>29045.19</v>
      </c>
      <c r="AO137" s="7">
        <v>3847.4</v>
      </c>
      <c r="AP137" s="6">
        <v>26409.5</v>
      </c>
      <c r="AQ137" s="5">
        <v>25197.79</v>
      </c>
      <c r="AR137" s="10">
        <v>140</v>
      </c>
      <c r="AS137" s="9">
        <f t="shared" si="19"/>
        <v>-2.1</v>
      </c>
      <c r="AT137" s="8">
        <v>13</v>
      </c>
      <c r="AU137" s="7">
        <v>40</v>
      </c>
      <c r="AV137" s="7">
        <v>12</v>
      </c>
      <c r="AW137" s="6">
        <v>75</v>
      </c>
      <c r="AX137" s="11">
        <v>28</v>
      </c>
      <c r="AY137" s="10">
        <v>72875.44</v>
      </c>
      <c r="AZ137" s="9">
        <f t="shared" si="20"/>
        <v>39.200000000000003</v>
      </c>
      <c r="BA137" s="8">
        <v>3284</v>
      </c>
      <c r="BB137" s="7">
        <v>13865.03</v>
      </c>
      <c r="BC137" s="7">
        <v>5839.49</v>
      </c>
      <c r="BD137" s="6">
        <v>49886.92</v>
      </c>
      <c r="BE137" s="5">
        <v>8025.54</v>
      </c>
      <c r="BF137" s="10">
        <v>50</v>
      </c>
      <c r="BG137" s="9">
        <f t="shared" si="21"/>
        <v>21.95</v>
      </c>
      <c r="BH137" s="8">
        <v>7</v>
      </c>
      <c r="BI137" s="7">
        <v>15</v>
      </c>
      <c r="BJ137" s="7">
        <v>6</v>
      </c>
      <c r="BK137" s="6">
        <v>22</v>
      </c>
      <c r="BL137" s="11">
        <v>9</v>
      </c>
      <c r="BM137" s="10">
        <v>39979.550000000003</v>
      </c>
      <c r="BN137" s="9">
        <f t="shared" si="22"/>
        <v>127.46</v>
      </c>
      <c r="BO137" s="8">
        <v>4149.8500000000004</v>
      </c>
      <c r="BP137" s="7">
        <v>11750.66</v>
      </c>
      <c r="BQ137" s="7">
        <v>2750.46</v>
      </c>
      <c r="BR137" s="6">
        <v>21328.58</v>
      </c>
      <c r="BS137" s="5">
        <v>9000.2000000000007</v>
      </c>
      <c r="BT137" s="10">
        <v>45</v>
      </c>
      <c r="BU137" s="9">
        <f t="shared" si="23"/>
        <v>-10</v>
      </c>
      <c r="BV137" s="8">
        <v>8</v>
      </c>
      <c r="BW137" s="7">
        <v>10</v>
      </c>
      <c r="BX137" s="7">
        <v>6</v>
      </c>
      <c r="BY137" s="6">
        <v>21</v>
      </c>
      <c r="BZ137" s="11">
        <v>4</v>
      </c>
      <c r="CA137" s="10">
        <v>63290.18</v>
      </c>
      <c r="CB137" s="9">
        <f t="shared" si="24"/>
        <v>-16.14</v>
      </c>
      <c r="CC137" s="8">
        <v>4022.1</v>
      </c>
      <c r="CD137" s="7">
        <v>9100.31</v>
      </c>
      <c r="CE137" s="7">
        <v>3097.35</v>
      </c>
      <c r="CF137" s="6">
        <v>47070.42</v>
      </c>
      <c r="CG137" s="5">
        <v>6002.96</v>
      </c>
      <c r="CH137" s="10">
        <v>741</v>
      </c>
      <c r="CI137" s="9">
        <f t="shared" si="25"/>
        <v>-11.47</v>
      </c>
      <c r="CJ137" s="8">
        <v>154</v>
      </c>
      <c r="CK137" s="7">
        <v>314</v>
      </c>
      <c r="CL137" s="7">
        <v>103</v>
      </c>
      <c r="CM137" s="6">
        <v>170</v>
      </c>
      <c r="CN137" s="11">
        <v>211</v>
      </c>
      <c r="CO137" s="10">
        <v>227179.34</v>
      </c>
      <c r="CP137" s="9">
        <f t="shared" si="26"/>
        <v>-12.45</v>
      </c>
      <c r="CQ137" s="8">
        <v>35722.6</v>
      </c>
      <c r="CR137" s="7">
        <v>105095.07</v>
      </c>
      <c r="CS137" s="7">
        <v>22567.98</v>
      </c>
      <c r="CT137" s="6">
        <v>63793.69</v>
      </c>
      <c r="CU137" s="5">
        <v>82527.09</v>
      </c>
    </row>
    <row r="138" spans="1:99" s="26" customFormat="1" ht="25.5" customHeight="1" x14ac:dyDescent="0.15">
      <c r="A138" s="141">
        <v>43405</v>
      </c>
      <c r="B138" s="10">
        <v>3717</v>
      </c>
      <c r="C138" s="9">
        <f t="shared" si="27"/>
        <v>10.1</v>
      </c>
      <c r="D138" s="8">
        <v>1884</v>
      </c>
      <c r="E138" s="7">
        <v>1103</v>
      </c>
      <c r="F138" s="7">
        <v>633</v>
      </c>
      <c r="G138" s="6">
        <v>93</v>
      </c>
      <c r="H138" s="11">
        <v>470</v>
      </c>
      <c r="I138" s="10">
        <v>626534.17000000004</v>
      </c>
      <c r="J138" s="9">
        <f t="shared" si="14"/>
        <v>10.32</v>
      </c>
      <c r="K138" s="8">
        <v>313478.11</v>
      </c>
      <c r="L138" s="7">
        <v>194697.58</v>
      </c>
      <c r="M138" s="7">
        <v>99496.39</v>
      </c>
      <c r="N138" s="6">
        <v>18355.830000000002</v>
      </c>
      <c r="O138" s="5">
        <v>95201.19</v>
      </c>
      <c r="P138" s="10">
        <v>9267</v>
      </c>
      <c r="Q138" s="9">
        <f t="shared" si="15"/>
        <v>9.89</v>
      </c>
      <c r="R138" s="8">
        <v>3744</v>
      </c>
      <c r="S138" s="7">
        <v>2467</v>
      </c>
      <c r="T138" s="7">
        <v>2702</v>
      </c>
      <c r="U138" s="6">
        <v>354</v>
      </c>
      <c r="V138" s="11">
        <v>-235</v>
      </c>
      <c r="W138" s="10">
        <v>461101.9</v>
      </c>
      <c r="X138" s="9">
        <f t="shared" si="16"/>
        <v>10.119999999999999</v>
      </c>
      <c r="Y138" s="8">
        <v>190864.97</v>
      </c>
      <c r="Z138" s="7">
        <v>121451.25</v>
      </c>
      <c r="AA138" s="7">
        <v>131582.41</v>
      </c>
      <c r="AB138" s="6">
        <v>17203.27</v>
      </c>
      <c r="AC138" s="5">
        <v>-10131.16</v>
      </c>
      <c r="AD138" s="10">
        <v>260</v>
      </c>
      <c r="AE138" s="9">
        <f t="shared" si="17"/>
        <v>-2.99</v>
      </c>
      <c r="AF138" s="8">
        <v>49</v>
      </c>
      <c r="AG138" s="7">
        <v>122</v>
      </c>
      <c r="AH138" s="7">
        <v>16</v>
      </c>
      <c r="AI138" s="6">
        <v>73</v>
      </c>
      <c r="AJ138" s="11">
        <v>106</v>
      </c>
      <c r="AK138" s="10">
        <v>70477.210000000006</v>
      </c>
      <c r="AL138" s="9">
        <f t="shared" si="18"/>
        <v>3.52</v>
      </c>
      <c r="AM138" s="8">
        <v>8974.59</v>
      </c>
      <c r="AN138" s="7">
        <v>31263.53</v>
      </c>
      <c r="AO138" s="7">
        <v>4092.27</v>
      </c>
      <c r="AP138" s="6">
        <v>26146.82</v>
      </c>
      <c r="AQ138" s="5">
        <v>27171.26</v>
      </c>
      <c r="AR138" s="10">
        <v>145</v>
      </c>
      <c r="AS138" s="9">
        <f t="shared" si="19"/>
        <v>-22.46</v>
      </c>
      <c r="AT138" s="8">
        <v>11</v>
      </c>
      <c r="AU138" s="7">
        <v>50</v>
      </c>
      <c r="AV138" s="7">
        <v>16</v>
      </c>
      <c r="AW138" s="6">
        <v>68</v>
      </c>
      <c r="AX138" s="11">
        <v>34</v>
      </c>
      <c r="AY138" s="10">
        <v>48401.16</v>
      </c>
      <c r="AZ138" s="9">
        <f t="shared" si="20"/>
        <v>-44.03</v>
      </c>
      <c r="BA138" s="8">
        <v>3260.19</v>
      </c>
      <c r="BB138" s="7">
        <v>12211.3</v>
      </c>
      <c r="BC138" s="7">
        <v>2578.4499999999998</v>
      </c>
      <c r="BD138" s="6">
        <v>30351.22</v>
      </c>
      <c r="BE138" s="5">
        <v>9632.85</v>
      </c>
      <c r="BF138" s="10">
        <v>51</v>
      </c>
      <c r="BG138" s="9">
        <f t="shared" si="21"/>
        <v>4.08</v>
      </c>
      <c r="BH138" s="8">
        <v>5</v>
      </c>
      <c r="BI138" s="7">
        <v>24</v>
      </c>
      <c r="BJ138" s="7">
        <v>2</v>
      </c>
      <c r="BK138" s="6">
        <v>20</v>
      </c>
      <c r="BL138" s="11">
        <v>22</v>
      </c>
      <c r="BM138" s="10">
        <v>41146.449999999997</v>
      </c>
      <c r="BN138" s="9">
        <f t="shared" si="22"/>
        <v>14.27</v>
      </c>
      <c r="BO138" s="8">
        <v>2456.8000000000002</v>
      </c>
      <c r="BP138" s="7">
        <v>16535.25</v>
      </c>
      <c r="BQ138" s="7">
        <v>1670.05</v>
      </c>
      <c r="BR138" s="6">
        <v>20484.349999999999</v>
      </c>
      <c r="BS138" s="5">
        <v>14865.2</v>
      </c>
      <c r="BT138" s="10">
        <v>51</v>
      </c>
      <c r="BU138" s="9">
        <f t="shared" si="23"/>
        <v>15.91</v>
      </c>
      <c r="BV138" s="8">
        <v>8</v>
      </c>
      <c r="BW138" s="7">
        <v>18</v>
      </c>
      <c r="BX138" s="7">
        <v>6</v>
      </c>
      <c r="BY138" s="6">
        <v>19</v>
      </c>
      <c r="BZ138" s="11">
        <v>12</v>
      </c>
      <c r="CA138" s="10">
        <v>85955.22</v>
      </c>
      <c r="CB138" s="9">
        <f t="shared" si="24"/>
        <v>111.64</v>
      </c>
      <c r="CC138" s="8">
        <v>2833.74</v>
      </c>
      <c r="CD138" s="7">
        <v>10684.95</v>
      </c>
      <c r="CE138" s="7">
        <v>7902.81</v>
      </c>
      <c r="CF138" s="6">
        <v>64533.72</v>
      </c>
      <c r="CG138" s="5">
        <v>2782.14</v>
      </c>
      <c r="CH138" s="10">
        <v>728</v>
      </c>
      <c r="CI138" s="9">
        <f t="shared" si="25"/>
        <v>-11.86</v>
      </c>
      <c r="CJ138" s="8">
        <v>125</v>
      </c>
      <c r="CK138" s="7">
        <v>343</v>
      </c>
      <c r="CL138" s="7">
        <v>91</v>
      </c>
      <c r="CM138" s="6">
        <v>167</v>
      </c>
      <c r="CN138" s="11">
        <v>252</v>
      </c>
      <c r="CO138" s="10">
        <v>255407.75</v>
      </c>
      <c r="CP138" s="9">
        <f t="shared" si="26"/>
        <v>-15.34</v>
      </c>
      <c r="CQ138" s="8">
        <v>32414.62</v>
      </c>
      <c r="CR138" s="7">
        <v>126257.85</v>
      </c>
      <c r="CS138" s="7">
        <v>24606.51</v>
      </c>
      <c r="CT138" s="6">
        <v>70207.48</v>
      </c>
      <c r="CU138" s="5">
        <v>102455.81</v>
      </c>
    </row>
    <row r="139" spans="1:99" s="26" customFormat="1" ht="25.5" customHeight="1" thickBot="1" x14ac:dyDescent="0.2">
      <c r="A139" s="143">
        <v>43435</v>
      </c>
      <c r="B139" s="24">
        <v>3886</v>
      </c>
      <c r="C139" s="23">
        <f t="shared" si="27"/>
        <v>1.59</v>
      </c>
      <c r="D139" s="22">
        <v>1895</v>
      </c>
      <c r="E139" s="21">
        <v>1221</v>
      </c>
      <c r="F139" s="21">
        <v>612</v>
      </c>
      <c r="G139" s="20">
        <v>152</v>
      </c>
      <c r="H139" s="25">
        <v>613</v>
      </c>
      <c r="I139" s="24">
        <v>682071.5</v>
      </c>
      <c r="J139" s="23">
        <f t="shared" si="14"/>
        <v>3.46</v>
      </c>
      <c r="K139" s="22">
        <v>315099.89</v>
      </c>
      <c r="L139" s="21">
        <v>231287.41</v>
      </c>
      <c r="M139" s="21">
        <v>100091.19</v>
      </c>
      <c r="N139" s="20">
        <v>33846.480000000003</v>
      </c>
      <c r="O139" s="19">
        <v>131882.09</v>
      </c>
      <c r="P139" s="24">
        <v>9453</v>
      </c>
      <c r="Q139" s="23">
        <f t="shared" si="15"/>
        <v>2.0099999999999998</v>
      </c>
      <c r="R139" s="22">
        <v>3747</v>
      </c>
      <c r="S139" s="21">
        <v>2680</v>
      </c>
      <c r="T139" s="21">
        <v>2654</v>
      </c>
      <c r="U139" s="20">
        <v>372</v>
      </c>
      <c r="V139" s="25">
        <v>26</v>
      </c>
      <c r="W139" s="24">
        <v>461459.7</v>
      </c>
      <c r="X139" s="23">
        <f t="shared" si="16"/>
        <v>2.14</v>
      </c>
      <c r="Y139" s="22">
        <v>190749.79</v>
      </c>
      <c r="Z139" s="21">
        <v>127286.16</v>
      </c>
      <c r="AA139" s="21">
        <v>126687.33</v>
      </c>
      <c r="AB139" s="20">
        <v>16736.419999999998</v>
      </c>
      <c r="AC139" s="19">
        <v>598.83000000000004</v>
      </c>
      <c r="AD139" s="24">
        <v>279</v>
      </c>
      <c r="AE139" s="23">
        <f t="shared" si="17"/>
        <v>-12.26</v>
      </c>
      <c r="AF139" s="22">
        <v>44</v>
      </c>
      <c r="AG139" s="21">
        <v>112</v>
      </c>
      <c r="AH139" s="21">
        <v>30</v>
      </c>
      <c r="AI139" s="20">
        <v>93</v>
      </c>
      <c r="AJ139" s="25">
        <v>82</v>
      </c>
      <c r="AK139" s="24">
        <v>80157.31</v>
      </c>
      <c r="AL139" s="23">
        <f t="shared" si="18"/>
        <v>-19.05</v>
      </c>
      <c r="AM139" s="22">
        <v>8162.97</v>
      </c>
      <c r="AN139" s="21">
        <v>29508.67</v>
      </c>
      <c r="AO139" s="21">
        <v>8589.11</v>
      </c>
      <c r="AP139" s="20">
        <v>33896.559999999998</v>
      </c>
      <c r="AQ139" s="19">
        <v>20919.560000000001</v>
      </c>
      <c r="AR139" s="24">
        <v>185</v>
      </c>
      <c r="AS139" s="23">
        <f t="shared" si="19"/>
        <v>-14.35</v>
      </c>
      <c r="AT139" s="22">
        <v>15</v>
      </c>
      <c r="AU139" s="21">
        <v>54</v>
      </c>
      <c r="AV139" s="21">
        <v>23</v>
      </c>
      <c r="AW139" s="20">
        <v>92</v>
      </c>
      <c r="AX139" s="25">
        <v>32</v>
      </c>
      <c r="AY139" s="24">
        <v>82414.42</v>
      </c>
      <c r="AZ139" s="23">
        <f t="shared" si="20"/>
        <v>-6.48</v>
      </c>
      <c r="BA139" s="22">
        <v>3353.6</v>
      </c>
      <c r="BB139" s="21">
        <v>17861.55</v>
      </c>
      <c r="BC139" s="21">
        <v>9190.64</v>
      </c>
      <c r="BD139" s="20">
        <v>47068.02</v>
      </c>
      <c r="BE139" s="19">
        <v>13611.52</v>
      </c>
      <c r="BF139" s="24">
        <v>71</v>
      </c>
      <c r="BG139" s="23">
        <f t="shared" si="21"/>
        <v>0</v>
      </c>
      <c r="BH139" s="22">
        <v>10</v>
      </c>
      <c r="BI139" s="21">
        <v>21</v>
      </c>
      <c r="BJ139" s="21">
        <v>6</v>
      </c>
      <c r="BK139" s="20">
        <v>34</v>
      </c>
      <c r="BL139" s="25">
        <v>15</v>
      </c>
      <c r="BM139" s="24">
        <v>58485.53</v>
      </c>
      <c r="BN139" s="23">
        <f t="shared" si="22"/>
        <v>9.06</v>
      </c>
      <c r="BO139" s="22">
        <v>3101.94</v>
      </c>
      <c r="BP139" s="21">
        <v>21343.56</v>
      </c>
      <c r="BQ139" s="21">
        <v>2797.57</v>
      </c>
      <c r="BR139" s="20">
        <v>31242.46</v>
      </c>
      <c r="BS139" s="19">
        <v>18545.990000000002</v>
      </c>
      <c r="BT139" s="24">
        <v>66</v>
      </c>
      <c r="BU139" s="23">
        <f t="shared" si="23"/>
        <v>24.53</v>
      </c>
      <c r="BV139" s="22">
        <v>4</v>
      </c>
      <c r="BW139" s="21">
        <v>27</v>
      </c>
      <c r="BX139" s="21">
        <v>8</v>
      </c>
      <c r="BY139" s="20">
        <v>27</v>
      </c>
      <c r="BZ139" s="25">
        <v>19</v>
      </c>
      <c r="CA139" s="24">
        <v>129971.37</v>
      </c>
      <c r="CB139" s="23">
        <f t="shared" si="24"/>
        <v>110.91</v>
      </c>
      <c r="CC139" s="22">
        <v>2755.31</v>
      </c>
      <c r="CD139" s="21">
        <v>15275.93</v>
      </c>
      <c r="CE139" s="21">
        <v>3522.18</v>
      </c>
      <c r="CF139" s="20">
        <v>108417.95</v>
      </c>
      <c r="CG139" s="19">
        <v>11753.75</v>
      </c>
      <c r="CH139" s="24">
        <v>1008</v>
      </c>
      <c r="CI139" s="23">
        <f t="shared" si="25"/>
        <v>-4.3600000000000003</v>
      </c>
      <c r="CJ139" s="22">
        <v>160</v>
      </c>
      <c r="CK139" s="21">
        <v>382</v>
      </c>
      <c r="CL139" s="21">
        <v>146</v>
      </c>
      <c r="CM139" s="20">
        <v>319</v>
      </c>
      <c r="CN139" s="25">
        <v>237</v>
      </c>
      <c r="CO139" s="24">
        <v>339995.03</v>
      </c>
      <c r="CP139" s="23">
        <f t="shared" si="26"/>
        <v>1.36</v>
      </c>
      <c r="CQ139" s="22">
        <v>42038.61</v>
      </c>
      <c r="CR139" s="21">
        <v>137229.74</v>
      </c>
      <c r="CS139" s="21">
        <v>39111.870000000003</v>
      </c>
      <c r="CT139" s="20">
        <v>101055</v>
      </c>
      <c r="CU139" s="19">
        <v>118677.68</v>
      </c>
    </row>
    <row r="140" spans="1:99" s="26" customFormat="1" ht="25.5" customHeight="1" x14ac:dyDescent="0.15">
      <c r="A140" s="140">
        <v>43466</v>
      </c>
      <c r="B140" s="81">
        <v>2758</v>
      </c>
      <c r="C140" s="80">
        <f t="shared" si="27"/>
        <v>2.91</v>
      </c>
      <c r="D140" s="79">
        <v>1365</v>
      </c>
      <c r="E140" s="78">
        <v>859</v>
      </c>
      <c r="F140" s="78">
        <v>440</v>
      </c>
      <c r="G140" s="77">
        <v>94</v>
      </c>
      <c r="H140" s="82">
        <v>419</v>
      </c>
      <c r="I140" s="81">
        <v>448242.14</v>
      </c>
      <c r="J140" s="80">
        <f t="shared" si="14"/>
        <v>0.92</v>
      </c>
      <c r="K140" s="79">
        <v>207616.59</v>
      </c>
      <c r="L140" s="78">
        <v>147066.79</v>
      </c>
      <c r="M140" s="78">
        <v>71435.5</v>
      </c>
      <c r="N140" s="77">
        <v>22123.26</v>
      </c>
      <c r="O140" s="83">
        <v>75631.289999999994</v>
      </c>
      <c r="P140" s="81">
        <v>7878</v>
      </c>
      <c r="Q140" s="80">
        <f t="shared" si="15"/>
        <v>10.43</v>
      </c>
      <c r="R140" s="79">
        <v>3338</v>
      </c>
      <c r="S140" s="78">
        <v>2212</v>
      </c>
      <c r="T140" s="78">
        <v>2093</v>
      </c>
      <c r="U140" s="77">
        <v>235</v>
      </c>
      <c r="V140" s="82">
        <v>119</v>
      </c>
      <c r="W140" s="81">
        <v>395354.79</v>
      </c>
      <c r="X140" s="80">
        <f t="shared" si="16"/>
        <v>10.37</v>
      </c>
      <c r="Y140" s="79">
        <v>175306.89</v>
      </c>
      <c r="Z140" s="78">
        <v>110322.22</v>
      </c>
      <c r="AA140" s="78">
        <v>99141.759999999995</v>
      </c>
      <c r="AB140" s="77">
        <v>10583.92</v>
      </c>
      <c r="AC140" s="83">
        <v>11180.46</v>
      </c>
      <c r="AD140" s="81">
        <v>198</v>
      </c>
      <c r="AE140" s="80">
        <f t="shared" si="17"/>
        <v>-7.04</v>
      </c>
      <c r="AF140" s="79">
        <v>35</v>
      </c>
      <c r="AG140" s="78">
        <v>93</v>
      </c>
      <c r="AH140" s="78">
        <v>21</v>
      </c>
      <c r="AI140" s="77">
        <v>49</v>
      </c>
      <c r="AJ140" s="82">
        <v>72</v>
      </c>
      <c r="AK140" s="81">
        <v>50670.19</v>
      </c>
      <c r="AL140" s="80">
        <f t="shared" si="18"/>
        <v>-0.35</v>
      </c>
      <c r="AM140" s="79">
        <v>6349.76</v>
      </c>
      <c r="AN140" s="78">
        <v>23640.77</v>
      </c>
      <c r="AO140" s="78">
        <v>5028.21</v>
      </c>
      <c r="AP140" s="77">
        <v>15651.45</v>
      </c>
      <c r="AQ140" s="83">
        <v>18612.560000000001</v>
      </c>
      <c r="AR140" s="81">
        <v>129</v>
      </c>
      <c r="AS140" s="80">
        <f t="shared" si="19"/>
        <v>-11.64</v>
      </c>
      <c r="AT140" s="79">
        <v>11</v>
      </c>
      <c r="AU140" s="78">
        <v>51</v>
      </c>
      <c r="AV140" s="78">
        <v>14</v>
      </c>
      <c r="AW140" s="77">
        <v>53</v>
      </c>
      <c r="AX140" s="82">
        <v>37</v>
      </c>
      <c r="AY140" s="81">
        <v>67562.149999999994</v>
      </c>
      <c r="AZ140" s="80">
        <f t="shared" si="20"/>
        <v>2.7</v>
      </c>
      <c r="BA140" s="79">
        <v>2015.24</v>
      </c>
      <c r="BB140" s="78">
        <v>11339.25</v>
      </c>
      <c r="BC140" s="78">
        <v>5697.03</v>
      </c>
      <c r="BD140" s="77">
        <v>48510.63</v>
      </c>
      <c r="BE140" s="83">
        <v>5642.22</v>
      </c>
      <c r="BF140" s="81">
        <v>27</v>
      </c>
      <c r="BG140" s="80">
        <f t="shared" si="21"/>
        <v>-41.3</v>
      </c>
      <c r="BH140" s="79">
        <v>0</v>
      </c>
      <c r="BI140" s="78">
        <v>8</v>
      </c>
      <c r="BJ140" s="78">
        <v>1</v>
      </c>
      <c r="BK140" s="77">
        <v>18</v>
      </c>
      <c r="BL140" s="82">
        <v>7</v>
      </c>
      <c r="BM140" s="81">
        <v>21378.57</v>
      </c>
      <c r="BN140" s="80">
        <f t="shared" si="22"/>
        <v>-56.49</v>
      </c>
      <c r="BO140" s="79">
        <v>0</v>
      </c>
      <c r="BP140" s="78">
        <v>6205.34</v>
      </c>
      <c r="BQ140" s="78">
        <v>488.5</v>
      </c>
      <c r="BR140" s="77">
        <v>14684.73</v>
      </c>
      <c r="BS140" s="83">
        <v>5716.84</v>
      </c>
      <c r="BT140" s="81">
        <v>37</v>
      </c>
      <c r="BU140" s="80">
        <f t="shared" si="23"/>
        <v>2.78</v>
      </c>
      <c r="BV140" s="79">
        <v>1</v>
      </c>
      <c r="BW140" s="78">
        <v>13</v>
      </c>
      <c r="BX140" s="78">
        <v>2</v>
      </c>
      <c r="BY140" s="77">
        <v>20</v>
      </c>
      <c r="BZ140" s="82">
        <v>12</v>
      </c>
      <c r="CA140" s="81">
        <v>68026.59</v>
      </c>
      <c r="CB140" s="80">
        <f t="shared" si="24"/>
        <v>115.89</v>
      </c>
      <c r="CC140" s="79">
        <v>113.02</v>
      </c>
      <c r="CD140" s="78">
        <v>6995.63</v>
      </c>
      <c r="CE140" s="78">
        <v>1320.25</v>
      </c>
      <c r="CF140" s="77">
        <v>57583.45</v>
      </c>
      <c r="CG140" s="83">
        <v>7689.62</v>
      </c>
      <c r="CH140" s="81">
        <v>608</v>
      </c>
      <c r="CI140" s="80">
        <f t="shared" si="25"/>
        <v>-11.11</v>
      </c>
      <c r="CJ140" s="79">
        <v>123</v>
      </c>
      <c r="CK140" s="78">
        <v>287</v>
      </c>
      <c r="CL140" s="78">
        <v>73</v>
      </c>
      <c r="CM140" s="77">
        <v>123</v>
      </c>
      <c r="CN140" s="82">
        <v>216</v>
      </c>
      <c r="CO140" s="81">
        <v>192443.36</v>
      </c>
      <c r="CP140" s="80">
        <f t="shared" si="26"/>
        <v>-18.54</v>
      </c>
      <c r="CQ140" s="79">
        <v>28226.55</v>
      </c>
      <c r="CR140" s="78">
        <v>91520.33</v>
      </c>
      <c r="CS140" s="78">
        <v>19293.04</v>
      </c>
      <c r="CT140" s="77">
        <v>47341.120000000003</v>
      </c>
      <c r="CU140" s="76">
        <v>78289.61</v>
      </c>
    </row>
    <row r="141" spans="1:99" s="26" customFormat="1" ht="25.5" customHeight="1" x14ac:dyDescent="0.15">
      <c r="A141" s="141">
        <v>43497</v>
      </c>
      <c r="B141" s="10">
        <v>3307</v>
      </c>
      <c r="C141" s="9">
        <f t="shared" si="27"/>
        <v>12.87</v>
      </c>
      <c r="D141" s="8">
        <v>1675</v>
      </c>
      <c r="E141" s="7">
        <v>956</v>
      </c>
      <c r="F141" s="7">
        <v>567</v>
      </c>
      <c r="G141" s="6">
        <v>105</v>
      </c>
      <c r="H141" s="11">
        <v>389</v>
      </c>
      <c r="I141" s="10">
        <v>538233.25</v>
      </c>
      <c r="J141" s="9">
        <f t="shared" si="14"/>
        <v>12.13</v>
      </c>
      <c r="K141" s="8">
        <v>261517.54</v>
      </c>
      <c r="L141" s="7">
        <v>170235.85</v>
      </c>
      <c r="M141" s="7">
        <v>86125.13</v>
      </c>
      <c r="N141" s="6">
        <v>19581.05</v>
      </c>
      <c r="O141" s="5">
        <v>83818.710000000006</v>
      </c>
      <c r="P141" s="10">
        <v>8596</v>
      </c>
      <c r="Q141" s="9">
        <f t="shared" si="15"/>
        <v>7.21</v>
      </c>
      <c r="R141" s="8">
        <v>3768</v>
      </c>
      <c r="S141" s="7">
        <v>2056</v>
      </c>
      <c r="T141" s="7">
        <v>2433</v>
      </c>
      <c r="U141" s="6">
        <v>339</v>
      </c>
      <c r="V141" s="11">
        <v>-377</v>
      </c>
      <c r="W141" s="10">
        <v>422293.05</v>
      </c>
      <c r="X141" s="9">
        <f t="shared" si="16"/>
        <v>6.56</v>
      </c>
      <c r="Y141" s="8">
        <v>190259.41</v>
      </c>
      <c r="Z141" s="7">
        <v>99980.92</v>
      </c>
      <c r="AA141" s="7">
        <v>116465.17</v>
      </c>
      <c r="AB141" s="6">
        <v>15587.55</v>
      </c>
      <c r="AC141" s="5">
        <v>-16484.25</v>
      </c>
      <c r="AD141" s="10">
        <v>214</v>
      </c>
      <c r="AE141" s="9">
        <f t="shared" si="17"/>
        <v>4.9000000000000004</v>
      </c>
      <c r="AF141" s="8">
        <v>44</v>
      </c>
      <c r="AG141" s="7">
        <v>95</v>
      </c>
      <c r="AH141" s="7">
        <v>11</v>
      </c>
      <c r="AI141" s="6">
        <v>64</v>
      </c>
      <c r="AJ141" s="11">
        <v>84</v>
      </c>
      <c r="AK141" s="10">
        <v>56863.9</v>
      </c>
      <c r="AL141" s="9">
        <f t="shared" si="18"/>
        <v>-3.85</v>
      </c>
      <c r="AM141" s="8">
        <v>5770.27</v>
      </c>
      <c r="AN141" s="7">
        <v>21393.51</v>
      </c>
      <c r="AO141" s="7">
        <v>2569.46</v>
      </c>
      <c r="AP141" s="6">
        <v>27130.66</v>
      </c>
      <c r="AQ141" s="5">
        <v>18824.05</v>
      </c>
      <c r="AR141" s="10">
        <v>149</v>
      </c>
      <c r="AS141" s="9">
        <f t="shared" si="19"/>
        <v>12.88</v>
      </c>
      <c r="AT141" s="8">
        <v>11</v>
      </c>
      <c r="AU141" s="7">
        <v>44</v>
      </c>
      <c r="AV141" s="7">
        <v>15</v>
      </c>
      <c r="AW141" s="6">
        <v>78</v>
      </c>
      <c r="AX141" s="11">
        <v>30</v>
      </c>
      <c r="AY141" s="10">
        <v>76449.259999999995</v>
      </c>
      <c r="AZ141" s="9">
        <f t="shared" si="20"/>
        <v>50.21</v>
      </c>
      <c r="BA141" s="8">
        <v>4318.8100000000004</v>
      </c>
      <c r="BB141" s="7">
        <v>25324.6</v>
      </c>
      <c r="BC141" s="7">
        <v>6792.07</v>
      </c>
      <c r="BD141" s="6">
        <v>39683.81</v>
      </c>
      <c r="BE141" s="5">
        <v>18862.5</v>
      </c>
      <c r="BF141" s="10">
        <v>34</v>
      </c>
      <c r="BG141" s="9">
        <f t="shared" si="21"/>
        <v>-12.82</v>
      </c>
      <c r="BH141" s="8">
        <v>3</v>
      </c>
      <c r="BI141" s="7">
        <v>13</v>
      </c>
      <c r="BJ141" s="7">
        <v>0</v>
      </c>
      <c r="BK141" s="6">
        <v>17</v>
      </c>
      <c r="BL141" s="11">
        <v>14</v>
      </c>
      <c r="BM141" s="10">
        <v>38927.089999999997</v>
      </c>
      <c r="BN141" s="9">
        <f t="shared" si="22"/>
        <v>34.869999999999997</v>
      </c>
      <c r="BO141" s="8">
        <v>735.1</v>
      </c>
      <c r="BP141" s="7">
        <v>9375.77</v>
      </c>
      <c r="BQ141" s="7">
        <v>0</v>
      </c>
      <c r="BR141" s="6">
        <v>28024.22</v>
      </c>
      <c r="BS141" s="5">
        <v>10167.77</v>
      </c>
      <c r="BT141" s="10">
        <v>34</v>
      </c>
      <c r="BU141" s="9">
        <f t="shared" si="23"/>
        <v>-17.07</v>
      </c>
      <c r="BV141" s="8">
        <v>3</v>
      </c>
      <c r="BW141" s="7">
        <v>11</v>
      </c>
      <c r="BX141" s="7">
        <v>5</v>
      </c>
      <c r="BY141" s="6">
        <v>15</v>
      </c>
      <c r="BZ141" s="11">
        <v>6</v>
      </c>
      <c r="CA141" s="10">
        <v>49257.82</v>
      </c>
      <c r="CB141" s="9">
        <f t="shared" si="24"/>
        <v>7.03</v>
      </c>
      <c r="CC141" s="8">
        <v>1389.34</v>
      </c>
      <c r="CD141" s="7">
        <v>10224.379999999999</v>
      </c>
      <c r="CE141" s="7">
        <v>6717.28</v>
      </c>
      <c r="CF141" s="6">
        <v>30926.82</v>
      </c>
      <c r="CG141" s="5">
        <v>3507.1</v>
      </c>
      <c r="CH141" s="10">
        <v>668</v>
      </c>
      <c r="CI141" s="9">
        <f t="shared" si="25"/>
        <v>-6.83</v>
      </c>
      <c r="CJ141" s="8">
        <v>125</v>
      </c>
      <c r="CK141" s="7">
        <v>311</v>
      </c>
      <c r="CL141" s="7">
        <v>92</v>
      </c>
      <c r="CM141" s="6">
        <v>139</v>
      </c>
      <c r="CN141" s="11">
        <v>220</v>
      </c>
      <c r="CO141" s="10">
        <v>201050.79</v>
      </c>
      <c r="CP141" s="9">
        <f t="shared" si="26"/>
        <v>-7.12</v>
      </c>
      <c r="CQ141" s="8">
        <v>30341.41</v>
      </c>
      <c r="CR141" s="7">
        <v>101038.01</v>
      </c>
      <c r="CS141" s="7">
        <v>21323.89</v>
      </c>
      <c r="CT141" s="6">
        <v>46347.47</v>
      </c>
      <c r="CU141" s="5">
        <v>81714.13</v>
      </c>
    </row>
    <row r="142" spans="1:99" s="26" customFormat="1" ht="25.5" customHeight="1" x14ac:dyDescent="0.15">
      <c r="A142" s="141">
        <v>43525</v>
      </c>
      <c r="B142" s="10">
        <v>4435</v>
      </c>
      <c r="C142" s="9">
        <f t="shared" si="27"/>
        <v>0.68</v>
      </c>
      <c r="D142" s="8">
        <v>2311</v>
      </c>
      <c r="E142" s="7">
        <v>1259</v>
      </c>
      <c r="F142" s="7">
        <v>727</v>
      </c>
      <c r="G142" s="6">
        <v>135</v>
      </c>
      <c r="H142" s="11">
        <v>535</v>
      </c>
      <c r="I142" s="10">
        <v>745505.43</v>
      </c>
      <c r="J142" s="9">
        <f t="shared" si="14"/>
        <v>3.32</v>
      </c>
      <c r="K142" s="8">
        <v>364026.56</v>
      </c>
      <c r="L142" s="7">
        <v>237427.44</v>
      </c>
      <c r="M142" s="7">
        <v>116227.94</v>
      </c>
      <c r="N142" s="6">
        <v>27273.81</v>
      </c>
      <c r="O142" s="5">
        <v>121749.18</v>
      </c>
      <c r="P142" s="10">
        <v>11835</v>
      </c>
      <c r="Q142" s="9">
        <f t="shared" si="15"/>
        <v>0.8</v>
      </c>
      <c r="R142" s="8">
        <v>5381</v>
      </c>
      <c r="S142" s="7">
        <v>2795</v>
      </c>
      <c r="T142" s="7">
        <v>3249</v>
      </c>
      <c r="U142" s="6">
        <v>410</v>
      </c>
      <c r="V142" s="11">
        <v>-454</v>
      </c>
      <c r="W142" s="10">
        <v>609086.18999999994</v>
      </c>
      <c r="X142" s="9">
        <f t="shared" si="16"/>
        <v>-0.86</v>
      </c>
      <c r="Y142" s="8">
        <v>287829.71000000002</v>
      </c>
      <c r="Z142" s="7">
        <v>141075.5</v>
      </c>
      <c r="AA142" s="7">
        <v>160893.69</v>
      </c>
      <c r="AB142" s="6">
        <v>19287.29</v>
      </c>
      <c r="AC142" s="5">
        <v>-19818.189999999999</v>
      </c>
      <c r="AD142" s="10">
        <v>360</v>
      </c>
      <c r="AE142" s="9">
        <f t="shared" si="17"/>
        <v>-1.64</v>
      </c>
      <c r="AF142" s="8">
        <v>57</v>
      </c>
      <c r="AG142" s="7">
        <v>162</v>
      </c>
      <c r="AH142" s="7">
        <v>29</v>
      </c>
      <c r="AI142" s="6">
        <v>110</v>
      </c>
      <c r="AJ142" s="11">
        <v>133</v>
      </c>
      <c r="AK142" s="10">
        <v>124222.79</v>
      </c>
      <c r="AL142" s="9">
        <f t="shared" si="18"/>
        <v>-24.59</v>
      </c>
      <c r="AM142" s="8">
        <v>9585.33</v>
      </c>
      <c r="AN142" s="7">
        <v>46734.16</v>
      </c>
      <c r="AO142" s="7">
        <v>17936.09</v>
      </c>
      <c r="AP142" s="6">
        <v>49541.01</v>
      </c>
      <c r="AQ142" s="5">
        <v>29092.05</v>
      </c>
      <c r="AR142" s="10">
        <v>226</v>
      </c>
      <c r="AS142" s="9">
        <f t="shared" si="19"/>
        <v>-12.4</v>
      </c>
      <c r="AT142" s="8">
        <v>14</v>
      </c>
      <c r="AU142" s="7">
        <v>69</v>
      </c>
      <c r="AV142" s="7">
        <v>15</v>
      </c>
      <c r="AW142" s="6">
        <v>127</v>
      </c>
      <c r="AX142" s="11">
        <v>55</v>
      </c>
      <c r="AY142" s="10">
        <v>135746.32</v>
      </c>
      <c r="AZ142" s="9">
        <f t="shared" si="20"/>
        <v>-26.71</v>
      </c>
      <c r="BA142" s="8">
        <v>3861.51</v>
      </c>
      <c r="BB142" s="7">
        <v>23908.91</v>
      </c>
      <c r="BC142" s="7">
        <v>6677.67</v>
      </c>
      <c r="BD142" s="6">
        <v>100322.01</v>
      </c>
      <c r="BE142" s="5">
        <v>18207.46</v>
      </c>
      <c r="BF142" s="10">
        <v>78</v>
      </c>
      <c r="BG142" s="9">
        <f t="shared" si="21"/>
        <v>-14.29</v>
      </c>
      <c r="BH142" s="8">
        <v>10</v>
      </c>
      <c r="BI142" s="7">
        <v>25</v>
      </c>
      <c r="BJ142" s="7">
        <v>8</v>
      </c>
      <c r="BK142" s="6">
        <v>35</v>
      </c>
      <c r="BL142" s="11">
        <v>17</v>
      </c>
      <c r="BM142" s="10">
        <v>131467.32</v>
      </c>
      <c r="BN142" s="9">
        <f t="shared" si="22"/>
        <v>-3.25</v>
      </c>
      <c r="BO142" s="8">
        <v>4430.1099999999997</v>
      </c>
      <c r="BP142" s="7">
        <v>13681.86</v>
      </c>
      <c r="BQ142" s="7">
        <v>3662.03</v>
      </c>
      <c r="BR142" s="6">
        <v>109693.32</v>
      </c>
      <c r="BS142" s="5">
        <v>10019.83</v>
      </c>
      <c r="BT142" s="10">
        <v>42</v>
      </c>
      <c r="BU142" s="9">
        <f t="shared" si="23"/>
        <v>-34.380000000000003</v>
      </c>
      <c r="BV142" s="8">
        <v>4</v>
      </c>
      <c r="BW142" s="7">
        <v>13</v>
      </c>
      <c r="BX142" s="7">
        <v>2</v>
      </c>
      <c r="BY142" s="6">
        <v>23</v>
      </c>
      <c r="BZ142" s="11">
        <v>11</v>
      </c>
      <c r="CA142" s="10">
        <v>45666.25</v>
      </c>
      <c r="CB142" s="9">
        <f t="shared" si="24"/>
        <v>-72.099999999999994</v>
      </c>
      <c r="CC142" s="8">
        <v>1114.2</v>
      </c>
      <c r="CD142" s="7">
        <v>3181.47</v>
      </c>
      <c r="CE142" s="7">
        <v>1364.03</v>
      </c>
      <c r="CF142" s="6">
        <v>40006.550000000003</v>
      </c>
      <c r="CG142" s="5">
        <v>1817.44</v>
      </c>
      <c r="CH142" s="10">
        <v>1095</v>
      </c>
      <c r="CI142" s="9">
        <f t="shared" si="25"/>
        <v>-10.69</v>
      </c>
      <c r="CJ142" s="8">
        <v>169</v>
      </c>
      <c r="CK142" s="7">
        <v>463</v>
      </c>
      <c r="CL142" s="7">
        <v>165</v>
      </c>
      <c r="CM142" s="6">
        <v>295</v>
      </c>
      <c r="CN142" s="11">
        <v>301</v>
      </c>
      <c r="CO142" s="10">
        <v>395178.89</v>
      </c>
      <c r="CP142" s="9">
        <f t="shared" si="26"/>
        <v>-8.16</v>
      </c>
      <c r="CQ142" s="8">
        <v>42159.3</v>
      </c>
      <c r="CR142" s="7">
        <v>170654.33</v>
      </c>
      <c r="CS142" s="7">
        <v>39275.449999999997</v>
      </c>
      <c r="CT142" s="6">
        <v>141696.95999999999</v>
      </c>
      <c r="CU142" s="5">
        <v>132771.73000000001</v>
      </c>
    </row>
    <row r="143" spans="1:99" s="26" customFormat="1" ht="25.5" customHeight="1" x14ac:dyDescent="0.15">
      <c r="A143" s="141">
        <v>43556</v>
      </c>
      <c r="B143" s="10">
        <v>3570</v>
      </c>
      <c r="C143" s="9">
        <f t="shared" si="27"/>
        <v>4.9400000000000004</v>
      </c>
      <c r="D143" s="8">
        <v>1843</v>
      </c>
      <c r="E143" s="7">
        <v>996</v>
      </c>
      <c r="F143" s="7">
        <v>621</v>
      </c>
      <c r="G143" s="6">
        <v>106</v>
      </c>
      <c r="H143" s="11">
        <v>379</v>
      </c>
      <c r="I143" s="10">
        <v>602183.72</v>
      </c>
      <c r="J143" s="9">
        <f t="shared" si="14"/>
        <v>5.0999999999999996</v>
      </c>
      <c r="K143" s="8">
        <v>303699.67</v>
      </c>
      <c r="L143" s="7">
        <v>174912.38</v>
      </c>
      <c r="M143" s="7">
        <v>97847.2</v>
      </c>
      <c r="N143" s="6">
        <v>25022.26</v>
      </c>
      <c r="O143" s="5">
        <v>77767.39</v>
      </c>
      <c r="P143" s="10">
        <v>9634</v>
      </c>
      <c r="Q143" s="9">
        <f t="shared" si="15"/>
        <v>7.58</v>
      </c>
      <c r="R143" s="8">
        <v>4551</v>
      </c>
      <c r="S143" s="7">
        <v>2281</v>
      </c>
      <c r="T143" s="7">
        <v>2538</v>
      </c>
      <c r="U143" s="6">
        <v>264</v>
      </c>
      <c r="V143" s="11">
        <v>-257</v>
      </c>
      <c r="W143" s="10">
        <v>475556.23</v>
      </c>
      <c r="X143" s="9">
        <f t="shared" si="16"/>
        <v>5.92</v>
      </c>
      <c r="Y143" s="8">
        <v>229974.77</v>
      </c>
      <c r="Z143" s="7">
        <v>113207.3</v>
      </c>
      <c r="AA143" s="7">
        <v>120029.3</v>
      </c>
      <c r="AB143" s="6">
        <v>12344.86</v>
      </c>
      <c r="AC143" s="5">
        <v>-6822</v>
      </c>
      <c r="AD143" s="10">
        <v>228</v>
      </c>
      <c r="AE143" s="9">
        <f t="shared" si="17"/>
        <v>-1.72</v>
      </c>
      <c r="AF143" s="8">
        <v>44</v>
      </c>
      <c r="AG143" s="7">
        <v>91</v>
      </c>
      <c r="AH143" s="7">
        <v>17</v>
      </c>
      <c r="AI143" s="6">
        <v>76</v>
      </c>
      <c r="AJ143" s="11">
        <v>74</v>
      </c>
      <c r="AK143" s="10">
        <v>58409.15</v>
      </c>
      <c r="AL143" s="9">
        <f t="shared" si="18"/>
        <v>-9.15</v>
      </c>
      <c r="AM143" s="8">
        <v>5945.89</v>
      </c>
      <c r="AN143" s="7">
        <v>16252.08</v>
      </c>
      <c r="AO143" s="7">
        <v>3221.99</v>
      </c>
      <c r="AP143" s="6">
        <v>32989.19</v>
      </c>
      <c r="AQ143" s="5">
        <v>13030.09</v>
      </c>
      <c r="AR143" s="10">
        <v>139</v>
      </c>
      <c r="AS143" s="9">
        <f t="shared" si="19"/>
        <v>2.21</v>
      </c>
      <c r="AT143" s="8">
        <v>11</v>
      </c>
      <c r="AU143" s="7">
        <v>41</v>
      </c>
      <c r="AV143" s="7">
        <v>16</v>
      </c>
      <c r="AW143" s="6">
        <v>71</v>
      </c>
      <c r="AX143" s="11">
        <v>25</v>
      </c>
      <c r="AY143" s="10">
        <v>61329.25</v>
      </c>
      <c r="AZ143" s="9">
        <f t="shared" si="20"/>
        <v>-6.78</v>
      </c>
      <c r="BA143" s="8">
        <v>1963.2</v>
      </c>
      <c r="BB143" s="7">
        <v>11417.8</v>
      </c>
      <c r="BC143" s="7">
        <v>3456.33</v>
      </c>
      <c r="BD143" s="6">
        <v>44491.92</v>
      </c>
      <c r="BE143" s="5">
        <v>7961.47</v>
      </c>
      <c r="BF143" s="10">
        <v>47</v>
      </c>
      <c r="BG143" s="9">
        <f t="shared" si="21"/>
        <v>9.3000000000000007</v>
      </c>
      <c r="BH143" s="8">
        <v>4</v>
      </c>
      <c r="BI143" s="7">
        <v>19</v>
      </c>
      <c r="BJ143" s="7">
        <v>4</v>
      </c>
      <c r="BK143" s="6">
        <v>20</v>
      </c>
      <c r="BL143" s="11">
        <v>15</v>
      </c>
      <c r="BM143" s="10">
        <v>40592.949999999997</v>
      </c>
      <c r="BN143" s="9">
        <f t="shared" si="22"/>
        <v>19.64</v>
      </c>
      <c r="BO143" s="8">
        <v>1040.3399999999999</v>
      </c>
      <c r="BP143" s="7">
        <v>13068.52</v>
      </c>
      <c r="BQ143" s="7">
        <v>709.33</v>
      </c>
      <c r="BR143" s="6">
        <v>25774.76</v>
      </c>
      <c r="BS143" s="5">
        <v>12359.19</v>
      </c>
      <c r="BT143" s="10">
        <v>32</v>
      </c>
      <c r="BU143" s="9">
        <f t="shared" si="23"/>
        <v>-13.51</v>
      </c>
      <c r="BV143" s="8">
        <v>3</v>
      </c>
      <c r="BW143" s="7">
        <v>11</v>
      </c>
      <c r="BX143" s="7">
        <v>4</v>
      </c>
      <c r="BY143" s="6">
        <v>14</v>
      </c>
      <c r="BZ143" s="11">
        <v>7</v>
      </c>
      <c r="CA143" s="10">
        <v>34074.1</v>
      </c>
      <c r="CB143" s="9">
        <f t="shared" si="24"/>
        <v>17.03</v>
      </c>
      <c r="CC143" s="8">
        <v>801.89</v>
      </c>
      <c r="CD143" s="7">
        <v>4445.95</v>
      </c>
      <c r="CE143" s="7">
        <v>3267.54</v>
      </c>
      <c r="CF143" s="6">
        <v>25558.720000000001</v>
      </c>
      <c r="CG143" s="5">
        <v>1178.4100000000001</v>
      </c>
      <c r="CH143" s="10">
        <v>664</v>
      </c>
      <c r="CI143" s="9">
        <f t="shared" si="25"/>
        <v>-0.75</v>
      </c>
      <c r="CJ143" s="8">
        <v>130</v>
      </c>
      <c r="CK143" s="7">
        <v>277</v>
      </c>
      <c r="CL143" s="7">
        <v>99</v>
      </c>
      <c r="CM143" s="6">
        <v>157</v>
      </c>
      <c r="CN143" s="11">
        <v>179</v>
      </c>
      <c r="CO143" s="10">
        <v>211796.47</v>
      </c>
      <c r="CP143" s="9">
        <f t="shared" si="26"/>
        <v>-5.51</v>
      </c>
      <c r="CQ143" s="8">
        <v>29376.85</v>
      </c>
      <c r="CR143" s="7">
        <v>95926.15</v>
      </c>
      <c r="CS143" s="7">
        <v>22990.51</v>
      </c>
      <c r="CT143" s="6">
        <v>63347.14</v>
      </c>
      <c r="CU143" s="5">
        <v>73091.460000000006</v>
      </c>
    </row>
    <row r="144" spans="1:99" s="26" customFormat="1" ht="25.5" customHeight="1" x14ac:dyDescent="0.15">
      <c r="A144" s="141">
        <v>43586</v>
      </c>
      <c r="B144" s="10">
        <v>3342</v>
      </c>
      <c r="C144" s="9">
        <f t="shared" si="27"/>
        <v>-2.39</v>
      </c>
      <c r="D144" s="8">
        <v>1768</v>
      </c>
      <c r="E144" s="7">
        <v>929</v>
      </c>
      <c r="F144" s="7">
        <v>541</v>
      </c>
      <c r="G144" s="6">
        <v>102</v>
      </c>
      <c r="H144" s="11">
        <v>389</v>
      </c>
      <c r="I144" s="10">
        <v>541301.22</v>
      </c>
      <c r="J144" s="9">
        <f t="shared" si="14"/>
        <v>-4.0199999999999996</v>
      </c>
      <c r="K144" s="8">
        <v>274159.21999999997</v>
      </c>
      <c r="L144" s="7">
        <v>159996.1</v>
      </c>
      <c r="M144" s="7">
        <v>87116.32</v>
      </c>
      <c r="N144" s="6">
        <v>19544.740000000002</v>
      </c>
      <c r="O144" s="5">
        <v>73057.19</v>
      </c>
      <c r="P144" s="10">
        <v>8964</v>
      </c>
      <c r="Q144" s="9">
        <f t="shared" si="15"/>
        <v>4.4400000000000004</v>
      </c>
      <c r="R144" s="8">
        <v>3984</v>
      </c>
      <c r="S144" s="7">
        <v>2328</v>
      </c>
      <c r="T144" s="7">
        <v>2355</v>
      </c>
      <c r="U144" s="6">
        <v>297</v>
      </c>
      <c r="V144" s="11">
        <v>-27</v>
      </c>
      <c r="W144" s="10">
        <v>451070.32</v>
      </c>
      <c r="X144" s="9">
        <f t="shared" si="16"/>
        <v>3.91</v>
      </c>
      <c r="Y144" s="8">
        <v>207728.46</v>
      </c>
      <c r="Z144" s="7">
        <v>117786.87</v>
      </c>
      <c r="AA144" s="7">
        <v>111870.71</v>
      </c>
      <c r="AB144" s="6">
        <v>13684.28</v>
      </c>
      <c r="AC144" s="5">
        <v>5916.16</v>
      </c>
      <c r="AD144" s="10">
        <v>230</v>
      </c>
      <c r="AE144" s="9">
        <f t="shared" si="17"/>
        <v>-2.13</v>
      </c>
      <c r="AF144" s="8">
        <v>31</v>
      </c>
      <c r="AG144" s="7">
        <v>114</v>
      </c>
      <c r="AH144" s="7">
        <v>21</v>
      </c>
      <c r="AI144" s="6">
        <v>63</v>
      </c>
      <c r="AJ144" s="11">
        <v>94</v>
      </c>
      <c r="AK144" s="10">
        <v>72896.53</v>
      </c>
      <c r="AL144" s="9">
        <f t="shared" si="18"/>
        <v>9.3800000000000008</v>
      </c>
      <c r="AM144" s="8">
        <v>5183.24</v>
      </c>
      <c r="AN144" s="7">
        <v>40821.870000000003</v>
      </c>
      <c r="AO144" s="7">
        <v>3986.32</v>
      </c>
      <c r="AP144" s="6">
        <v>22795.79</v>
      </c>
      <c r="AQ144" s="5">
        <v>36944.86</v>
      </c>
      <c r="AR144" s="10">
        <v>121</v>
      </c>
      <c r="AS144" s="9">
        <f t="shared" si="19"/>
        <v>-21.94</v>
      </c>
      <c r="AT144" s="8">
        <v>15</v>
      </c>
      <c r="AU144" s="7">
        <v>29</v>
      </c>
      <c r="AV144" s="7">
        <v>10</v>
      </c>
      <c r="AW144" s="6">
        <v>67</v>
      </c>
      <c r="AX144" s="11">
        <v>19</v>
      </c>
      <c r="AY144" s="10">
        <v>60949.61</v>
      </c>
      <c r="AZ144" s="9">
        <f t="shared" si="20"/>
        <v>14.97</v>
      </c>
      <c r="BA144" s="8">
        <v>6276.64</v>
      </c>
      <c r="BB144" s="7">
        <v>9980.66</v>
      </c>
      <c r="BC144" s="7">
        <v>1657.65</v>
      </c>
      <c r="BD144" s="6">
        <v>43034.66</v>
      </c>
      <c r="BE144" s="5">
        <v>8323.01</v>
      </c>
      <c r="BF144" s="10">
        <v>33</v>
      </c>
      <c r="BG144" s="9">
        <f t="shared" si="21"/>
        <v>-19.510000000000002</v>
      </c>
      <c r="BH144" s="8">
        <v>8</v>
      </c>
      <c r="BI144" s="7">
        <v>12</v>
      </c>
      <c r="BJ144" s="7">
        <v>3</v>
      </c>
      <c r="BK144" s="6">
        <v>10</v>
      </c>
      <c r="BL144" s="11">
        <v>9</v>
      </c>
      <c r="BM144" s="10">
        <v>21397.05</v>
      </c>
      <c r="BN144" s="9">
        <f t="shared" si="22"/>
        <v>-30.38</v>
      </c>
      <c r="BO144" s="8">
        <v>2619.42</v>
      </c>
      <c r="BP144" s="7">
        <v>9809.48</v>
      </c>
      <c r="BQ144" s="7">
        <v>2210.0300000000002</v>
      </c>
      <c r="BR144" s="6">
        <v>6758.12</v>
      </c>
      <c r="BS144" s="5">
        <v>7599.45</v>
      </c>
      <c r="BT144" s="10">
        <v>35</v>
      </c>
      <c r="BU144" s="9">
        <f t="shared" si="23"/>
        <v>-18.600000000000001</v>
      </c>
      <c r="BV144" s="8">
        <v>8</v>
      </c>
      <c r="BW144" s="7">
        <v>13</v>
      </c>
      <c r="BX144" s="7">
        <v>3</v>
      </c>
      <c r="BY144" s="6">
        <v>11</v>
      </c>
      <c r="BZ144" s="11">
        <v>10</v>
      </c>
      <c r="CA144" s="10">
        <v>38416.29</v>
      </c>
      <c r="CB144" s="9">
        <f t="shared" si="24"/>
        <v>-62.1</v>
      </c>
      <c r="CC144" s="8">
        <v>3509.13</v>
      </c>
      <c r="CD144" s="7">
        <v>9725.89</v>
      </c>
      <c r="CE144" s="7">
        <v>1475.96</v>
      </c>
      <c r="CF144" s="6">
        <v>23705.31</v>
      </c>
      <c r="CG144" s="5">
        <v>8249.93</v>
      </c>
      <c r="CH144" s="10">
        <v>710</v>
      </c>
      <c r="CI144" s="9">
        <f t="shared" si="25"/>
        <v>-8.39</v>
      </c>
      <c r="CJ144" s="8">
        <v>123</v>
      </c>
      <c r="CK144" s="7">
        <v>278</v>
      </c>
      <c r="CL144" s="7">
        <v>97</v>
      </c>
      <c r="CM144" s="6">
        <v>212</v>
      </c>
      <c r="CN144" s="11">
        <v>181</v>
      </c>
      <c r="CO144" s="10">
        <v>241585.66</v>
      </c>
      <c r="CP144" s="9">
        <f t="shared" si="26"/>
        <v>-3.08</v>
      </c>
      <c r="CQ144" s="8">
        <v>31749.17</v>
      </c>
      <c r="CR144" s="7">
        <v>100209.95</v>
      </c>
      <c r="CS144" s="7">
        <v>29679.82</v>
      </c>
      <c r="CT144" s="6">
        <v>79946.720000000001</v>
      </c>
      <c r="CU144" s="5">
        <v>70530.13</v>
      </c>
    </row>
    <row r="145" spans="1:99" s="26" customFormat="1" ht="25.5" customHeight="1" x14ac:dyDescent="0.15">
      <c r="A145" s="141">
        <v>43617</v>
      </c>
      <c r="B145" s="10">
        <v>3701</v>
      </c>
      <c r="C145" s="9">
        <f t="shared" si="27"/>
        <v>2.69</v>
      </c>
      <c r="D145" s="8">
        <v>1896</v>
      </c>
      <c r="E145" s="7">
        <v>997</v>
      </c>
      <c r="F145" s="7">
        <v>684</v>
      </c>
      <c r="G145" s="6">
        <v>120</v>
      </c>
      <c r="H145" s="11">
        <v>316</v>
      </c>
      <c r="I145" s="10">
        <v>620163.72</v>
      </c>
      <c r="J145" s="9">
        <f t="shared" si="14"/>
        <v>1.75</v>
      </c>
      <c r="K145" s="8">
        <v>310691.37</v>
      </c>
      <c r="L145" s="7">
        <v>174227.18</v>
      </c>
      <c r="M145" s="7">
        <v>106308.33</v>
      </c>
      <c r="N145" s="6">
        <v>27977.27</v>
      </c>
      <c r="O145" s="5">
        <v>68673.02</v>
      </c>
      <c r="P145" s="10">
        <v>9339</v>
      </c>
      <c r="Q145" s="9">
        <f t="shared" si="15"/>
        <v>4.29</v>
      </c>
      <c r="R145" s="8">
        <v>4046</v>
      </c>
      <c r="S145" s="7">
        <v>2363</v>
      </c>
      <c r="T145" s="7">
        <v>2557</v>
      </c>
      <c r="U145" s="6">
        <v>373</v>
      </c>
      <c r="V145" s="11">
        <v>-194</v>
      </c>
      <c r="W145" s="10">
        <v>461293.37</v>
      </c>
      <c r="X145" s="9">
        <f t="shared" si="16"/>
        <v>3.22</v>
      </c>
      <c r="Y145" s="8">
        <v>205201.76</v>
      </c>
      <c r="Z145" s="7">
        <v>113915.23</v>
      </c>
      <c r="AA145" s="7">
        <v>124907.25</v>
      </c>
      <c r="AB145" s="6">
        <v>17269.13</v>
      </c>
      <c r="AC145" s="5">
        <v>-10992.02</v>
      </c>
      <c r="AD145" s="10">
        <v>264</v>
      </c>
      <c r="AE145" s="9">
        <f t="shared" si="17"/>
        <v>-8.65</v>
      </c>
      <c r="AF145" s="8">
        <v>50</v>
      </c>
      <c r="AG145" s="7">
        <v>95</v>
      </c>
      <c r="AH145" s="7">
        <v>32</v>
      </c>
      <c r="AI145" s="6">
        <v>87</v>
      </c>
      <c r="AJ145" s="11">
        <v>63</v>
      </c>
      <c r="AK145" s="10">
        <v>68427.78</v>
      </c>
      <c r="AL145" s="9">
        <f t="shared" si="18"/>
        <v>-16.77</v>
      </c>
      <c r="AM145" s="8">
        <v>9132.65</v>
      </c>
      <c r="AN145" s="7">
        <v>19105.53</v>
      </c>
      <c r="AO145" s="7">
        <v>7842.43</v>
      </c>
      <c r="AP145" s="6">
        <v>32347.17</v>
      </c>
      <c r="AQ145" s="5">
        <v>11263.1</v>
      </c>
      <c r="AR145" s="10">
        <v>120</v>
      </c>
      <c r="AS145" s="9">
        <f t="shared" si="19"/>
        <v>-27.71</v>
      </c>
      <c r="AT145" s="8">
        <v>11</v>
      </c>
      <c r="AU145" s="7">
        <v>32</v>
      </c>
      <c r="AV145" s="7">
        <v>11</v>
      </c>
      <c r="AW145" s="6">
        <v>66</v>
      </c>
      <c r="AX145" s="11">
        <v>21</v>
      </c>
      <c r="AY145" s="10">
        <v>108642.87</v>
      </c>
      <c r="AZ145" s="9">
        <f t="shared" si="20"/>
        <v>4.8899999999999997</v>
      </c>
      <c r="BA145" s="8">
        <v>1576.58</v>
      </c>
      <c r="BB145" s="7">
        <v>14560.2</v>
      </c>
      <c r="BC145" s="7">
        <v>2668.68</v>
      </c>
      <c r="BD145" s="6">
        <v>89837.41</v>
      </c>
      <c r="BE145" s="5">
        <v>11891.52</v>
      </c>
      <c r="BF145" s="10">
        <v>45</v>
      </c>
      <c r="BG145" s="9">
        <f t="shared" si="21"/>
        <v>-13.46</v>
      </c>
      <c r="BH145" s="8">
        <v>3</v>
      </c>
      <c r="BI145" s="7">
        <v>17</v>
      </c>
      <c r="BJ145" s="7">
        <v>7</v>
      </c>
      <c r="BK145" s="6">
        <v>18</v>
      </c>
      <c r="BL145" s="11">
        <v>10</v>
      </c>
      <c r="BM145" s="10">
        <v>75752.78</v>
      </c>
      <c r="BN145" s="9">
        <f t="shared" si="22"/>
        <v>65.64</v>
      </c>
      <c r="BO145" s="8">
        <v>943.22</v>
      </c>
      <c r="BP145" s="7">
        <v>8362.35</v>
      </c>
      <c r="BQ145" s="7">
        <v>2362.6999999999998</v>
      </c>
      <c r="BR145" s="6">
        <v>64084.51</v>
      </c>
      <c r="BS145" s="5">
        <v>5999.65</v>
      </c>
      <c r="BT145" s="10">
        <v>37</v>
      </c>
      <c r="BU145" s="9">
        <f t="shared" si="23"/>
        <v>-28.85</v>
      </c>
      <c r="BV145" s="8">
        <v>4</v>
      </c>
      <c r="BW145" s="7">
        <v>12</v>
      </c>
      <c r="BX145" s="7">
        <v>5</v>
      </c>
      <c r="BY145" s="6">
        <v>16</v>
      </c>
      <c r="BZ145" s="11">
        <v>7</v>
      </c>
      <c r="CA145" s="10">
        <v>44516.52</v>
      </c>
      <c r="CB145" s="9">
        <f t="shared" si="24"/>
        <v>-83.98</v>
      </c>
      <c r="CC145" s="8">
        <v>1486.72</v>
      </c>
      <c r="CD145" s="7">
        <v>10057.120000000001</v>
      </c>
      <c r="CE145" s="7">
        <v>1748.54</v>
      </c>
      <c r="CF145" s="6">
        <v>31224.14</v>
      </c>
      <c r="CG145" s="5">
        <v>8308.58</v>
      </c>
      <c r="CH145" s="10">
        <v>688</v>
      </c>
      <c r="CI145" s="9">
        <f t="shared" si="25"/>
        <v>-18</v>
      </c>
      <c r="CJ145" s="8">
        <v>136</v>
      </c>
      <c r="CK145" s="7">
        <v>281</v>
      </c>
      <c r="CL145" s="7">
        <v>90</v>
      </c>
      <c r="CM145" s="6">
        <v>181</v>
      </c>
      <c r="CN145" s="11">
        <v>191</v>
      </c>
      <c r="CO145" s="10">
        <v>218956.23</v>
      </c>
      <c r="CP145" s="9">
        <f t="shared" si="26"/>
        <v>-22.7</v>
      </c>
      <c r="CQ145" s="8">
        <v>33584.370000000003</v>
      </c>
      <c r="CR145" s="7">
        <v>102620.99</v>
      </c>
      <c r="CS145" s="7">
        <v>19562.98</v>
      </c>
      <c r="CT145" s="6">
        <v>63187.89</v>
      </c>
      <c r="CU145" s="5">
        <v>83058.009999999995</v>
      </c>
    </row>
    <row r="146" spans="1:99" s="26" customFormat="1" ht="25.5" customHeight="1" x14ac:dyDescent="0.15">
      <c r="A146" s="141">
        <v>43647</v>
      </c>
      <c r="B146" s="10">
        <v>3938</v>
      </c>
      <c r="C146" s="9">
        <f t="shared" si="27"/>
        <v>4.21</v>
      </c>
      <c r="D146" s="8">
        <v>2029</v>
      </c>
      <c r="E146" s="7">
        <v>1117</v>
      </c>
      <c r="F146" s="7">
        <v>675</v>
      </c>
      <c r="G146" s="6">
        <v>115</v>
      </c>
      <c r="H146" s="11">
        <v>442</v>
      </c>
      <c r="I146" s="10">
        <v>651629.68999999994</v>
      </c>
      <c r="J146" s="9">
        <f t="shared" si="14"/>
        <v>4.28</v>
      </c>
      <c r="K146" s="8">
        <v>317212.53999999998</v>
      </c>
      <c r="L146" s="7">
        <v>195939.20000000001</v>
      </c>
      <c r="M146" s="7">
        <v>105336.28</v>
      </c>
      <c r="N146" s="6">
        <v>32124.71</v>
      </c>
      <c r="O146" s="5">
        <v>90602.92</v>
      </c>
      <c r="P146" s="10">
        <v>10051</v>
      </c>
      <c r="Q146" s="9">
        <f t="shared" si="15"/>
        <v>7.39</v>
      </c>
      <c r="R146" s="8">
        <v>4450</v>
      </c>
      <c r="S146" s="7">
        <v>2612</v>
      </c>
      <c r="T146" s="7">
        <v>2645</v>
      </c>
      <c r="U146" s="6">
        <v>344</v>
      </c>
      <c r="V146" s="11">
        <v>-33</v>
      </c>
      <c r="W146" s="10">
        <v>500004.31</v>
      </c>
      <c r="X146" s="9">
        <f t="shared" si="16"/>
        <v>6.76</v>
      </c>
      <c r="Y146" s="8">
        <v>226169.18</v>
      </c>
      <c r="Z146" s="7">
        <v>130613.75999999999</v>
      </c>
      <c r="AA146" s="7">
        <v>126835.97</v>
      </c>
      <c r="AB146" s="6">
        <v>16385.400000000001</v>
      </c>
      <c r="AC146" s="5">
        <v>3777.79</v>
      </c>
      <c r="AD146" s="10">
        <v>252</v>
      </c>
      <c r="AE146" s="9">
        <f t="shared" si="17"/>
        <v>-0.79</v>
      </c>
      <c r="AF146" s="8">
        <v>46</v>
      </c>
      <c r="AG146" s="7">
        <v>118</v>
      </c>
      <c r="AH146" s="7">
        <v>18</v>
      </c>
      <c r="AI146" s="6">
        <v>70</v>
      </c>
      <c r="AJ146" s="11">
        <v>100</v>
      </c>
      <c r="AK146" s="10">
        <v>65256.2</v>
      </c>
      <c r="AL146" s="9">
        <f t="shared" si="18"/>
        <v>0.61</v>
      </c>
      <c r="AM146" s="8">
        <v>6792.6</v>
      </c>
      <c r="AN146" s="7">
        <v>33625.120000000003</v>
      </c>
      <c r="AO146" s="7">
        <v>4654.43</v>
      </c>
      <c r="AP146" s="6">
        <v>20184.05</v>
      </c>
      <c r="AQ146" s="5">
        <v>28970.69</v>
      </c>
      <c r="AR146" s="10">
        <v>136</v>
      </c>
      <c r="AS146" s="9">
        <f t="shared" si="19"/>
        <v>-25.68</v>
      </c>
      <c r="AT146" s="8">
        <v>15</v>
      </c>
      <c r="AU146" s="7">
        <v>39</v>
      </c>
      <c r="AV146" s="7">
        <v>15</v>
      </c>
      <c r="AW146" s="6">
        <v>66</v>
      </c>
      <c r="AX146" s="11">
        <v>23</v>
      </c>
      <c r="AY146" s="10">
        <v>50149.93</v>
      </c>
      <c r="AZ146" s="9">
        <f t="shared" si="20"/>
        <v>-9.89</v>
      </c>
      <c r="BA146" s="8">
        <v>2670.31</v>
      </c>
      <c r="BB146" s="7">
        <v>16476.13</v>
      </c>
      <c r="BC146" s="7">
        <v>6774.32</v>
      </c>
      <c r="BD146" s="6">
        <v>24136.61</v>
      </c>
      <c r="BE146" s="5">
        <v>9609.25</v>
      </c>
      <c r="BF146" s="10">
        <v>37</v>
      </c>
      <c r="BG146" s="9">
        <f t="shared" si="21"/>
        <v>-37.29</v>
      </c>
      <c r="BH146" s="8">
        <v>4</v>
      </c>
      <c r="BI146" s="7">
        <v>15</v>
      </c>
      <c r="BJ146" s="7">
        <v>4</v>
      </c>
      <c r="BK146" s="6">
        <v>14</v>
      </c>
      <c r="BL146" s="11">
        <v>11</v>
      </c>
      <c r="BM146" s="10">
        <v>22977.96</v>
      </c>
      <c r="BN146" s="9">
        <f t="shared" si="22"/>
        <v>-59.86</v>
      </c>
      <c r="BO146" s="8">
        <v>521.52</v>
      </c>
      <c r="BP146" s="7">
        <v>6759.25</v>
      </c>
      <c r="BQ146" s="7">
        <v>2690.6</v>
      </c>
      <c r="BR146" s="6">
        <v>13006.59</v>
      </c>
      <c r="BS146" s="5">
        <v>4068.65</v>
      </c>
      <c r="BT146" s="10">
        <v>43</v>
      </c>
      <c r="BU146" s="9">
        <f t="shared" si="23"/>
        <v>-12.24</v>
      </c>
      <c r="BV146" s="8">
        <v>2</v>
      </c>
      <c r="BW146" s="7">
        <v>19</v>
      </c>
      <c r="BX146" s="7">
        <v>2</v>
      </c>
      <c r="BY146" s="6">
        <v>20</v>
      </c>
      <c r="BZ146" s="11">
        <v>17</v>
      </c>
      <c r="CA146" s="10">
        <v>43225.37</v>
      </c>
      <c r="CB146" s="9">
        <f t="shared" si="24"/>
        <v>-49.18</v>
      </c>
      <c r="CC146" s="8">
        <v>190.48</v>
      </c>
      <c r="CD146" s="7">
        <v>9657.4</v>
      </c>
      <c r="CE146" s="7">
        <v>1018.2</v>
      </c>
      <c r="CF146" s="6">
        <v>32359.29</v>
      </c>
      <c r="CG146" s="5">
        <v>8639.2000000000007</v>
      </c>
      <c r="CH146" s="10">
        <v>723</v>
      </c>
      <c r="CI146" s="9">
        <f t="shared" si="25"/>
        <v>-16.61</v>
      </c>
      <c r="CJ146" s="8">
        <v>128</v>
      </c>
      <c r="CK146" s="7">
        <v>312</v>
      </c>
      <c r="CL146" s="7">
        <v>109</v>
      </c>
      <c r="CM146" s="6">
        <v>174</v>
      </c>
      <c r="CN146" s="11">
        <v>203</v>
      </c>
      <c r="CO146" s="10">
        <v>236914.09</v>
      </c>
      <c r="CP146" s="9">
        <f t="shared" si="26"/>
        <v>-19.04</v>
      </c>
      <c r="CQ146" s="8">
        <v>31510.880000000001</v>
      </c>
      <c r="CR146" s="7">
        <v>104841.33</v>
      </c>
      <c r="CS146" s="7">
        <v>30559.5</v>
      </c>
      <c r="CT146" s="6">
        <v>70002.38</v>
      </c>
      <c r="CU146" s="5">
        <v>74281.83</v>
      </c>
    </row>
    <row r="147" spans="1:99" s="26" customFormat="1" ht="25.5" customHeight="1" x14ac:dyDescent="0.15">
      <c r="A147" s="141">
        <v>43678</v>
      </c>
      <c r="B147" s="10">
        <v>3620</v>
      </c>
      <c r="C147" s="9">
        <f t="shared" si="27"/>
        <v>5.82</v>
      </c>
      <c r="D147" s="8">
        <v>1895</v>
      </c>
      <c r="E147" s="7">
        <v>1047</v>
      </c>
      <c r="F147" s="7">
        <v>584</v>
      </c>
      <c r="G147" s="6">
        <v>92</v>
      </c>
      <c r="H147" s="11">
        <v>465</v>
      </c>
      <c r="I147" s="10">
        <v>609999.26</v>
      </c>
      <c r="J147" s="9">
        <f t="shared" si="14"/>
        <v>7.77</v>
      </c>
      <c r="K147" s="8">
        <v>299360.84999999998</v>
      </c>
      <c r="L147" s="7">
        <v>184391.41</v>
      </c>
      <c r="M147" s="7">
        <v>102475.24</v>
      </c>
      <c r="N147" s="6">
        <v>23470.76</v>
      </c>
      <c r="O147" s="5">
        <v>82217.17</v>
      </c>
      <c r="P147" s="10">
        <v>8856</v>
      </c>
      <c r="Q147" s="9">
        <f t="shared" si="15"/>
        <v>2.25</v>
      </c>
      <c r="R147" s="8">
        <v>3943</v>
      </c>
      <c r="S147" s="7">
        <v>2286</v>
      </c>
      <c r="T147" s="7">
        <v>2333</v>
      </c>
      <c r="U147" s="6">
        <v>293</v>
      </c>
      <c r="V147" s="11">
        <v>-46</v>
      </c>
      <c r="W147" s="10">
        <v>441404.26</v>
      </c>
      <c r="X147" s="9">
        <f t="shared" si="16"/>
        <v>3.12</v>
      </c>
      <c r="Y147" s="8">
        <v>198851.46</v>
      </c>
      <c r="Z147" s="7">
        <v>116064.21</v>
      </c>
      <c r="AA147" s="7">
        <v>113125.68</v>
      </c>
      <c r="AB147" s="6">
        <v>13291.85</v>
      </c>
      <c r="AC147" s="5">
        <v>3009.59</v>
      </c>
      <c r="AD147" s="10">
        <v>255</v>
      </c>
      <c r="AE147" s="9">
        <f t="shared" si="17"/>
        <v>8.9700000000000006</v>
      </c>
      <c r="AF147" s="8">
        <v>53</v>
      </c>
      <c r="AG147" s="7">
        <v>116</v>
      </c>
      <c r="AH147" s="7">
        <v>18</v>
      </c>
      <c r="AI147" s="6">
        <v>68</v>
      </c>
      <c r="AJ147" s="11">
        <v>98</v>
      </c>
      <c r="AK147" s="10">
        <v>72025.039999999994</v>
      </c>
      <c r="AL147" s="9">
        <f t="shared" si="18"/>
        <v>-12.95</v>
      </c>
      <c r="AM147" s="8">
        <v>8075.37</v>
      </c>
      <c r="AN147" s="7">
        <v>33996.53</v>
      </c>
      <c r="AO147" s="7">
        <v>2278.16</v>
      </c>
      <c r="AP147" s="6">
        <v>27674.98</v>
      </c>
      <c r="AQ147" s="5">
        <v>31718.37</v>
      </c>
      <c r="AR147" s="10">
        <v>148</v>
      </c>
      <c r="AS147" s="9">
        <f t="shared" si="19"/>
        <v>8.82</v>
      </c>
      <c r="AT147" s="8">
        <v>9</v>
      </c>
      <c r="AU147" s="7">
        <v>49</v>
      </c>
      <c r="AV147" s="7">
        <v>14</v>
      </c>
      <c r="AW147" s="6">
        <v>76</v>
      </c>
      <c r="AX147" s="11">
        <v>35</v>
      </c>
      <c r="AY147" s="10">
        <v>93734.56</v>
      </c>
      <c r="AZ147" s="9">
        <f t="shared" si="20"/>
        <v>16.3</v>
      </c>
      <c r="BA147" s="8">
        <v>2586.9699999999998</v>
      </c>
      <c r="BB147" s="7">
        <v>11889.32</v>
      </c>
      <c r="BC147" s="7">
        <v>11021.33</v>
      </c>
      <c r="BD147" s="6">
        <v>68236.94</v>
      </c>
      <c r="BE147" s="5">
        <v>867.99</v>
      </c>
      <c r="BF147" s="10">
        <v>45</v>
      </c>
      <c r="BG147" s="9">
        <f t="shared" si="21"/>
        <v>-21.05</v>
      </c>
      <c r="BH147" s="8">
        <v>5</v>
      </c>
      <c r="BI147" s="7">
        <v>16</v>
      </c>
      <c r="BJ147" s="7">
        <v>3</v>
      </c>
      <c r="BK147" s="6">
        <v>21</v>
      </c>
      <c r="BL147" s="11">
        <v>13</v>
      </c>
      <c r="BM147" s="10">
        <v>54812.47</v>
      </c>
      <c r="BN147" s="9">
        <f t="shared" si="22"/>
        <v>27.11</v>
      </c>
      <c r="BO147" s="8">
        <v>1862.76</v>
      </c>
      <c r="BP147" s="7">
        <v>5710.92</v>
      </c>
      <c r="BQ147" s="7">
        <v>911.18</v>
      </c>
      <c r="BR147" s="6">
        <v>46327.61</v>
      </c>
      <c r="BS147" s="5">
        <v>4799.74</v>
      </c>
      <c r="BT147" s="10">
        <v>31</v>
      </c>
      <c r="BU147" s="9">
        <f t="shared" si="23"/>
        <v>-26.19</v>
      </c>
      <c r="BV147" s="8">
        <v>1</v>
      </c>
      <c r="BW147" s="7">
        <v>12</v>
      </c>
      <c r="BX147" s="7">
        <v>5</v>
      </c>
      <c r="BY147" s="6">
        <v>13</v>
      </c>
      <c r="BZ147" s="11">
        <v>7</v>
      </c>
      <c r="CA147" s="10">
        <v>32779</v>
      </c>
      <c r="CB147" s="9">
        <f t="shared" si="24"/>
        <v>-33.79</v>
      </c>
      <c r="CC147" s="8">
        <v>559.36</v>
      </c>
      <c r="CD147" s="7">
        <v>6498.65</v>
      </c>
      <c r="CE147" s="7">
        <v>2685.39</v>
      </c>
      <c r="CF147" s="6">
        <v>23035.599999999999</v>
      </c>
      <c r="CG147" s="5">
        <v>3813.26</v>
      </c>
      <c r="CH147" s="10">
        <v>725</v>
      </c>
      <c r="CI147" s="9">
        <f t="shared" si="25"/>
        <v>-4.6100000000000003</v>
      </c>
      <c r="CJ147" s="8">
        <v>144</v>
      </c>
      <c r="CK147" s="7">
        <v>292</v>
      </c>
      <c r="CL147" s="7">
        <v>108</v>
      </c>
      <c r="CM147" s="6">
        <v>180</v>
      </c>
      <c r="CN147" s="11">
        <v>183</v>
      </c>
      <c r="CO147" s="10">
        <v>219106.97</v>
      </c>
      <c r="CP147" s="9">
        <f t="shared" si="26"/>
        <v>-11.49</v>
      </c>
      <c r="CQ147" s="8">
        <v>34888.120000000003</v>
      </c>
      <c r="CR147" s="7">
        <v>96994.240000000005</v>
      </c>
      <c r="CS147" s="7">
        <v>23745.73</v>
      </c>
      <c r="CT147" s="6">
        <v>61824.08</v>
      </c>
      <c r="CU147" s="5">
        <v>71593.710000000006</v>
      </c>
    </row>
    <row r="148" spans="1:99" s="26" customFormat="1" ht="25.5" customHeight="1" x14ac:dyDescent="0.15">
      <c r="A148" s="141">
        <v>43709</v>
      </c>
      <c r="B148" s="10">
        <v>4125</v>
      </c>
      <c r="C148" s="9">
        <f t="shared" si="27"/>
        <v>24.17</v>
      </c>
      <c r="D148" s="8">
        <v>2115</v>
      </c>
      <c r="E148" s="7">
        <v>1145</v>
      </c>
      <c r="F148" s="7">
        <v>729</v>
      </c>
      <c r="G148" s="6">
        <v>133</v>
      </c>
      <c r="H148" s="11">
        <v>418</v>
      </c>
      <c r="I148" s="10">
        <v>693815.6</v>
      </c>
      <c r="J148" s="9">
        <f t="shared" si="14"/>
        <v>23.08</v>
      </c>
      <c r="K148" s="8">
        <v>349053.28</v>
      </c>
      <c r="L148" s="7">
        <v>202297.32</v>
      </c>
      <c r="M148" s="7">
        <v>111260.08</v>
      </c>
      <c r="N148" s="6">
        <v>30403.93</v>
      </c>
      <c r="O148" s="5">
        <v>91583.07</v>
      </c>
      <c r="P148" s="10">
        <v>10591</v>
      </c>
      <c r="Q148" s="9">
        <f t="shared" si="15"/>
        <v>25.17</v>
      </c>
      <c r="R148" s="8">
        <v>4702</v>
      </c>
      <c r="S148" s="7">
        <v>2524</v>
      </c>
      <c r="T148" s="7">
        <v>2911</v>
      </c>
      <c r="U148" s="6">
        <v>451</v>
      </c>
      <c r="V148" s="11">
        <v>-387</v>
      </c>
      <c r="W148" s="10">
        <v>533480.54</v>
      </c>
      <c r="X148" s="9">
        <f t="shared" si="16"/>
        <v>27.81</v>
      </c>
      <c r="Y148" s="8">
        <v>237905.93</v>
      </c>
      <c r="Z148" s="7">
        <v>128275.12</v>
      </c>
      <c r="AA148" s="7">
        <v>145534.74</v>
      </c>
      <c r="AB148" s="6">
        <v>21606.38</v>
      </c>
      <c r="AC148" s="5">
        <v>-17259.62</v>
      </c>
      <c r="AD148" s="10">
        <v>295</v>
      </c>
      <c r="AE148" s="9">
        <f t="shared" si="17"/>
        <v>2.79</v>
      </c>
      <c r="AF148" s="8">
        <v>39</v>
      </c>
      <c r="AG148" s="7">
        <v>118</v>
      </c>
      <c r="AH148" s="7">
        <v>24</v>
      </c>
      <c r="AI148" s="6">
        <v>113</v>
      </c>
      <c r="AJ148" s="11">
        <v>93</v>
      </c>
      <c r="AK148" s="10">
        <v>84657.51</v>
      </c>
      <c r="AL148" s="9">
        <f t="shared" si="18"/>
        <v>-32.28</v>
      </c>
      <c r="AM148" s="8">
        <v>6549.83</v>
      </c>
      <c r="AN148" s="7">
        <v>31605.99</v>
      </c>
      <c r="AO148" s="7">
        <v>6129.63</v>
      </c>
      <c r="AP148" s="6">
        <v>39552.230000000003</v>
      </c>
      <c r="AQ148" s="5">
        <v>24656.53</v>
      </c>
      <c r="AR148" s="10">
        <v>192</v>
      </c>
      <c r="AS148" s="9">
        <f t="shared" si="19"/>
        <v>9.7100000000000009</v>
      </c>
      <c r="AT148" s="8">
        <v>15</v>
      </c>
      <c r="AU148" s="7">
        <v>45</v>
      </c>
      <c r="AV148" s="7">
        <v>12</v>
      </c>
      <c r="AW148" s="6">
        <v>120</v>
      </c>
      <c r="AX148" s="11">
        <v>33</v>
      </c>
      <c r="AY148" s="10">
        <v>166256.79</v>
      </c>
      <c r="AZ148" s="9">
        <f t="shared" si="20"/>
        <v>6.42</v>
      </c>
      <c r="BA148" s="8">
        <v>2860.55</v>
      </c>
      <c r="BB148" s="7">
        <v>33676.879999999997</v>
      </c>
      <c r="BC148" s="7">
        <v>11883.38</v>
      </c>
      <c r="BD148" s="6">
        <v>117835.98</v>
      </c>
      <c r="BE148" s="5">
        <v>21793.5</v>
      </c>
      <c r="BF148" s="10">
        <v>67</v>
      </c>
      <c r="BG148" s="9">
        <f t="shared" si="21"/>
        <v>31.37</v>
      </c>
      <c r="BH148" s="8">
        <v>2</v>
      </c>
      <c r="BI148" s="7">
        <v>24</v>
      </c>
      <c r="BJ148" s="7">
        <v>11</v>
      </c>
      <c r="BK148" s="6">
        <v>30</v>
      </c>
      <c r="BL148" s="11">
        <v>13</v>
      </c>
      <c r="BM148" s="10">
        <v>65044.81</v>
      </c>
      <c r="BN148" s="9">
        <f t="shared" si="22"/>
        <v>29.19</v>
      </c>
      <c r="BO148" s="8">
        <v>881.01</v>
      </c>
      <c r="BP148" s="7">
        <v>24126.73</v>
      </c>
      <c r="BQ148" s="7">
        <v>7581.06</v>
      </c>
      <c r="BR148" s="6">
        <v>32456.01</v>
      </c>
      <c r="BS148" s="5">
        <v>16545.669999999998</v>
      </c>
      <c r="BT148" s="10">
        <v>42</v>
      </c>
      <c r="BU148" s="9">
        <f t="shared" si="23"/>
        <v>-12.5</v>
      </c>
      <c r="BV148" s="8">
        <v>3</v>
      </c>
      <c r="BW148" s="7">
        <v>16</v>
      </c>
      <c r="BX148" s="7">
        <v>0</v>
      </c>
      <c r="BY148" s="6">
        <v>23</v>
      </c>
      <c r="BZ148" s="11">
        <v>16</v>
      </c>
      <c r="CA148" s="10">
        <v>88410.35</v>
      </c>
      <c r="CB148" s="9">
        <f t="shared" si="24"/>
        <v>90.17</v>
      </c>
      <c r="CC148" s="8">
        <v>2354.59</v>
      </c>
      <c r="CD148" s="7">
        <v>7097.71</v>
      </c>
      <c r="CE148" s="7">
        <v>0</v>
      </c>
      <c r="CF148" s="6">
        <v>78958.05</v>
      </c>
      <c r="CG148" s="5">
        <v>7097.71</v>
      </c>
      <c r="CH148" s="10">
        <v>1012</v>
      </c>
      <c r="CI148" s="9">
        <f t="shared" si="25"/>
        <v>11.21</v>
      </c>
      <c r="CJ148" s="8">
        <v>150</v>
      </c>
      <c r="CK148" s="7">
        <v>415</v>
      </c>
      <c r="CL148" s="7">
        <v>146</v>
      </c>
      <c r="CM148" s="6">
        <v>298</v>
      </c>
      <c r="CN148" s="11">
        <v>271</v>
      </c>
      <c r="CO148" s="10">
        <v>335566.82</v>
      </c>
      <c r="CP148" s="9">
        <f t="shared" si="26"/>
        <v>6.38</v>
      </c>
      <c r="CQ148" s="8">
        <v>41227.51</v>
      </c>
      <c r="CR148" s="7">
        <v>155580.92000000001</v>
      </c>
      <c r="CS148" s="7">
        <v>32282.11</v>
      </c>
      <c r="CT148" s="6">
        <v>106030.36</v>
      </c>
      <c r="CU148" s="5">
        <v>123654.35</v>
      </c>
    </row>
    <row r="149" spans="1:99" s="26" customFormat="1" ht="25.5" customHeight="1" x14ac:dyDescent="0.15">
      <c r="A149" s="141">
        <v>43739</v>
      </c>
      <c r="B149" s="10">
        <v>3231</v>
      </c>
      <c r="C149" s="9">
        <f t="shared" si="27"/>
        <v>-6.21</v>
      </c>
      <c r="D149" s="8">
        <v>1613</v>
      </c>
      <c r="E149" s="7">
        <v>1017</v>
      </c>
      <c r="F149" s="7">
        <v>499</v>
      </c>
      <c r="G149" s="6">
        <v>99</v>
      </c>
      <c r="H149" s="11">
        <v>521</v>
      </c>
      <c r="I149" s="10">
        <v>547750.47</v>
      </c>
      <c r="J149" s="9">
        <f t="shared" si="14"/>
        <v>-6.85</v>
      </c>
      <c r="K149" s="8">
        <v>270078.8</v>
      </c>
      <c r="L149" s="7">
        <v>177900.48</v>
      </c>
      <c r="M149" s="7">
        <v>76661.149999999994</v>
      </c>
      <c r="N149" s="6">
        <v>22498.66</v>
      </c>
      <c r="O149" s="5">
        <v>101850.71</v>
      </c>
      <c r="P149" s="10">
        <v>8401</v>
      </c>
      <c r="Q149" s="9">
        <f t="shared" si="15"/>
        <v>-4.84</v>
      </c>
      <c r="R149" s="8">
        <v>3744</v>
      </c>
      <c r="S149" s="7">
        <v>2278</v>
      </c>
      <c r="T149" s="7">
        <v>2116</v>
      </c>
      <c r="U149" s="6">
        <v>263</v>
      </c>
      <c r="V149" s="11">
        <v>162</v>
      </c>
      <c r="W149" s="10">
        <v>407265.36</v>
      </c>
      <c r="X149" s="9">
        <f t="shared" si="16"/>
        <v>-4.25</v>
      </c>
      <c r="Y149" s="8">
        <v>179797.09</v>
      </c>
      <c r="Z149" s="7">
        <v>112822.86</v>
      </c>
      <c r="AA149" s="7">
        <v>102997.78</v>
      </c>
      <c r="AB149" s="6">
        <v>11647.63</v>
      </c>
      <c r="AC149" s="5">
        <v>9825.08</v>
      </c>
      <c r="AD149" s="10">
        <v>223</v>
      </c>
      <c r="AE149" s="9">
        <f t="shared" si="17"/>
        <v>-18.010000000000002</v>
      </c>
      <c r="AF149" s="8">
        <v>52</v>
      </c>
      <c r="AG149" s="7">
        <v>86</v>
      </c>
      <c r="AH149" s="7">
        <v>20</v>
      </c>
      <c r="AI149" s="6">
        <v>64</v>
      </c>
      <c r="AJ149" s="11">
        <v>65</v>
      </c>
      <c r="AK149" s="10">
        <v>55094.13</v>
      </c>
      <c r="AL149" s="9">
        <f t="shared" si="18"/>
        <v>-20.2</v>
      </c>
      <c r="AM149" s="8">
        <v>9823.98</v>
      </c>
      <c r="AN149" s="7">
        <v>19614.38</v>
      </c>
      <c r="AO149" s="7">
        <v>3094.38</v>
      </c>
      <c r="AP149" s="6">
        <v>22486.75</v>
      </c>
      <c r="AQ149" s="5">
        <v>16445.36</v>
      </c>
      <c r="AR149" s="10">
        <v>107</v>
      </c>
      <c r="AS149" s="9">
        <f t="shared" si="19"/>
        <v>-23.57</v>
      </c>
      <c r="AT149" s="8">
        <v>8</v>
      </c>
      <c r="AU149" s="7">
        <v>32</v>
      </c>
      <c r="AV149" s="7">
        <v>8</v>
      </c>
      <c r="AW149" s="6">
        <v>59</v>
      </c>
      <c r="AX149" s="11">
        <v>24</v>
      </c>
      <c r="AY149" s="10">
        <v>43767.75</v>
      </c>
      <c r="AZ149" s="9">
        <f t="shared" si="20"/>
        <v>-39.94</v>
      </c>
      <c r="BA149" s="8">
        <v>1082.52</v>
      </c>
      <c r="BB149" s="7">
        <v>15946.33</v>
      </c>
      <c r="BC149" s="7">
        <v>2683.32</v>
      </c>
      <c r="BD149" s="6">
        <v>24055.58</v>
      </c>
      <c r="BE149" s="5">
        <v>13263.01</v>
      </c>
      <c r="BF149" s="10">
        <v>41</v>
      </c>
      <c r="BG149" s="9">
        <f t="shared" si="21"/>
        <v>-18</v>
      </c>
      <c r="BH149" s="8">
        <v>3</v>
      </c>
      <c r="BI149" s="7">
        <v>17</v>
      </c>
      <c r="BJ149" s="7">
        <v>1</v>
      </c>
      <c r="BK149" s="6">
        <v>20</v>
      </c>
      <c r="BL149" s="11">
        <v>16</v>
      </c>
      <c r="BM149" s="10">
        <v>23626.7</v>
      </c>
      <c r="BN149" s="9">
        <f t="shared" si="22"/>
        <v>-40.9</v>
      </c>
      <c r="BO149" s="8">
        <v>1326.07</v>
      </c>
      <c r="BP149" s="7">
        <v>6630.54</v>
      </c>
      <c r="BQ149" s="7">
        <v>883.68</v>
      </c>
      <c r="BR149" s="6">
        <v>14786.41</v>
      </c>
      <c r="BS149" s="5">
        <v>5746.86</v>
      </c>
      <c r="BT149" s="10">
        <v>33</v>
      </c>
      <c r="BU149" s="9">
        <f t="shared" si="23"/>
        <v>-26.67</v>
      </c>
      <c r="BV149" s="8">
        <v>6</v>
      </c>
      <c r="BW149" s="7">
        <v>11</v>
      </c>
      <c r="BX149" s="7">
        <v>0</v>
      </c>
      <c r="BY149" s="6">
        <v>16</v>
      </c>
      <c r="BZ149" s="11">
        <v>11</v>
      </c>
      <c r="CA149" s="10">
        <v>83692.36</v>
      </c>
      <c r="CB149" s="9">
        <f t="shared" si="24"/>
        <v>32.24</v>
      </c>
      <c r="CC149" s="8">
        <v>1122.0899999999999</v>
      </c>
      <c r="CD149" s="7">
        <v>7624.83</v>
      </c>
      <c r="CE149" s="7">
        <v>0</v>
      </c>
      <c r="CF149" s="6">
        <v>74945.440000000002</v>
      </c>
      <c r="CG149" s="5">
        <v>7624.83</v>
      </c>
      <c r="CH149" s="10">
        <v>572</v>
      </c>
      <c r="CI149" s="9">
        <f t="shared" si="25"/>
        <v>-22.81</v>
      </c>
      <c r="CJ149" s="8">
        <v>108</v>
      </c>
      <c r="CK149" s="7">
        <v>252</v>
      </c>
      <c r="CL149" s="7">
        <v>75</v>
      </c>
      <c r="CM149" s="6">
        <v>135</v>
      </c>
      <c r="CN149" s="11">
        <v>179</v>
      </c>
      <c r="CO149" s="10">
        <v>172849.47</v>
      </c>
      <c r="CP149" s="9">
        <f t="shared" si="26"/>
        <v>-23.91</v>
      </c>
      <c r="CQ149" s="8">
        <v>27842.69</v>
      </c>
      <c r="CR149" s="7">
        <v>80676.070000000007</v>
      </c>
      <c r="CS149" s="7">
        <v>19121.07</v>
      </c>
      <c r="CT149" s="6">
        <v>44313.64</v>
      </c>
      <c r="CU149" s="5">
        <v>62451</v>
      </c>
    </row>
    <row r="150" spans="1:99" s="26" customFormat="1" ht="25.5" customHeight="1" thickBot="1" x14ac:dyDescent="0.2">
      <c r="A150" s="141">
        <v>43770</v>
      </c>
      <c r="B150" s="10">
        <v>3404</v>
      </c>
      <c r="C150" s="9">
        <f t="shared" si="27"/>
        <v>-8.42</v>
      </c>
      <c r="D150" s="8">
        <v>1661</v>
      </c>
      <c r="E150" s="7">
        <v>1077</v>
      </c>
      <c r="F150" s="7">
        <v>550</v>
      </c>
      <c r="G150" s="6">
        <v>112</v>
      </c>
      <c r="H150" s="11">
        <v>529</v>
      </c>
      <c r="I150" s="10">
        <v>563757.16</v>
      </c>
      <c r="J150" s="9">
        <f t="shared" si="14"/>
        <v>-10.02</v>
      </c>
      <c r="K150" s="8">
        <v>265628.19</v>
      </c>
      <c r="L150" s="7">
        <v>183218.16</v>
      </c>
      <c r="M150" s="7">
        <v>84944.56</v>
      </c>
      <c r="N150" s="6">
        <v>29100.22</v>
      </c>
      <c r="O150" s="5">
        <v>98692.03</v>
      </c>
      <c r="P150" s="10">
        <v>8371</v>
      </c>
      <c r="Q150" s="9">
        <f t="shared" si="15"/>
        <v>-9.67</v>
      </c>
      <c r="R150" s="8">
        <v>3659</v>
      </c>
      <c r="S150" s="7">
        <v>2221</v>
      </c>
      <c r="T150" s="7">
        <v>2246</v>
      </c>
      <c r="U150" s="6">
        <v>243</v>
      </c>
      <c r="V150" s="11">
        <v>-25</v>
      </c>
      <c r="W150" s="10">
        <v>416363.05</v>
      </c>
      <c r="X150" s="9">
        <f t="shared" si="16"/>
        <v>-9.6999999999999993</v>
      </c>
      <c r="Y150" s="8">
        <v>184120.04</v>
      </c>
      <c r="Z150" s="7">
        <v>109845.82</v>
      </c>
      <c r="AA150" s="7">
        <v>111232.24</v>
      </c>
      <c r="AB150" s="6">
        <v>11042.73</v>
      </c>
      <c r="AC150" s="5">
        <v>-1386.42</v>
      </c>
      <c r="AD150" s="10">
        <v>212</v>
      </c>
      <c r="AE150" s="9">
        <f t="shared" si="17"/>
        <v>-18.46</v>
      </c>
      <c r="AF150" s="8">
        <v>32</v>
      </c>
      <c r="AG150" s="7">
        <v>96</v>
      </c>
      <c r="AH150" s="7">
        <v>16</v>
      </c>
      <c r="AI150" s="6">
        <v>68</v>
      </c>
      <c r="AJ150" s="11">
        <v>80</v>
      </c>
      <c r="AK150" s="10">
        <v>58248.93</v>
      </c>
      <c r="AL150" s="9">
        <f t="shared" si="18"/>
        <v>-17.350000000000001</v>
      </c>
      <c r="AM150" s="8">
        <v>6755.25</v>
      </c>
      <c r="AN150" s="7">
        <v>22739.89</v>
      </c>
      <c r="AO150" s="7">
        <v>2996.92</v>
      </c>
      <c r="AP150" s="6">
        <v>25756.87</v>
      </c>
      <c r="AQ150" s="5">
        <v>19742.97</v>
      </c>
      <c r="AR150" s="10">
        <v>111</v>
      </c>
      <c r="AS150" s="9">
        <f t="shared" si="19"/>
        <v>-23.45</v>
      </c>
      <c r="AT150" s="8">
        <v>7</v>
      </c>
      <c r="AU150" s="7">
        <v>28</v>
      </c>
      <c r="AV150" s="7">
        <v>5</v>
      </c>
      <c r="AW150" s="6">
        <v>71</v>
      </c>
      <c r="AX150" s="11">
        <v>23</v>
      </c>
      <c r="AY150" s="10">
        <v>44702.25</v>
      </c>
      <c r="AZ150" s="9">
        <f t="shared" si="20"/>
        <v>-7.64</v>
      </c>
      <c r="BA150" s="8">
        <v>1673.26</v>
      </c>
      <c r="BB150" s="7">
        <v>6482.28</v>
      </c>
      <c r="BC150" s="7">
        <v>1358.62</v>
      </c>
      <c r="BD150" s="6">
        <v>35188.089999999997</v>
      </c>
      <c r="BE150" s="5">
        <v>5123.66</v>
      </c>
      <c r="BF150" s="10">
        <v>48</v>
      </c>
      <c r="BG150" s="9">
        <f t="shared" si="21"/>
        <v>-5.88</v>
      </c>
      <c r="BH150" s="8">
        <v>6</v>
      </c>
      <c r="BI150" s="7">
        <v>14</v>
      </c>
      <c r="BJ150" s="7">
        <v>5</v>
      </c>
      <c r="BK150" s="6">
        <v>23</v>
      </c>
      <c r="BL150" s="11">
        <v>9</v>
      </c>
      <c r="BM150" s="10">
        <v>42907.22</v>
      </c>
      <c r="BN150" s="9">
        <f t="shared" si="22"/>
        <v>4.28</v>
      </c>
      <c r="BO150" s="8">
        <v>2985.09</v>
      </c>
      <c r="BP150" s="7">
        <v>6178.82</v>
      </c>
      <c r="BQ150" s="7">
        <v>1295.47</v>
      </c>
      <c r="BR150" s="6">
        <v>32447.84</v>
      </c>
      <c r="BS150" s="5">
        <v>4883.3500000000004</v>
      </c>
      <c r="BT150" s="10">
        <v>30</v>
      </c>
      <c r="BU150" s="9">
        <f t="shared" si="23"/>
        <v>-41.18</v>
      </c>
      <c r="BV150" s="8">
        <v>2</v>
      </c>
      <c r="BW150" s="7">
        <v>11</v>
      </c>
      <c r="BX150" s="7">
        <v>3</v>
      </c>
      <c r="BY150" s="6">
        <v>14</v>
      </c>
      <c r="BZ150" s="11">
        <v>8</v>
      </c>
      <c r="CA150" s="10">
        <v>40031.78</v>
      </c>
      <c r="CB150" s="9">
        <f t="shared" si="24"/>
        <v>-53.43</v>
      </c>
      <c r="CC150" s="8">
        <v>387.75</v>
      </c>
      <c r="CD150" s="7">
        <v>4389.57</v>
      </c>
      <c r="CE150" s="7">
        <v>9702.73</v>
      </c>
      <c r="CF150" s="6">
        <v>25551.73</v>
      </c>
      <c r="CG150" s="5">
        <v>-5313.16</v>
      </c>
      <c r="CH150" s="10">
        <v>632</v>
      </c>
      <c r="CI150" s="9">
        <f t="shared" si="25"/>
        <v>-13.19</v>
      </c>
      <c r="CJ150" s="8">
        <v>106</v>
      </c>
      <c r="CK150" s="7">
        <v>282</v>
      </c>
      <c r="CL150" s="7">
        <v>81</v>
      </c>
      <c r="CM150" s="6">
        <v>162</v>
      </c>
      <c r="CN150" s="11">
        <v>200</v>
      </c>
      <c r="CO150" s="10">
        <v>197616.66</v>
      </c>
      <c r="CP150" s="9">
        <f t="shared" si="26"/>
        <v>-22.63</v>
      </c>
      <c r="CQ150" s="8">
        <v>24443.88</v>
      </c>
      <c r="CR150" s="7">
        <v>93653.74</v>
      </c>
      <c r="CS150" s="7">
        <v>19895.07</v>
      </c>
      <c r="CT150" s="6">
        <v>59433.9</v>
      </c>
      <c r="CU150" s="5">
        <v>73568.600000000006</v>
      </c>
    </row>
    <row r="151" spans="1:99" x14ac:dyDescent="0.15">
      <c r="A151" s="161"/>
      <c r="B151" s="162"/>
      <c r="C151" s="163"/>
      <c r="D151" s="162"/>
      <c r="E151" s="162"/>
      <c r="F151" s="162"/>
      <c r="G151" s="162"/>
      <c r="H151" s="162"/>
      <c r="I151" s="162"/>
      <c r="J151" s="163"/>
      <c r="K151" s="162"/>
      <c r="L151" s="162"/>
      <c r="M151" s="162"/>
      <c r="N151" s="162"/>
      <c r="O151" s="162"/>
      <c r="P151" s="162"/>
      <c r="Q151" s="163"/>
      <c r="R151" s="162"/>
      <c r="S151" s="162"/>
      <c r="T151" s="162"/>
      <c r="U151" s="162"/>
      <c r="V151" s="162"/>
      <c r="W151" s="162"/>
      <c r="X151" s="163"/>
      <c r="Y151" s="162"/>
      <c r="Z151" s="162"/>
      <c r="AA151" s="162"/>
      <c r="AB151" s="162"/>
      <c r="AC151" s="162"/>
      <c r="AD151" s="162"/>
      <c r="AE151" s="163"/>
      <c r="AF151" s="162"/>
      <c r="AG151" s="162"/>
      <c r="AH151" s="162"/>
      <c r="AI151" s="162"/>
      <c r="AJ151" s="162"/>
      <c r="AK151" s="162"/>
      <c r="AL151" s="163"/>
      <c r="AM151" s="162"/>
      <c r="AN151" s="162"/>
      <c r="AO151" s="162"/>
      <c r="AP151" s="162"/>
      <c r="AQ151" s="162"/>
      <c r="AR151" s="162"/>
      <c r="AS151" s="163"/>
      <c r="AT151" s="162"/>
      <c r="AU151" s="162"/>
      <c r="AV151" s="162"/>
      <c r="AW151" s="162"/>
      <c r="AX151" s="162"/>
      <c r="AY151" s="162"/>
      <c r="AZ151" s="163"/>
      <c r="BA151" s="162"/>
      <c r="BB151" s="162"/>
      <c r="BC151" s="162"/>
      <c r="BD151" s="162"/>
      <c r="BE151" s="162"/>
      <c r="BF151" s="162"/>
      <c r="BG151" s="163"/>
      <c r="BH151" s="162"/>
      <c r="BI151" s="162"/>
      <c r="BJ151" s="162"/>
      <c r="BK151" s="162"/>
      <c r="BL151" s="162"/>
      <c r="BM151" s="162"/>
      <c r="BN151" s="163"/>
      <c r="BO151" s="162"/>
      <c r="BP151" s="162"/>
      <c r="BQ151" s="162"/>
      <c r="BR151" s="162"/>
      <c r="BS151" s="162"/>
      <c r="BT151" s="162"/>
      <c r="BU151" s="163"/>
      <c r="BV151" s="162"/>
      <c r="BW151" s="162"/>
      <c r="BX151" s="162"/>
      <c r="BY151" s="162"/>
      <c r="BZ151" s="162"/>
      <c r="CA151" s="162"/>
      <c r="CB151" s="163"/>
      <c r="CC151" s="162"/>
      <c r="CD151" s="162"/>
      <c r="CE151" s="162"/>
      <c r="CF151" s="162"/>
      <c r="CG151" s="162"/>
      <c r="CH151" s="162"/>
      <c r="CI151" s="163"/>
      <c r="CJ151" s="162"/>
      <c r="CK151" s="162"/>
      <c r="CL151" s="162"/>
      <c r="CM151" s="162"/>
      <c r="CN151" s="162"/>
      <c r="CO151" s="162"/>
      <c r="CP151" s="163"/>
      <c r="CQ151" s="162"/>
      <c r="CR151" s="162"/>
      <c r="CS151" s="162"/>
      <c r="CT151" s="162"/>
      <c r="CU151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50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50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50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50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50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50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50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50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50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50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50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50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50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50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f t="shared" si="27"/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f t="shared" si="14"/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f t="shared" si="21"/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f t="shared" si="22"/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f t="shared" si="25"/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f t="shared" si="26"/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f t="shared" si="27"/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f t="shared" si="14"/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f t="shared" si="15"/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f t="shared" si="16"/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f t="shared" si="19"/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f t="shared" si="20"/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1105</v>
      </c>
      <c r="C127" s="23">
        <f t="shared" si="27"/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f t="shared" si="14"/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f t="shared" si="15"/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f t="shared" si="16"/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f t="shared" si="17"/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f t="shared" si="18"/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f t="shared" si="19"/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f t="shared" si="20"/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f t="shared" si="21"/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f t="shared" si="22"/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f t="shared" si="23"/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f t="shared" si="24"/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f t="shared" si="25"/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f t="shared" si="26"/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26" customFormat="1" ht="25.5" customHeight="1" x14ac:dyDescent="0.15">
      <c r="A128" s="140">
        <v>43101</v>
      </c>
      <c r="B128" s="81">
        <v>714</v>
      </c>
      <c r="C128" s="80">
        <f t="shared" si="27"/>
        <v>3.48</v>
      </c>
      <c r="D128" s="79">
        <v>409</v>
      </c>
      <c r="E128" s="78">
        <v>182</v>
      </c>
      <c r="F128" s="78">
        <v>116</v>
      </c>
      <c r="G128" s="77">
        <v>7</v>
      </c>
      <c r="H128" s="82">
        <v>66</v>
      </c>
      <c r="I128" s="81">
        <v>166434.63</v>
      </c>
      <c r="J128" s="80">
        <f t="shared" si="14"/>
        <v>-5.5</v>
      </c>
      <c r="K128" s="79">
        <v>94446.07</v>
      </c>
      <c r="L128" s="78">
        <v>44073.93</v>
      </c>
      <c r="M128" s="78">
        <v>26153.86</v>
      </c>
      <c r="N128" s="77">
        <v>1760.77</v>
      </c>
      <c r="O128" s="83">
        <v>17920.07</v>
      </c>
      <c r="P128" s="81">
        <v>661</v>
      </c>
      <c r="Q128" s="80">
        <f t="shared" si="15"/>
        <v>11.66</v>
      </c>
      <c r="R128" s="79">
        <v>294</v>
      </c>
      <c r="S128" s="78">
        <v>192</v>
      </c>
      <c r="T128" s="78">
        <v>159</v>
      </c>
      <c r="U128" s="77">
        <v>16</v>
      </c>
      <c r="V128" s="82">
        <v>33</v>
      </c>
      <c r="W128" s="81">
        <v>45825.67</v>
      </c>
      <c r="X128" s="80">
        <f t="shared" si="16"/>
        <v>14.96</v>
      </c>
      <c r="Y128" s="79">
        <v>20358.919999999998</v>
      </c>
      <c r="Z128" s="78">
        <v>13118.13</v>
      </c>
      <c r="AA128" s="78">
        <v>11288.89</v>
      </c>
      <c r="AB128" s="77">
        <v>1059.73</v>
      </c>
      <c r="AC128" s="83">
        <v>1829.24</v>
      </c>
      <c r="AD128" s="81">
        <v>20</v>
      </c>
      <c r="AE128" s="80">
        <f t="shared" si="17"/>
        <v>-9.09</v>
      </c>
      <c r="AF128" s="79">
        <v>4</v>
      </c>
      <c r="AG128" s="78">
        <v>9</v>
      </c>
      <c r="AH128" s="78">
        <v>0</v>
      </c>
      <c r="AI128" s="77">
        <v>7</v>
      </c>
      <c r="AJ128" s="82">
        <v>9</v>
      </c>
      <c r="AK128" s="81">
        <v>21419.15</v>
      </c>
      <c r="AL128" s="80">
        <f t="shared" si="18"/>
        <v>-8.01</v>
      </c>
      <c r="AM128" s="79">
        <v>1974.45</v>
      </c>
      <c r="AN128" s="78">
        <v>6437.98</v>
      </c>
      <c r="AO128" s="78">
        <v>0</v>
      </c>
      <c r="AP128" s="77">
        <v>13006.72</v>
      </c>
      <c r="AQ128" s="83">
        <v>6437.98</v>
      </c>
      <c r="AR128" s="81">
        <v>42</v>
      </c>
      <c r="AS128" s="80">
        <f t="shared" si="19"/>
        <v>20</v>
      </c>
      <c r="AT128" s="79">
        <v>10</v>
      </c>
      <c r="AU128" s="78">
        <v>13</v>
      </c>
      <c r="AV128" s="78">
        <v>4</v>
      </c>
      <c r="AW128" s="77">
        <v>15</v>
      </c>
      <c r="AX128" s="82">
        <v>9</v>
      </c>
      <c r="AY128" s="81">
        <v>52646.5</v>
      </c>
      <c r="AZ128" s="80">
        <f t="shared" si="20"/>
        <v>-57.23</v>
      </c>
      <c r="BA128" s="79">
        <v>3487.98</v>
      </c>
      <c r="BB128" s="78">
        <v>8548.26</v>
      </c>
      <c r="BC128" s="78">
        <v>1482.61</v>
      </c>
      <c r="BD128" s="77">
        <v>39127.65</v>
      </c>
      <c r="BE128" s="83">
        <v>7065.65</v>
      </c>
      <c r="BF128" s="81">
        <v>24</v>
      </c>
      <c r="BG128" s="80">
        <f t="shared" si="21"/>
        <v>14.29</v>
      </c>
      <c r="BH128" s="79">
        <v>6</v>
      </c>
      <c r="BI128" s="78">
        <v>7</v>
      </c>
      <c r="BJ128" s="78">
        <v>1</v>
      </c>
      <c r="BK128" s="77">
        <v>10</v>
      </c>
      <c r="BL128" s="82">
        <v>6</v>
      </c>
      <c r="BM128" s="81">
        <v>30406.639999999999</v>
      </c>
      <c r="BN128" s="80">
        <f t="shared" si="22"/>
        <v>44.41</v>
      </c>
      <c r="BO128" s="79">
        <v>1550.14</v>
      </c>
      <c r="BP128" s="78">
        <v>9317.27</v>
      </c>
      <c r="BQ128" s="78">
        <v>446.57</v>
      </c>
      <c r="BR128" s="77">
        <v>19092.66</v>
      </c>
      <c r="BS128" s="83">
        <v>8870.7000000000007</v>
      </c>
      <c r="BT128" s="81">
        <v>11</v>
      </c>
      <c r="BU128" s="80">
        <f t="shared" si="23"/>
        <v>0</v>
      </c>
      <c r="BV128" s="79">
        <v>1</v>
      </c>
      <c r="BW128" s="78">
        <v>8</v>
      </c>
      <c r="BX128" s="78">
        <v>1</v>
      </c>
      <c r="BY128" s="77">
        <v>1</v>
      </c>
      <c r="BZ128" s="82">
        <v>7</v>
      </c>
      <c r="CA128" s="81">
        <v>16041.7</v>
      </c>
      <c r="CB128" s="80">
        <f t="shared" si="24"/>
        <v>-38.770000000000003</v>
      </c>
      <c r="CC128" s="79">
        <v>120.32</v>
      </c>
      <c r="CD128" s="78">
        <v>13533.03</v>
      </c>
      <c r="CE128" s="78">
        <v>1250.44</v>
      </c>
      <c r="CF128" s="77">
        <v>1137.9100000000001</v>
      </c>
      <c r="CG128" s="83">
        <v>12282.59</v>
      </c>
      <c r="CH128" s="81">
        <v>145</v>
      </c>
      <c r="CI128" s="80">
        <f t="shared" si="25"/>
        <v>-2.0299999999999998</v>
      </c>
      <c r="CJ128" s="79">
        <v>29</v>
      </c>
      <c r="CK128" s="78">
        <v>75</v>
      </c>
      <c r="CL128" s="78">
        <v>21</v>
      </c>
      <c r="CM128" s="77">
        <v>20</v>
      </c>
      <c r="CN128" s="82">
        <v>54</v>
      </c>
      <c r="CO128" s="81">
        <v>90367.86</v>
      </c>
      <c r="CP128" s="80">
        <f t="shared" si="26"/>
        <v>9.4700000000000006</v>
      </c>
      <c r="CQ128" s="79">
        <v>12803.75</v>
      </c>
      <c r="CR128" s="78">
        <v>44878.9</v>
      </c>
      <c r="CS128" s="78">
        <v>6715.86</v>
      </c>
      <c r="CT128" s="77">
        <v>25969.35</v>
      </c>
      <c r="CU128" s="76">
        <v>38163.040000000001</v>
      </c>
    </row>
    <row r="129" spans="1:99" s="26" customFormat="1" ht="25.5" customHeight="1" x14ac:dyDescent="0.15">
      <c r="A129" s="141">
        <v>43132</v>
      </c>
      <c r="B129" s="10">
        <v>808</v>
      </c>
      <c r="C129" s="9">
        <f t="shared" si="27"/>
        <v>6.6</v>
      </c>
      <c r="D129" s="8">
        <v>479</v>
      </c>
      <c r="E129" s="7">
        <v>184</v>
      </c>
      <c r="F129" s="7">
        <v>132</v>
      </c>
      <c r="G129" s="6">
        <v>12</v>
      </c>
      <c r="H129" s="11">
        <v>52</v>
      </c>
      <c r="I129" s="10">
        <v>189019.5</v>
      </c>
      <c r="J129" s="9">
        <f t="shared" si="14"/>
        <v>8.1</v>
      </c>
      <c r="K129" s="8">
        <v>110697.09</v>
      </c>
      <c r="L129" s="7">
        <v>42588.17</v>
      </c>
      <c r="M129" s="7">
        <v>27662.959999999999</v>
      </c>
      <c r="N129" s="6">
        <v>5956.16</v>
      </c>
      <c r="O129" s="5">
        <v>14925.21</v>
      </c>
      <c r="P129" s="10">
        <v>664</v>
      </c>
      <c r="Q129" s="9">
        <f t="shared" si="15"/>
        <v>-2.64</v>
      </c>
      <c r="R129" s="8">
        <v>314</v>
      </c>
      <c r="S129" s="7">
        <v>189</v>
      </c>
      <c r="T129" s="7">
        <v>143</v>
      </c>
      <c r="U129" s="6">
        <v>18</v>
      </c>
      <c r="V129" s="11">
        <v>46</v>
      </c>
      <c r="W129" s="10">
        <v>44615.16</v>
      </c>
      <c r="X129" s="9">
        <f t="shared" si="16"/>
        <v>-3.52</v>
      </c>
      <c r="Y129" s="8">
        <v>21588.2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f t="shared" si="17"/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f t="shared" si="18"/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f t="shared" si="19"/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f t="shared" si="20"/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f t="shared" si="21"/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f t="shared" si="22"/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f t="shared" si="23"/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f t="shared" si="24"/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f t="shared" si="25"/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f t="shared" si="26"/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26" customFormat="1" ht="25.5" customHeight="1" x14ac:dyDescent="0.15">
      <c r="A130" s="141">
        <v>43160</v>
      </c>
      <c r="B130" s="10">
        <v>1127</v>
      </c>
      <c r="C130" s="9">
        <f t="shared" si="27"/>
        <v>-2</v>
      </c>
      <c r="D130" s="8">
        <v>619</v>
      </c>
      <c r="E130" s="7">
        <v>313</v>
      </c>
      <c r="F130" s="7">
        <v>168</v>
      </c>
      <c r="G130" s="6">
        <v>25</v>
      </c>
      <c r="H130" s="11">
        <v>145</v>
      </c>
      <c r="I130" s="10">
        <v>262248.84000000003</v>
      </c>
      <c r="J130" s="9">
        <f t="shared" si="14"/>
        <v>-1.93</v>
      </c>
      <c r="K130" s="8">
        <v>145826.07</v>
      </c>
      <c r="L130" s="7">
        <v>74189.509999999995</v>
      </c>
      <c r="M130" s="7">
        <v>33860.050000000003</v>
      </c>
      <c r="N130" s="6">
        <v>7644.88</v>
      </c>
      <c r="O130" s="5">
        <v>40329.46</v>
      </c>
      <c r="P130" s="10">
        <v>1034</v>
      </c>
      <c r="Q130" s="9">
        <f t="shared" si="15"/>
        <v>-3.27</v>
      </c>
      <c r="R130" s="8">
        <v>516</v>
      </c>
      <c r="S130" s="7">
        <v>235</v>
      </c>
      <c r="T130" s="7">
        <v>251</v>
      </c>
      <c r="U130" s="6">
        <v>32</v>
      </c>
      <c r="V130" s="11">
        <v>-16</v>
      </c>
      <c r="W130" s="10">
        <v>72083.710000000006</v>
      </c>
      <c r="X130" s="9">
        <f t="shared" si="16"/>
        <v>-2.83</v>
      </c>
      <c r="Y130" s="8">
        <v>35548.47</v>
      </c>
      <c r="Z130" s="7">
        <v>16695.939999999999</v>
      </c>
      <c r="AA130" s="7">
        <v>17741.47</v>
      </c>
      <c r="AB130" s="6">
        <v>2097.83</v>
      </c>
      <c r="AC130" s="5">
        <v>-1045.53</v>
      </c>
      <c r="AD130" s="10">
        <v>65</v>
      </c>
      <c r="AE130" s="9">
        <f t="shared" si="17"/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f t="shared" si="18"/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f t="shared" si="19"/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f t="shared" si="20"/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32</v>
      </c>
      <c r="BG130" s="9">
        <f t="shared" si="21"/>
        <v>3.23</v>
      </c>
      <c r="BH130" s="8">
        <v>6</v>
      </c>
      <c r="BI130" s="7">
        <v>13</v>
      </c>
      <c r="BJ130" s="7">
        <v>0</v>
      </c>
      <c r="BK130" s="6">
        <v>13</v>
      </c>
      <c r="BL130" s="11">
        <v>13</v>
      </c>
      <c r="BM130" s="10">
        <v>45702.79</v>
      </c>
      <c r="BN130" s="9">
        <f t="shared" si="22"/>
        <v>68.56</v>
      </c>
      <c r="BO130" s="8">
        <v>2229.52</v>
      </c>
      <c r="BP130" s="7">
        <v>9943.7000000000007</v>
      </c>
      <c r="BQ130" s="7">
        <v>0</v>
      </c>
      <c r="BR130" s="6">
        <v>33529.57</v>
      </c>
      <c r="BS130" s="5">
        <v>9943.7000000000007</v>
      </c>
      <c r="BT130" s="10">
        <v>36</v>
      </c>
      <c r="BU130" s="9">
        <f t="shared" si="23"/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f t="shared" si="24"/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238</v>
      </c>
      <c r="CI130" s="9">
        <f t="shared" si="25"/>
        <v>-35.5</v>
      </c>
      <c r="CJ130" s="8">
        <v>33</v>
      </c>
      <c r="CK130" s="7">
        <v>117</v>
      </c>
      <c r="CL130" s="7">
        <v>30</v>
      </c>
      <c r="CM130" s="6">
        <v>55</v>
      </c>
      <c r="CN130" s="11">
        <v>86</v>
      </c>
      <c r="CO130" s="10">
        <v>157425.47</v>
      </c>
      <c r="CP130" s="9">
        <f t="shared" si="26"/>
        <v>-83.55</v>
      </c>
      <c r="CQ130" s="8">
        <v>17403.52</v>
      </c>
      <c r="CR130" s="7">
        <v>68219.16</v>
      </c>
      <c r="CS130" s="7">
        <v>14668.86</v>
      </c>
      <c r="CT130" s="6">
        <v>50092.7</v>
      </c>
      <c r="CU130" s="5">
        <v>47849.71</v>
      </c>
    </row>
    <row r="131" spans="1:99" s="26" customFormat="1" ht="25.5" customHeight="1" x14ac:dyDescent="0.15">
      <c r="A131" s="141">
        <v>43191</v>
      </c>
      <c r="B131" s="10">
        <v>928</v>
      </c>
      <c r="C131" s="9">
        <f t="shared" si="27"/>
        <v>5.0999999999999996</v>
      </c>
      <c r="D131" s="8">
        <v>483</v>
      </c>
      <c r="E131" s="7">
        <v>236</v>
      </c>
      <c r="F131" s="7">
        <v>182</v>
      </c>
      <c r="G131" s="6">
        <v>26</v>
      </c>
      <c r="H131" s="11">
        <v>54</v>
      </c>
      <c r="I131" s="10">
        <v>211071.41</v>
      </c>
      <c r="J131" s="9">
        <f t="shared" si="14"/>
        <v>-4.4800000000000004</v>
      </c>
      <c r="K131" s="8">
        <v>111562.07</v>
      </c>
      <c r="L131" s="7">
        <v>56150.48</v>
      </c>
      <c r="M131" s="7">
        <v>34138.910000000003</v>
      </c>
      <c r="N131" s="6">
        <v>8745.84</v>
      </c>
      <c r="O131" s="5">
        <v>22011.57</v>
      </c>
      <c r="P131" s="10">
        <v>777</v>
      </c>
      <c r="Q131" s="9">
        <f t="shared" si="15"/>
        <v>1.97</v>
      </c>
      <c r="R131" s="8">
        <v>406</v>
      </c>
      <c r="S131" s="7">
        <v>190</v>
      </c>
      <c r="T131" s="7">
        <v>154</v>
      </c>
      <c r="U131" s="6">
        <v>27</v>
      </c>
      <c r="V131" s="11">
        <v>36</v>
      </c>
      <c r="W131" s="10">
        <v>53355.09</v>
      </c>
      <c r="X131" s="9">
        <f t="shared" si="16"/>
        <v>2.81</v>
      </c>
      <c r="Y131" s="8">
        <v>28569.200000000001</v>
      </c>
      <c r="Z131" s="7">
        <v>12452.75</v>
      </c>
      <c r="AA131" s="7">
        <v>10644.02</v>
      </c>
      <c r="AB131" s="6">
        <v>1689.12</v>
      </c>
      <c r="AC131" s="5">
        <v>1808.73</v>
      </c>
      <c r="AD131" s="10">
        <v>35</v>
      </c>
      <c r="AE131" s="9">
        <f t="shared" si="17"/>
        <v>-2.78</v>
      </c>
      <c r="AF131" s="8">
        <v>11</v>
      </c>
      <c r="AG131" s="7">
        <v>11</v>
      </c>
      <c r="AH131" s="7">
        <v>2</v>
      </c>
      <c r="AI131" s="6">
        <v>11</v>
      </c>
      <c r="AJ131" s="11">
        <v>9</v>
      </c>
      <c r="AK131" s="10">
        <v>20059.8</v>
      </c>
      <c r="AL131" s="9">
        <f t="shared" si="18"/>
        <v>0.05</v>
      </c>
      <c r="AM131" s="8">
        <v>8822.7800000000007</v>
      </c>
      <c r="AN131" s="7">
        <v>3970</v>
      </c>
      <c r="AO131" s="7">
        <v>352.36</v>
      </c>
      <c r="AP131" s="6">
        <v>6914.66</v>
      </c>
      <c r="AQ131" s="5">
        <v>3617.64</v>
      </c>
      <c r="AR131" s="10">
        <v>43</v>
      </c>
      <c r="AS131" s="9">
        <f t="shared" si="19"/>
        <v>19.440000000000001</v>
      </c>
      <c r="AT131" s="8">
        <v>1</v>
      </c>
      <c r="AU131" s="7">
        <v>14</v>
      </c>
      <c r="AV131" s="7">
        <v>6</v>
      </c>
      <c r="AW131" s="6">
        <v>22</v>
      </c>
      <c r="AX131" s="11">
        <v>8</v>
      </c>
      <c r="AY131" s="10">
        <v>47807.19</v>
      </c>
      <c r="AZ131" s="9">
        <f t="shared" si="20"/>
        <v>77.25</v>
      </c>
      <c r="BA131" s="8">
        <v>293.55</v>
      </c>
      <c r="BB131" s="7">
        <v>8502.7099999999991</v>
      </c>
      <c r="BC131" s="7">
        <v>4299.3599999999997</v>
      </c>
      <c r="BD131" s="6">
        <v>34711.57</v>
      </c>
      <c r="BE131" s="5">
        <v>4203.3500000000004</v>
      </c>
      <c r="BF131" s="10">
        <v>21</v>
      </c>
      <c r="BG131" s="9">
        <f t="shared" si="21"/>
        <v>-19.23</v>
      </c>
      <c r="BH131" s="8">
        <v>4</v>
      </c>
      <c r="BI131" s="7">
        <v>7</v>
      </c>
      <c r="BJ131" s="7">
        <v>3</v>
      </c>
      <c r="BK131" s="6">
        <v>7</v>
      </c>
      <c r="BL131" s="11">
        <v>4</v>
      </c>
      <c r="BM131" s="10">
        <v>18373.05</v>
      </c>
      <c r="BN131" s="9">
        <f t="shared" si="22"/>
        <v>-23.69</v>
      </c>
      <c r="BO131" s="8">
        <v>2344.56</v>
      </c>
      <c r="BP131" s="7">
        <v>2916.23</v>
      </c>
      <c r="BQ131" s="7">
        <v>1312.18</v>
      </c>
      <c r="BR131" s="6">
        <v>11800.08</v>
      </c>
      <c r="BS131" s="5">
        <v>1604.05</v>
      </c>
      <c r="BT131" s="10">
        <v>13</v>
      </c>
      <c r="BU131" s="9">
        <f t="shared" si="23"/>
        <v>0</v>
      </c>
      <c r="BV131" s="8">
        <v>2</v>
      </c>
      <c r="BW131" s="7">
        <v>6</v>
      </c>
      <c r="BX131" s="7">
        <v>1</v>
      </c>
      <c r="BY131" s="6">
        <v>4</v>
      </c>
      <c r="BZ131" s="11">
        <v>5</v>
      </c>
      <c r="CA131" s="10">
        <v>31315.7</v>
      </c>
      <c r="CB131" s="9">
        <f t="shared" si="24"/>
        <v>152.03</v>
      </c>
      <c r="CC131" s="8">
        <v>693.24</v>
      </c>
      <c r="CD131" s="7">
        <v>5620.48</v>
      </c>
      <c r="CE131" s="7">
        <v>1058</v>
      </c>
      <c r="CF131" s="6">
        <v>23943.98</v>
      </c>
      <c r="CG131" s="5">
        <v>4562.4799999999996</v>
      </c>
      <c r="CH131" s="10">
        <v>123</v>
      </c>
      <c r="CI131" s="9">
        <f t="shared" si="25"/>
        <v>-6.11</v>
      </c>
      <c r="CJ131" s="8">
        <v>24</v>
      </c>
      <c r="CK131" s="7">
        <v>51</v>
      </c>
      <c r="CL131" s="7">
        <v>17</v>
      </c>
      <c r="CM131" s="6">
        <v>31</v>
      </c>
      <c r="CN131" s="11">
        <v>34</v>
      </c>
      <c r="CO131" s="10">
        <v>62588.71</v>
      </c>
      <c r="CP131" s="9">
        <f t="shared" si="26"/>
        <v>-25.25</v>
      </c>
      <c r="CQ131" s="8">
        <v>11786.18</v>
      </c>
      <c r="CR131" s="7">
        <v>28776.58</v>
      </c>
      <c r="CS131" s="7">
        <v>6877.9</v>
      </c>
      <c r="CT131" s="6">
        <v>15148.05</v>
      </c>
      <c r="CU131" s="5">
        <v>21898.68</v>
      </c>
    </row>
    <row r="132" spans="1:99" s="26" customFormat="1" ht="25.5" customHeight="1" x14ac:dyDescent="0.15">
      <c r="A132" s="141">
        <v>43221</v>
      </c>
      <c r="B132" s="10">
        <v>947</v>
      </c>
      <c r="C132" s="9">
        <f t="shared" si="27"/>
        <v>6.52</v>
      </c>
      <c r="D132" s="8">
        <v>519</v>
      </c>
      <c r="E132" s="7">
        <v>233</v>
      </c>
      <c r="F132" s="7">
        <v>171</v>
      </c>
      <c r="G132" s="6">
        <v>21</v>
      </c>
      <c r="H132" s="11">
        <v>62</v>
      </c>
      <c r="I132" s="10">
        <v>226900.18</v>
      </c>
      <c r="J132" s="9">
        <f t="shared" si="14"/>
        <v>10.94</v>
      </c>
      <c r="K132" s="8">
        <v>128644.38</v>
      </c>
      <c r="L132" s="7">
        <v>52660.33</v>
      </c>
      <c r="M132" s="7">
        <v>37767.58</v>
      </c>
      <c r="N132" s="6">
        <v>6937.46</v>
      </c>
      <c r="O132" s="5">
        <v>14892.75</v>
      </c>
      <c r="P132" s="10">
        <v>679</v>
      </c>
      <c r="Q132" s="9">
        <f t="shared" si="15"/>
        <v>-4.2300000000000004</v>
      </c>
      <c r="R132" s="8">
        <v>308</v>
      </c>
      <c r="S132" s="7">
        <v>189</v>
      </c>
      <c r="T132" s="7">
        <v>163</v>
      </c>
      <c r="U132" s="6">
        <v>19</v>
      </c>
      <c r="V132" s="11">
        <v>26</v>
      </c>
      <c r="W132" s="10">
        <v>45004.84</v>
      </c>
      <c r="X132" s="9">
        <f t="shared" si="16"/>
        <v>-6.2</v>
      </c>
      <c r="Y132" s="8">
        <v>20467.98</v>
      </c>
      <c r="Z132" s="7">
        <v>12374.96</v>
      </c>
      <c r="AA132" s="7">
        <v>10907.87</v>
      </c>
      <c r="AB132" s="6">
        <v>1254.03</v>
      </c>
      <c r="AC132" s="5">
        <v>1467.09</v>
      </c>
      <c r="AD132" s="10">
        <v>36</v>
      </c>
      <c r="AE132" s="9">
        <f t="shared" si="17"/>
        <v>9.09</v>
      </c>
      <c r="AF132" s="8">
        <v>7</v>
      </c>
      <c r="AG132" s="7">
        <v>10</v>
      </c>
      <c r="AH132" s="7">
        <v>3</v>
      </c>
      <c r="AI132" s="6">
        <v>16</v>
      </c>
      <c r="AJ132" s="11">
        <v>7</v>
      </c>
      <c r="AK132" s="10">
        <v>19764.439999999999</v>
      </c>
      <c r="AL132" s="9">
        <f t="shared" si="18"/>
        <v>41.39</v>
      </c>
      <c r="AM132" s="8">
        <v>1419.85</v>
      </c>
      <c r="AN132" s="7">
        <v>4601.03</v>
      </c>
      <c r="AO132" s="7">
        <v>2285.94</v>
      </c>
      <c r="AP132" s="6">
        <v>11457.62</v>
      </c>
      <c r="AQ132" s="5">
        <v>2315.09</v>
      </c>
      <c r="AR132" s="10">
        <v>24</v>
      </c>
      <c r="AS132" s="9">
        <f t="shared" si="19"/>
        <v>-17.239999999999998</v>
      </c>
      <c r="AT132" s="8">
        <v>1</v>
      </c>
      <c r="AU132" s="7">
        <v>8</v>
      </c>
      <c r="AV132" s="7">
        <v>3</v>
      </c>
      <c r="AW132" s="6">
        <v>12</v>
      </c>
      <c r="AX132" s="11">
        <v>5</v>
      </c>
      <c r="AY132" s="10">
        <v>15956.21</v>
      </c>
      <c r="AZ132" s="9">
        <f t="shared" si="20"/>
        <v>-67.89</v>
      </c>
      <c r="BA132" s="8">
        <v>370.24</v>
      </c>
      <c r="BB132" s="7">
        <v>6386.71</v>
      </c>
      <c r="BC132" s="7">
        <v>669.5</v>
      </c>
      <c r="BD132" s="6">
        <v>8529.76</v>
      </c>
      <c r="BE132" s="5">
        <v>5717.21</v>
      </c>
      <c r="BF132" s="10">
        <v>28</v>
      </c>
      <c r="BG132" s="9">
        <f t="shared" si="21"/>
        <v>12</v>
      </c>
      <c r="BH132" s="8">
        <v>5</v>
      </c>
      <c r="BI132" s="7">
        <v>8</v>
      </c>
      <c r="BJ132" s="7">
        <v>3</v>
      </c>
      <c r="BK132" s="6">
        <v>12</v>
      </c>
      <c r="BL132" s="11">
        <v>5</v>
      </c>
      <c r="BM132" s="10">
        <v>29666.1</v>
      </c>
      <c r="BN132" s="9">
        <f t="shared" si="22"/>
        <v>138.59</v>
      </c>
      <c r="BO132" s="8">
        <v>2545.61</v>
      </c>
      <c r="BP132" s="7">
        <v>8611.9</v>
      </c>
      <c r="BQ132" s="7">
        <v>1241.5999999999999</v>
      </c>
      <c r="BR132" s="6">
        <v>17266.990000000002</v>
      </c>
      <c r="BS132" s="5">
        <v>7370.3</v>
      </c>
      <c r="BT132" s="10">
        <v>12</v>
      </c>
      <c r="BU132" s="9">
        <f t="shared" si="23"/>
        <v>-33.33</v>
      </c>
      <c r="BV132" s="8">
        <v>0</v>
      </c>
      <c r="BW132" s="7">
        <v>7</v>
      </c>
      <c r="BX132" s="7">
        <v>0</v>
      </c>
      <c r="BY132" s="6">
        <v>5</v>
      </c>
      <c r="BZ132" s="11">
        <v>7</v>
      </c>
      <c r="CA132" s="10">
        <v>32788.71</v>
      </c>
      <c r="CB132" s="9">
        <f t="shared" si="24"/>
        <v>-12.77</v>
      </c>
      <c r="CC132" s="8">
        <v>0</v>
      </c>
      <c r="CD132" s="7">
        <v>7302.04</v>
      </c>
      <c r="CE132" s="7">
        <v>0</v>
      </c>
      <c r="CF132" s="6">
        <v>25486.67</v>
      </c>
      <c r="CG132" s="5">
        <v>7302.04</v>
      </c>
      <c r="CH132" s="10">
        <v>133</v>
      </c>
      <c r="CI132" s="9">
        <f t="shared" si="25"/>
        <v>7.26</v>
      </c>
      <c r="CJ132" s="8">
        <v>19</v>
      </c>
      <c r="CK132" s="7">
        <v>73</v>
      </c>
      <c r="CL132" s="7">
        <v>12</v>
      </c>
      <c r="CM132" s="6">
        <v>28</v>
      </c>
      <c r="CN132" s="11">
        <v>62</v>
      </c>
      <c r="CO132" s="10">
        <v>71967.14</v>
      </c>
      <c r="CP132" s="9">
        <f t="shared" si="26"/>
        <v>2.66</v>
      </c>
      <c r="CQ132" s="8">
        <v>7251.57</v>
      </c>
      <c r="CR132" s="7">
        <v>39407.22</v>
      </c>
      <c r="CS132" s="7">
        <v>4876.1099999999997</v>
      </c>
      <c r="CT132" s="6">
        <v>20174.939999999999</v>
      </c>
      <c r="CU132" s="5">
        <v>34788.410000000003</v>
      </c>
    </row>
    <row r="133" spans="1:99" s="26" customFormat="1" ht="25.5" customHeight="1" x14ac:dyDescent="0.15">
      <c r="A133" s="141">
        <v>43252</v>
      </c>
      <c r="B133" s="10">
        <v>884</v>
      </c>
      <c r="C133" s="9">
        <f t="shared" si="27"/>
        <v>-11.78</v>
      </c>
      <c r="D133" s="8">
        <v>471</v>
      </c>
      <c r="E133" s="7">
        <v>215</v>
      </c>
      <c r="F133" s="7">
        <v>150</v>
      </c>
      <c r="G133" s="6">
        <v>47</v>
      </c>
      <c r="H133" s="11">
        <v>65</v>
      </c>
      <c r="I133" s="10">
        <v>204400.88</v>
      </c>
      <c r="J133" s="9">
        <f t="shared" si="14"/>
        <v>-9.64</v>
      </c>
      <c r="K133" s="8">
        <v>108168.22</v>
      </c>
      <c r="L133" s="7">
        <v>51242.97</v>
      </c>
      <c r="M133" s="7">
        <v>31697.14</v>
      </c>
      <c r="N133" s="6">
        <v>13141.75</v>
      </c>
      <c r="O133" s="5">
        <v>19545.830000000002</v>
      </c>
      <c r="P133" s="10">
        <v>760</v>
      </c>
      <c r="Q133" s="9">
        <f t="shared" si="15"/>
        <v>-1.94</v>
      </c>
      <c r="R133" s="8">
        <v>368</v>
      </c>
      <c r="S133" s="7">
        <v>195</v>
      </c>
      <c r="T133" s="7">
        <v>176</v>
      </c>
      <c r="U133" s="6">
        <v>21</v>
      </c>
      <c r="V133" s="11">
        <v>19</v>
      </c>
      <c r="W133" s="10">
        <v>49718.96</v>
      </c>
      <c r="X133" s="9">
        <f t="shared" si="16"/>
        <v>-6.73</v>
      </c>
      <c r="Y133" s="8">
        <v>24134.07</v>
      </c>
      <c r="Z133" s="7">
        <v>12355.09</v>
      </c>
      <c r="AA133" s="7">
        <v>12203.74</v>
      </c>
      <c r="AB133" s="6">
        <v>1026.06</v>
      </c>
      <c r="AC133" s="5">
        <v>151.35</v>
      </c>
      <c r="AD133" s="10">
        <v>27</v>
      </c>
      <c r="AE133" s="9">
        <f t="shared" si="17"/>
        <v>-18.18</v>
      </c>
      <c r="AF133" s="8">
        <v>6</v>
      </c>
      <c r="AG133" s="7">
        <v>8</v>
      </c>
      <c r="AH133" s="7">
        <v>5</v>
      </c>
      <c r="AI133" s="6">
        <v>8</v>
      </c>
      <c r="AJ133" s="11">
        <v>3</v>
      </c>
      <c r="AK133" s="10">
        <v>17878.93</v>
      </c>
      <c r="AL133" s="9">
        <f t="shared" si="18"/>
        <v>-42.12</v>
      </c>
      <c r="AM133" s="8">
        <v>1887.76</v>
      </c>
      <c r="AN133" s="7">
        <v>2003.46</v>
      </c>
      <c r="AO133" s="7">
        <v>1662.47</v>
      </c>
      <c r="AP133" s="6">
        <v>12325.24</v>
      </c>
      <c r="AQ133" s="5">
        <v>340.99</v>
      </c>
      <c r="AR133" s="10">
        <v>46</v>
      </c>
      <c r="AS133" s="9">
        <f t="shared" si="19"/>
        <v>-29.23</v>
      </c>
      <c r="AT133" s="8">
        <v>8</v>
      </c>
      <c r="AU133" s="7">
        <v>16</v>
      </c>
      <c r="AV133" s="7">
        <v>5</v>
      </c>
      <c r="AW133" s="6">
        <v>17</v>
      </c>
      <c r="AX133" s="11">
        <v>11</v>
      </c>
      <c r="AY133" s="10">
        <v>65818.080000000002</v>
      </c>
      <c r="AZ133" s="9">
        <f t="shared" si="20"/>
        <v>-6.5</v>
      </c>
      <c r="BA133" s="8">
        <v>2116.46</v>
      </c>
      <c r="BB133" s="7">
        <v>9403.7000000000007</v>
      </c>
      <c r="BC133" s="7">
        <v>2873.8</v>
      </c>
      <c r="BD133" s="6">
        <v>51424.12</v>
      </c>
      <c r="BE133" s="5">
        <v>6529.9</v>
      </c>
      <c r="BF133" s="10">
        <v>25</v>
      </c>
      <c r="BG133" s="9">
        <f t="shared" si="21"/>
        <v>0</v>
      </c>
      <c r="BH133" s="8">
        <v>5</v>
      </c>
      <c r="BI133" s="7">
        <v>9</v>
      </c>
      <c r="BJ133" s="7">
        <v>3</v>
      </c>
      <c r="BK133" s="6">
        <v>8</v>
      </c>
      <c r="BL133" s="11">
        <v>6</v>
      </c>
      <c r="BM133" s="10">
        <v>22994.49</v>
      </c>
      <c r="BN133" s="9">
        <f t="shared" si="22"/>
        <v>47.44</v>
      </c>
      <c r="BO133" s="8">
        <v>2194.23</v>
      </c>
      <c r="BP133" s="7">
        <v>4652.59</v>
      </c>
      <c r="BQ133" s="7">
        <v>1231.06</v>
      </c>
      <c r="BR133" s="6">
        <v>14916.61</v>
      </c>
      <c r="BS133" s="5">
        <v>3421.53</v>
      </c>
      <c r="BT133" s="10">
        <v>20</v>
      </c>
      <c r="BU133" s="9">
        <f t="shared" si="23"/>
        <v>17.649999999999999</v>
      </c>
      <c r="BV133" s="8">
        <v>3</v>
      </c>
      <c r="BW133" s="7">
        <v>4</v>
      </c>
      <c r="BX133" s="7">
        <v>0</v>
      </c>
      <c r="BY133" s="6">
        <v>13</v>
      </c>
      <c r="BZ133" s="11">
        <v>4</v>
      </c>
      <c r="CA133" s="10">
        <v>78941.66</v>
      </c>
      <c r="CB133" s="9">
        <f t="shared" si="24"/>
        <v>117.52</v>
      </c>
      <c r="CC133" s="8">
        <v>2348.25</v>
      </c>
      <c r="CD133" s="7">
        <v>2876.3</v>
      </c>
      <c r="CE133" s="7">
        <v>0</v>
      </c>
      <c r="CF133" s="6">
        <v>73717.11</v>
      </c>
      <c r="CG133" s="5">
        <v>2876.3</v>
      </c>
      <c r="CH133" s="10">
        <v>161</v>
      </c>
      <c r="CI133" s="9">
        <f t="shared" si="25"/>
        <v>-21.46</v>
      </c>
      <c r="CJ133" s="8">
        <v>19</v>
      </c>
      <c r="CK133" s="7">
        <v>91</v>
      </c>
      <c r="CL133" s="7">
        <v>12</v>
      </c>
      <c r="CM133" s="6">
        <v>39</v>
      </c>
      <c r="CN133" s="11">
        <v>79</v>
      </c>
      <c r="CO133" s="10">
        <v>94301.73</v>
      </c>
      <c r="CP133" s="9">
        <f t="shared" si="26"/>
        <v>-32.39</v>
      </c>
      <c r="CQ133" s="8">
        <v>8788.16</v>
      </c>
      <c r="CR133" s="7">
        <v>52360.33</v>
      </c>
      <c r="CS133" s="7">
        <v>5889.11</v>
      </c>
      <c r="CT133" s="6">
        <v>27264.13</v>
      </c>
      <c r="CU133" s="5">
        <v>46471.22</v>
      </c>
    </row>
    <row r="134" spans="1:99" s="26" customFormat="1" ht="25.5" customHeight="1" x14ac:dyDescent="0.15">
      <c r="A134" s="141">
        <v>43282</v>
      </c>
      <c r="B134" s="10">
        <v>996</v>
      </c>
      <c r="C134" s="9">
        <f t="shared" si="27"/>
        <v>5.4</v>
      </c>
      <c r="D134" s="8">
        <v>542</v>
      </c>
      <c r="E134" s="7">
        <v>226</v>
      </c>
      <c r="F134" s="7">
        <v>210</v>
      </c>
      <c r="G134" s="6">
        <v>17</v>
      </c>
      <c r="H134" s="11">
        <v>17</v>
      </c>
      <c r="I134" s="10">
        <v>241118.71</v>
      </c>
      <c r="J134" s="9">
        <f t="shared" si="14"/>
        <v>12.15</v>
      </c>
      <c r="K134" s="8">
        <v>132845.89000000001</v>
      </c>
      <c r="L134" s="7">
        <v>58301.120000000003</v>
      </c>
      <c r="M134" s="7">
        <v>42989.77</v>
      </c>
      <c r="N134" s="6">
        <v>6231.75</v>
      </c>
      <c r="O134" s="5">
        <v>16061.53</v>
      </c>
      <c r="P134" s="10">
        <v>759</v>
      </c>
      <c r="Q134" s="9">
        <f t="shared" si="15"/>
        <v>-9.32</v>
      </c>
      <c r="R134" s="8">
        <v>367</v>
      </c>
      <c r="S134" s="7">
        <v>195</v>
      </c>
      <c r="T134" s="7">
        <v>184</v>
      </c>
      <c r="U134" s="6">
        <v>13</v>
      </c>
      <c r="V134" s="11">
        <v>11</v>
      </c>
      <c r="W134" s="10">
        <v>52357.1</v>
      </c>
      <c r="X134" s="9">
        <f t="shared" si="16"/>
        <v>-7.1</v>
      </c>
      <c r="Y134" s="8">
        <v>24967.47</v>
      </c>
      <c r="Z134" s="7">
        <v>13528.66</v>
      </c>
      <c r="AA134" s="7">
        <v>13170.28</v>
      </c>
      <c r="AB134" s="6">
        <v>690.69</v>
      </c>
      <c r="AC134" s="5">
        <v>358.38</v>
      </c>
      <c r="AD134" s="10">
        <v>36</v>
      </c>
      <c r="AE134" s="9">
        <f t="shared" si="17"/>
        <v>16.13</v>
      </c>
      <c r="AF134" s="8">
        <v>15</v>
      </c>
      <c r="AG134" s="7">
        <v>12</v>
      </c>
      <c r="AH134" s="7">
        <v>1</v>
      </c>
      <c r="AI134" s="6">
        <v>8</v>
      </c>
      <c r="AJ134" s="11">
        <v>11</v>
      </c>
      <c r="AK134" s="10">
        <v>19352.2</v>
      </c>
      <c r="AL134" s="9">
        <f t="shared" si="18"/>
        <v>93.95</v>
      </c>
      <c r="AM134" s="8">
        <v>4648.24</v>
      </c>
      <c r="AN134" s="7">
        <v>9495.99</v>
      </c>
      <c r="AO134" s="7">
        <v>77.680000000000007</v>
      </c>
      <c r="AP134" s="6">
        <v>5130.29</v>
      </c>
      <c r="AQ134" s="5">
        <v>9418.31</v>
      </c>
      <c r="AR134" s="10">
        <v>48</v>
      </c>
      <c r="AS134" s="9">
        <f t="shared" si="19"/>
        <v>-9.43</v>
      </c>
      <c r="AT134" s="8">
        <v>6</v>
      </c>
      <c r="AU134" s="7">
        <v>18</v>
      </c>
      <c r="AV134" s="7">
        <v>4</v>
      </c>
      <c r="AW134" s="6">
        <v>19</v>
      </c>
      <c r="AX134" s="11">
        <v>15</v>
      </c>
      <c r="AY134" s="10">
        <v>48034.94</v>
      </c>
      <c r="AZ134" s="9">
        <f t="shared" si="20"/>
        <v>33.090000000000003</v>
      </c>
      <c r="BA134" s="8">
        <v>1937.75</v>
      </c>
      <c r="BB134" s="7">
        <v>12844.12</v>
      </c>
      <c r="BC134" s="7">
        <v>1236.49</v>
      </c>
      <c r="BD134" s="6">
        <v>30994.36</v>
      </c>
      <c r="BE134" s="5">
        <v>12629.85</v>
      </c>
      <c r="BF134" s="10">
        <v>35</v>
      </c>
      <c r="BG134" s="9">
        <f t="shared" si="21"/>
        <v>12.9</v>
      </c>
      <c r="BH134" s="8">
        <v>11</v>
      </c>
      <c r="BI134" s="7">
        <v>10</v>
      </c>
      <c r="BJ134" s="7">
        <v>4</v>
      </c>
      <c r="BK134" s="6">
        <v>10</v>
      </c>
      <c r="BL134" s="11">
        <v>6</v>
      </c>
      <c r="BM134" s="10">
        <v>31887.57</v>
      </c>
      <c r="BN134" s="9">
        <f t="shared" si="22"/>
        <v>12.17</v>
      </c>
      <c r="BO134" s="8">
        <v>3741.84</v>
      </c>
      <c r="BP134" s="7">
        <v>10755.56</v>
      </c>
      <c r="BQ134" s="7">
        <v>2631.78</v>
      </c>
      <c r="BR134" s="6">
        <v>14758.39</v>
      </c>
      <c r="BS134" s="5">
        <v>8123.78</v>
      </c>
      <c r="BT134" s="10">
        <v>19</v>
      </c>
      <c r="BU134" s="9">
        <f t="shared" si="23"/>
        <v>26.67</v>
      </c>
      <c r="BV134" s="8">
        <v>4</v>
      </c>
      <c r="BW134" s="7">
        <v>6</v>
      </c>
      <c r="BX134" s="7">
        <v>2</v>
      </c>
      <c r="BY134" s="6">
        <v>7</v>
      </c>
      <c r="BZ134" s="11">
        <v>4</v>
      </c>
      <c r="CA134" s="10">
        <v>53973.81</v>
      </c>
      <c r="CB134" s="9">
        <f t="shared" si="24"/>
        <v>306.31</v>
      </c>
      <c r="CC134" s="8">
        <v>4254.12</v>
      </c>
      <c r="CD134" s="7">
        <v>3913.14</v>
      </c>
      <c r="CE134" s="7">
        <v>4052.99</v>
      </c>
      <c r="CF134" s="6">
        <v>41753.56</v>
      </c>
      <c r="CG134" s="5">
        <v>-139.85</v>
      </c>
      <c r="CH134" s="10">
        <v>171</v>
      </c>
      <c r="CI134" s="9">
        <f t="shared" si="25"/>
        <v>15.54</v>
      </c>
      <c r="CJ134" s="8">
        <v>26</v>
      </c>
      <c r="CK134" s="7">
        <v>89</v>
      </c>
      <c r="CL134" s="7">
        <v>12</v>
      </c>
      <c r="CM134" s="6">
        <v>43</v>
      </c>
      <c r="CN134" s="11">
        <v>78</v>
      </c>
      <c r="CO134" s="10">
        <v>102717.82</v>
      </c>
      <c r="CP134" s="9">
        <f t="shared" si="26"/>
        <v>9.5500000000000007</v>
      </c>
      <c r="CQ134" s="8">
        <v>10170.120000000001</v>
      </c>
      <c r="CR134" s="7">
        <v>55522.85</v>
      </c>
      <c r="CS134" s="7">
        <v>4698.93</v>
      </c>
      <c r="CT134" s="6">
        <v>21006.98</v>
      </c>
      <c r="CU134" s="5">
        <v>62142.86</v>
      </c>
    </row>
    <row r="135" spans="1:99" s="26" customFormat="1" ht="25.5" customHeight="1" x14ac:dyDescent="0.15">
      <c r="A135" s="141">
        <v>43313</v>
      </c>
      <c r="B135" s="10">
        <v>976</v>
      </c>
      <c r="C135" s="9">
        <f t="shared" si="27"/>
        <v>5.74</v>
      </c>
      <c r="D135" s="8">
        <v>553</v>
      </c>
      <c r="E135" s="7">
        <v>229</v>
      </c>
      <c r="F135" s="7">
        <v>171</v>
      </c>
      <c r="G135" s="6">
        <v>23</v>
      </c>
      <c r="H135" s="11">
        <v>58</v>
      </c>
      <c r="I135" s="10">
        <v>225814.22</v>
      </c>
      <c r="J135" s="9">
        <f t="shared" si="14"/>
        <v>6.3</v>
      </c>
      <c r="K135" s="8">
        <v>128923.55</v>
      </c>
      <c r="L135" s="7">
        <v>52908.28</v>
      </c>
      <c r="M135" s="7">
        <v>36740.36</v>
      </c>
      <c r="N135" s="6">
        <v>7242.03</v>
      </c>
      <c r="O135" s="5">
        <v>16167.92</v>
      </c>
      <c r="P135" s="10">
        <v>752</v>
      </c>
      <c r="Q135" s="9">
        <f t="shared" si="15"/>
        <v>4.4400000000000004</v>
      </c>
      <c r="R135" s="8">
        <v>332</v>
      </c>
      <c r="S135" s="7">
        <v>222</v>
      </c>
      <c r="T135" s="7">
        <v>175</v>
      </c>
      <c r="U135" s="6">
        <v>23</v>
      </c>
      <c r="V135" s="11">
        <v>47</v>
      </c>
      <c r="W135" s="10">
        <v>51804.14</v>
      </c>
      <c r="X135" s="9">
        <f t="shared" si="16"/>
        <v>3.87</v>
      </c>
      <c r="Y135" s="8">
        <v>23130.23</v>
      </c>
      <c r="Z135" s="7">
        <v>14879.27</v>
      </c>
      <c r="AA135" s="7">
        <v>12414.92</v>
      </c>
      <c r="AB135" s="6">
        <v>1379.72</v>
      </c>
      <c r="AC135" s="5">
        <v>2464.35</v>
      </c>
      <c r="AD135" s="10">
        <v>46</v>
      </c>
      <c r="AE135" s="9">
        <f t="shared" si="17"/>
        <v>70.37</v>
      </c>
      <c r="AF135" s="8">
        <v>9</v>
      </c>
      <c r="AG135" s="7">
        <v>20</v>
      </c>
      <c r="AH135" s="7">
        <v>3</v>
      </c>
      <c r="AI135" s="6">
        <v>14</v>
      </c>
      <c r="AJ135" s="11">
        <v>17</v>
      </c>
      <c r="AK135" s="10">
        <v>57172.59</v>
      </c>
      <c r="AL135" s="9">
        <f t="shared" si="18"/>
        <v>260.95999999999998</v>
      </c>
      <c r="AM135" s="8">
        <v>1844.52</v>
      </c>
      <c r="AN135" s="7">
        <v>12495.16</v>
      </c>
      <c r="AO135" s="7">
        <v>1541.77</v>
      </c>
      <c r="AP135" s="6">
        <v>41291.14</v>
      </c>
      <c r="AQ135" s="5">
        <v>10953.39</v>
      </c>
      <c r="AR135" s="10">
        <v>34</v>
      </c>
      <c r="AS135" s="9">
        <f t="shared" si="19"/>
        <v>-29.17</v>
      </c>
      <c r="AT135" s="8">
        <v>5</v>
      </c>
      <c r="AU135" s="7">
        <v>5</v>
      </c>
      <c r="AV135" s="7">
        <v>6</v>
      </c>
      <c r="AW135" s="6">
        <v>18</v>
      </c>
      <c r="AX135" s="11">
        <v>-1</v>
      </c>
      <c r="AY135" s="10">
        <v>27197.22</v>
      </c>
      <c r="AZ135" s="9">
        <f t="shared" si="20"/>
        <v>-54.48</v>
      </c>
      <c r="BA135" s="8">
        <v>3785.03</v>
      </c>
      <c r="BB135" s="7">
        <v>5472.63</v>
      </c>
      <c r="BC135" s="7">
        <v>2662.51</v>
      </c>
      <c r="BD135" s="6">
        <v>15277.05</v>
      </c>
      <c r="BE135" s="5">
        <v>2810.12</v>
      </c>
      <c r="BF135" s="10">
        <v>28</v>
      </c>
      <c r="BG135" s="9">
        <f t="shared" si="21"/>
        <v>-6.67</v>
      </c>
      <c r="BH135" s="8">
        <v>9</v>
      </c>
      <c r="BI135" s="7">
        <v>12</v>
      </c>
      <c r="BJ135" s="7">
        <v>1</v>
      </c>
      <c r="BK135" s="6">
        <v>6</v>
      </c>
      <c r="BL135" s="11">
        <v>11</v>
      </c>
      <c r="BM135" s="10">
        <v>31725.81</v>
      </c>
      <c r="BN135" s="9">
        <f t="shared" si="22"/>
        <v>-11.46</v>
      </c>
      <c r="BO135" s="8">
        <v>5346.05</v>
      </c>
      <c r="BP135" s="7">
        <v>11955.61</v>
      </c>
      <c r="BQ135" s="7">
        <v>287.54000000000002</v>
      </c>
      <c r="BR135" s="6">
        <v>14136.61</v>
      </c>
      <c r="BS135" s="5">
        <v>11668.07</v>
      </c>
      <c r="BT135" s="10">
        <v>11</v>
      </c>
      <c r="BU135" s="9">
        <f t="shared" si="23"/>
        <v>-35.29</v>
      </c>
      <c r="BV135" s="8">
        <v>2</v>
      </c>
      <c r="BW135" s="7">
        <v>4</v>
      </c>
      <c r="BX135" s="7">
        <v>1</v>
      </c>
      <c r="BY135" s="6">
        <v>4</v>
      </c>
      <c r="BZ135" s="11">
        <v>3</v>
      </c>
      <c r="CA135" s="10">
        <v>20140.93</v>
      </c>
      <c r="CB135" s="9">
        <f t="shared" si="24"/>
        <v>-40.630000000000003</v>
      </c>
      <c r="CC135" s="8">
        <v>581.53</v>
      </c>
      <c r="CD135" s="7">
        <v>3008.4</v>
      </c>
      <c r="CE135" s="7">
        <v>631.4</v>
      </c>
      <c r="CF135" s="6">
        <v>15919.6</v>
      </c>
      <c r="CG135" s="5">
        <v>2377</v>
      </c>
      <c r="CH135" s="10">
        <v>146</v>
      </c>
      <c r="CI135" s="9">
        <f t="shared" si="25"/>
        <v>-10.98</v>
      </c>
      <c r="CJ135" s="8">
        <v>27</v>
      </c>
      <c r="CK135" s="7">
        <v>67</v>
      </c>
      <c r="CL135" s="7">
        <v>18</v>
      </c>
      <c r="CM135" s="6">
        <v>33</v>
      </c>
      <c r="CN135" s="11">
        <v>49</v>
      </c>
      <c r="CO135" s="10">
        <v>76683.039999999994</v>
      </c>
      <c r="CP135" s="9">
        <f t="shared" si="26"/>
        <v>-41.11</v>
      </c>
      <c r="CQ135" s="8">
        <v>10576.16</v>
      </c>
      <c r="CR135" s="7">
        <v>39926.92</v>
      </c>
      <c r="CS135" s="7">
        <v>7534.17</v>
      </c>
      <c r="CT135" s="6">
        <v>18223.259999999998</v>
      </c>
      <c r="CU135" s="5">
        <v>32392.75</v>
      </c>
    </row>
    <row r="136" spans="1:99" s="26" customFormat="1" ht="25.5" customHeight="1" x14ac:dyDescent="0.15">
      <c r="A136" s="141">
        <v>43344</v>
      </c>
      <c r="B136" s="10">
        <v>812</v>
      </c>
      <c r="C136" s="9">
        <f t="shared" si="27"/>
        <v>-12.69</v>
      </c>
      <c r="D136" s="8">
        <v>441</v>
      </c>
      <c r="E136" s="7">
        <v>211</v>
      </c>
      <c r="F136" s="7">
        <v>146</v>
      </c>
      <c r="G136" s="6">
        <v>14</v>
      </c>
      <c r="H136" s="11">
        <v>65</v>
      </c>
      <c r="I136" s="10">
        <v>218454.81</v>
      </c>
      <c r="J136" s="9">
        <f t="shared" si="14"/>
        <v>-1.58</v>
      </c>
      <c r="K136" s="8">
        <v>111048.84</v>
      </c>
      <c r="L136" s="7">
        <v>54667.85</v>
      </c>
      <c r="M136" s="7">
        <v>29102.34</v>
      </c>
      <c r="N136" s="6">
        <v>23635.78</v>
      </c>
      <c r="O136" s="5">
        <v>25565.51</v>
      </c>
      <c r="P136" s="10">
        <v>709</v>
      </c>
      <c r="Q136" s="9">
        <f t="shared" si="15"/>
        <v>0.56999999999999995</v>
      </c>
      <c r="R136" s="8">
        <v>291</v>
      </c>
      <c r="S136" s="7">
        <v>203</v>
      </c>
      <c r="T136" s="7">
        <v>190</v>
      </c>
      <c r="U136" s="6">
        <v>25</v>
      </c>
      <c r="V136" s="11">
        <v>13</v>
      </c>
      <c r="W136" s="10">
        <v>46879.81</v>
      </c>
      <c r="X136" s="9">
        <f t="shared" si="16"/>
        <v>0.31</v>
      </c>
      <c r="Y136" s="8">
        <v>19622.95</v>
      </c>
      <c r="Z136" s="7">
        <v>12870.98</v>
      </c>
      <c r="AA136" s="7">
        <v>12930.67</v>
      </c>
      <c r="AB136" s="6">
        <v>1455.21</v>
      </c>
      <c r="AC136" s="5">
        <v>-59.69</v>
      </c>
      <c r="AD136" s="10">
        <v>25</v>
      </c>
      <c r="AE136" s="9">
        <f t="shared" si="17"/>
        <v>-30.56</v>
      </c>
      <c r="AF136" s="8">
        <v>7</v>
      </c>
      <c r="AG136" s="7">
        <v>7</v>
      </c>
      <c r="AH136" s="7">
        <v>1</v>
      </c>
      <c r="AI136" s="6">
        <v>10</v>
      </c>
      <c r="AJ136" s="11">
        <v>6</v>
      </c>
      <c r="AK136" s="10">
        <v>10830.02</v>
      </c>
      <c r="AL136" s="9">
        <f t="shared" si="18"/>
        <v>-76.38</v>
      </c>
      <c r="AM136" s="8">
        <v>2173.46</v>
      </c>
      <c r="AN136" s="7">
        <v>2059.87</v>
      </c>
      <c r="AO136" s="7">
        <v>57.89</v>
      </c>
      <c r="AP136" s="6">
        <v>6538.8</v>
      </c>
      <c r="AQ136" s="5">
        <v>2001.98</v>
      </c>
      <c r="AR136" s="10">
        <v>45</v>
      </c>
      <c r="AS136" s="9">
        <f t="shared" si="19"/>
        <v>0</v>
      </c>
      <c r="AT136" s="8">
        <v>7</v>
      </c>
      <c r="AU136" s="7">
        <v>9</v>
      </c>
      <c r="AV136" s="7">
        <v>7</v>
      </c>
      <c r="AW136" s="6">
        <v>22</v>
      </c>
      <c r="AX136" s="11">
        <v>2</v>
      </c>
      <c r="AY136" s="10">
        <v>32381.83</v>
      </c>
      <c r="AZ136" s="9">
        <f t="shared" si="20"/>
        <v>-10.75</v>
      </c>
      <c r="BA136" s="8">
        <v>1560.37</v>
      </c>
      <c r="BB136" s="7">
        <v>11922.86</v>
      </c>
      <c r="BC136" s="7">
        <v>3050.9</v>
      </c>
      <c r="BD136" s="6">
        <v>15847.7</v>
      </c>
      <c r="BE136" s="5">
        <v>8871.9599999999991</v>
      </c>
      <c r="BF136" s="10">
        <v>25</v>
      </c>
      <c r="BG136" s="9">
        <f t="shared" si="21"/>
        <v>-21.88</v>
      </c>
      <c r="BH136" s="8">
        <v>5</v>
      </c>
      <c r="BI136" s="7">
        <v>12</v>
      </c>
      <c r="BJ136" s="7">
        <v>2</v>
      </c>
      <c r="BK136" s="6">
        <v>6</v>
      </c>
      <c r="BL136" s="11">
        <v>10</v>
      </c>
      <c r="BM136" s="10">
        <v>28854.720000000001</v>
      </c>
      <c r="BN136" s="9">
        <f t="shared" si="22"/>
        <v>19.2</v>
      </c>
      <c r="BO136" s="8">
        <v>2029.16</v>
      </c>
      <c r="BP136" s="7">
        <v>8049.36</v>
      </c>
      <c r="BQ136" s="7">
        <v>483.23</v>
      </c>
      <c r="BR136" s="6">
        <v>18292.97</v>
      </c>
      <c r="BS136" s="5">
        <v>7566.13</v>
      </c>
      <c r="BT136" s="10">
        <v>17</v>
      </c>
      <c r="BU136" s="9">
        <f t="shared" si="23"/>
        <v>-29.17</v>
      </c>
      <c r="BV136" s="8">
        <v>3</v>
      </c>
      <c r="BW136" s="7">
        <v>7</v>
      </c>
      <c r="BX136" s="7">
        <v>1</v>
      </c>
      <c r="BY136" s="6">
        <v>6</v>
      </c>
      <c r="BZ136" s="11">
        <v>6</v>
      </c>
      <c r="CA136" s="10">
        <v>16924.099999999999</v>
      </c>
      <c r="CB136" s="9">
        <f t="shared" si="24"/>
        <v>-39.31</v>
      </c>
      <c r="CC136" s="8">
        <v>3039.46</v>
      </c>
      <c r="CD136" s="7">
        <v>5893.81</v>
      </c>
      <c r="CE136" s="7">
        <v>562</v>
      </c>
      <c r="CF136" s="6">
        <v>7428.83</v>
      </c>
      <c r="CG136" s="5">
        <v>5331.81</v>
      </c>
      <c r="CH136" s="10">
        <v>159</v>
      </c>
      <c r="CI136" s="9">
        <f t="shared" si="25"/>
        <v>-36.14</v>
      </c>
      <c r="CJ136" s="8">
        <v>24</v>
      </c>
      <c r="CK136" s="7">
        <v>87</v>
      </c>
      <c r="CL136" s="7">
        <v>10</v>
      </c>
      <c r="CM136" s="6">
        <v>38</v>
      </c>
      <c r="CN136" s="11">
        <v>77</v>
      </c>
      <c r="CO136" s="10">
        <v>90053.75</v>
      </c>
      <c r="CP136" s="9">
        <f t="shared" si="26"/>
        <v>-30.96</v>
      </c>
      <c r="CQ136" s="8">
        <v>10169.57</v>
      </c>
      <c r="CR136" s="7">
        <v>52983.27</v>
      </c>
      <c r="CS136" s="7">
        <v>4403.71</v>
      </c>
      <c r="CT136" s="6">
        <v>22497.200000000001</v>
      </c>
      <c r="CU136" s="5">
        <v>48579.56</v>
      </c>
    </row>
    <row r="137" spans="1:99" s="26" customFormat="1" ht="25.5" customHeight="1" x14ac:dyDescent="0.15">
      <c r="A137" s="141">
        <v>43374</v>
      </c>
      <c r="B137" s="10">
        <v>961</v>
      </c>
      <c r="C137" s="9">
        <f t="shared" si="27"/>
        <v>4.68</v>
      </c>
      <c r="D137" s="8">
        <v>520</v>
      </c>
      <c r="E137" s="7">
        <v>264</v>
      </c>
      <c r="F137" s="7">
        <v>161</v>
      </c>
      <c r="G137" s="6">
        <v>15</v>
      </c>
      <c r="H137" s="11">
        <v>103</v>
      </c>
      <c r="I137" s="10">
        <v>224381.18</v>
      </c>
      <c r="J137" s="9">
        <f t="shared" si="14"/>
        <v>-1.31</v>
      </c>
      <c r="K137" s="8">
        <v>128622.52</v>
      </c>
      <c r="L137" s="7">
        <v>58475.12</v>
      </c>
      <c r="M137" s="7">
        <v>30387.21</v>
      </c>
      <c r="N137" s="6">
        <v>5892.38</v>
      </c>
      <c r="O137" s="5">
        <v>28087.91</v>
      </c>
      <c r="P137" s="10">
        <v>735</v>
      </c>
      <c r="Q137" s="9">
        <f t="shared" si="15"/>
        <v>7.93</v>
      </c>
      <c r="R137" s="8">
        <v>332</v>
      </c>
      <c r="S137" s="7">
        <v>203</v>
      </c>
      <c r="T137" s="7">
        <v>178</v>
      </c>
      <c r="U137" s="6">
        <v>22</v>
      </c>
      <c r="V137" s="11">
        <v>25</v>
      </c>
      <c r="W137" s="10">
        <v>48664.54</v>
      </c>
      <c r="X137" s="9">
        <f t="shared" si="16"/>
        <v>6.86</v>
      </c>
      <c r="Y137" s="8">
        <v>22032.63</v>
      </c>
      <c r="Z137" s="7">
        <v>13754.19</v>
      </c>
      <c r="AA137" s="7">
        <v>11706.01</v>
      </c>
      <c r="AB137" s="6">
        <v>1171.71</v>
      </c>
      <c r="AC137" s="5">
        <v>2048.1799999999998</v>
      </c>
      <c r="AD137" s="10">
        <v>40</v>
      </c>
      <c r="AE137" s="9">
        <f t="shared" si="17"/>
        <v>2.56</v>
      </c>
      <c r="AF137" s="8">
        <v>7</v>
      </c>
      <c r="AG137" s="7">
        <v>19</v>
      </c>
      <c r="AH137" s="7">
        <v>5</v>
      </c>
      <c r="AI137" s="6">
        <v>9</v>
      </c>
      <c r="AJ137" s="11">
        <v>14</v>
      </c>
      <c r="AK137" s="10">
        <v>38308.42</v>
      </c>
      <c r="AL137" s="9">
        <f t="shared" si="18"/>
        <v>52.65</v>
      </c>
      <c r="AM137" s="8">
        <v>1792.6</v>
      </c>
      <c r="AN137" s="7">
        <v>21814.42</v>
      </c>
      <c r="AO137" s="7">
        <v>2413.16</v>
      </c>
      <c r="AP137" s="6">
        <v>12288.24</v>
      </c>
      <c r="AQ137" s="5">
        <v>19401.259999999998</v>
      </c>
      <c r="AR137" s="10">
        <v>39</v>
      </c>
      <c r="AS137" s="9">
        <f t="shared" si="19"/>
        <v>-9.3000000000000007</v>
      </c>
      <c r="AT137" s="8">
        <v>1</v>
      </c>
      <c r="AU137" s="7">
        <v>10</v>
      </c>
      <c r="AV137" s="7">
        <v>6</v>
      </c>
      <c r="AW137" s="6">
        <v>22</v>
      </c>
      <c r="AX137" s="11">
        <v>4</v>
      </c>
      <c r="AY137" s="10">
        <v>73238.39</v>
      </c>
      <c r="AZ137" s="9">
        <f t="shared" si="20"/>
        <v>19.13</v>
      </c>
      <c r="BA137" s="8">
        <v>505.43</v>
      </c>
      <c r="BB137" s="7">
        <v>5940.49</v>
      </c>
      <c r="BC137" s="7">
        <v>3370.73</v>
      </c>
      <c r="BD137" s="6">
        <v>63421.74</v>
      </c>
      <c r="BE137" s="5">
        <v>2569.7600000000002</v>
      </c>
      <c r="BF137" s="10">
        <v>30</v>
      </c>
      <c r="BG137" s="9">
        <f t="shared" si="21"/>
        <v>-16.670000000000002</v>
      </c>
      <c r="BH137" s="8">
        <v>7</v>
      </c>
      <c r="BI137" s="7">
        <v>12</v>
      </c>
      <c r="BJ137" s="7">
        <v>1</v>
      </c>
      <c r="BK137" s="6">
        <v>10</v>
      </c>
      <c r="BL137" s="11">
        <v>11</v>
      </c>
      <c r="BM137" s="10">
        <v>26140.1</v>
      </c>
      <c r="BN137" s="9">
        <f t="shared" si="22"/>
        <v>-23.52</v>
      </c>
      <c r="BO137" s="8">
        <v>2525.0300000000002</v>
      </c>
      <c r="BP137" s="7">
        <v>8956.08</v>
      </c>
      <c r="BQ137" s="7">
        <v>264.32</v>
      </c>
      <c r="BR137" s="6">
        <v>14394.67</v>
      </c>
      <c r="BS137" s="5">
        <v>8691.76</v>
      </c>
      <c r="BT137" s="10">
        <v>20</v>
      </c>
      <c r="BU137" s="9">
        <f t="shared" si="23"/>
        <v>33.33</v>
      </c>
      <c r="BV137" s="8">
        <v>4</v>
      </c>
      <c r="BW137" s="7">
        <v>6</v>
      </c>
      <c r="BX137" s="7">
        <v>0</v>
      </c>
      <c r="BY137" s="6">
        <v>10</v>
      </c>
      <c r="BZ137" s="11">
        <v>6</v>
      </c>
      <c r="CA137" s="10">
        <v>65106.44</v>
      </c>
      <c r="CB137" s="9">
        <f t="shared" si="24"/>
        <v>-5.27</v>
      </c>
      <c r="CC137" s="8">
        <v>2794.03</v>
      </c>
      <c r="CD137" s="7">
        <v>3714.82</v>
      </c>
      <c r="CE137" s="7">
        <v>0</v>
      </c>
      <c r="CF137" s="6">
        <v>58597.59</v>
      </c>
      <c r="CG137" s="5">
        <v>3714.82</v>
      </c>
      <c r="CH137" s="10">
        <v>155</v>
      </c>
      <c r="CI137" s="9">
        <f t="shared" si="25"/>
        <v>-15.76</v>
      </c>
      <c r="CJ137" s="8">
        <v>21</v>
      </c>
      <c r="CK137" s="7">
        <v>83</v>
      </c>
      <c r="CL137" s="7">
        <v>19</v>
      </c>
      <c r="CM137" s="6">
        <v>32</v>
      </c>
      <c r="CN137" s="11">
        <v>64</v>
      </c>
      <c r="CO137" s="10">
        <v>80981.320000000007</v>
      </c>
      <c r="CP137" s="9">
        <f t="shared" si="26"/>
        <v>-22.29</v>
      </c>
      <c r="CQ137" s="8">
        <v>9968.91</v>
      </c>
      <c r="CR137" s="7">
        <v>47723.86</v>
      </c>
      <c r="CS137" s="7">
        <v>7331.83</v>
      </c>
      <c r="CT137" s="6">
        <v>15956.72</v>
      </c>
      <c r="CU137" s="5">
        <v>40392.03</v>
      </c>
    </row>
    <row r="138" spans="1:99" s="26" customFormat="1" ht="25.5" customHeight="1" x14ac:dyDescent="0.15">
      <c r="A138" s="141">
        <v>43405</v>
      </c>
      <c r="B138" s="10">
        <v>1016</v>
      </c>
      <c r="C138" s="9">
        <f t="shared" si="27"/>
        <v>13.77</v>
      </c>
      <c r="D138" s="8">
        <v>539</v>
      </c>
      <c r="E138" s="7">
        <v>271</v>
      </c>
      <c r="F138" s="7">
        <v>171</v>
      </c>
      <c r="G138" s="6">
        <v>35</v>
      </c>
      <c r="H138" s="11">
        <v>100</v>
      </c>
      <c r="I138" s="10">
        <v>244636.61</v>
      </c>
      <c r="J138" s="9">
        <f t="shared" si="14"/>
        <v>19.87</v>
      </c>
      <c r="K138" s="8">
        <v>124695.14</v>
      </c>
      <c r="L138" s="7">
        <v>67437.27</v>
      </c>
      <c r="M138" s="7">
        <v>33806.99</v>
      </c>
      <c r="N138" s="6">
        <v>18697.21</v>
      </c>
      <c r="O138" s="5">
        <v>33630.28</v>
      </c>
      <c r="P138" s="10">
        <v>803</v>
      </c>
      <c r="Q138" s="9">
        <f t="shared" si="15"/>
        <v>13.26</v>
      </c>
      <c r="R138" s="8">
        <v>358</v>
      </c>
      <c r="S138" s="7">
        <v>186</v>
      </c>
      <c r="T138" s="7">
        <v>235</v>
      </c>
      <c r="U138" s="6">
        <v>24</v>
      </c>
      <c r="V138" s="11">
        <v>-49</v>
      </c>
      <c r="W138" s="10">
        <v>53454.5</v>
      </c>
      <c r="X138" s="9">
        <f t="shared" si="16"/>
        <v>9.5299999999999994</v>
      </c>
      <c r="Y138" s="8">
        <v>24044.63</v>
      </c>
      <c r="Z138" s="7">
        <v>12123.57</v>
      </c>
      <c r="AA138" s="7">
        <v>15838.92</v>
      </c>
      <c r="AB138" s="6">
        <v>1447.38</v>
      </c>
      <c r="AC138" s="5">
        <v>-3715.35</v>
      </c>
      <c r="AD138" s="10">
        <v>42</v>
      </c>
      <c r="AE138" s="9">
        <f t="shared" si="17"/>
        <v>20</v>
      </c>
      <c r="AF138" s="8">
        <v>13</v>
      </c>
      <c r="AG138" s="7">
        <v>15</v>
      </c>
      <c r="AH138" s="7">
        <v>7</v>
      </c>
      <c r="AI138" s="6">
        <v>7</v>
      </c>
      <c r="AJ138" s="11">
        <v>8</v>
      </c>
      <c r="AK138" s="10">
        <v>15280.79</v>
      </c>
      <c r="AL138" s="9">
        <f t="shared" si="18"/>
        <v>-72.010000000000005</v>
      </c>
      <c r="AM138" s="8">
        <v>2806.85</v>
      </c>
      <c r="AN138" s="7">
        <v>7625.83</v>
      </c>
      <c r="AO138" s="7">
        <v>1950.29</v>
      </c>
      <c r="AP138" s="6">
        <v>2897.82</v>
      </c>
      <c r="AQ138" s="5">
        <v>5675.54</v>
      </c>
      <c r="AR138" s="10">
        <v>37</v>
      </c>
      <c r="AS138" s="9">
        <f t="shared" si="19"/>
        <v>-9.76</v>
      </c>
      <c r="AT138" s="8">
        <v>4</v>
      </c>
      <c r="AU138" s="7">
        <v>17</v>
      </c>
      <c r="AV138" s="7">
        <v>4</v>
      </c>
      <c r="AW138" s="6">
        <v>12</v>
      </c>
      <c r="AX138" s="11">
        <v>13</v>
      </c>
      <c r="AY138" s="10">
        <v>69213</v>
      </c>
      <c r="AZ138" s="9">
        <f t="shared" si="20"/>
        <v>40.61</v>
      </c>
      <c r="BA138" s="8">
        <v>750.73</v>
      </c>
      <c r="BB138" s="7">
        <v>9839.4599999999991</v>
      </c>
      <c r="BC138" s="7">
        <v>3173.77</v>
      </c>
      <c r="BD138" s="6">
        <v>55449.04</v>
      </c>
      <c r="BE138" s="5">
        <v>6665.69</v>
      </c>
      <c r="BF138" s="10">
        <v>24</v>
      </c>
      <c r="BG138" s="9">
        <f t="shared" si="21"/>
        <v>-11.11</v>
      </c>
      <c r="BH138" s="8">
        <v>9</v>
      </c>
      <c r="BI138" s="7">
        <v>9</v>
      </c>
      <c r="BJ138" s="7">
        <v>3</v>
      </c>
      <c r="BK138" s="6">
        <v>3</v>
      </c>
      <c r="BL138" s="11">
        <v>6</v>
      </c>
      <c r="BM138" s="10">
        <v>24055.9</v>
      </c>
      <c r="BN138" s="9">
        <f t="shared" si="22"/>
        <v>14.95</v>
      </c>
      <c r="BO138" s="8">
        <v>3408.28</v>
      </c>
      <c r="BP138" s="7">
        <v>3347.94</v>
      </c>
      <c r="BQ138" s="7">
        <v>408.94</v>
      </c>
      <c r="BR138" s="6">
        <v>16890.740000000002</v>
      </c>
      <c r="BS138" s="5">
        <v>2939</v>
      </c>
      <c r="BT138" s="10">
        <v>24</v>
      </c>
      <c r="BU138" s="9">
        <f t="shared" si="23"/>
        <v>100</v>
      </c>
      <c r="BV138" s="8">
        <v>5</v>
      </c>
      <c r="BW138" s="7">
        <v>6</v>
      </c>
      <c r="BX138" s="7">
        <v>3</v>
      </c>
      <c r="BY138" s="6">
        <v>10</v>
      </c>
      <c r="BZ138" s="11">
        <v>3</v>
      </c>
      <c r="CA138" s="10">
        <v>51655.69</v>
      </c>
      <c r="CB138" s="9">
        <f t="shared" si="24"/>
        <v>339.3</v>
      </c>
      <c r="CC138" s="8">
        <v>3803.06</v>
      </c>
      <c r="CD138" s="7">
        <v>6845.94</v>
      </c>
      <c r="CE138" s="7">
        <v>2949.76</v>
      </c>
      <c r="CF138" s="6">
        <v>38056.93</v>
      </c>
      <c r="CG138" s="5">
        <v>3896.18</v>
      </c>
      <c r="CH138" s="10">
        <v>142</v>
      </c>
      <c r="CI138" s="9">
        <f t="shared" si="25"/>
        <v>-4.05</v>
      </c>
      <c r="CJ138" s="8">
        <v>22</v>
      </c>
      <c r="CK138" s="7">
        <v>67</v>
      </c>
      <c r="CL138" s="7">
        <v>14</v>
      </c>
      <c r="CM138" s="6">
        <v>39</v>
      </c>
      <c r="CN138" s="11">
        <v>53</v>
      </c>
      <c r="CO138" s="10">
        <v>85306.49</v>
      </c>
      <c r="CP138" s="9">
        <f t="shared" si="26"/>
        <v>5.15</v>
      </c>
      <c r="CQ138" s="8">
        <v>10750.99</v>
      </c>
      <c r="CR138" s="7">
        <v>47376.71</v>
      </c>
      <c r="CS138" s="7">
        <v>6224.63</v>
      </c>
      <c r="CT138" s="6">
        <v>20954.16</v>
      </c>
      <c r="CU138" s="5">
        <v>41152.080000000002</v>
      </c>
    </row>
    <row r="139" spans="1:99" s="26" customFormat="1" ht="25.5" customHeight="1" thickBot="1" x14ac:dyDescent="0.2">
      <c r="A139" s="143">
        <v>43435</v>
      </c>
      <c r="B139" s="24">
        <v>1108</v>
      </c>
      <c r="C139" s="23">
        <f t="shared" si="27"/>
        <v>0.27</v>
      </c>
      <c r="D139" s="22">
        <v>562</v>
      </c>
      <c r="E139" s="21">
        <v>291</v>
      </c>
      <c r="F139" s="21">
        <v>206</v>
      </c>
      <c r="G139" s="20">
        <v>49</v>
      </c>
      <c r="H139" s="25">
        <v>85</v>
      </c>
      <c r="I139" s="24">
        <v>265059.43</v>
      </c>
      <c r="J139" s="23">
        <f t="shared" si="14"/>
        <v>-6.71</v>
      </c>
      <c r="K139" s="22">
        <v>139699.99</v>
      </c>
      <c r="L139" s="21">
        <v>66307.12</v>
      </c>
      <c r="M139" s="21">
        <v>46995.360000000001</v>
      </c>
      <c r="N139" s="20">
        <v>12056.96</v>
      </c>
      <c r="O139" s="19">
        <v>19311.759999999998</v>
      </c>
      <c r="P139" s="24">
        <v>797</v>
      </c>
      <c r="Q139" s="23">
        <f t="shared" si="15"/>
        <v>4.32</v>
      </c>
      <c r="R139" s="22">
        <v>353</v>
      </c>
      <c r="S139" s="21">
        <v>225</v>
      </c>
      <c r="T139" s="21">
        <v>189</v>
      </c>
      <c r="U139" s="20">
        <v>30</v>
      </c>
      <c r="V139" s="25">
        <v>36</v>
      </c>
      <c r="W139" s="24">
        <v>53426.39</v>
      </c>
      <c r="X139" s="23">
        <f t="shared" si="16"/>
        <v>2.44</v>
      </c>
      <c r="Y139" s="22">
        <v>23639.61</v>
      </c>
      <c r="Z139" s="21">
        <v>15031.6</v>
      </c>
      <c r="AA139" s="21">
        <v>13076.47</v>
      </c>
      <c r="AB139" s="20">
        <v>1678.71</v>
      </c>
      <c r="AC139" s="19">
        <v>1955.13</v>
      </c>
      <c r="AD139" s="24">
        <v>54</v>
      </c>
      <c r="AE139" s="23">
        <f t="shared" si="17"/>
        <v>14.89</v>
      </c>
      <c r="AF139" s="22">
        <v>21</v>
      </c>
      <c r="AG139" s="21">
        <v>16</v>
      </c>
      <c r="AH139" s="21">
        <v>4</v>
      </c>
      <c r="AI139" s="20">
        <v>13</v>
      </c>
      <c r="AJ139" s="25">
        <v>12</v>
      </c>
      <c r="AK139" s="24">
        <v>22785.91</v>
      </c>
      <c r="AL139" s="23">
        <f t="shared" si="18"/>
        <v>-5.57</v>
      </c>
      <c r="AM139" s="22">
        <v>4242.1099999999997</v>
      </c>
      <c r="AN139" s="21">
        <v>9173.27</v>
      </c>
      <c r="AO139" s="21">
        <v>1114.2</v>
      </c>
      <c r="AP139" s="20">
        <v>8256.33</v>
      </c>
      <c r="AQ139" s="19">
        <v>8059.07</v>
      </c>
      <c r="AR139" s="24">
        <v>54</v>
      </c>
      <c r="AS139" s="23">
        <f t="shared" si="19"/>
        <v>17.39</v>
      </c>
      <c r="AT139" s="22">
        <v>4</v>
      </c>
      <c r="AU139" s="21">
        <v>17</v>
      </c>
      <c r="AV139" s="21">
        <v>6</v>
      </c>
      <c r="AW139" s="20">
        <v>27</v>
      </c>
      <c r="AX139" s="25">
        <v>11</v>
      </c>
      <c r="AY139" s="24">
        <v>40548.18</v>
      </c>
      <c r="AZ139" s="23">
        <f t="shared" si="20"/>
        <v>-30.59</v>
      </c>
      <c r="BA139" s="22">
        <v>1642.81</v>
      </c>
      <c r="BB139" s="21">
        <v>9448.19</v>
      </c>
      <c r="BC139" s="21">
        <v>2246.0300000000002</v>
      </c>
      <c r="BD139" s="20">
        <v>27211.15</v>
      </c>
      <c r="BE139" s="19">
        <v>7202.16</v>
      </c>
      <c r="BF139" s="24">
        <v>37</v>
      </c>
      <c r="BG139" s="23">
        <f t="shared" si="21"/>
        <v>-26</v>
      </c>
      <c r="BH139" s="22">
        <v>11</v>
      </c>
      <c r="BI139" s="21">
        <v>12</v>
      </c>
      <c r="BJ139" s="21">
        <v>4</v>
      </c>
      <c r="BK139" s="20">
        <v>10</v>
      </c>
      <c r="BL139" s="25">
        <v>8</v>
      </c>
      <c r="BM139" s="24">
        <v>26557.71</v>
      </c>
      <c r="BN139" s="23">
        <f t="shared" si="22"/>
        <v>-59.26</v>
      </c>
      <c r="BO139" s="22">
        <v>3527.29</v>
      </c>
      <c r="BP139" s="21">
        <v>6115.04</v>
      </c>
      <c r="BQ139" s="21">
        <v>5650.64</v>
      </c>
      <c r="BR139" s="20">
        <v>11264.74</v>
      </c>
      <c r="BS139" s="19">
        <v>464.4</v>
      </c>
      <c r="BT139" s="24">
        <v>33</v>
      </c>
      <c r="BU139" s="23">
        <f t="shared" si="23"/>
        <v>22.22</v>
      </c>
      <c r="BV139" s="22">
        <v>5</v>
      </c>
      <c r="BW139" s="21">
        <v>17</v>
      </c>
      <c r="BX139" s="21">
        <v>3</v>
      </c>
      <c r="BY139" s="20">
        <v>8</v>
      </c>
      <c r="BZ139" s="25">
        <v>14</v>
      </c>
      <c r="CA139" s="24">
        <v>49519.86</v>
      </c>
      <c r="CB139" s="23">
        <f t="shared" si="24"/>
        <v>56.92</v>
      </c>
      <c r="CC139" s="22">
        <v>1389.73</v>
      </c>
      <c r="CD139" s="21">
        <v>14813.47</v>
      </c>
      <c r="CE139" s="21">
        <v>1666.72</v>
      </c>
      <c r="CF139" s="20">
        <v>31649.94</v>
      </c>
      <c r="CG139" s="19">
        <v>13146.75</v>
      </c>
      <c r="CH139" s="24">
        <v>210</v>
      </c>
      <c r="CI139" s="23">
        <f t="shared" si="25"/>
        <v>-0.94</v>
      </c>
      <c r="CJ139" s="22">
        <v>36</v>
      </c>
      <c r="CK139" s="21">
        <v>113</v>
      </c>
      <c r="CL139" s="21">
        <v>16</v>
      </c>
      <c r="CM139" s="20">
        <v>45</v>
      </c>
      <c r="CN139" s="25">
        <v>97</v>
      </c>
      <c r="CO139" s="24">
        <v>126950.23</v>
      </c>
      <c r="CP139" s="23">
        <f t="shared" si="26"/>
        <v>-1.79</v>
      </c>
      <c r="CQ139" s="22">
        <v>18163.53</v>
      </c>
      <c r="CR139" s="21">
        <v>68351.73</v>
      </c>
      <c r="CS139" s="21">
        <v>4820.5200000000004</v>
      </c>
      <c r="CT139" s="20">
        <v>35614.449999999997</v>
      </c>
      <c r="CU139" s="19">
        <v>63531.21</v>
      </c>
    </row>
    <row r="140" spans="1:99" s="26" customFormat="1" ht="25.5" customHeight="1" x14ac:dyDescent="0.15">
      <c r="A140" s="140">
        <v>43466</v>
      </c>
      <c r="B140" s="81">
        <v>808</v>
      </c>
      <c r="C140" s="80">
        <f t="shared" si="27"/>
        <v>13.17</v>
      </c>
      <c r="D140" s="79">
        <v>437</v>
      </c>
      <c r="E140" s="78">
        <v>222</v>
      </c>
      <c r="F140" s="78">
        <v>130</v>
      </c>
      <c r="G140" s="77">
        <v>18</v>
      </c>
      <c r="H140" s="82">
        <v>92</v>
      </c>
      <c r="I140" s="81">
        <v>182521.04</v>
      </c>
      <c r="J140" s="80">
        <f t="shared" si="14"/>
        <v>9.67</v>
      </c>
      <c r="K140" s="79">
        <v>98856.87</v>
      </c>
      <c r="L140" s="78">
        <v>53188.99</v>
      </c>
      <c r="M140" s="78">
        <v>26493.759999999998</v>
      </c>
      <c r="N140" s="77">
        <v>3695.57</v>
      </c>
      <c r="O140" s="83">
        <v>26695.23</v>
      </c>
      <c r="P140" s="81">
        <v>653</v>
      </c>
      <c r="Q140" s="80">
        <f t="shared" si="15"/>
        <v>-1.21</v>
      </c>
      <c r="R140" s="79">
        <v>299</v>
      </c>
      <c r="S140" s="78">
        <v>190</v>
      </c>
      <c r="T140" s="78">
        <v>139</v>
      </c>
      <c r="U140" s="77">
        <v>25</v>
      </c>
      <c r="V140" s="82">
        <v>51</v>
      </c>
      <c r="W140" s="81">
        <v>44343.74</v>
      </c>
      <c r="X140" s="80">
        <f t="shared" si="16"/>
        <v>-3.23</v>
      </c>
      <c r="Y140" s="79">
        <v>20429.349999999999</v>
      </c>
      <c r="Z140" s="78">
        <v>12882.7</v>
      </c>
      <c r="AA140" s="78">
        <v>9560.42</v>
      </c>
      <c r="AB140" s="77">
        <v>1471.27</v>
      </c>
      <c r="AC140" s="83">
        <v>3322.28</v>
      </c>
      <c r="AD140" s="81">
        <v>25</v>
      </c>
      <c r="AE140" s="80">
        <f t="shared" si="17"/>
        <v>25</v>
      </c>
      <c r="AF140" s="79">
        <v>8</v>
      </c>
      <c r="AG140" s="78">
        <v>8</v>
      </c>
      <c r="AH140" s="78">
        <v>3</v>
      </c>
      <c r="AI140" s="77">
        <v>6</v>
      </c>
      <c r="AJ140" s="82">
        <v>5</v>
      </c>
      <c r="AK140" s="81">
        <v>10861.18</v>
      </c>
      <c r="AL140" s="80">
        <f t="shared" si="18"/>
        <v>-49.29</v>
      </c>
      <c r="AM140" s="79">
        <v>985.15</v>
      </c>
      <c r="AN140" s="78">
        <v>3540.98</v>
      </c>
      <c r="AO140" s="78">
        <v>1417</v>
      </c>
      <c r="AP140" s="77">
        <v>4918.05</v>
      </c>
      <c r="AQ140" s="83">
        <v>2123.98</v>
      </c>
      <c r="AR140" s="81">
        <v>40</v>
      </c>
      <c r="AS140" s="80">
        <f t="shared" si="19"/>
        <v>-4.76</v>
      </c>
      <c r="AT140" s="79">
        <v>3</v>
      </c>
      <c r="AU140" s="78">
        <v>14</v>
      </c>
      <c r="AV140" s="78">
        <v>5</v>
      </c>
      <c r="AW140" s="77">
        <v>18</v>
      </c>
      <c r="AX140" s="82">
        <v>9</v>
      </c>
      <c r="AY140" s="81">
        <v>32934.92</v>
      </c>
      <c r="AZ140" s="80">
        <f t="shared" si="20"/>
        <v>-37.44</v>
      </c>
      <c r="BA140" s="79">
        <v>1044.8</v>
      </c>
      <c r="BB140" s="78">
        <v>6206.42</v>
      </c>
      <c r="BC140" s="78">
        <v>1251.6500000000001</v>
      </c>
      <c r="BD140" s="77">
        <v>24432.05</v>
      </c>
      <c r="BE140" s="83">
        <v>4954.7700000000004</v>
      </c>
      <c r="BF140" s="81">
        <v>23</v>
      </c>
      <c r="BG140" s="80">
        <f t="shared" si="21"/>
        <v>-4.17</v>
      </c>
      <c r="BH140" s="79">
        <v>8</v>
      </c>
      <c r="BI140" s="78">
        <v>6</v>
      </c>
      <c r="BJ140" s="78">
        <v>2</v>
      </c>
      <c r="BK140" s="77">
        <v>7</v>
      </c>
      <c r="BL140" s="82">
        <v>4</v>
      </c>
      <c r="BM140" s="81">
        <v>10946.92</v>
      </c>
      <c r="BN140" s="80">
        <f t="shared" si="22"/>
        <v>-64</v>
      </c>
      <c r="BO140" s="79">
        <v>2050.7800000000002</v>
      </c>
      <c r="BP140" s="78">
        <v>1349.89</v>
      </c>
      <c r="BQ140" s="78">
        <v>667.08</v>
      </c>
      <c r="BR140" s="77">
        <v>6879.17</v>
      </c>
      <c r="BS140" s="83">
        <v>682.81</v>
      </c>
      <c r="BT140" s="81">
        <v>19</v>
      </c>
      <c r="BU140" s="80">
        <f t="shared" si="23"/>
        <v>72.73</v>
      </c>
      <c r="BV140" s="79">
        <v>2</v>
      </c>
      <c r="BW140" s="78">
        <v>8</v>
      </c>
      <c r="BX140" s="78">
        <v>0</v>
      </c>
      <c r="BY140" s="77">
        <v>9</v>
      </c>
      <c r="BZ140" s="82">
        <v>8</v>
      </c>
      <c r="CA140" s="81">
        <v>58718.61</v>
      </c>
      <c r="CB140" s="80">
        <f t="shared" si="24"/>
        <v>266.04000000000002</v>
      </c>
      <c r="CC140" s="79">
        <v>1010.33</v>
      </c>
      <c r="CD140" s="78">
        <v>8175.27</v>
      </c>
      <c r="CE140" s="78">
        <v>0</v>
      </c>
      <c r="CF140" s="77">
        <v>49533.01</v>
      </c>
      <c r="CG140" s="83">
        <v>8175.27</v>
      </c>
      <c r="CH140" s="81">
        <v>118</v>
      </c>
      <c r="CI140" s="80">
        <f t="shared" si="25"/>
        <v>-18.62</v>
      </c>
      <c r="CJ140" s="79">
        <v>25</v>
      </c>
      <c r="CK140" s="78">
        <v>56</v>
      </c>
      <c r="CL140" s="78">
        <v>11</v>
      </c>
      <c r="CM140" s="77">
        <v>26</v>
      </c>
      <c r="CN140" s="82">
        <v>45</v>
      </c>
      <c r="CO140" s="81">
        <v>68574.64</v>
      </c>
      <c r="CP140" s="80">
        <f t="shared" si="26"/>
        <v>-24.12</v>
      </c>
      <c r="CQ140" s="79">
        <v>12109.32</v>
      </c>
      <c r="CR140" s="78">
        <v>32263.119999999999</v>
      </c>
      <c r="CS140" s="78">
        <v>3905.27</v>
      </c>
      <c r="CT140" s="77">
        <v>20296.93</v>
      </c>
      <c r="CU140" s="76">
        <v>28357.85</v>
      </c>
    </row>
    <row r="141" spans="1:99" s="26" customFormat="1" ht="25.5" customHeight="1" x14ac:dyDescent="0.15">
      <c r="A141" s="141">
        <v>43497</v>
      </c>
      <c r="B141" s="10">
        <v>914</v>
      </c>
      <c r="C141" s="9">
        <f t="shared" si="27"/>
        <v>13.12</v>
      </c>
      <c r="D141" s="8">
        <v>477</v>
      </c>
      <c r="E141" s="7">
        <v>248</v>
      </c>
      <c r="F141" s="7">
        <v>170</v>
      </c>
      <c r="G141" s="6">
        <v>19</v>
      </c>
      <c r="H141" s="11">
        <v>78</v>
      </c>
      <c r="I141" s="10">
        <v>221582.12</v>
      </c>
      <c r="J141" s="9">
        <f t="shared" si="14"/>
        <v>17.23</v>
      </c>
      <c r="K141" s="8">
        <v>110681.14</v>
      </c>
      <c r="L141" s="7">
        <v>68563.62</v>
      </c>
      <c r="M141" s="7">
        <v>35835.879999999997</v>
      </c>
      <c r="N141" s="6">
        <v>6501.48</v>
      </c>
      <c r="O141" s="5">
        <v>32727.74</v>
      </c>
      <c r="P141" s="10">
        <v>675</v>
      </c>
      <c r="Q141" s="9">
        <f t="shared" si="15"/>
        <v>1.66</v>
      </c>
      <c r="R141" s="8">
        <v>318</v>
      </c>
      <c r="S141" s="7">
        <v>176</v>
      </c>
      <c r="T141" s="7">
        <v>164</v>
      </c>
      <c r="U141" s="6">
        <v>17</v>
      </c>
      <c r="V141" s="11">
        <v>12</v>
      </c>
      <c r="W141" s="10">
        <v>45627.34</v>
      </c>
      <c r="X141" s="9">
        <f t="shared" si="16"/>
        <v>2.27</v>
      </c>
      <c r="Y141" s="8">
        <v>21501.05</v>
      </c>
      <c r="Z141" s="7">
        <v>11921.25</v>
      </c>
      <c r="AA141" s="7">
        <v>11122.05</v>
      </c>
      <c r="AB141" s="6">
        <v>1082.99</v>
      </c>
      <c r="AC141" s="5">
        <v>799.2</v>
      </c>
      <c r="AD141" s="10">
        <v>40</v>
      </c>
      <c r="AE141" s="9">
        <f t="shared" si="17"/>
        <v>-4.76</v>
      </c>
      <c r="AF141" s="8">
        <v>8</v>
      </c>
      <c r="AG141" s="7">
        <v>15</v>
      </c>
      <c r="AH141" s="7">
        <v>4</v>
      </c>
      <c r="AI141" s="6">
        <v>13</v>
      </c>
      <c r="AJ141" s="11">
        <v>11</v>
      </c>
      <c r="AK141" s="10">
        <v>21944.240000000002</v>
      </c>
      <c r="AL141" s="9">
        <f t="shared" si="18"/>
        <v>-47.59</v>
      </c>
      <c r="AM141" s="8">
        <v>3423.65</v>
      </c>
      <c r="AN141" s="7">
        <v>5239.25</v>
      </c>
      <c r="AO141" s="7">
        <v>1586.58</v>
      </c>
      <c r="AP141" s="6">
        <v>11694.76</v>
      </c>
      <c r="AQ141" s="5">
        <v>3652.67</v>
      </c>
      <c r="AR141" s="10">
        <v>40</v>
      </c>
      <c r="AS141" s="9">
        <f t="shared" si="19"/>
        <v>21.21</v>
      </c>
      <c r="AT141" s="8">
        <v>6</v>
      </c>
      <c r="AU141" s="7">
        <v>10</v>
      </c>
      <c r="AV141" s="7">
        <v>4</v>
      </c>
      <c r="AW141" s="6">
        <v>20</v>
      </c>
      <c r="AX141" s="11">
        <v>6</v>
      </c>
      <c r="AY141" s="10">
        <v>33046</v>
      </c>
      <c r="AZ141" s="9">
        <f t="shared" si="20"/>
        <v>12.69</v>
      </c>
      <c r="BA141" s="8">
        <v>4110.16</v>
      </c>
      <c r="BB141" s="7">
        <v>4217.83</v>
      </c>
      <c r="BC141" s="7">
        <v>2756.68</v>
      </c>
      <c r="BD141" s="6">
        <v>21961.33</v>
      </c>
      <c r="BE141" s="5">
        <v>1461.15</v>
      </c>
      <c r="BF141" s="10">
        <v>22</v>
      </c>
      <c r="BG141" s="9">
        <f t="shared" si="21"/>
        <v>-8.33</v>
      </c>
      <c r="BH141" s="8">
        <v>9</v>
      </c>
      <c r="BI141" s="7">
        <v>3</v>
      </c>
      <c r="BJ141" s="7">
        <v>1</v>
      </c>
      <c r="BK141" s="6">
        <v>9</v>
      </c>
      <c r="BL141" s="11">
        <v>2</v>
      </c>
      <c r="BM141" s="10">
        <v>12256.78</v>
      </c>
      <c r="BN141" s="9">
        <f t="shared" si="22"/>
        <v>-65.14</v>
      </c>
      <c r="BO141" s="8">
        <v>4504.34</v>
      </c>
      <c r="BP141" s="7">
        <v>1332.58</v>
      </c>
      <c r="BQ141" s="7">
        <v>131.71</v>
      </c>
      <c r="BR141" s="6">
        <v>6288.15</v>
      </c>
      <c r="BS141" s="5">
        <v>1200.8699999999999</v>
      </c>
      <c r="BT141" s="10">
        <v>18</v>
      </c>
      <c r="BU141" s="9">
        <f t="shared" si="23"/>
        <v>80</v>
      </c>
      <c r="BV141" s="8">
        <v>5</v>
      </c>
      <c r="BW141" s="7">
        <v>6</v>
      </c>
      <c r="BX141" s="7">
        <v>2</v>
      </c>
      <c r="BY141" s="6">
        <v>5</v>
      </c>
      <c r="BZ141" s="11">
        <v>4</v>
      </c>
      <c r="CA141" s="10">
        <v>32894.160000000003</v>
      </c>
      <c r="CB141" s="9">
        <f t="shared" si="24"/>
        <v>156.69</v>
      </c>
      <c r="CC141" s="8">
        <v>4983.71</v>
      </c>
      <c r="CD141" s="7">
        <v>4164.45</v>
      </c>
      <c r="CE141" s="7">
        <v>3104.56</v>
      </c>
      <c r="CF141" s="6">
        <v>20641.439999999999</v>
      </c>
      <c r="CG141" s="5">
        <v>1059.8900000000001</v>
      </c>
      <c r="CH141" s="10">
        <v>122</v>
      </c>
      <c r="CI141" s="9">
        <f t="shared" si="25"/>
        <v>-17.010000000000002</v>
      </c>
      <c r="CJ141" s="8">
        <v>28</v>
      </c>
      <c r="CK141" s="7">
        <v>59</v>
      </c>
      <c r="CL141" s="7">
        <v>12</v>
      </c>
      <c r="CM141" s="6">
        <v>22</v>
      </c>
      <c r="CN141" s="11">
        <v>48</v>
      </c>
      <c r="CO141" s="10">
        <v>104251.71</v>
      </c>
      <c r="CP141" s="9">
        <f t="shared" si="26"/>
        <v>0.03</v>
      </c>
      <c r="CQ141" s="8">
        <v>14943.01</v>
      </c>
      <c r="CR141" s="7">
        <v>34398.79</v>
      </c>
      <c r="CS141" s="7">
        <v>3276.12</v>
      </c>
      <c r="CT141" s="6">
        <v>12768.77</v>
      </c>
      <c r="CU141" s="5">
        <v>69987.69</v>
      </c>
    </row>
    <row r="142" spans="1:99" s="26" customFormat="1" ht="25.5" customHeight="1" x14ac:dyDescent="0.15">
      <c r="A142" s="141">
        <v>43525</v>
      </c>
      <c r="B142" s="10">
        <v>1200</v>
      </c>
      <c r="C142" s="9">
        <f t="shared" si="27"/>
        <v>6.48</v>
      </c>
      <c r="D142" s="8">
        <v>666</v>
      </c>
      <c r="E142" s="7">
        <v>319</v>
      </c>
      <c r="F142" s="7">
        <v>193</v>
      </c>
      <c r="G142" s="6">
        <v>22</v>
      </c>
      <c r="H142" s="11">
        <v>126</v>
      </c>
      <c r="I142" s="10">
        <v>286988.61</v>
      </c>
      <c r="J142" s="9">
        <f t="shared" si="14"/>
        <v>9.43</v>
      </c>
      <c r="K142" s="8">
        <v>162619.87</v>
      </c>
      <c r="L142" s="7">
        <v>75910.929999999993</v>
      </c>
      <c r="M142" s="7">
        <v>38286.81</v>
      </c>
      <c r="N142" s="6">
        <v>10171</v>
      </c>
      <c r="O142" s="5">
        <v>37624.120000000003</v>
      </c>
      <c r="P142" s="10">
        <v>985</v>
      </c>
      <c r="Q142" s="9">
        <f t="shared" si="15"/>
        <v>-4.74</v>
      </c>
      <c r="R142" s="8">
        <v>476</v>
      </c>
      <c r="S142" s="7">
        <v>244</v>
      </c>
      <c r="T142" s="7">
        <v>242</v>
      </c>
      <c r="U142" s="6">
        <v>23</v>
      </c>
      <c r="V142" s="11">
        <v>2</v>
      </c>
      <c r="W142" s="10">
        <v>67653.37</v>
      </c>
      <c r="X142" s="9">
        <f t="shared" si="16"/>
        <v>-6.15</v>
      </c>
      <c r="Y142" s="8">
        <v>32604.54</v>
      </c>
      <c r="Z142" s="7">
        <v>16509.32</v>
      </c>
      <c r="AA142" s="7">
        <v>17041.61</v>
      </c>
      <c r="AB142" s="6">
        <v>1497.9</v>
      </c>
      <c r="AC142" s="5">
        <v>-532.29</v>
      </c>
      <c r="AD142" s="10">
        <v>58</v>
      </c>
      <c r="AE142" s="9">
        <f t="shared" si="17"/>
        <v>-10.77</v>
      </c>
      <c r="AF142" s="8">
        <v>10</v>
      </c>
      <c r="AG142" s="7">
        <v>30</v>
      </c>
      <c r="AH142" s="7">
        <v>5</v>
      </c>
      <c r="AI142" s="6">
        <v>13</v>
      </c>
      <c r="AJ142" s="11">
        <v>25</v>
      </c>
      <c r="AK142" s="10">
        <v>34610.35</v>
      </c>
      <c r="AL142" s="9">
        <f t="shared" si="18"/>
        <v>0.09</v>
      </c>
      <c r="AM142" s="8">
        <v>4665.03</v>
      </c>
      <c r="AN142" s="7">
        <v>17262.8</v>
      </c>
      <c r="AO142" s="7">
        <v>2720.7</v>
      </c>
      <c r="AP142" s="6">
        <v>9961.82</v>
      </c>
      <c r="AQ142" s="5">
        <v>14542.1</v>
      </c>
      <c r="AR142" s="10">
        <v>75</v>
      </c>
      <c r="AS142" s="9">
        <f t="shared" si="19"/>
        <v>-1.32</v>
      </c>
      <c r="AT142" s="8">
        <v>9</v>
      </c>
      <c r="AU142" s="7">
        <v>17</v>
      </c>
      <c r="AV142" s="7">
        <v>16</v>
      </c>
      <c r="AW142" s="6">
        <v>32</v>
      </c>
      <c r="AX142" s="11">
        <v>2</v>
      </c>
      <c r="AY142" s="10">
        <v>112166.93</v>
      </c>
      <c r="AZ142" s="9">
        <f t="shared" si="20"/>
        <v>73.41</v>
      </c>
      <c r="BA142" s="8">
        <v>2601.7800000000002</v>
      </c>
      <c r="BB142" s="7">
        <v>13466.91</v>
      </c>
      <c r="BC142" s="7">
        <v>6674.26</v>
      </c>
      <c r="BD142" s="6">
        <v>82975.839999999997</v>
      </c>
      <c r="BE142" s="5">
        <v>13240.79</v>
      </c>
      <c r="BF142" s="10">
        <v>39</v>
      </c>
      <c r="BG142" s="9">
        <f t="shared" si="21"/>
        <v>21.88</v>
      </c>
      <c r="BH142" s="8">
        <v>10</v>
      </c>
      <c r="BI142" s="7">
        <v>13</v>
      </c>
      <c r="BJ142" s="7">
        <v>7</v>
      </c>
      <c r="BK142" s="6">
        <v>9</v>
      </c>
      <c r="BL142" s="11">
        <v>6</v>
      </c>
      <c r="BM142" s="10">
        <v>50337.71</v>
      </c>
      <c r="BN142" s="9">
        <f t="shared" si="22"/>
        <v>10.14</v>
      </c>
      <c r="BO142" s="8">
        <v>6589.95</v>
      </c>
      <c r="BP142" s="7">
        <v>7663.24</v>
      </c>
      <c r="BQ142" s="7">
        <v>5142.42</v>
      </c>
      <c r="BR142" s="6">
        <v>30942.1</v>
      </c>
      <c r="BS142" s="5">
        <v>2520.8200000000002</v>
      </c>
      <c r="BT142" s="10">
        <v>25</v>
      </c>
      <c r="BU142" s="9">
        <f t="shared" si="23"/>
        <v>-30.56</v>
      </c>
      <c r="BV142" s="8">
        <v>5</v>
      </c>
      <c r="BW142" s="7">
        <v>7</v>
      </c>
      <c r="BX142" s="7">
        <v>0</v>
      </c>
      <c r="BY142" s="6">
        <v>13</v>
      </c>
      <c r="BZ142" s="11">
        <v>7</v>
      </c>
      <c r="CA142" s="10">
        <v>47731.360000000001</v>
      </c>
      <c r="CB142" s="9">
        <f t="shared" si="24"/>
        <v>-42.17</v>
      </c>
      <c r="CC142" s="8">
        <v>2472.86</v>
      </c>
      <c r="CD142" s="7">
        <v>6401.06</v>
      </c>
      <c r="CE142" s="7">
        <v>0</v>
      </c>
      <c r="CF142" s="6">
        <v>38857.440000000002</v>
      </c>
      <c r="CG142" s="5">
        <v>6401.06</v>
      </c>
      <c r="CH142" s="10">
        <v>196</v>
      </c>
      <c r="CI142" s="9">
        <f t="shared" si="25"/>
        <v>-17.649999999999999</v>
      </c>
      <c r="CJ142" s="8">
        <v>28</v>
      </c>
      <c r="CK142" s="7">
        <v>94</v>
      </c>
      <c r="CL142" s="7">
        <v>14</v>
      </c>
      <c r="CM142" s="6">
        <v>60</v>
      </c>
      <c r="CN142" s="11">
        <v>80</v>
      </c>
      <c r="CO142" s="10">
        <v>148337.32</v>
      </c>
      <c r="CP142" s="9">
        <f t="shared" si="26"/>
        <v>-5.77</v>
      </c>
      <c r="CQ142" s="8">
        <v>12579.98</v>
      </c>
      <c r="CR142" s="7">
        <v>49279.43</v>
      </c>
      <c r="CS142" s="7">
        <v>4345.7700000000004</v>
      </c>
      <c r="CT142" s="6">
        <v>82132.14</v>
      </c>
      <c r="CU142" s="5">
        <v>44933.66</v>
      </c>
    </row>
    <row r="143" spans="1:99" s="26" customFormat="1" ht="25.5" customHeight="1" x14ac:dyDescent="0.15">
      <c r="A143" s="141">
        <v>43556</v>
      </c>
      <c r="B143" s="10">
        <v>1059</v>
      </c>
      <c r="C143" s="9">
        <f t="shared" si="27"/>
        <v>14.12</v>
      </c>
      <c r="D143" s="8">
        <v>602</v>
      </c>
      <c r="E143" s="7">
        <v>250</v>
      </c>
      <c r="F143" s="7">
        <v>186</v>
      </c>
      <c r="G143" s="6">
        <v>21</v>
      </c>
      <c r="H143" s="11">
        <v>64</v>
      </c>
      <c r="I143" s="10">
        <v>274088.15000000002</v>
      </c>
      <c r="J143" s="9">
        <f t="shared" si="14"/>
        <v>29.86</v>
      </c>
      <c r="K143" s="8">
        <v>150671.62</v>
      </c>
      <c r="L143" s="7">
        <v>78254.16</v>
      </c>
      <c r="M143" s="7">
        <v>39210.660000000003</v>
      </c>
      <c r="N143" s="6">
        <v>5951.71</v>
      </c>
      <c r="O143" s="5">
        <v>39043.5</v>
      </c>
      <c r="P143" s="10">
        <v>797</v>
      </c>
      <c r="Q143" s="9">
        <f t="shared" si="15"/>
        <v>2.57</v>
      </c>
      <c r="R143" s="8">
        <v>379</v>
      </c>
      <c r="S143" s="7">
        <v>191</v>
      </c>
      <c r="T143" s="7">
        <v>207</v>
      </c>
      <c r="U143" s="6">
        <v>20</v>
      </c>
      <c r="V143" s="11">
        <v>-16</v>
      </c>
      <c r="W143" s="10">
        <v>55424.98</v>
      </c>
      <c r="X143" s="9">
        <f t="shared" si="16"/>
        <v>3.88</v>
      </c>
      <c r="Y143" s="8">
        <v>26531.29</v>
      </c>
      <c r="Z143" s="7">
        <v>13043.08</v>
      </c>
      <c r="AA143" s="7">
        <v>14488.8</v>
      </c>
      <c r="AB143" s="6">
        <v>1361.81</v>
      </c>
      <c r="AC143" s="5">
        <v>-1445.72</v>
      </c>
      <c r="AD143" s="10">
        <v>33</v>
      </c>
      <c r="AE143" s="9">
        <f t="shared" si="17"/>
        <v>-5.71</v>
      </c>
      <c r="AF143" s="8">
        <v>8</v>
      </c>
      <c r="AG143" s="7">
        <v>10</v>
      </c>
      <c r="AH143" s="7">
        <v>4</v>
      </c>
      <c r="AI143" s="6">
        <v>10</v>
      </c>
      <c r="AJ143" s="11">
        <v>7</v>
      </c>
      <c r="AK143" s="10">
        <v>13638.26</v>
      </c>
      <c r="AL143" s="9">
        <f t="shared" si="18"/>
        <v>-32.01</v>
      </c>
      <c r="AM143" s="8">
        <v>1906.28</v>
      </c>
      <c r="AN143" s="7">
        <v>2723.78</v>
      </c>
      <c r="AO143" s="7">
        <v>2718.26</v>
      </c>
      <c r="AP143" s="6">
        <v>4487.99</v>
      </c>
      <c r="AQ143" s="5">
        <v>1807.47</v>
      </c>
      <c r="AR143" s="10">
        <v>38</v>
      </c>
      <c r="AS143" s="9">
        <f t="shared" si="19"/>
        <v>-11.63</v>
      </c>
      <c r="AT143" s="8">
        <v>6</v>
      </c>
      <c r="AU143" s="7">
        <v>12</v>
      </c>
      <c r="AV143" s="7">
        <v>3</v>
      </c>
      <c r="AW143" s="6">
        <v>17</v>
      </c>
      <c r="AX143" s="11">
        <v>9</v>
      </c>
      <c r="AY143" s="10">
        <v>43665.43</v>
      </c>
      <c r="AZ143" s="9">
        <f t="shared" si="20"/>
        <v>-8.66</v>
      </c>
      <c r="BA143" s="8">
        <v>3665.43</v>
      </c>
      <c r="BB143" s="7">
        <v>13774.3</v>
      </c>
      <c r="BC143" s="7">
        <v>835.19</v>
      </c>
      <c r="BD143" s="6">
        <v>25390.51</v>
      </c>
      <c r="BE143" s="5">
        <v>12939.11</v>
      </c>
      <c r="BF143" s="10">
        <v>36</v>
      </c>
      <c r="BG143" s="9">
        <f t="shared" si="21"/>
        <v>71.430000000000007</v>
      </c>
      <c r="BH143" s="8">
        <v>11</v>
      </c>
      <c r="BI143" s="7">
        <v>14</v>
      </c>
      <c r="BJ143" s="7">
        <v>3</v>
      </c>
      <c r="BK143" s="6">
        <v>8</v>
      </c>
      <c r="BL143" s="11">
        <v>11</v>
      </c>
      <c r="BM143" s="10">
        <v>32194.25</v>
      </c>
      <c r="BN143" s="9">
        <f t="shared" si="22"/>
        <v>75.23</v>
      </c>
      <c r="BO143" s="8">
        <v>5203.71</v>
      </c>
      <c r="BP143" s="7">
        <v>14841</v>
      </c>
      <c r="BQ143" s="7">
        <v>1879.49</v>
      </c>
      <c r="BR143" s="6">
        <v>10270.049999999999</v>
      </c>
      <c r="BS143" s="5">
        <v>12961.51</v>
      </c>
      <c r="BT143" s="10">
        <v>24</v>
      </c>
      <c r="BU143" s="9">
        <f t="shared" si="23"/>
        <v>84.62</v>
      </c>
      <c r="BV143" s="8">
        <v>2</v>
      </c>
      <c r="BW143" s="7">
        <v>14</v>
      </c>
      <c r="BX143" s="7">
        <v>2</v>
      </c>
      <c r="BY143" s="6">
        <v>6</v>
      </c>
      <c r="BZ143" s="11">
        <v>12</v>
      </c>
      <c r="CA143" s="10">
        <v>39492.870000000003</v>
      </c>
      <c r="CB143" s="9">
        <f t="shared" si="24"/>
        <v>26.11</v>
      </c>
      <c r="CC143" s="8">
        <v>1217.05</v>
      </c>
      <c r="CD143" s="7">
        <v>15865.51</v>
      </c>
      <c r="CE143" s="7">
        <v>3445.72</v>
      </c>
      <c r="CF143" s="6">
        <v>18964.59</v>
      </c>
      <c r="CG143" s="5">
        <v>12419.79</v>
      </c>
      <c r="CH143" s="10">
        <v>154</v>
      </c>
      <c r="CI143" s="9">
        <f t="shared" si="25"/>
        <v>25.2</v>
      </c>
      <c r="CJ143" s="8">
        <v>28</v>
      </c>
      <c r="CK143" s="7">
        <v>70</v>
      </c>
      <c r="CL143" s="7">
        <v>15</v>
      </c>
      <c r="CM143" s="6">
        <v>41</v>
      </c>
      <c r="CN143" s="11">
        <v>55</v>
      </c>
      <c r="CO143" s="10">
        <v>69757.64</v>
      </c>
      <c r="CP143" s="9">
        <f t="shared" si="26"/>
        <v>11.45</v>
      </c>
      <c r="CQ143" s="8">
        <v>10595.12</v>
      </c>
      <c r="CR143" s="7">
        <v>37490.83</v>
      </c>
      <c r="CS143" s="7">
        <v>4338.26</v>
      </c>
      <c r="CT143" s="6">
        <v>17333.43</v>
      </c>
      <c r="CU143" s="5">
        <v>33152.57</v>
      </c>
    </row>
    <row r="144" spans="1:99" s="26" customFormat="1" ht="25.5" customHeight="1" x14ac:dyDescent="0.15">
      <c r="A144" s="141">
        <v>43586</v>
      </c>
      <c r="B144" s="10">
        <v>888</v>
      </c>
      <c r="C144" s="9">
        <f t="shared" si="27"/>
        <v>-6.23</v>
      </c>
      <c r="D144" s="8">
        <v>477</v>
      </c>
      <c r="E144" s="7">
        <v>234</v>
      </c>
      <c r="F144" s="7">
        <v>163</v>
      </c>
      <c r="G144" s="6">
        <v>14</v>
      </c>
      <c r="H144" s="11">
        <v>71</v>
      </c>
      <c r="I144" s="10">
        <v>207833.43</v>
      </c>
      <c r="J144" s="9">
        <f t="shared" si="14"/>
        <v>-8.4</v>
      </c>
      <c r="K144" s="8">
        <v>112242.68</v>
      </c>
      <c r="L144" s="7">
        <v>57389.66</v>
      </c>
      <c r="M144" s="7">
        <v>35247.43</v>
      </c>
      <c r="N144" s="6">
        <v>2953.66</v>
      </c>
      <c r="O144" s="5">
        <v>22142.23</v>
      </c>
      <c r="P144" s="10">
        <v>761</v>
      </c>
      <c r="Q144" s="9">
        <f t="shared" si="15"/>
        <v>12.08</v>
      </c>
      <c r="R144" s="8">
        <v>390</v>
      </c>
      <c r="S144" s="7">
        <v>199</v>
      </c>
      <c r="T144" s="7">
        <v>142</v>
      </c>
      <c r="U144" s="6">
        <v>30</v>
      </c>
      <c r="V144" s="11">
        <v>57</v>
      </c>
      <c r="W144" s="10">
        <v>51683.49</v>
      </c>
      <c r="X144" s="9">
        <f t="shared" si="16"/>
        <v>14.84</v>
      </c>
      <c r="Y144" s="8">
        <v>26873.49</v>
      </c>
      <c r="Z144" s="7">
        <v>13424.44</v>
      </c>
      <c r="AA144" s="7">
        <v>9497.4599999999991</v>
      </c>
      <c r="AB144" s="6">
        <v>1888.1</v>
      </c>
      <c r="AC144" s="5">
        <v>3926.98</v>
      </c>
      <c r="AD144" s="10">
        <v>32</v>
      </c>
      <c r="AE144" s="9">
        <f t="shared" si="17"/>
        <v>-11.11</v>
      </c>
      <c r="AF144" s="8">
        <v>10</v>
      </c>
      <c r="AG144" s="7">
        <v>9</v>
      </c>
      <c r="AH144" s="7">
        <v>5</v>
      </c>
      <c r="AI144" s="6">
        <v>8</v>
      </c>
      <c r="AJ144" s="11">
        <v>4</v>
      </c>
      <c r="AK144" s="10">
        <v>19753.86</v>
      </c>
      <c r="AL144" s="9">
        <f t="shared" si="18"/>
        <v>-0.05</v>
      </c>
      <c r="AM144" s="8">
        <v>3157.4</v>
      </c>
      <c r="AN144" s="7">
        <v>4596.82</v>
      </c>
      <c r="AO144" s="7">
        <v>1021.11</v>
      </c>
      <c r="AP144" s="6">
        <v>10978.53</v>
      </c>
      <c r="AQ144" s="5">
        <v>3575.71</v>
      </c>
      <c r="AR144" s="10">
        <v>38</v>
      </c>
      <c r="AS144" s="9">
        <f t="shared" si="19"/>
        <v>58.33</v>
      </c>
      <c r="AT144" s="8">
        <v>5</v>
      </c>
      <c r="AU144" s="7">
        <v>11</v>
      </c>
      <c r="AV144" s="7">
        <v>3</v>
      </c>
      <c r="AW144" s="6">
        <v>19</v>
      </c>
      <c r="AX144" s="11">
        <v>8</v>
      </c>
      <c r="AY144" s="10">
        <v>51868.79</v>
      </c>
      <c r="AZ144" s="9">
        <f t="shared" si="20"/>
        <v>225.07</v>
      </c>
      <c r="BA144" s="8">
        <v>3656.29</v>
      </c>
      <c r="BB144" s="7">
        <v>12333.03</v>
      </c>
      <c r="BC144" s="7">
        <v>1469.15</v>
      </c>
      <c r="BD144" s="6">
        <v>34410.32</v>
      </c>
      <c r="BE144" s="5">
        <v>10863.88</v>
      </c>
      <c r="BF144" s="10">
        <v>28</v>
      </c>
      <c r="BG144" s="9">
        <f t="shared" si="21"/>
        <v>0</v>
      </c>
      <c r="BH144" s="8">
        <v>4</v>
      </c>
      <c r="BI144" s="7">
        <v>11</v>
      </c>
      <c r="BJ144" s="7">
        <v>2</v>
      </c>
      <c r="BK144" s="6">
        <v>11</v>
      </c>
      <c r="BL144" s="11">
        <v>9</v>
      </c>
      <c r="BM144" s="10">
        <v>27535.3</v>
      </c>
      <c r="BN144" s="9">
        <f t="shared" si="22"/>
        <v>-7.18</v>
      </c>
      <c r="BO144" s="8">
        <v>4351.0200000000004</v>
      </c>
      <c r="BP144" s="7">
        <v>4899.63</v>
      </c>
      <c r="BQ144" s="7">
        <v>1826.06</v>
      </c>
      <c r="BR144" s="6">
        <v>16458.59</v>
      </c>
      <c r="BS144" s="5">
        <v>3073.57</v>
      </c>
      <c r="BT144" s="10">
        <v>17</v>
      </c>
      <c r="BU144" s="9">
        <f t="shared" si="23"/>
        <v>41.67</v>
      </c>
      <c r="BV144" s="8">
        <v>4</v>
      </c>
      <c r="BW144" s="7">
        <v>5</v>
      </c>
      <c r="BX144" s="7">
        <v>1</v>
      </c>
      <c r="BY144" s="6">
        <v>7</v>
      </c>
      <c r="BZ144" s="11">
        <v>4</v>
      </c>
      <c r="CA144" s="10">
        <v>34809.879999999997</v>
      </c>
      <c r="CB144" s="9">
        <f t="shared" si="24"/>
        <v>6.16</v>
      </c>
      <c r="CC144" s="8">
        <v>2822.12</v>
      </c>
      <c r="CD144" s="7">
        <v>8113.6</v>
      </c>
      <c r="CE144" s="7">
        <v>1036.99</v>
      </c>
      <c r="CF144" s="6">
        <v>22837.17</v>
      </c>
      <c r="CG144" s="5">
        <v>7076.61</v>
      </c>
      <c r="CH144" s="10">
        <v>150</v>
      </c>
      <c r="CI144" s="9">
        <f t="shared" si="25"/>
        <v>12.78</v>
      </c>
      <c r="CJ144" s="8">
        <v>25</v>
      </c>
      <c r="CK144" s="7">
        <v>77</v>
      </c>
      <c r="CL144" s="7">
        <v>17</v>
      </c>
      <c r="CM144" s="6">
        <v>30</v>
      </c>
      <c r="CN144" s="11">
        <v>61</v>
      </c>
      <c r="CO144" s="10">
        <v>74254.47</v>
      </c>
      <c r="CP144" s="9">
        <f t="shared" si="26"/>
        <v>3.18</v>
      </c>
      <c r="CQ144" s="8">
        <v>10270.450000000001</v>
      </c>
      <c r="CR144" s="7">
        <v>48051.88</v>
      </c>
      <c r="CS144" s="7">
        <v>4673.2</v>
      </c>
      <c r="CT144" s="6">
        <v>10914.94</v>
      </c>
      <c r="CU144" s="5">
        <v>43722.68</v>
      </c>
    </row>
    <row r="145" spans="1:99" s="26" customFormat="1" ht="25.5" customHeight="1" x14ac:dyDescent="0.15">
      <c r="A145" s="141">
        <v>43617</v>
      </c>
      <c r="B145" s="10">
        <v>1081</v>
      </c>
      <c r="C145" s="9">
        <f t="shared" si="27"/>
        <v>22.29</v>
      </c>
      <c r="D145" s="8">
        <v>593</v>
      </c>
      <c r="E145" s="7">
        <v>270</v>
      </c>
      <c r="F145" s="7">
        <v>181</v>
      </c>
      <c r="G145" s="6">
        <v>37</v>
      </c>
      <c r="H145" s="11">
        <v>89</v>
      </c>
      <c r="I145" s="10">
        <v>259955.95</v>
      </c>
      <c r="J145" s="9">
        <f t="shared" si="14"/>
        <v>27.18</v>
      </c>
      <c r="K145" s="8">
        <v>143728.32999999999</v>
      </c>
      <c r="L145" s="7">
        <v>66674.53</v>
      </c>
      <c r="M145" s="7">
        <v>38911.03</v>
      </c>
      <c r="N145" s="6">
        <v>10642.06</v>
      </c>
      <c r="O145" s="5">
        <v>27763.5</v>
      </c>
      <c r="P145" s="10">
        <v>771</v>
      </c>
      <c r="Q145" s="9">
        <f t="shared" si="15"/>
        <v>1.45</v>
      </c>
      <c r="R145" s="8">
        <v>358</v>
      </c>
      <c r="S145" s="7">
        <v>198</v>
      </c>
      <c r="T145" s="7">
        <v>188</v>
      </c>
      <c r="U145" s="6">
        <v>27</v>
      </c>
      <c r="V145" s="11">
        <v>10</v>
      </c>
      <c r="W145" s="10">
        <v>51414.65</v>
      </c>
      <c r="X145" s="9">
        <f t="shared" si="16"/>
        <v>3.41</v>
      </c>
      <c r="Y145" s="8">
        <v>23692.89</v>
      </c>
      <c r="Z145" s="7">
        <v>13516.85</v>
      </c>
      <c r="AA145" s="7">
        <v>12745.46</v>
      </c>
      <c r="AB145" s="6">
        <v>1459.45</v>
      </c>
      <c r="AC145" s="5">
        <v>771.39</v>
      </c>
      <c r="AD145" s="10">
        <v>35</v>
      </c>
      <c r="AE145" s="9">
        <f t="shared" si="17"/>
        <v>29.63</v>
      </c>
      <c r="AF145" s="8">
        <v>8</v>
      </c>
      <c r="AG145" s="7">
        <v>10</v>
      </c>
      <c r="AH145" s="7">
        <v>1</v>
      </c>
      <c r="AI145" s="6">
        <v>15</v>
      </c>
      <c r="AJ145" s="11">
        <v>9</v>
      </c>
      <c r="AK145" s="10">
        <v>30018.31</v>
      </c>
      <c r="AL145" s="9">
        <f t="shared" si="18"/>
        <v>67.900000000000006</v>
      </c>
      <c r="AM145" s="8">
        <v>2224.5500000000002</v>
      </c>
      <c r="AN145" s="7">
        <v>9694.23</v>
      </c>
      <c r="AO145" s="7">
        <v>202.35</v>
      </c>
      <c r="AP145" s="6">
        <v>17703</v>
      </c>
      <c r="AQ145" s="5">
        <v>9491.8799999999992</v>
      </c>
      <c r="AR145" s="10">
        <v>37</v>
      </c>
      <c r="AS145" s="9">
        <f t="shared" si="19"/>
        <v>-19.57</v>
      </c>
      <c r="AT145" s="8">
        <v>8</v>
      </c>
      <c r="AU145" s="7">
        <v>4</v>
      </c>
      <c r="AV145" s="7">
        <v>5</v>
      </c>
      <c r="AW145" s="6">
        <v>20</v>
      </c>
      <c r="AX145" s="11">
        <v>-1</v>
      </c>
      <c r="AY145" s="10">
        <v>37352.730000000003</v>
      </c>
      <c r="AZ145" s="9">
        <f t="shared" si="20"/>
        <v>-43.25</v>
      </c>
      <c r="BA145" s="8">
        <v>4603.1000000000004</v>
      </c>
      <c r="BB145" s="7">
        <v>3170.56</v>
      </c>
      <c r="BC145" s="7">
        <v>1842.35</v>
      </c>
      <c r="BD145" s="6">
        <v>27736.720000000001</v>
      </c>
      <c r="BE145" s="5">
        <v>1328.21</v>
      </c>
      <c r="BF145" s="10">
        <v>29</v>
      </c>
      <c r="BG145" s="9">
        <f t="shared" si="21"/>
        <v>16</v>
      </c>
      <c r="BH145" s="8">
        <v>10</v>
      </c>
      <c r="BI145" s="7">
        <v>7</v>
      </c>
      <c r="BJ145" s="7">
        <v>2</v>
      </c>
      <c r="BK145" s="6">
        <v>10</v>
      </c>
      <c r="BL145" s="11">
        <v>5</v>
      </c>
      <c r="BM145" s="10">
        <v>20319.02</v>
      </c>
      <c r="BN145" s="9">
        <f t="shared" si="22"/>
        <v>-11.64</v>
      </c>
      <c r="BO145" s="8">
        <v>4547.3900000000003</v>
      </c>
      <c r="BP145" s="7">
        <v>6516.71</v>
      </c>
      <c r="BQ145" s="7">
        <v>798.15</v>
      </c>
      <c r="BR145" s="6">
        <v>8456.77</v>
      </c>
      <c r="BS145" s="5">
        <v>5718.56</v>
      </c>
      <c r="BT145" s="10">
        <v>18</v>
      </c>
      <c r="BU145" s="9">
        <f t="shared" si="23"/>
        <v>-10</v>
      </c>
      <c r="BV145" s="8">
        <v>6</v>
      </c>
      <c r="BW145" s="7">
        <v>5</v>
      </c>
      <c r="BX145" s="7">
        <v>1</v>
      </c>
      <c r="BY145" s="6">
        <v>6</v>
      </c>
      <c r="BZ145" s="11">
        <v>4</v>
      </c>
      <c r="CA145" s="10">
        <v>72889.53</v>
      </c>
      <c r="CB145" s="9">
        <f t="shared" si="24"/>
        <v>-7.67</v>
      </c>
      <c r="CC145" s="8">
        <v>6054.66</v>
      </c>
      <c r="CD145" s="7">
        <v>8705.7800000000007</v>
      </c>
      <c r="CE145" s="7">
        <v>235.11</v>
      </c>
      <c r="CF145" s="6">
        <v>57893.98</v>
      </c>
      <c r="CG145" s="5">
        <v>8470.67</v>
      </c>
      <c r="CH145" s="10">
        <v>126</v>
      </c>
      <c r="CI145" s="9">
        <f t="shared" si="25"/>
        <v>-21.74</v>
      </c>
      <c r="CJ145" s="8">
        <v>27</v>
      </c>
      <c r="CK145" s="7">
        <v>63</v>
      </c>
      <c r="CL145" s="7">
        <v>12</v>
      </c>
      <c r="CM145" s="6">
        <v>24</v>
      </c>
      <c r="CN145" s="11">
        <v>51</v>
      </c>
      <c r="CO145" s="10">
        <v>63983.33</v>
      </c>
      <c r="CP145" s="9">
        <f t="shared" si="26"/>
        <v>-32.15</v>
      </c>
      <c r="CQ145" s="8">
        <v>10320.040000000001</v>
      </c>
      <c r="CR145" s="7">
        <v>37995.910000000003</v>
      </c>
      <c r="CS145" s="7">
        <v>4191.1000000000004</v>
      </c>
      <c r="CT145" s="6">
        <v>11476.28</v>
      </c>
      <c r="CU145" s="5">
        <v>33804.81</v>
      </c>
    </row>
    <row r="146" spans="1:99" s="26" customFormat="1" ht="25.5" customHeight="1" x14ac:dyDescent="0.15">
      <c r="A146" s="141">
        <v>43647</v>
      </c>
      <c r="B146" s="10">
        <v>1043</v>
      </c>
      <c r="C146" s="9">
        <f t="shared" si="27"/>
        <v>4.72</v>
      </c>
      <c r="D146" s="8">
        <v>529</v>
      </c>
      <c r="E146" s="7">
        <v>274</v>
      </c>
      <c r="F146" s="7">
        <v>215</v>
      </c>
      <c r="G146" s="6">
        <v>24</v>
      </c>
      <c r="H146" s="11">
        <v>59</v>
      </c>
      <c r="I146" s="10">
        <v>241551.1</v>
      </c>
      <c r="J146" s="9">
        <f t="shared" si="14"/>
        <v>0.18</v>
      </c>
      <c r="K146" s="8">
        <v>122927.22</v>
      </c>
      <c r="L146" s="7">
        <v>63473.74</v>
      </c>
      <c r="M146" s="7">
        <v>44678.11</v>
      </c>
      <c r="N146" s="6">
        <v>9793.68</v>
      </c>
      <c r="O146" s="5">
        <v>18795.63</v>
      </c>
      <c r="P146" s="10">
        <v>866</v>
      </c>
      <c r="Q146" s="9">
        <f t="shared" si="15"/>
        <v>14.1</v>
      </c>
      <c r="R146" s="8">
        <v>377</v>
      </c>
      <c r="S146" s="7">
        <v>263</v>
      </c>
      <c r="T146" s="7">
        <v>204</v>
      </c>
      <c r="U146" s="6">
        <v>22</v>
      </c>
      <c r="V146" s="11">
        <v>59</v>
      </c>
      <c r="W146" s="10">
        <v>58172.38</v>
      </c>
      <c r="X146" s="9">
        <f t="shared" si="16"/>
        <v>11.11</v>
      </c>
      <c r="Y146" s="8">
        <v>25131.23</v>
      </c>
      <c r="Z146" s="7">
        <v>17856.28</v>
      </c>
      <c r="AA146" s="7">
        <v>13828.39</v>
      </c>
      <c r="AB146" s="6">
        <v>1356.48</v>
      </c>
      <c r="AC146" s="5">
        <v>4027.89</v>
      </c>
      <c r="AD146" s="10">
        <v>43</v>
      </c>
      <c r="AE146" s="9">
        <f t="shared" si="17"/>
        <v>19.440000000000001</v>
      </c>
      <c r="AF146" s="8">
        <v>12</v>
      </c>
      <c r="AG146" s="7">
        <v>17</v>
      </c>
      <c r="AH146" s="7">
        <v>2</v>
      </c>
      <c r="AI146" s="6">
        <v>12</v>
      </c>
      <c r="AJ146" s="11">
        <v>15</v>
      </c>
      <c r="AK146" s="10">
        <v>20734.439999999999</v>
      </c>
      <c r="AL146" s="9">
        <f t="shared" si="18"/>
        <v>7.14</v>
      </c>
      <c r="AM146" s="8">
        <v>4240.88</v>
      </c>
      <c r="AN146" s="7">
        <v>8027.93</v>
      </c>
      <c r="AO146" s="7">
        <v>1303.49</v>
      </c>
      <c r="AP146" s="6">
        <v>7162.14</v>
      </c>
      <c r="AQ146" s="5">
        <v>6724.44</v>
      </c>
      <c r="AR146" s="10">
        <v>35</v>
      </c>
      <c r="AS146" s="9">
        <f t="shared" si="19"/>
        <v>-27.08</v>
      </c>
      <c r="AT146" s="8">
        <v>6</v>
      </c>
      <c r="AU146" s="7">
        <v>11</v>
      </c>
      <c r="AV146" s="7">
        <v>4</v>
      </c>
      <c r="AW146" s="6">
        <v>14</v>
      </c>
      <c r="AX146" s="11">
        <v>7</v>
      </c>
      <c r="AY146" s="10">
        <v>34700.769999999997</v>
      </c>
      <c r="AZ146" s="9">
        <f t="shared" si="20"/>
        <v>-27.76</v>
      </c>
      <c r="BA146" s="8">
        <v>1803.22</v>
      </c>
      <c r="BB146" s="7">
        <v>13216.46</v>
      </c>
      <c r="BC146" s="7">
        <v>9195.02</v>
      </c>
      <c r="BD146" s="6">
        <v>10486.07</v>
      </c>
      <c r="BE146" s="5">
        <v>4021.44</v>
      </c>
      <c r="BF146" s="10">
        <v>31</v>
      </c>
      <c r="BG146" s="9">
        <f t="shared" si="21"/>
        <v>-11.43</v>
      </c>
      <c r="BH146" s="8">
        <v>12</v>
      </c>
      <c r="BI146" s="7">
        <v>12</v>
      </c>
      <c r="BJ146" s="7">
        <v>0</v>
      </c>
      <c r="BK146" s="6">
        <v>7</v>
      </c>
      <c r="BL146" s="11">
        <v>12</v>
      </c>
      <c r="BM146" s="10">
        <v>20672.490000000002</v>
      </c>
      <c r="BN146" s="9">
        <f t="shared" si="22"/>
        <v>-35.17</v>
      </c>
      <c r="BO146" s="8">
        <v>2779.65</v>
      </c>
      <c r="BP146" s="7">
        <v>11921.71</v>
      </c>
      <c r="BQ146" s="7">
        <v>0</v>
      </c>
      <c r="BR146" s="6">
        <v>5971.13</v>
      </c>
      <c r="BS146" s="5">
        <v>11921.71</v>
      </c>
      <c r="BT146" s="10">
        <v>20</v>
      </c>
      <c r="BU146" s="9">
        <f t="shared" si="23"/>
        <v>5.26</v>
      </c>
      <c r="BV146" s="8">
        <v>4</v>
      </c>
      <c r="BW146" s="7">
        <v>12</v>
      </c>
      <c r="BX146" s="7">
        <v>0</v>
      </c>
      <c r="BY146" s="6">
        <v>4</v>
      </c>
      <c r="BZ146" s="11">
        <v>12</v>
      </c>
      <c r="CA146" s="10">
        <v>24321.26</v>
      </c>
      <c r="CB146" s="9">
        <f t="shared" si="24"/>
        <v>-54.94</v>
      </c>
      <c r="CC146" s="8">
        <v>1103.25</v>
      </c>
      <c r="CD146" s="7">
        <v>12535.12</v>
      </c>
      <c r="CE146" s="7">
        <v>0</v>
      </c>
      <c r="CF146" s="6">
        <v>10682.89</v>
      </c>
      <c r="CG146" s="5">
        <v>12535.12</v>
      </c>
      <c r="CH146" s="10">
        <v>148</v>
      </c>
      <c r="CI146" s="9">
        <f t="shared" si="25"/>
        <v>-13.45</v>
      </c>
      <c r="CJ146" s="8">
        <v>24</v>
      </c>
      <c r="CK146" s="7">
        <v>77</v>
      </c>
      <c r="CL146" s="7">
        <v>14</v>
      </c>
      <c r="CM146" s="6">
        <v>33</v>
      </c>
      <c r="CN146" s="11">
        <v>63</v>
      </c>
      <c r="CO146" s="10">
        <v>88782.03</v>
      </c>
      <c r="CP146" s="9">
        <f t="shared" si="26"/>
        <v>-13.57</v>
      </c>
      <c r="CQ146" s="8">
        <v>12916.86</v>
      </c>
      <c r="CR146" s="7">
        <v>48928.58</v>
      </c>
      <c r="CS146" s="7">
        <v>6270.39</v>
      </c>
      <c r="CT146" s="6">
        <v>20666.2</v>
      </c>
      <c r="CU146" s="5">
        <v>42658.19</v>
      </c>
    </row>
    <row r="147" spans="1:99" s="26" customFormat="1" ht="25.5" customHeight="1" x14ac:dyDescent="0.15">
      <c r="A147" s="141">
        <v>43678</v>
      </c>
      <c r="B147" s="10">
        <v>979</v>
      </c>
      <c r="C147" s="9">
        <f t="shared" si="27"/>
        <v>0.31</v>
      </c>
      <c r="D147" s="8">
        <v>543</v>
      </c>
      <c r="E147" s="7">
        <v>259</v>
      </c>
      <c r="F147" s="7">
        <v>151</v>
      </c>
      <c r="G147" s="6">
        <v>26</v>
      </c>
      <c r="H147" s="11">
        <v>108</v>
      </c>
      <c r="I147" s="10">
        <v>235705.05</v>
      </c>
      <c r="J147" s="9">
        <f t="shared" si="14"/>
        <v>4.38</v>
      </c>
      <c r="K147" s="8">
        <v>130501.1</v>
      </c>
      <c r="L147" s="7">
        <v>63628.7</v>
      </c>
      <c r="M147" s="7">
        <v>28814.9</v>
      </c>
      <c r="N147" s="6">
        <v>12760.35</v>
      </c>
      <c r="O147" s="5">
        <v>34813.800000000003</v>
      </c>
      <c r="P147" s="10">
        <v>767</v>
      </c>
      <c r="Q147" s="9">
        <f t="shared" si="15"/>
        <v>1.99</v>
      </c>
      <c r="R147" s="8">
        <v>337</v>
      </c>
      <c r="S147" s="7">
        <v>218</v>
      </c>
      <c r="T147" s="7">
        <v>189</v>
      </c>
      <c r="U147" s="6">
        <v>23</v>
      </c>
      <c r="V147" s="11">
        <v>29</v>
      </c>
      <c r="W147" s="10">
        <v>51143.01</v>
      </c>
      <c r="X147" s="9">
        <f t="shared" si="16"/>
        <v>-1.28</v>
      </c>
      <c r="Y147" s="8">
        <v>23075.27</v>
      </c>
      <c r="Z147" s="7">
        <v>14343.67</v>
      </c>
      <c r="AA147" s="7">
        <v>12506.36</v>
      </c>
      <c r="AB147" s="6">
        <v>1217.71</v>
      </c>
      <c r="AC147" s="5">
        <v>1837.31</v>
      </c>
      <c r="AD147" s="10">
        <v>25</v>
      </c>
      <c r="AE147" s="9">
        <f t="shared" si="17"/>
        <v>-45.65</v>
      </c>
      <c r="AF147" s="8">
        <v>9</v>
      </c>
      <c r="AG147" s="7">
        <v>9</v>
      </c>
      <c r="AH147" s="7">
        <v>3</v>
      </c>
      <c r="AI147" s="6">
        <v>4</v>
      </c>
      <c r="AJ147" s="11">
        <v>6</v>
      </c>
      <c r="AK147" s="10">
        <v>14526.88</v>
      </c>
      <c r="AL147" s="9">
        <f t="shared" si="18"/>
        <v>-74.59</v>
      </c>
      <c r="AM147" s="8">
        <v>3237.57</v>
      </c>
      <c r="AN147" s="7">
        <v>5416.23</v>
      </c>
      <c r="AO147" s="7">
        <v>1008.18</v>
      </c>
      <c r="AP147" s="6">
        <v>4864.8999999999996</v>
      </c>
      <c r="AQ147" s="5">
        <v>4408.05</v>
      </c>
      <c r="AR147" s="10">
        <v>47</v>
      </c>
      <c r="AS147" s="9">
        <f t="shared" si="19"/>
        <v>38.24</v>
      </c>
      <c r="AT147" s="8">
        <v>5</v>
      </c>
      <c r="AU147" s="7">
        <v>13</v>
      </c>
      <c r="AV147" s="7">
        <v>9</v>
      </c>
      <c r="AW147" s="6">
        <v>19</v>
      </c>
      <c r="AX147" s="11">
        <v>4</v>
      </c>
      <c r="AY147" s="10">
        <v>32100.400000000001</v>
      </c>
      <c r="AZ147" s="9">
        <f t="shared" si="20"/>
        <v>18.03</v>
      </c>
      <c r="BA147" s="8">
        <v>2255.2199999999998</v>
      </c>
      <c r="BB147" s="7">
        <v>9476.23</v>
      </c>
      <c r="BC147" s="7">
        <v>2885.09</v>
      </c>
      <c r="BD147" s="6">
        <v>16620.810000000001</v>
      </c>
      <c r="BE147" s="5">
        <v>6591.14</v>
      </c>
      <c r="BF147" s="10">
        <v>28</v>
      </c>
      <c r="BG147" s="9">
        <f t="shared" si="21"/>
        <v>0</v>
      </c>
      <c r="BH147" s="8">
        <v>6</v>
      </c>
      <c r="BI147" s="7">
        <v>7</v>
      </c>
      <c r="BJ147" s="7">
        <v>3</v>
      </c>
      <c r="BK147" s="6">
        <v>12</v>
      </c>
      <c r="BL147" s="11">
        <v>4</v>
      </c>
      <c r="BM147" s="10">
        <v>31577.41</v>
      </c>
      <c r="BN147" s="9">
        <f t="shared" si="22"/>
        <v>-0.47</v>
      </c>
      <c r="BO147" s="8">
        <v>5177.93</v>
      </c>
      <c r="BP147" s="7">
        <v>1809.58</v>
      </c>
      <c r="BQ147" s="7">
        <v>491.12</v>
      </c>
      <c r="BR147" s="6">
        <v>24098.78</v>
      </c>
      <c r="BS147" s="5">
        <v>1318.46</v>
      </c>
      <c r="BT147" s="10">
        <v>15</v>
      </c>
      <c r="BU147" s="9">
        <f t="shared" si="23"/>
        <v>36.36</v>
      </c>
      <c r="BV147" s="8">
        <v>6</v>
      </c>
      <c r="BW147" s="7">
        <v>7</v>
      </c>
      <c r="BX147" s="7">
        <v>0</v>
      </c>
      <c r="BY147" s="6">
        <v>2</v>
      </c>
      <c r="BZ147" s="11">
        <v>7</v>
      </c>
      <c r="CA147" s="10">
        <v>12333.45</v>
      </c>
      <c r="CB147" s="9">
        <f t="shared" si="24"/>
        <v>-38.76</v>
      </c>
      <c r="CC147" s="8">
        <v>3140.61</v>
      </c>
      <c r="CD147" s="7">
        <v>6302.61</v>
      </c>
      <c r="CE147" s="7">
        <v>0</v>
      </c>
      <c r="CF147" s="6">
        <v>2890.23</v>
      </c>
      <c r="CG147" s="5">
        <v>6302.61</v>
      </c>
      <c r="CH147" s="10">
        <v>155</v>
      </c>
      <c r="CI147" s="9">
        <f t="shared" si="25"/>
        <v>6.16</v>
      </c>
      <c r="CJ147" s="8">
        <v>26</v>
      </c>
      <c r="CK147" s="7">
        <v>71</v>
      </c>
      <c r="CL147" s="7">
        <v>14</v>
      </c>
      <c r="CM147" s="6">
        <v>44</v>
      </c>
      <c r="CN147" s="11">
        <v>57</v>
      </c>
      <c r="CO147" s="10">
        <v>78148.7</v>
      </c>
      <c r="CP147" s="9">
        <f t="shared" si="26"/>
        <v>1.91</v>
      </c>
      <c r="CQ147" s="8">
        <v>8975.6299999999992</v>
      </c>
      <c r="CR147" s="7">
        <v>41100.870000000003</v>
      </c>
      <c r="CS147" s="7">
        <v>4464.32</v>
      </c>
      <c r="CT147" s="6">
        <v>23607.88</v>
      </c>
      <c r="CU147" s="5">
        <v>36636.550000000003</v>
      </c>
    </row>
    <row r="148" spans="1:99" s="26" customFormat="1" ht="25.5" customHeight="1" x14ac:dyDescent="0.15">
      <c r="A148" s="141">
        <v>43709</v>
      </c>
      <c r="B148" s="10">
        <v>1192</v>
      </c>
      <c r="C148" s="9">
        <f t="shared" si="27"/>
        <v>46.8</v>
      </c>
      <c r="D148" s="8">
        <v>664</v>
      </c>
      <c r="E148" s="7">
        <v>282</v>
      </c>
      <c r="F148" s="7">
        <v>231</v>
      </c>
      <c r="G148" s="6">
        <v>13</v>
      </c>
      <c r="H148" s="11">
        <v>51</v>
      </c>
      <c r="I148" s="10">
        <v>278351.89</v>
      </c>
      <c r="J148" s="9">
        <f t="shared" si="14"/>
        <v>27.42</v>
      </c>
      <c r="K148" s="8">
        <v>154759.78</v>
      </c>
      <c r="L148" s="7">
        <v>69274.58</v>
      </c>
      <c r="M148" s="7">
        <v>51740.07</v>
      </c>
      <c r="N148" s="6">
        <v>2049.42</v>
      </c>
      <c r="O148" s="5">
        <v>17534.509999999998</v>
      </c>
      <c r="P148" s="10">
        <v>894</v>
      </c>
      <c r="Q148" s="9">
        <f t="shared" si="15"/>
        <v>26.09</v>
      </c>
      <c r="R148" s="8">
        <v>403</v>
      </c>
      <c r="S148" s="7">
        <v>218</v>
      </c>
      <c r="T148" s="7">
        <v>244</v>
      </c>
      <c r="U148" s="6">
        <v>29</v>
      </c>
      <c r="V148" s="11">
        <v>-26</v>
      </c>
      <c r="W148" s="10">
        <v>60470</v>
      </c>
      <c r="X148" s="9">
        <f t="shared" si="16"/>
        <v>28.99</v>
      </c>
      <c r="Y148" s="8">
        <v>27088.57</v>
      </c>
      <c r="Z148" s="7">
        <v>14766.82</v>
      </c>
      <c r="AA148" s="7">
        <v>16615.25</v>
      </c>
      <c r="AB148" s="6">
        <v>1999.36</v>
      </c>
      <c r="AC148" s="5">
        <v>-1848.43</v>
      </c>
      <c r="AD148" s="10">
        <v>51</v>
      </c>
      <c r="AE148" s="9">
        <f t="shared" si="17"/>
        <v>104</v>
      </c>
      <c r="AF148" s="8">
        <v>11</v>
      </c>
      <c r="AG148" s="7">
        <v>22</v>
      </c>
      <c r="AH148" s="7">
        <v>4</v>
      </c>
      <c r="AI148" s="6">
        <v>14</v>
      </c>
      <c r="AJ148" s="11">
        <v>18</v>
      </c>
      <c r="AK148" s="10">
        <v>34080.44</v>
      </c>
      <c r="AL148" s="9">
        <f t="shared" si="18"/>
        <v>214.68</v>
      </c>
      <c r="AM148" s="8">
        <v>2100.81</v>
      </c>
      <c r="AN148" s="7">
        <v>13575.02</v>
      </c>
      <c r="AO148" s="7">
        <v>2140.58</v>
      </c>
      <c r="AP148" s="6">
        <v>16264.03</v>
      </c>
      <c r="AQ148" s="5">
        <v>11434.44</v>
      </c>
      <c r="AR148" s="10">
        <v>85</v>
      </c>
      <c r="AS148" s="9">
        <f t="shared" si="19"/>
        <v>88.89</v>
      </c>
      <c r="AT148" s="8">
        <v>6</v>
      </c>
      <c r="AU148" s="7">
        <v>27</v>
      </c>
      <c r="AV148" s="7">
        <v>8</v>
      </c>
      <c r="AW148" s="6">
        <v>43</v>
      </c>
      <c r="AX148" s="11">
        <v>18</v>
      </c>
      <c r="AY148" s="10">
        <v>91869.39</v>
      </c>
      <c r="AZ148" s="9">
        <f t="shared" si="20"/>
        <v>183.71</v>
      </c>
      <c r="BA148" s="8">
        <v>2598.2800000000002</v>
      </c>
      <c r="BB148" s="7">
        <v>22745.64</v>
      </c>
      <c r="BC148" s="7">
        <v>4983.43</v>
      </c>
      <c r="BD148" s="6">
        <v>60517.36</v>
      </c>
      <c r="BE148" s="5">
        <v>16737.53</v>
      </c>
      <c r="BF148" s="10">
        <v>37</v>
      </c>
      <c r="BG148" s="9">
        <f t="shared" si="21"/>
        <v>48</v>
      </c>
      <c r="BH148" s="8">
        <v>8</v>
      </c>
      <c r="BI148" s="7">
        <v>15</v>
      </c>
      <c r="BJ148" s="7">
        <v>7</v>
      </c>
      <c r="BK148" s="6">
        <v>7</v>
      </c>
      <c r="BL148" s="11">
        <v>8</v>
      </c>
      <c r="BM148" s="10">
        <v>58788.22</v>
      </c>
      <c r="BN148" s="9">
        <f t="shared" si="22"/>
        <v>103.74</v>
      </c>
      <c r="BO148" s="8">
        <v>1786.08</v>
      </c>
      <c r="BP148" s="7">
        <v>8890.1200000000008</v>
      </c>
      <c r="BQ148" s="7">
        <v>3628.56</v>
      </c>
      <c r="BR148" s="6">
        <v>44483.46</v>
      </c>
      <c r="BS148" s="5">
        <v>5261.56</v>
      </c>
      <c r="BT148" s="10">
        <v>26</v>
      </c>
      <c r="BU148" s="9">
        <f t="shared" si="23"/>
        <v>52.94</v>
      </c>
      <c r="BV148" s="8">
        <v>5</v>
      </c>
      <c r="BW148" s="7">
        <v>12</v>
      </c>
      <c r="BX148" s="7">
        <v>2</v>
      </c>
      <c r="BY148" s="6">
        <v>7</v>
      </c>
      <c r="BZ148" s="11">
        <v>10</v>
      </c>
      <c r="CA148" s="10">
        <v>336643.24</v>
      </c>
      <c r="CB148" s="9">
        <f t="shared" si="24"/>
        <v>1889.14</v>
      </c>
      <c r="CC148" s="8">
        <v>4131.7700000000004</v>
      </c>
      <c r="CD148" s="7">
        <v>11157.79</v>
      </c>
      <c r="CE148" s="7">
        <v>1674.53</v>
      </c>
      <c r="CF148" s="6">
        <v>319679.15000000002</v>
      </c>
      <c r="CG148" s="5">
        <v>9483.26</v>
      </c>
      <c r="CH148" s="10">
        <v>206</v>
      </c>
      <c r="CI148" s="9">
        <f t="shared" si="25"/>
        <v>29.56</v>
      </c>
      <c r="CJ148" s="8">
        <v>35</v>
      </c>
      <c r="CK148" s="7">
        <v>98</v>
      </c>
      <c r="CL148" s="7">
        <v>13</v>
      </c>
      <c r="CM148" s="6">
        <v>59</v>
      </c>
      <c r="CN148" s="11">
        <v>85</v>
      </c>
      <c r="CO148" s="10">
        <v>109489.08</v>
      </c>
      <c r="CP148" s="9">
        <f t="shared" si="26"/>
        <v>21.58</v>
      </c>
      <c r="CQ148" s="8">
        <v>16415.830000000002</v>
      </c>
      <c r="CR148" s="7">
        <v>62749.07</v>
      </c>
      <c r="CS148" s="7">
        <v>3363.12</v>
      </c>
      <c r="CT148" s="6">
        <v>25617.84</v>
      </c>
      <c r="CU148" s="5">
        <v>59385.95</v>
      </c>
    </row>
    <row r="149" spans="1:99" s="26" customFormat="1" ht="25.5" customHeight="1" x14ac:dyDescent="0.15">
      <c r="A149" s="141">
        <v>43739</v>
      </c>
      <c r="B149" s="10">
        <v>882</v>
      </c>
      <c r="C149" s="9">
        <f t="shared" si="27"/>
        <v>-8.2200000000000006</v>
      </c>
      <c r="D149" s="8">
        <v>494</v>
      </c>
      <c r="E149" s="7">
        <v>246</v>
      </c>
      <c r="F149" s="7">
        <v>131</v>
      </c>
      <c r="G149" s="6">
        <v>11</v>
      </c>
      <c r="H149" s="11">
        <v>115</v>
      </c>
      <c r="I149" s="10">
        <v>244733.96</v>
      </c>
      <c r="J149" s="9">
        <f t="shared" si="14"/>
        <v>9.07</v>
      </c>
      <c r="K149" s="8">
        <v>121813.59</v>
      </c>
      <c r="L149" s="7">
        <v>70899.44</v>
      </c>
      <c r="M149" s="7">
        <v>30569.56</v>
      </c>
      <c r="N149" s="6">
        <v>21451.37</v>
      </c>
      <c r="O149" s="5">
        <v>40329.879999999997</v>
      </c>
      <c r="P149" s="10">
        <v>685</v>
      </c>
      <c r="Q149" s="9">
        <f t="shared" si="15"/>
        <v>-6.8</v>
      </c>
      <c r="R149" s="8">
        <v>320</v>
      </c>
      <c r="S149" s="7">
        <v>207</v>
      </c>
      <c r="T149" s="7">
        <v>134</v>
      </c>
      <c r="U149" s="6">
        <v>24</v>
      </c>
      <c r="V149" s="11">
        <v>73</v>
      </c>
      <c r="W149" s="10">
        <v>45432.78</v>
      </c>
      <c r="X149" s="9">
        <f t="shared" si="16"/>
        <v>-6.64</v>
      </c>
      <c r="Y149" s="8">
        <v>21292.1</v>
      </c>
      <c r="Z149" s="7">
        <v>13945.02</v>
      </c>
      <c r="AA149" s="7">
        <v>8758.67</v>
      </c>
      <c r="AB149" s="6">
        <v>1436.99</v>
      </c>
      <c r="AC149" s="5">
        <v>5186.3500000000004</v>
      </c>
      <c r="AD149" s="10">
        <v>36</v>
      </c>
      <c r="AE149" s="9">
        <f t="shared" si="17"/>
        <v>-10</v>
      </c>
      <c r="AF149" s="8">
        <v>11</v>
      </c>
      <c r="AG149" s="7">
        <v>17</v>
      </c>
      <c r="AH149" s="7">
        <v>0</v>
      </c>
      <c r="AI149" s="6">
        <v>8</v>
      </c>
      <c r="AJ149" s="11">
        <v>17</v>
      </c>
      <c r="AK149" s="10">
        <v>13433.27</v>
      </c>
      <c r="AL149" s="9">
        <f t="shared" si="18"/>
        <v>-64.930000000000007</v>
      </c>
      <c r="AM149" s="8">
        <v>3580.51</v>
      </c>
      <c r="AN149" s="7">
        <v>5579.12</v>
      </c>
      <c r="AO149" s="7">
        <v>0</v>
      </c>
      <c r="AP149" s="6">
        <v>4273.6400000000003</v>
      </c>
      <c r="AQ149" s="5">
        <v>5579.12</v>
      </c>
      <c r="AR149" s="10">
        <v>31</v>
      </c>
      <c r="AS149" s="9">
        <f t="shared" si="19"/>
        <v>-20.51</v>
      </c>
      <c r="AT149" s="8">
        <v>2</v>
      </c>
      <c r="AU149" s="7">
        <v>9</v>
      </c>
      <c r="AV149" s="7">
        <v>7</v>
      </c>
      <c r="AW149" s="6">
        <v>12</v>
      </c>
      <c r="AX149" s="11">
        <v>1</v>
      </c>
      <c r="AY149" s="10">
        <v>20841.91</v>
      </c>
      <c r="AZ149" s="9">
        <f t="shared" si="20"/>
        <v>-71.540000000000006</v>
      </c>
      <c r="BA149" s="8">
        <v>208.41</v>
      </c>
      <c r="BB149" s="7">
        <v>3705.3</v>
      </c>
      <c r="BC149" s="7">
        <v>2944</v>
      </c>
      <c r="BD149" s="6">
        <v>12681.2</v>
      </c>
      <c r="BE149" s="5">
        <v>-541.70000000000005</v>
      </c>
      <c r="BF149" s="10">
        <v>29</v>
      </c>
      <c r="BG149" s="9">
        <f t="shared" si="21"/>
        <v>-3.33</v>
      </c>
      <c r="BH149" s="8">
        <v>6</v>
      </c>
      <c r="BI149" s="7">
        <v>17</v>
      </c>
      <c r="BJ149" s="7">
        <v>3</v>
      </c>
      <c r="BK149" s="6">
        <v>3</v>
      </c>
      <c r="BL149" s="11">
        <v>14</v>
      </c>
      <c r="BM149" s="10">
        <v>18010.75</v>
      </c>
      <c r="BN149" s="9">
        <f t="shared" si="22"/>
        <v>-31.1</v>
      </c>
      <c r="BO149" s="8">
        <v>3278.83</v>
      </c>
      <c r="BP149" s="7">
        <v>10694.12</v>
      </c>
      <c r="BQ149" s="7">
        <v>771.09</v>
      </c>
      <c r="BR149" s="6">
        <v>3266.71</v>
      </c>
      <c r="BS149" s="5">
        <v>9923.0300000000007</v>
      </c>
      <c r="BT149" s="10">
        <v>18</v>
      </c>
      <c r="BU149" s="9">
        <f t="shared" si="23"/>
        <v>-10</v>
      </c>
      <c r="BV149" s="8">
        <v>4</v>
      </c>
      <c r="BW149" s="7">
        <v>6</v>
      </c>
      <c r="BX149" s="7">
        <v>0</v>
      </c>
      <c r="BY149" s="6">
        <v>8</v>
      </c>
      <c r="BZ149" s="11">
        <v>6</v>
      </c>
      <c r="CA149" s="10">
        <v>24140.959999999999</v>
      </c>
      <c r="CB149" s="9">
        <f t="shared" si="24"/>
        <v>-62.92</v>
      </c>
      <c r="CC149" s="8">
        <v>8533.9599999999991</v>
      </c>
      <c r="CD149" s="7">
        <v>6340.37</v>
      </c>
      <c r="CE149" s="7">
        <v>0</v>
      </c>
      <c r="CF149" s="6">
        <v>9266.6299999999992</v>
      </c>
      <c r="CG149" s="5">
        <v>6340.37</v>
      </c>
      <c r="CH149" s="10">
        <v>106</v>
      </c>
      <c r="CI149" s="9">
        <f t="shared" si="25"/>
        <v>-31.61</v>
      </c>
      <c r="CJ149" s="8">
        <v>25</v>
      </c>
      <c r="CK149" s="7">
        <v>48</v>
      </c>
      <c r="CL149" s="7">
        <v>6</v>
      </c>
      <c r="CM149" s="6">
        <v>27</v>
      </c>
      <c r="CN149" s="11">
        <v>42</v>
      </c>
      <c r="CO149" s="10">
        <v>64099.040000000001</v>
      </c>
      <c r="CP149" s="9">
        <f t="shared" si="26"/>
        <v>-20.85</v>
      </c>
      <c r="CQ149" s="8">
        <v>10506.98</v>
      </c>
      <c r="CR149" s="7">
        <v>34242.25</v>
      </c>
      <c r="CS149" s="7">
        <v>3453.73</v>
      </c>
      <c r="CT149" s="6">
        <v>15896.08</v>
      </c>
      <c r="CU149" s="5">
        <v>30788.52</v>
      </c>
    </row>
    <row r="150" spans="1:99" s="26" customFormat="1" ht="25.5" customHeight="1" thickBot="1" x14ac:dyDescent="0.2">
      <c r="A150" s="141">
        <v>43770</v>
      </c>
      <c r="B150" s="10">
        <v>966</v>
      </c>
      <c r="C150" s="9">
        <f t="shared" si="27"/>
        <v>-4.92</v>
      </c>
      <c r="D150" s="8">
        <v>530</v>
      </c>
      <c r="E150" s="7">
        <v>250</v>
      </c>
      <c r="F150" s="7">
        <v>169</v>
      </c>
      <c r="G150" s="6">
        <v>16</v>
      </c>
      <c r="H150" s="11">
        <v>81</v>
      </c>
      <c r="I150" s="10">
        <v>223862.49</v>
      </c>
      <c r="J150" s="9">
        <f t="shared" si="14"/>
        <v>-8.49</v>
      </c>
      <c r="K150" s="8">
        <v>128376.99</v>
      </c>
      <c r="L150" s="7">
        <v>55028.2</v>
      </c>
      <c r="M150" s="7">
        <v>35671.21</v>
      </c>
      <c r="N150" s="6">
        <v>4283.3999999999996</v>
      </c>
      <c r="O150" s="5">
        <v>19356.990000000002</v>
      </c>
      <c r="P150" s="10">
        <v>701</v>
      </c>
      <c r="Q150" s="9">
        <f t="shared" si="15"/>
        <v>-12.7</v>
      </c>
      <c r="R150" s="8">
        <v>319</v>
      </c>
      <c r="S150" s="7">
        <v>186</v>
      </c>
      <c r="T150" s="7">
        <v>180</v>
      </c>
      <c r="U150" s="6">
        <v>16</v>
      </c>
      <c r="V150" s="11">
        <v>6</v>
      </c>
      <c r="W150" s="10">
        <v>46742.32</v>
      </c>
      <c r="X150" s="9">
        <f t="shared" si="16"/>
        <v>-12.56</v>
      </c>
      <c r="Y150" s="8">
        <v>21478.13</v>
      </c>
      <c r="Z150" s="7">
        <v>12220.14</v>
      </c>
      <c r="AA150" s="7">
        <v>12191.83</v>
      </c>
      <c r="AB150" s="6">
        <v>852.22</v>
      </c>
      <c r="AC150" s="5">
        <v>28.31</v>
      </c>
      <c r="AD150" s="10">
        <v>41</v>
      </c>
      <c r="AE150" s="9">
        <f t="shared" si="17"/>
        <v>-2.38</v>
      </c>
      <c r="AF150" s="8">
        <v>13</v>
      </c>
      <c r="AG150" s="7">
        <v>19</v>
      </c>
      <c r="AH150" s="7">
        <v>1</v>
      </c>
      <c r="AI150" s="6">
        <v>8</v>
      </c>
      <c r="AJ150" s="11">
        <v>18</v>
      </c>
      <c r="AK150" s="10">
        <v>15715.06</v>
      </c>
      <c r="AL150" s="9">
        <f t="shared" si="18"/>
        <v>2.84</v>
      </c>
      <c r="AM150" s="8">
        <v>3633.95</v>
      </c>
      <c r="AN150" s="7">
        <v>8546.86</v>
      </c>
      <c r="AO150" s="7">
        <v>99.16</v>
      </c>
      <c r="AP150" s="6">
        <v>3435.09</v>
      </c>
      <c r="AQ150" s="5">
        <v>8447.7000000000007</v>
      </c>
      <c r="AR150" s="10">
        <v>27</v>
      </c>
      <c r="AS150" s="9">
        <f t="shared" si="19"/>
        <v>-27.03</v>
      </c>
      <c r="AT150" s="8">
        <v>3</v>
      </c>
      <c r="AU150" s="7">
        <v>3</v>
      </c>
      <c r="AV150" s="7">
        <v>3</v>
      </c>
      <c r="AW150" s="6">
        <v>18</v>
      </c>
      <c r="AX150" s="11">
        <v>0</v>
      </c>
      <c r="AY150" s="10">
        <v>42684.88</v>
      </c>
      <c r="AZ150" s="9">
        <f t="shared" si="20"/>
        <v>-38.33</v>
      </c>
      <c r="BA150" s="8">
        <v>12216.24</v>
      </c>
      <c r="BB150" s="7">
        <v>1324.14</v>
      </c>
      <c r="BC150" s="7">
        <v>1089</v>
      </c>
      <c r="BD150" s="6">
        <v>28055.5</v>
      </c>
      <c r="BE150" s="5">
        <v>235.14</v>
      </c>
      <c r="BF150" s="10">
        <v>24</v>
      </c>
      <c r="BG150" s="9">
        <f t="shared" si="21"/>
        <v>0</v>
      </c>
      <c r="BH150" s="8">
        <v>8</v>
      </c>
      <c r="BI150" s="7">
        <v>7</v>
      </c>
      <c r="BJ150" s="7">
        <v>3</v>
      </c>
      <c r="BK150" s="6">
        <v>6</v>
      </c>
      <c r="BL150" s="11">
        <v>4</v>
      </c>
      <c r="BM150" s="10">
        <v>12617.01</v>
      </c>
      <c r="BN150" s="9">
        <f t="shared" si="22"/>
        <v>-47.55</v>
      </c>
      <c r="BO150" s="8">
        <v>2712.46</v>
      </c>
      <c r="BP150" s="7">
        <v>3257.88</v>
      </c>
      <c r="BQ150" s="7">
        <v>2535.02</v>
      </c>
      <c r="BR150" s="6">
        <v>4111.6499999999996</v>
      </c>
      <c r="BS150" s="5">
        <v>722.86</v>
      </c>
      <c r="BT150" s="10">
        <v>23</v>
      </c>
      <c r="BU150" s="9">
        <f t="shared" si="23"/>
        <v>-4.17</v>
      </c>
      <c r="BV150" s="8">
        <v>4</v>
      </c>
      <c r="BW150" s="7">
        <v>10</v>
      </c>
      <c r="BX150" s="7">
        <v>3</v>
      </c>
      <c r="BY150" s="6">
        <v>6</v>
      </c>
      <c r="BZ150" s="11">
        <v>7</v>
      </c>
      <c r="CA150" s="10">
        <v>22451.43</v>
      </c>
      <c r="CB150" s="9">
        <f t="shared" si="24"/>
        <v>-56.54</v>
      </c>
      <c r="CC150" s="8">
        <v>2288.7199999999998</v>
      </c>
      <c r="CD150" s="7">
        <v>6291.63</v>
      </c>
      <c r="CE150" s="7">
        <v>1773.4</v>
      </c>
      <c r="CF150" s="6">
        <v>12097.68</v>
      </c>
      <c r="CG150" s="5">
        <v>4518.2299999999996</v>
      </c>
      <c r="CH150" s="10">
        <v>156</v>
      </c>
      <c r="CI150" s="9">
        <f t="shared" si="25"/>
        <v>9.86</v>
      </c>
      <c r="CJ150" s="8">
        <v>26</v>
      </c>
      <c r="CK150" s="7">
        <v>84</v>
      </c>
      <c r="CL150" s="7">
        <v>14</v>
      </c>
      <c r="CM150" s="6">
        <v>32</v>
      </c>
      <c r="CN150" s="11">
        <v>70</v>
      </c>
      <c r="CO150" s="10">
        <v>91673.74</v>
      </c>
      <c r="CP150" s="9">
        <f t="shared" si="26"/>
        <v>7.46</v>
      </c>
      <c r="CQ150" s="8">
        <v>11384.59</v>
      </c>
      <c r="CR150" s="7">
        <v>56662.879999999997</v>
      </c>
      <c r="CS150" s="7">
        <v>5769.55</v>
      </c>
      <c r="CT150" s="6">
        <v>17856.72</v>
      </c>
      <c r="CU150" s="5">
        <v>50893.33</v>
      </c>
    </row>
    <row r="151" spans="1:99" x14ac:dyDescent="0.15">
      <c r="A151" s="161"/>
      <c r="B151" s="162"/>
      <c r="C151" s="163"/>
      <c r="D151" s="162"/>
      <c r="E151" s="162"/>
      <c r="F151" s="162"/>
      <c r="G151" s="162"/>
      <c r="H151" s="162"/>
      <c r="I151" s="162"/>
      <c r="J151" s="163"/>
      <c r="K151" s="162"/>
      <c r="L151" s="162"/>
      <c r="M151" s="162"/>
      <c r="N151" s="162"/>
      <c r="O151" s="162"/>
      <c r="P151" s="162"/>
      <c r="Q151" s="163"/>
      <c r="R151" s="162"/>
      <c r="S151" s="162"/>
      <c r="T151" s="162"/>
      <c r="U151" s="162"/>
      <c r="V151" s="162"/>
      <c r="W151" s="162"/>
      <c r="X151" s="163"/>
      <c r="Y151" s="162"/>
      <c r="Z151" s="162"/>
      <c r="AA151" s="162"/>
      <c r="AB151" s="162"/>
      <c r="AC151" s="162"/>
      <c r="AD151" s="162"/>
      <c r="AE151" s="163"/>
      <c r="AF151" s="162"/>
      <c r="AG151" s="162"/>
      <c r="AH151" s="162"/>
      <c r="AI151" s="162"/>
      <c r="AJ151" s="162"/>
      <c r="AK151" s="162"/>
      <c r="AL151" s="163"/>
      <c r="AM151" s="162"/>
      <c r="AN151" s="162"/>
      <c r="AO151" s="162"/>
      <c r="AP151" s="162"/>
      <c r="AQ151" s="162"/>
      <c r="AR151" s="162"/>
      <c r="AS151" s="163"/>
      <c r="AT151" s="162"/>
      <c r="AU151" s="162"/>
      <c r="AV151" s="162"/>
      <c r="AW151" s="162"/>
      <c r="AX151" s="162"/>
      <c r="AY151" s="162"/>
      <c r="AZ151" s="163"/>
      <c r="BA151" s="162"/>
      <c r="BB151" s="162"/>
      <c r="BC151" s="162"/>
      <c r="BD151" s="162"/>
      <c r="BE151" s="162"/>
      <c r="BF151" s="162"/>
      <c r="BG151" s="163"/>
      <c r="BH151" s="162"/>
      <c r="BI151" s="162"/>
      <c r="BJ151" s="162"/>
      <c r="BK151" s="162"/>
      <c r="BL151" s="162"/>
      <c r="BM151" s="162"/>
      <c r="BN151" s="163"/>
      <c r="BO151" s="162"/>
      <c r="BP151" s="162"/>
      <c r="BQ151" s="162"/>
      <c r="BR151" s="162"/>
      <c r="BS151" s="162"/>
      <c r="BT151" s="162"/>
      <c r="BU151" s="163"/>
      <c r="BV151" s="162"/>
      <c r="BW151" s="162"/>
      <c r="BX151" s="162"/>
      <c r="BY151" s="162"/>
      <c r="BZ151" s="162"/>
      <c r="CA151" s="162"/>
      <c r="CB151" s="163"/>
      <c r="CC151" s="162"/>
      <c r="CD151" s="162"/>
      <c r="CE151" s="162"/>
      <c r="CF151" s="162"/>
      <c r="CG151" s="162"/>
      <c r="CH151" s="162"/>
      <c r="CI151" s="163"/>
      <c r="CJ151" s="162"/>
      <c r="CK151" s="162"/>
      <c r="CL151" s="162"/>
      <c r="CM151" s="162"/>
      <c r="CN151" s="162"/>
      <c r="CO151" s="162"/>
      <c r="CP151" s="163"/>
      <c r="CQ151" s="162"/>
      <c r="CR151" s="162"/>
      <c r="CS151" s="162"/>
      <c r="CT151" s="162"/>
      <c r="CU151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50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50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50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50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50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50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50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50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50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50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50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50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50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50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f t="shared" si="27"/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f t="shared" si="14"/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f t="shared" si="15"/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f t="shared" si="16"/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f t="shared" si="27"/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f t="shared" si="14"/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f t="shared" si="15"/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f t="shared" si="16"/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2300</v>
      </c>
      <c r="C126" s="9">
        <f t="shared" si="27"/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f t="shared" si="14"/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f t="shared" si="15"/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f t="shared" si="16"/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f t="shared" si="19"/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f t="shared" si="20"/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2748</v>
      </c>
      <c r="C127" s="23">
        <f t="shared" si="27"/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f t="shared" si="14"/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f t="shared" si="15"/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f t="shared" si="16"/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f t="shared" si="17"/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f t="shared" si="18"/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f t="shared" si="19"/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f t="shared" si="20"/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f t="shared" si="21"/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f t="shared" si="22"/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f t="shared" si="23"/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f t="shared" si="24"/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f t="shared" si="25"/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f t="shared" si="26"/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26" customFormat="1" ht="25.5" customHeight="1" x14ac:dyDescent="0.15">
      <c r="A128" s="140">
        <v>43101</v>
      </c>
      <c r="B128" s="81">
        <v>1754</v>
      </c>
      <c r="C128" s="80">
        <f t="shared" si="27"/>
        <v>-1.41</v>
      </c>
      <c r="D128" s="79">
        <v>861</v>
      </c>
      <c r="E128" s="78">
        <v>588</v>
      </c>
      <c r="F128" s="78">
        <v>258</v>
      </c>
      <c r="G128" s="77">
        <v>47</v>
      </c>
      <c r="H128" s="82">
        <v>330</v>
      </c>
      <c r="I128" s="81">
        <v>240461.26</v>
      </c>
      <c r="J128" s="80">
        <f t="shared" si="14"/>
        <v>-7.37</v>
      </c>
      <c r="K128" s="79">
        <v>117035</v>
      </c>
      <c r="L128" s="78">
        <v>82454.25</v>
      </c>
      <c r="M128" s="78">
        <v>31721.4</v>
      </c>
      <c r="N128" s="77">
        <v>9250.61</v>
      </c>
      <c r="O128" s="83">
        <v>50732.85</v>
      </c>
      <c r="P128" s="81">
        <v>2483</v>
      </c>
      <c r="Q128" s="80">
        <f t="shared" si="15"/>
        <v>4.46</v>
      </c>
      <c r="R128" s="79">
        <v>979</v>
      </c>
      <c r="S128" s="78">
        <v>808</v>
      </c>
      <c r="T128" s="78">
        <v>586</v>
      </c>
      <c r="U128" s="77">
        <v>108</v>
      </c>
      <c r="V128" s="82">
        <v>222</v>
      </c>
      <c r="W128" s="81">
        <v>143406.44</v>
      </c>
      <c r="X128" s="80">
        <f t="shared" si="16"/>
        <v>5.55</v>
      </c>
      <c r="Y128" s="79">
        <v>62011.09</v>
      </c>
      <c r="Z128" s="78">
        <v>44524.86</v>
      </c>
      <c r="AA128" s="78">
        <v>31599.23</v>
      </c>
      <c r="AB128" s="77">
        <v>5107.1899999999996</v>
      </c>
      <c r="AC128" s="83">
        <v>12925.63</v>
      </c>
      <c r="AD128" s="81">
        <v>41</v>
      </c>
      <c r="AE128" s="80">
        <f t="shared" si="17"/>
        <v>0</v>
      </c>
      <c r="AF128" s="79">
        <v>3</v>
      </c>
      <c r="AG128" s="78">
        <v>17</v>
      </c>
      <c r="AH128" s="78">
        <v>3</v>
      </c>
      <c r="AI128" s="77">
        <v>18</v>
      </c>
      <c r="AJ128" s="82">
        <v>14</v>
      </c>
      <c r="AK128" s="81">
        <v>14145.26</v>
      </c>
      <c r="AL128" s="80">
        <f t="shared" si="18"/>
        <v>11.72</v>
      </c>
      <c r="AM128" s="79">
        <v>409.34</v>
      </c>
      <c r="AN128" s="78">
        <v>7999.21</v>
      </c>
      <c r="AO128" s="78">
        <v>1464.69</v>
      </c>
      <c r="AP128" s="77">
        <v>4272.0200000000004</v>
      </c>
      <c r="AQ128" s="83">
        <v>6534.52</v>
      </c>
      <c r="AR128" s="81">
        <v>83</v>
      </c>
      <c r="AS128" s="80">
        <f t="shared" si="19"/>
        <v>13.7</v>
      </c>
      <c r="AT128" s="79">
        <v>7</v>
      </c>
      <c r="AU128" s="78">
        <v>28</v>
      </c>
      <c r="AV128" s="78">
        <v>4</v>
      </c>
      <c r="AW128" s="77">
        <v>44</v>
      </c>
      <c r="AX128" s="82">
        <v>24</v>
      </c>
      <c r="AY128" s="81">
        <v>54532.04</v>
      </c>
      <c r="AZ128" s="80">
        <f t="shared" si="20"/>
        <v>-52.33</v>
      </c>
      <c r="BA128" s="79">
        <v>1329.7</v>
      </c>
      <c r="BB128" s="78">
        <v>16478.740000000002</v>
      </c>
      <c r="BC128" s="78">
        <v>394.37</v>
      </c>
      <c r="BD128" s="77">
        <v>36329.230000000003</v>
      </c>
      <c r="BE128" s="83">
        <v>16084.37</v>
      </c>
      <c r="BF128" s="81">
        <v>27</v>
      </c>
      <c r="BG128" s="80">
        <f t="shared" si="21"/>
        <v>-30.77</v>
      </c>
      <c r="BH128" s="79">
        <v>3</v>
      </c>
      <c r="BI128" s="78">
        <v>9</v>
      </c>
      <c r="BJ128" s="78">
        <v>4</v>
      </c>
      <c r="BK128" s="77">
        <v>11</v>
      </c>
      <c r="BL128" s="82">
        <v>5</v>
      </c>
      <c r="BM128" s="81">
        <v>20945.439999999999</v>
      </c>
      <c r="BN128" s="80">
        <f t="shared" si="22"/>
        <v>13.56</v>
      </c>
      <c r="BO128" s="79">
        <v>754.61</v>
      </c>
      <c r="BP128" s="78">
        <v>8031.44</v>
      </c>
      <c r="BQ128" s="78">
        <v>1035.23</v>
      </c>
      <c r="BR128" s="77">
        <v>11124.16</v>
      </c>
      <c r="BS128" s="83">
        <v>6996.21</v>
      </c>
      <c r="BT128" s="81">
        <v>14</v>
      </c>
      <c r="BU128" s="80">
        <f t="shared" si="23"/>
        <v>7.69</v>
      </c>
      <c r="BV128" s="79">
        <v>5</v>
      </c>
      <c r="BW128" s="78">
        <v>3</v>
      </c>
      <c r="BX128" s="78">
        <v>1</v>
      </c>
      <c r="BY128" s="77">
        <v>5</v>
      </c>
      <c r="BZ128" s="82">
        <v>2</v>
      </c>
      <c r="CA128" s="81">
        <v>24295.5</v>
      </c>
      <c r="CB128" s="80">
        <f t="shared" si="24"/>
        <v>52.88</v>
      </c>
      <c r="CC128" s="79">
        <v>3752.18</v>
      </c>
      <c r="CD128" s="78">
        <v>3474.1</v>
      </c>
      <c r="CE128" s="78">
        <v>977.35</v>
      </c>
      <c r="CF128" s="77">
        <v>16091.87</v>
      </c>
      <c r="CG128" s="83">
        <v>2496.75</v>
      </c>
      <c r="CH128" s="81">
        <v>352</v>
      </c>
      <c r="CI128" s="80">
        <f t="shared" si="25"/>
        <v>22.65</v>
      </c>
      <c r="CJ128" s="79">
        <v>35</v>
      </c>
      <c r="CK128" s="78">
        <v>172</v>
      </c>
      <c r="CL128" s="78">
        <v>24</v>
      </c>
      <c r="CM128" s="77">
        <v>120</v>
      </c>
      <c r="CN128" s="82">
        <v>148</v>
      </c>
      <c r="CO128" s="81">
        <v>140567.04000000001</v>
      </c>
      <c r="CP128" s="80">
        <f t="shared" si="26"/>
        <v>21.43</v>
      </c>
      <c r="CQ128" s="79">
        <v>9659.09</v>
      </c>
      <c r="CR128" s="78">
        <v>78177.3</v>
      </c>
      <c r="CS128" s="78">
        <v>5661.57</v>
      </c>
      <c r="CT128" s="77">
        <v>46747.47</v>
      </c>
      <c r="CU128" s="76">
        <v>72515.73</v>
      </c>
    </row>
    <row r="129" spans="1:99" s="26" customFormat="1" ht="25.5" customHeight="1" x14ac:dyDescent="0.15">
      <c r="A129" s="141">
        <v>43132</v>
      </c>
      <c r="B129" s="10">
        <v>2071</v>
      </c>
      <c r="C129" s="9">
        <f t="shared" si="27"/>
        <v>-1.24</v>
      </c>
      <c r="D129" s="8">
        <v>966</v>
      </c>
      <c r="E129" s="7">
        <v>685</v>
      </c>
      <c r="F129" s="7">
        <v>343</v>
      </c>
      <c r="G129" s="6">
        <v>76</v>
      </c>
      <c r="H129" s="11">
        <v>342</v>
      </c>
      <c r="I129" s="10">
        <v>291913.86</v>
      </c>
      <c r="J129" s="9">
        <f t="shared" si="14"/>
        <v>-2.75</v>
      </c>
      <c r="K129" s="8">
        <v>143211.71</v>
      </c>
      <c r="L129" s="7">
        <v>92784.21</v>
      </c>
      <c r="M129" s="7">
        <v>42246.04</v>
      </c>
      <c r="N129" s="6">
        <v>13430.88</v>
      </c>
      <c r="O129" s="5">
        <v>50538.17</v>
      </c>
      <c r="P129" s="10">
        <v>2805</v>
      </c>
      <c r="Q129" s="9">
        <f t="shared" si="15"/>
        <v>-7.18</v>
      </c>
      <c r="R129" s="8">
        <v>1164</v>
      </c>
      <c r="S129" s="7">
        <v>776</v>
      </c>
      <c r="T129" s="7">
        <v>747</v>
      </c>
      <c r="U129" s="6">
        <v>118</v>
      </c>
      <c r="V129" s="11">
        <v>29</v>
      </c>
      <c r="W129" s="10">
        <v>157878.12</v>
      </c>
      <c r="X129" s="9">
        <f t="shared" si="16"/>
        <v>-5.98</v>
      </c>
      <c r="Y129" s="8">
        <v>72094.06</v>
      </c>
      <c r="Z129" s="7">
        <v>41700.6</v>
      </c>
      <c r="AA129" s="7">
        <v>38081.11</v>
      </c>
      <c r="AB129" s="6">
        <v>6002.35</v>
      </c>
      <c r="AC129" s="5">
        <v>3619.49</v>
      </c>
      <c r="AD129" s="10">
        <v>69</v>
      </c>
      <c r="AE129" s="9">
        <f t="shared" si="17"/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f t="shared" si="18"/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72</v>
      </c>
      <c r="AS129" s="9">
        <f t="shared" si="19"/>
        <v>-4</v>
      </c>
      <c r="AT129" s="8">
        <v>5</v>
      </c>
      <c r="AU129" s="7">
        <v>23</v>
      </c>
      <c r="AV129" s="7">
        <v>4</v>
      </c>
      <c r="AW129" s="6">
        <v>39</v>
      </c>
      <c r="AX129" s="11">
        <v>18</v>
      </c>
      <c r="AY129" s="10">
        <v>115198.7</v>
      </c>
      <c r="AZ129" s="9">
        <f t="shared" si="20"/>
        <v>80.86</v>
      </c>
      <c r="BA129" s="8">
        <v>5364.31</v>
      </c>
      <c r="BB129" s="7">
        <v>10592.7</v>
      </c>
      <c r="BC129" s="7">
        <v>4408.97</v>
      </c>
      <c r="BD129" s="6">
        <v>93841.04</v>
      </c>
      <c r="BE129" s="5">
        <v>5192.05</v>
      </c>
      <c r="BF129" s="10">
        <v>41</v>
      </c>
      <c r="BG129" s="9">
        <f t="shared" si="21"/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f t="shared" si="22"/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16</v>
      </c>
      <c r="BU129" s="9">
        <f t="shared" si="23"/>
        <v>-11.11</v>
      </c>
      <c r="BV129" s="8">
        <v>4</v>
      </c>
      <c r="BW129" s="7">
        <v>6</v>
      </c>
      <c r="BX129" s="7">
        <v>1</v>
      </c>
      <c r="BY129" s="6">
        <v>5</v>
      </c>
      <c r="BZ129" s="11">
        <v>5</v>
      </c>
      <c r="CA129" s="10">
        <v>28028.2</v>
      </c>
      <c r="CB129" s="9">
        <f t="shared" si="24"/>
        <v>85.38</v>
      </c>
      <c r="CC129" s="8">
        <v>2503.62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f t="shared" si="25"/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f t="shared" si="26"/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26" customFormat="1" ht="25.5" customHeight="1" x14ac:dyDescent="0.15">
      <c r="A130" s="141">
        <v>43160</v>
      </c>
      <c r="B130" s="10">
        <v>3047</v>
      </c>
      <c r="C130" s="9">
        <f t="shared" si="27"/>
        <v>-4.6900000000000004</v>
      </c>
      <c r="D130" s="8">
        <v>1520</v>
      </c>
      <c r="E130" s="7">
        <v>946</v>
      </c>
      <c r="F130" s="7">
        <v>456</v>
      </c>
      <c r="G130" s="6">
        <v>123</v>
      </c>
      <c r="H130" s="11">
        <v>490</v>
      </c>
      <c r="I130" s="10">
        <v>452893.55</v>
      </c>
      <c r="J130" s="9">
        <f t="shared" si="14"/>
        <v>-4</v>
      </c>
      <c r="K130" s="8">
        <v>216827.19</v>
      </c>
      <c r="L130" s="7">
        <v>150117.84</v>
      </c>
      <c r="M130" s="7">
        <v>60851.93</v>
      </c>
      <c r="N130" s="6">
        <v>24602.85</v>
      </c>
      <c r="O130" s="5">
        <v>89265.91</v>
      </c>
      <c r="P130" s="10">
        <v>4364</v>
      </c>
      <c r="Q130" s="9">
        <f t="shared" si="15"/>
        <v>-5.54</v>
      </c>
      <c r="R130" s="8">
        <v>1997</v>
      </c>
      <c r="S130" s="7">
        <v>1055</v>
      </c>
      <c r="T130" s="7">
        <v>1147</v>
      </c>
      <c r="U130" s="6">
        <v>164</v>
      </c>
      <c r="V130" s="11">
        <v>-92</v>
      </c>
      <c r="W130" s="10">
        <v>255155.63</v>
      </c>
      <c r="X130" s="9">
        <f t="shared" si="16"/>
        <v>-7.74</v>
      </c>
      <c r="Y130" s="8">
        <v>126905.02</v>
      </c>
      <c r="Z130" s="7">
        <v>59115.59</v>
      </c>
      <c r="AA130" s="7">
        <v>60129.36</v>
      </c>
      <c r="AB130" s="6">
        <v>8929.98</v>
      </c>
      <c r="AC130" s="5">
        <v>-1013.77</v>
      </c>
      <c r="AD130" s="10">
        <v>85</v>
      </c>
      <c r="AE130" s="9">
        <f t="shared" si="17"/>
        <v>-5.56</v>
      </c>
      <c r="AF130" s="8">
        <v>9</v>
      </c>
      <c r="AG130" s="7">
        <v>30</v>
      </c>
      <c r="AH130" s="7">
        <v>6</v>
      </c>
      <c r="AI130" s="6">
        <v>37</v>
      </c>
      <c r="AJ130" s="11">
        <v>23</v>
      </c>
      <c r="AK130" s="10">
        <v>37493.78</v>
      </c>
      <c r="AL130" s="9">
        <f t="shared" si="18"/>
        <v>-58.78</v>
      </c>
      <c r="AM130" s="8">
        <v>2297.38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f t="shared" si="19"/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f t="shared" si="20"/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53</v>
      </c>
      <c r="BG130" s="9">
        <f t="shared" si="21"/>
        <v>-1.85</v>
      </c>
      <c r="BH130" s="8">
        <v>10</v>
      </c>
      <c r="BI130" s="7">
        <v>15</v>
      </c>
      <c r="BJ130" s="7">
        <v>4</v>
      </c>
      <c r="BK130" s="6">
        <v>24</v>
      </c>
      <c r="BL130" s="11">
        <v>11</v>
      </c>
      <c r="BM130" s="10">
        <v>87339.62</v>
      </c>
      <c r="BN130" s="9">
        <f t="shared" si="22"/>
        <v>14.17</v>
      </c>
      <c r="BO130" s="8">
        <v>5922.3</v>
      </c>
      <c r="BP130" s="7">
        <v>9422.2800000000007</v>
      </c>
      <c r="BQ130" s="7">
        <v>1520.22</v>
      </c>
      <c r="BR130" s="6">
        <v>70474.820000000007</v>
      </c>
      <c r="BS130" s="5">
        <v>7902.06</v>
      </c>
      <c r="BT130" s="10">
        <v>25</v>
      </c>
      <c r="BU130" s="9">
        <f t="shared" si="23"/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f t="shared" si="24"/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498</v>
      </c>
      <c r="CI130" s="9">
        <f t="shared" si="25"/>
        <v>-18.09</v>
      </c>
      <c r="CJ130" s="8">
        <v>34</v>
      </c>
      <c r="CK130" s="7">
        <v>226</v>
      </c>
      <c r="CL130" s="7">
        <v>47</v>
      </c>
      <c r="CM130" s="6">
        <v>185</v>
      </c>
      <c r="CN130" s="11">
        <v>182</v>
      </c>
      <c r="CO130" s="10">
        <v>256599.76</v>
      </c>
      <c r="CP130" s="9">
        <f t="shared" si="26"/>
        <v>-52.54</v>
      </c>
      <c r="CQ130" s="8">
        <v>9952.41</v>
      </c>
      <c r="CR130" s="7">
        <v>115404.82</v>
      </c>
      <c r="CS130" s="7">
        <v>11889.58</v>
      </c>
      <c r="CT130" s="6">
        <v>107499.76</v>
      </c>
      <c r="CU130" s="5">
        <v>109305.51</v>
      </c>
    </row>
    <row r="131" spans="1:99" s="26" customFormat="1" ht="25.5" customHeight="1" x14ac:dyDescent="0.15">
      <c r="A131" s="141">
        <v>43191</v>
      </c>
      <c r="B131" s="10">
        <v>2266</v>
      </c>
      <c r="C131" s="9">
        <f t="shared" si="27"/>
        <v>-4.3499999999999996</v>
      </c>
      <c r="D131" s="8">
        <v>1135</v>
      </c>
      <c r="E131" s="7">
        <v>677</v>
      </c>
      <c r="F131" s="7">
        <v>377</v>
      </c>
      <c r="G131" s="6">
        <v>77</v>
      </c>
      <c r="H131" s="11">
        <v>300</v>
      </c>
      <c r="I131" s="10">
        <v>323117.84999999998</v>
      </c>
      <c r="J131" s="9">
        <f t="shared" si="14"/>
        <v>-4.4800000000000004</v>
      </c>
      <c r="K131" s="8">
        <v>162763.56</v>
      </c>
      <c r="L131" s="7">
        <v>97487.08</v>
      </c>
      <c r="M131" s="7">
        <v>48884.39</v>
      </c>
      <c r="N131" s="6">
        <v>13982.82</v>
      </c>
      <c r="O131" s="5">
        <v>48602.69</v>
      </c>
      <c r="P131" s="10">
        <v>3290</v>
      </c>
      <c r="Q131" s="9">
        <f t="shared" si="15"/>
        <v>0.46</v>
      </c>
      <c r="R131" s="8">
        <v>1416</v>
      </c>
      <c r="S131" s="7">
        <v>898</v>
      </c>
      <c r="T131" s="7">
        <v>798</v>
      </c>
      <c r="U131" s="6">
        <v>178</v>
      </c>
      <c r="V131" s="11">
        <v>100</v>
      </c>
      <c r="W131" s="10">
        <v>189415.67999999999</v>
      </c>
      <c r="X131" s="9">
        <f t="shared" si="16"/>
        <v>0.19</v>
      </c>
      <c r="Y131" s="8">
        <v>89356.11</v>
      </c>
      <c r="Z131" s="7">
        <v>50213.07</v>
      </c>
      <c r="AA131" s="7">
        <v>41320.25</v>
      </c>
      <c r="AB131" s="6">
        <v>8526.25</v>
      </c>
      <c r="AC131" s="5">
        <v>8892.82</v>
      </c>
      <c r="AD131" s="10">
        <v>50</v>
      </c>
      <c r="AE131" s="9">
        <f t="shared" si="17"/>
        <v>11.11</v>
      </c>
      <c r="AF131" s="8">
        <v>7</v>
      </c>
      <c r="AG131" s="7">
        <v>10</v>
      </c>
      <c r="AH131" s="7">
        <v>7</v>
      </c>
      <c r="AI131" s="6">
        <v>26</v>
      </c>
      <c r="AJ131" s="11">
        <v>3</v>
      </c>
      <c r="AK131" s="10">
        <v>24881.89</v>
      </c>
      <c r="AL131" s="9">
        <f t="shared" si="18"/>
        <v>55.67</v>
      </c>
      <c r="AM131" s="8">
        <v>1289.23</v>
      </c>
      <c r="AN131" s="7">
        <v>3475.24</v>
      </c>
      <c r="AO131" s="7">
        <v>2049.16</v>
      </c>
      <c r="AP131" s="6">
        <v>18068.259999999998</v>
      </c>
      <c r="AQ131" s="5">
        <v>1426.08</v>
      </c>
      <c r="AR131" s="10">
        <v>84</v>
      </c>
      <c r="AS131" s="9">
        <f t="shared" si="19"/>
        <v>-13.4</v>
      </c>
      <c r="AT131" s="8">
        <v>8</v>
      </c>
      <c r="AU131" s="7">
        <v>20</v>
      </c>
      <c r="AV131" s="7">
        <v>8</v>
      </c>
      <c r="AW131" s="6">
        <v>48</v>
      </c>
      <c r="AX131" s="11">
        <v>12</v>
      </c>
      <c r="AY131" s="10">
        <v>43349.22</v>
      </c>
      <c r="AZ131" s="9">
        <f t="shared" si="20"/>
        <v>-24.78</v>
      </c>
      <c r="BA131" s="8">
        <v>2663.69</v>
      </c>
      <c r="BB131" s="7">
        <v>6319.27</v>
      </c>
      <c r="BC131" s="7">
        <v>2710.41</v>
      </c>
      <c r="BD131" s="6">
        <v>31655.85</v>
      </c>
      <c r="BE131" s="5">
        <v>3608.86</v>
      </c>
      <c r="BF131" s="10">
        <v>28</v>
      </c>
      <c r="BG131" s="9">
        <f t="shared" si="21"/>
        <v>-22.22</v>
      </c>
      <c r="BH131" s="8">
        <v>6</v>
      </c>
      <c r="BI131" s="7">
        <v>10</v>
      </c>
      <c r="BJ131" s="7">
        <v>7</v>
      </c>
      <c r="BK131" s="6">
        <v>5</v>
      </c>
      <c r="BL131" s="11">
        <v>3</v>
      </c>
      <c r="BM131" s="10">
        <v>17791.48</v>
      </c>
      <c r="BN131" s="9">
        <f t="shared" si="22"/>
        <v>-19.899999999999999</v>
      </c>
      <c r="BO131" s="8">
        <v>3057.8</v>
      </c>
      <c r="BP131" s="7">
        <v>4570.67</v>
      </c>
      <c r="BQ131" s="7">
        <v>5284.18</v>
      </c>
      <c r="BR131" s="6">
        <v>4878.83</v>
      </c>
      <c r="BS131" s="5">
        <v>-713.51</v>
      </c>
      <c r="BT131" s="10">
        <v>19</v>
      </c>
      <c r="BU131" s="9">
        <f t="shared" si="23"/>
        <v>26.67</v>
      </c>
      <c r="BV131" s="8">
        <v>3</v>
      </c>
      <c r="BW131" s="7">
        <v>11</v>
      </c>
      <c r="BX131" s="7">
        <v>1</v>
      </c>
      <c r="BY131" s="6">
        <v>4</v>
      </c>
      <c r="BZ131" s="11">
        <v>10</v>
      </c>
      <c r="CA131" s="10">
        <v>20305.259999999998</v>
      </c>
      <c r="CB131" s="9">
        <f t="shared" si="24"/>
        <v>-28.44</v>
      </c>
      <c r="CC131" s="8">
        <v>1658.66</v>
      </c>
      <c r="CD131" s="7">
        <v>6495.54</v>
      </c>
      <c r="CE131" s="7">
        <v>306.52999999999997</v>
      </c>
      <c r="CF131" s="6">
        <v>11844.53</v>
      </c>
      <c r="CG131" s="5">
        <v>6189.01</v>
      </c>
      <c r="CH131" s="10">
        <v>350</v>
      </c>
      <c r="CI131" s="9">
        <f t="shared" si="25"/>
        <v>7.03</v>
      </c>
      <c r="CJ131" s="8">
        <v>35</v>
      </c>
      <c r="CK131" s="7">
        <v>130</v>
      </c>
      <c r="CL131" s="7">
        <v>47</v>
      </c>
      <c r="CM131" s="6">
        <v>137</v>
      </c>
      <c r="CN131" s="11">
        <v>84</v>
      </c>
      <c r="CO131" s="10">
        <v>134500.57999999999</v>
      </c>
      <c r="CP131" s="9">
        <f t="shared" si="26"/>
        <v>5.76</v>
      </c>
      <c r="CQ131" s="8">
        <v>9009.2999999999993</v>
      </c>
      <c r="CR131" s="7">
        <v>53784.639999999999</v>
      </c>
      <c r="CS131" s="7">
        <v>13312.03</v>
      </c>
      <c r="CT131" s="6">
        <v>53925.54</v>
      </c>
      <c r="CU131" s="5">
        <v>44941.68</v>
      </c>
    </row>
    <row r="132" spans="1:99" s="26" customFormat="1" ht="25.5" customHeight="1" x14ac:dyDescent="0.15">
      <c r="A132" s="141">
        <v>43221</v>
      </c>
      <c r="B132" s="10">
        <v>2410</v>
      </c>
      <c r="C132" s="9">
        <f t="shared" si="27"/>
        <v>5.29</v>
      </c>
      <c r="D132" s="8">
        <v>1173</v>
      </c>
      <c r="E132" s="7">
        <v>787</v>
      </c>
      <c r="F132" s="7">
        <v>375</v>
      </c>
      <c r="G132" s="6">
        <v>74</v>
      </c>
      <c r="H132" s="11">
        <v>412</v>
      </c>
      <c r="I132" s="10">
        <v>352276.43</v>
      </c>
      <c r="J132" s="9">
        <f t="shared" si="14"/>
        <v>5.92</v>
      </c>
      <c r="K132" s="8">
        <v>177604.26</v>
      </c>
      <c r="L132" s="7">
        <v>111617.85</v>
      </c>
      <c r="M132" s="7">
        <v>51521.68</v>
      </c>
      <c r="N132" s="6">
        <v>10917.97</v>
      </c>
      <c r="O132" s="5">
        <v>60096.17</v>
      </c>
      <c r="P132" s="10">
        <v>3177</v>
      </c>
      <c r="Q132" s="9">
        <f t="shared" si="15"/>
        <v>7.11</v>
      </c>
      <c r="R132" s="8">
        <v>1313</v>
      </c>
      <c r="S132" s="7">
        <v>850</v>
      </c>
      <c r="T132" s="7">
        <v>850</v>
      </c>
      <c r="U132" s="6">
        <v>164</v>
      </c>
      <c r="V132" s="11">
        <v>0</v>
      </c>
      <c r="W132" s="10">
        <v>180937.04</v>
      </c>
      <c r="X132" s="9">
        <f t="shared" si="16"/>
        <v>4.87</v>
      </c>
      <c r="Y132" s="8">
        <v>82068.350000000006</v>
      </c>
      <c r="Z132" s="7">
        <v>47165.57</v>
      </c>
      <c r="AA132" s="7">
        <v>44037.01</v>
      </c>
      <c r="AB132" s="6">
        <v>7666.11</v>
      </c>
      <c r="AC132" s="5">
        <v>3128.56</v>
      </c>
      <c r="AD132" s="10">
        <v>45</v>
      </c>
      <c r="AE132" s="9">
        <f t="shared" si="17"/>
        <v>9.76</v>
      </c>
      <c r="AF132" s="8">
        <v>5</v>
      </c>
      <c r="AG132" s="7">
        <v>9</v>
      </c>
      <c r="AH132" s="7">
        <v>4</v>
      </c>
      <c r="AI132" s="6">
        <v>27</v>
      </c>
      <c r="AJ132" s="11">
        <v>5</v>
      </c>
      <c r="AK132" s="10">
        <v>20217.78</v>
      </c>
      <c r="AL132" s="9">
        <f t="shared" si="18"/>
        <v>-67.03</v>
      </c>
      <c r="AM132" s="8">
        <v>727.6</v>
      </c>
      <c r="AN132" s="7">
        <v>2876.73</v>
      </c>
      <c r="AO132" s="7">
        <v>402.67</v>
      </c>
      <c r="AP132" s="6">
        <v>16210.78</v>
      </c>
      <c r="AQ132" s="5">
        <v>2474.06</v>
      </c>
      <c r="AR132" s="10">
        <v>91</v>
      </c>
      <c r="AS132" s="9">
        <f t="shared" si="19"/>
        <v>13.75</v>
      </c>
      <c r="AT132" s="8">
        <v>7</v>
      </c>
      <c r="AU132" s="7">
        <v>27</v>
      </c>
      <c r="AV132" s="7">
        <v>9</v>
      </c>
      <c r="AW132" s="6">
        <v>48</v>
      </c>
      <c r="AX132" s="11">
        <v>18</v>
      </c>
      <c r="AY132" s="10">
        <v>56801.120000000003</v>
      </c>
      <c r="AZ132" s="9">
        <f t="shared" si="20"/>
        <v>9.75</v>
      </c>
      <c r="BA132" s="8">
        <v>3543.91</v>
      </c>
      <c r="BB132" s="7">
        <v>14253.54</v>
      </c>
      <c r="BC132" s="7">
        <v>1583.72</v>
      </c>
      <c r="BD132" s="6">
        <v>37419.949999999997</v>
      </c>
      <c r="BE132" s="5">
        <v>12669.82</v>
      </c>
      <c r="BF132" s="10">
        <v>45</v>
      </c>
      <c r="BG132" s="9">
        <f t="shared" si="21"/>
        <v>40.630000000000003</v>
      </c>
      <c r="BH132" s="8">
        <v>11</v>
      </c>
      <c r="BI132" s="7">
        <v>12</v>
      </c>
      <c r="BJ132" s="7">
        <v>5</v>
      </c>
      <c r="BK132" s="6">
        <v>17</v>
      </c>
      <c r="BL132" s="11">
        <v>7</v>
      </c>
      <c r="BM132" s="10">
        <v>28311.87</v>
      </c>
      <c r="BN132" s="9">
        <f t="shared" si="22"/>
        <v>-25.64</v>
      </c>
      <c r="BO132" s="8">
        <v>3780.69</v>
      </c>
      <c r="BP132" s="7">
        <v>3032.65</v>
      </c>
      <c r="BQ132" s="7">
        <v>4989.24</v>
      </c>
      <c r="BR132" s="6">
        <v>16509.29</v>
      </c>
      <c r="BS132" s="5">
        <v>-1956.59</v>
      </c>
      <c r="BT132" s="10">
        <v>29</v>
      </c>
      <c r="BU132" s="9">
        <f t="shared" si="23"/>
        <v>141.66999999999999</v>
      </c>
      <c r="BV132" s="8">
        <v>5</v>
      </c>
      <c r="BW132" s="7">
        <v>7</v>
      </c>
      <c r="BX132" s="7">
        <v>3</v>
      </c>
      <c r="BY132" s="6">
        <v>14</v>
      </c>
      <c r="BZ132" s="11">
        <v>4</v>
      </c>
      <c r="CA132" s="10">
        <v>91255.39</v>
      </c>
      <c r="CB132" s="9">
        <f t="shared" si="24"/>
        <v>547.77</v>
      </c>
      <c r="CC132" s="8">
        <v>2886.8</v>
      </c>
      <c r="CD132" s="7">
        <v>4003.35</v>
      </c>
      <c r="CE132" s="7">
        <v>676.7</v>
      </c>
      <c r="CF132" s="6">
        <v>83688.539999999994</v>
      </c>
      <c r="CG132" s="5">
        <v>3326.65</v>
      </c>
      <c r="CH132" s="10">
        <v>337</v>
      </c>
      <c r="CI132" s="9">
        <f t="shared" si="25"/>
        <v>13.47</v>
      </c>
      <c r="CJ132" s="8">
        <v>22</v>
      </c>
      <c r="CK132" s="7">
        <v>171</v>
      </c>
      <c r="CL132" s="7">
        <v>32</v>
      </c>
      <c r="CM132" s="6">
        <v>112</v>
      </c>
      <c r="CN132" s="11">
        <v>139</v>
      </c>
      <c r="CO132" s="10">
        <v>121812.63</v>
      </c>
      <c r="CP132" s="9">
        <f t="shared" si="26"/>
        <v>21.46</v>
      </c>
      <c r="CQ132" s="8">
        <v>5337.68</v>
      </c>
      <c r="CR132" s="7">
        <v>61971.88</v>
      </c>
      <c r="CS132" s="7">
        <v>7931.79</v>
      </c>
      <c r="CT132" s="6">
        <v>46571.28</v>
      </c>
      <c r="CU132" s="5">
        <v>54040.09</v>
      </c>
    </row>
    <row r="133" spans="1:99" s="26" customFormat="1" ht="25.5" customHeight="1" x14ac:dyDescent="0.15">
      <c r="A133" s="141">
        <v>43252</v>
      </c>
      <c r="B133" s="10">
        <v>2354</v>
      </c>
      <c r="C133" s="9">
        <f t="shared" si="27"/>
        <v>-9.74</v>
      </c>
      <c r="D133" s="8">
        <v>1147</v>
      </c>
      <c r="E133" s="7">
        <v>737</v>
      </c>
      <c r="F133" s="7">
        <v>366</v>
      </c>
      <c r="G133" s="6">
        <v>103</v>
      </c>
      <c r="H133" s="11">
        <v>371</v>
      </c>
      <c r="I133" s="10">
        <v>332270.68</v>
      </c>
      <c r="J133" s="9">
        <f t="shared" si="14"/>
        <v>-16.25</v>
      </c>
      <c r="K133" s="8">
        <v>164084.12</v>
      </c>
      <c r="L133" s="7">
        <v>107302.24</v>
      </c>
      <c r="M133" s="7">
        <v>44480.91</v>
      </c>
      <c r="N133" s="6">
        <v>16356.41</v>
      </c>
      <c r="O133" s="5">
        <v>62821.33</v>
      </c>
      <c r="P133" s="10">
        <v>2997</v>
      </c>
      <c r="Q133" s="9">
        <f t="shared" si="15"/>
        <v>-9.73</v>
      </c>
      <c r="R133" s="8">
        <v>1220</v>
      </c>
      <c r="S133" s="7">
        <v>848</v>
      </c>
      <c r="T133" s="7">
        <v>786</v>
      </c>
      <c r="U133" s="6">
        <v>143</v>
      </c>
      <c r="V133" s="11">
        <v>62</v>
      </c>
      <c r="W133" s="10">
        <v>168798.68</v>
      </c>
      <c r="X133" s="9">
        <f t="shared" si="16"/>
        <v>-8.85</v>
      </c>
      <c r="Y133" s="8">
        <v>72874.48</v>
      </c>
      <c r="Z133" s="7">
        <v>46979.43</v>
      </c>
      <c r="AA133" s="7">
        <v>41672.959999999999</v>
      </c>
      <c r="AB133" s="6">
        <v>7271.81</v>
      </c>
      <c r="AC133" s="5">
        <v>5306.47</v>
      </c>
      <c r="AD133" s="10">
        <v>49</v>
      </c>
      <c r="AE133" s="9">
        <f t="shared" si="17"/>
        <v>-22.22</v>
      </c>
      <c r="AF133" s="8">
        <v>2</v>
      </c>
      <c r="AG133" s="7">
        <v>13</v>
      </c>
      <c r="AH133" s="7">
        <v>4</v>
      </c>
      <c r="AI133" s="6">
        <v>30</v>
      </c>
      <c r="AJ133" s="11">
        <v>9</v>
      </c>
      <c r="AK133" s="10">
        <v>21561.96</v>
      </c>
      <c r="AL133" s="9">
        <f t="shared" si="18"/>
        <v>-8.7899999999999991</v>
      </c>
      <c r="AM133" s="8">
        <v>129.97</v>
      </c>
      <c r="AN133" s="7">
        <v>4604.54</v>
      </c>
      <c r="AO133" s="7">
        <v>4468.3</v>
      </c>
      <c r="AP133" s="6">
        <v>12359.15</v>
      </c>
      <c r="AQ133" s="5">
        <v>136.24</v>
      </c>
      <c r="AR133" s="10">
        <v>76</v>
      </c>
      <c r="AS133" s="9">
        <f t="shared" si="19"/>
        <v>-22.45</v>
      </c>
      <c r="AT133" s="8">
        <v>11</v>
      </c>
      <c r="AU133" s="7">
        <v>22</v>
      </c>
      <c r="AV133" s="7">
        <v>7</v>
      </c>
      <c r="AW133" s="6">
        <v>35</v>
      </c>
      <c r="AX133" s="11">
        <v>16</v>
      </c>
      <c r="AY133" s="10">
        <v>56449.61</v>
      </c>
      <c r="AZ133" s="9">
        <f t="shared" si="20"/>
        <v>-15.21</v>
      </c>
      <c r="BA133" s="8">
        <v>4778.68</v>
      </c>
      <c r="BB133" s="7">
        <v>7028.07</v>
      </c>
      <c r="BC133" s="7">
        <v>1266.03</v>
      </c>
      <c r="BD133" s="6">
        <v>42513.49</v>
      </c>
      <c r="BE133" s="5">
        <v>6625.38</v>
      </c>
      <c r="BF133" s="10">
        <v>25</v>
      </c>
      <c r="BG133" s="9">
        <f t="shared" si="21"/>
        <v>-37.5</v>
      </c>
      <c r="BH133" s="8">
        <v>6</v>
      </c>
      <c r="BI133" s="7">
        <v>10</v>
      </c>
      <c r="BJ133" s="7">
        <v>1</v>
      </c>
      <c r="BK133" s="6">
        <v>8</v>
      </c>
      <c r="BL133" s="11">
        <v>9</v>
      </c>
      <c r="BM133" s="10">
        <v>16710.23</v>
      </c>
      <c r="BN133" s="9">
        <f t="shared" si="22"/>
        <v>-31.64</v>
      </c>
      <c r="BO133" s="8">
        <v>1214.42</v>
      </c>
      <c r="BP133" s="7">
        <v>5331.72</v>
      </c>
      <c r="BQ133" s="7">
        <v>814.04</v>
      </c>
      <c r="BR133" s="6">
        <v>9350.0499999999993</v>
      </c>
      <c r="BS133" s="5">
        <v>4517.68</v>
      </c>
      <c r="BT133" s="10">
        <v>21</v>
      </c>
      <c r="BU133" s="9">
        <f t="shared" si="23"/>
        <v>5</v>
      </c>
      <c r="BV133" s="8">
        <v>3</v>
      </c>
      <c r="BW133" s="7">
        <v>7</v>
      </c>
      <c r="BX133" s="7">
        <v>1</v>
      </c>
      <c r="BY133" s="6">
        <v>10</v>
      </c>
      <c r="BZ133" s="11">
        <v>6</v>
      </c>
      <c r="CA133" s="10">
        <v>46240.71</v>
      </c>
      <c r="CB133" s="9">
        <f t="shared" si="24"/>
        <v>82.59</v>
      </c>
      <c r="CC133" s="8">
        <v>1371.67</v>
      </c>
      <c r="CD133" s="7">
        <v>4164.43</v>
      </c>
      <c r="CE133" s="7">
        <v>117</v>
      </c>
      <c r="CF133" s="6">
        <v>40587.61</v>
      </c>
      <c r="CG133" s="5">
        <v>4047.43</v>
      </c>
      <c r="CH133" s="10">
        <v>318</v>
      </c>
      <c r="CI133" s="9">
        <f t="shared" si="25"/>
        <v>-18.670000000000002</v>
      </c>
      <c r="CJ133" s="8">
        <v>35</v>
      </c>
      <c r="CK133" s="7">
        <v>138</v>
      </c>
      <c r="CL133" s="7">
        <v>28</v>
      </c>
      <c r="CM133" s="6">
        <v>116</v>
      </c>
      <c r="CN133" s="11">
        <v>111</v>
      </c>
      <c r="CO133" s="10">
        <v>118405.01</v>
      </c>
      <c r="CP133" s="9">
        <f t="shared" si="26"/>
        <v>-12.61</v>
      </c>
      <c r="CQ133" s="8">
        <v>10445.040000000001</v>
      </c>
      <c r="CR133" s="7">
        <v>56729.05</v>
      </c>
      <c r="CS133" s="7">
        <v>5975.89</v>
      </c>
      <c r="CT133" s="6">
        <v>44660.61</v>
      </c>
      <c r="CU133" s="5">
        <v>51347.58</v>
      </c>
    </row>
    <row r="134" spans="1:99" s="26" customFormat="1" ht="25.5" customHeight="1" x14ac:dyDescent="0.15">
      <c r="A134" s="141">
        <v>43282</v>
      </c>
      <c r="B134" s="10">
        <v>2419</v>
      </c>
      <c r="C134" s="9">
        <f t="shared" si="27"/>
        <v>1.47</v>
      </c>
      <c r="D134" s="8">
        <v>1179</v>
      </c>
      <c r="E134" s="7">
        <v>766</v>
      </c>
      <c r="F134" s="7">
        <v>382</v>
      </c>
      <c r="G134" s="6">
        <v>92</v>
      </c>
      <c r="H134" s="11">
        <v>384</v>
      </c>
      <c r="I134" s="10">
        <v>360656.57</v>
      </c>
      <c r="J134" s="9">
        <f t="shared" si="14"/>
        <v>1.88</v>
      </c>
      <c r="K134" s="8">
        <v>173834.55</v>
      </c>
      <c r="L134" s="7">
        <v>120695.42</v>
      </c>
      <c r="M134" s="7">
        <v>48487.23</v>
      </c>
      <c r="N134" s="6">
        <v>17639.37</v>
      </c>
      <c r="O134" s="5">
        <v>72208.19</v>
      </c>
      <c r="P134" s="10">
        <v>3185</v>
      </c>
      <c r="Q134" s="9">
        <f t="shared" si="15"/>
        <v>1.43</v>
      </c>
      <c r="R134" s="8">
        <v>1305</v>
      </c>
      <c r="S134" s="7">
        <v>898</v>
      </c>
      <c r="T134" s="7">
        <v>840</v>
      </c>
      <c r="U134" s="6">
        <v>142</v>
      </c>
      <c r="V134" s="11">
        <v>58</v>
      </c>
      <c r="W134" s="10">
        <v>182590.99</v>
      </c>
      <c r="X134" s="9">
        <f t="shared" si="16"/>
        <v>2.1</v>
      </c>
      <c r="Y134" s="8">
        <v>80406.39</v>
      </c>
      <c r="Z134" s="7">
        <v>50267.22</v>
      </c>
      <c r="AA134" s="7">
        <v>44370.61</v>
      </c>
      <c r="AB134" s="6">
        <v>7546.77</v>
      </c>
      <c r="AC134" s="5">
        <v>5896.61</v>
      </c>
      <c r="AD134" s="10">
        <v>49</v>
      </c>
      <c r="AE134" s="9">
        <f t="shared" si="17"/>
        <v>11.36</v>
      </c>
      <c r="AF134" s="8">
        <v>10</v>
      </c>
      <c r="AG134" s="7">
        <v>13</v>
      </c>
      <c r="AH134" s="7">
        <v>5</v>
      </c>
      <c r="AI134" s="6">
        <v>20</v>
      </c>
      <c r="AJ134" s="11">
        <v>7</v>
      </c>
      <c r="AK134" s="10">
        <v>20824.03</v>
      </c>
      <c r="AL134" s="9">
        <f t="shared" si="18"/>
        <v>2.98</v>
      </c>
      <c r="AM134" s="8">
        <v>1634.95</v>
      </c>
      <c r="AN134" s="7">
        <v>3619.51</v>
      </c>
      <c r="AO134" s="7">
        <v>3031.71</v>
      </c>
      <c r="AP134" s="6">
        <v>11068.63</v>
      </c>
      <c r="AQ134" s="5">
        <v>-881.43</v>
      </c>
      <c r="AR134" s="10">
        <v>81</v>
      </c>
      <c r="AS134" s="9">
        <f t="shared" si="19"/>
        <v>3.85</v>
      </c>
      <c r="AT134" s="8">
        <v>4</v>
      </c>
      <c r="AU134" s="7">
        <v>30</v>
      </c>
      <c r="AV134" s="7">
        <v>6</v>
      </c>
      <c r="AW134" s="6">
        <v>41</v>
      </c>
      <c r="AX134" s="11">
        <v>24</v>
      </c>
      <c r="AY134" s="10">
        <v>46249.05</v>
      </c>
      <c r="AZ134" s="9">
        <f t="shared" si="20"/>
        <v>-49.46</v>
      </c>
      <c r="BA134" s="8">
        <v>1440.74</v>
      </c>
      <c r="BB134" s="7">
        <v>11657.09</v>
      </c>
      <c r="BC134" s="7">
        <v>2054.44</v>
      </c>
      <c r="BD134" s="6">
        <v>31096.78</v>
      </c>
      <c r="BE134" s="5">
        <v>9602.65</v>
      </c>
      <c r="BF134" s="10">
        <v>41</v>
      </c>
      <c r="BG134" s="9">
        <f t="shared" si="21"/>
        <v>2.5</v>
      </c>
      <c r="BH134" s="8">
        <v>9</v>
      </c>
      <c r="BI134" s="7">
        <v>15</v>
      </c>
      <c r="BJ134" s="7">
        <v>4</v>
      </c>
      <c r="BK134" s="6">
        <v>13</v>
      </c>
      <c r="BL134" s="11">
        <v>11</v>
      </c>
      <c r="BM134" s="10">
        <v>16444.8</v>
      </c>
      <c r="BN134" s="9">
        <f t="shared" si="22"/>
        <v>-54.62</v>
      </c>
      <c r="BO134" s="8">
        <v>1666.13</v>
      </c>
      <c r="BP134" s="7">
        <v>4410.97</v>
      </c>
      <c r="BQ134" s="7">
        <v>2192.9699999999998</v>
      </c>
      <c r="BR134" s="6">
        <v>8174.73</v>
      </c>
      <c r="BS134" s="5">
        <v>2218</v>
      </c>
      <c r="BT134" s="10">
        <v>22</v>
      </c>
      <c r="BU134" s="9">
        <f t="shared" si="23"/>
        <v>69.23</v>
      </c>
      <c r="BV134" s="8">
        <v>2</v>
      </c>
      <c r="BW134" s="7">
        <v>8</v>
      </c>
      <c r="BX134" s="7">
        <v>3</v>
      </c>
      <c r="BY134" s="6">
        <v>9</v>
      </c>
      <c r="BZ134" s="11">
        <v>5</v>
      </c>
      <c r="CA134" s="10">
        <v>78052.81</v>
      </c>
      <c r="CB134" s="9">
        <f t="shared" si="24"/>
        <v>48.47</v>
      </c>
      <c r="CC134" s="8">
        <v>238.57</v>
      </c>
      <c r="CD134" s="7">
        <v>3927.2</v>
      </c>
      <c r="CE134" s="7">
        <v>9580.2999999999993</v>
      </c>
      <c r="CF134" s="6">
        <v>64306.74</v>
      </c>
      <c r="CG134" s="5">
        <v>-5653.1</v>
      </c>
      <c r="CH134" s="10">
        <v>382</v>
      </c>
      <c r="CI134" s="9">
        <f t="shared" si="25"/>
        <v>-12.59</v>
      </c>
      <c r="CJ134" s="8">
        <v>36</v>
      </c>
      <c r="CK134" s="7">
        <v>162</v>
      </c>
      <c r="CL134" s="7">
        <v>32</v>
      </c>
      <c r="CM134" s="6">
        <v>152</v>
      </c>
      <c r="CN134" s="11">
        <v>130</v>
      </c>
      <c r="CO134" s="10">
        <v>142984.15</v>
      </c>
      <c r="CP134" s="9">
        <f t="shared" si="26"/>
        <v>-23.11</v>
      </c>
      <c r="CQ134" s="8">
        <v>9130.74</v>
      </c>
      <c r="CR134" s="7">
        <v>63297.11</v>
      </c>
      <c r="CS134" s="7">
        <v>8492.76</v>
      </c>
      <c r="CT134" s="6">
        <v>62063.54</v>
      </c>
      <c r="CU134" s="5">
        <v>54804.35</v>
      </c>
    </row>
    <row r="135" spans="1:99" s="26" customFormat="1" ht="25.5" customHeight="1" x14ac:dyDescent="0.15">
      <c r="A135" s="141">
        <v>43313</v>
      </c>
      <c r="B135" s="10">
        <v>2235</v>
      </c>
      <c r="C135" s="9">
        <f t="shared" si="27"/>
        <v>3.86</v>
      </c>
      <c r="D135" s="8">
        <v>1063</v>
      </c>
      <c r="E135" s="7">
        <v>751</v>
      </c>
      <c r="F135" s="7">
        <v>349</v>
      </c>
      <c r="G135" s="6">
        <v>71</v>
      </c>
      <c r="H135" s="11">
        <v>402</v>
      </c>
      <c r="I135" s="10">
        <v>323334.49</v>
      </c>
      <c r="J135" s="9">
        <f t="shared" si="14"/>
        <v>5.62</v>
      </c>
      <c r="K135" s="8">
        <v>156772.75</v>
      </c>
      <c r="L135" s="7">
        <v>105860.74</v>
      </c>
      <c r="M135" s="7">
        <v>49346.79</v>
      </c>
      <c r="N135" s="6">
        <v>11120.51</v>
      </c>
      <c r="O135" s="5">
        <v>56513.95</v>
      </c>
      <c r="P135" s="10">
        <v>3019</v>
      </c>
      <c r="Q135" s="9">
        <f t="shared" si="15"/>
        <v>4.79</v>
      </c>
      <c r="R135" s="8">
        <v>1231</v>
      </c>
      <c r="S135" s="7">
        <v>874</v>
      </c>
      <c r="T135" s="7">
        <v>773</v>
      </c>
      <c r="U135" s="6">
        <v>141</v>
      </c>
      <c r="V135" s="11">
        <v>101</v>
      </c>
      <c r="W135" s="10">
        <v>171165.34</v>
      </c>
      <c r="X135" s="9">
        <f t="shared" si="16"/>
        <v>4.74</v>
      </c>
      <c r="Y135" s="8">
        <v>73810.64</v>
      </c>
      <c r="Z135" s="7">
        <v>49523.92</v>
      </c>
      <c r="AA135" s="7">
        <v>40572.86</v>
      </c>
      <c r="AB135" s="6">
        <v>7257.92</v>
      </c>
      <c r="AC135" s="5">
        <v>8951.06</v>
      </c>
      <c r="AD135" s="10">
        <v>43</v>
      </c>
      <c r="AE135" s="9">
        <f t="shared" si="17"/>
        <v>-10.42</v>
      </c>
      <c r="AF135" s="8">
        <v>4</v>
      </c>
      <c r="AG135" s="7">
        <v>17</v>
      </c>
      <c r="AH135" s="7">
        <v>5</v>
      </c>
      <c r="AI135" s="6">
        <v>17</v>
      </c>
      <c r="AJ135" s="11">
        <v>12</v>
      </c>
      <c r="AK135" s="10">
        <v>14472.26</v>
      </c>
      <c r="AL135" s="9">
        <f t="shared" si="18"/>
        <v>24.03</v>
      </c>
      <c r="AM135" s="8">
        <v>254.29</v>
      </c>
      <c r="AN135" s="7">
        <v>6026.97</v>
      </c>
      <c r="AO135" s="7">
        <v>1841.92</v>
      </c>
      <c r="AP135" s="6">
        <v>6349.08</v>
      </c>
      <c r="AQ135" s="5">
        <v>4185.05</v>
      </c>
      <c r="AR135" s="10">
        <v>75</v>
      </c>
      <c r="AS135" s="9">
        <f t="shared" si="19"/>
        <v>-13.79</v>
      </c>
      <c r="AT135" s="8">
        <v>8</v>
      </c>
      <c r="AU135" s="7">
        <v>19</v>
      </c>
      <c r="AV135" s="7">
        <v>3</v>
      </c>
      <c r="AW135" s="6">
        <v>43</v>
      </c>
      <c r="AX135" s="11">
        <v>18</v>
      </c>
      <c r="AY135" s="10">
        <v>36520.080000000002</v>
      </c>
      <c r="AZ135" s="9">
        <f t="shared" si="20"/>
        <v>-21.93</v>
      </c>
      <c r="BA135" s="8">
        <v>1248.46</v>
      </c>
      <c r="BB135" s="7">
        <v>6153.12</v>
      </c>
      <c r="BC135" s="7">
        <v>573.61</v>
      </c>
      <c r="BD135" s="6">
        <v>26748.59</v>
      </c>
      <c r="BE135" s="5">
        <v>7375.81</v>
      </c>
      <c r="BF135" s="10">
        <v>32</v>
      </c>
      <c r="BG135" s="9">
        <f t="shared" si="21"/>
        <v>18.52</v>
      </c>
      <c r="BH135" s="8">
        <v>8</v>
      </c>
      <c r="BI135" s="7">
        <v>15</v>
      </c>
      <c r="BJ135" s="7">
        <v>1</v>
      </c>
      <c r="BK135" s="6">
        <v>8</v>
      </c>
      <c r="BL135" s="11">
        <v>14</v>
      </c>
      <c r="BM135" s="10">
        <v>34849.089999999997</v>
      </c>
      <c r="BN135" s="9">
        <f t="shared" si="22"/>
        <v>-17.13</v>
      </c>
      <c r="BO135" s="8">
        <v>3480.14</v>
      </c>
      <c r="BP135" s="7">
        <v>12082.48</v>
      </c>
      <c r="BQ135" s="7">
        <v>397.53</v>
      </c>
      <c r="BR135" s="6">
        <v>18888.939999999999</v>
      </c>
      <c r="BS135" s="5">
        <v>11684.95</v>
      </c>
      <c r="BT135" s="10">
        <v>23</v>
      </c>
      <c r="BU135" s="9">
        <f t="shared" si="23"/>
        <v>64.290000000000006</v>
      </c>
      <c r="BV135" s="8">
        <v>4</v>
      </c>
      <c r="BW135" s="7">
        <v>9</v>
      </c>
      <c r="BX135" s="7">
        <v>3</v>
      </c>
      <c r="BY135" s="6">
        <v>7</v>
      </c>
      <c r="BZ135" s="11">
        <v>6</v>
      </c>
      <c r="CA135" s="10">
        <v>25198</v>
      </c>
      <c r="CB135" s="9">
        <f t="shared" si="24"/>
        <v>27.62</v>
      </c>
      <c r="CC135" s="8">
        <v>1147.49</v>
      </c>
      <c r="CD135" s="7">
        <v>8888.2099999999991</v>
      </c>
      <c r="CE135" s="7">
        <v>2707.93</v>
      </c>
      <c r="CF135" s="6">
        <v>12454.37</v>
      </c>
      <c r="CG135" s="5">
        <v>6180.28</v>
      </c>
      <c r="CH135" s="10">
        <v>340</v>
      </c>
      <c r="CI135" s="9">
        <f t="shared" si="25"/>
        <v>-0.57999999999999996</v>
      </c>
      <c r="CJ135" s="8">
        <v>32</v>
      </c>
      <c r="CK135" s="7">
        <v>161</v>
      </c>
      <c r="CL135" s="7">
        <v>30</v>
      </c>
      <c r="CM135" s="6">
        <v>117</v>
      </c>
      <c r="CN135" s="11">
        <v>131</v>
      </c>
      <c r="CO135" s="10">
        <v>121430.1</v>
      </c>
      <c r="CP135" s="9">
        <f t="shared" si="26"/>
        <v>-7.29</v>
      </c>
      <c r="CQ135" s="8">
        <v>7442.89</v>
      </c>
      <c r="CR135" s="7">
        <v>61885.18</v>
      </c>
      <c r="CS135" s="7">
        <v>5975.27</v>
      </c>
      <c r="CT135" s="6">
        <v>46126.76</v>
      </c>
      <c r="CU135" s="5">
        <v>55909.91</v>
      </c>
    </row>
    <row r="136" spans="1:99" s="26" customFormat="1" ht="25.5" customHeight="1" x14ac:dyDescent="0.15">
      <c r="A136" s="141">
        <v>43344</v>
      </c>
      <c r="B136" s="10">
        <v>2276</v>
      </c>
      <c r="C136" s="9">
        <f t="shared" si="27"/>
        <v>-7.85</v>
      </c>
      <c r="D136" s="8">
        <v>1073</v>
      </c>
      <c r="E136" s="7">
        <v>801</v>
      </c>
      <c r="F136" s="7">
        <v>315</v>
      </c>
      <c r="G136" s="6">
        <v>85</v>
      </c>
      <c r="H136" s="11">
        <v>487</v>
      </c>
      <c r="I136" s="10">
        <v>352695.2</v>
      </c>
      <c r="J136" s="9">
        <f t="shared" si="14"/>
        <v>-5.36</v>
      </c>
      <c r="K136" s="8">
        <v>161082.46</v>
      </c>
      <c r="L136" s="7">
        <v>125422.42</v>
      </c>
      <c r="M136" s="7">
        <v>47764.36</v>
      </c>
      <c r="N136" s="6">
        <v>17933.27</v>
      </c>
      <c r="O136" s="5">
        <v>77832.08</v>
      </c>
      <c r="P136" s="10">
        <v>2818</v>
      </c>
      <c r="Q136" s="9">
        <f t="shared" si="15"/>
        <v>-7.3</v>
      </c>
      <c r="R136" s="8">
        <v>1147</v>
      </c>
      <c r="S136" s="7">
        <v>738</v>
      </c>
      <c r="T136" s="7">
        <v>794</v>
      </c>
      <c r="U136" s="6">
        <v>139</v>
      </c>
      <c r="V136" s="11">
        <v>-56</v>
      </c>
      <c r="W136" s="10">
        <v>164657.54999999999</v>
      </c>
      <c r="X136" s="9">
        <f t="shared" si="16"/>
        <v>-5.35</v>
      </c>
      <c r="Y136" s="8">
        <v>70941.279999999999</v>
      </c>
      <c r="Z136" s="7">
        <v>41667.01</v>
      </c>
      <c r="AA136" s="7">
        <v>44471.46</v>
      </c>
      <c r="AB136" s="6">
        <v>7577.8</v>
      </c>
      <c r="AC136" s="5">
        <v>-2804.45</v>
      </c>
      <c r="AD136" s="10">
        <v>47</v>
      </c>
      <c r="AE136" s="9">
        <f t="shared" si="17"/>
        <v>-14.55</v>
      </c>
      <c r="AF136" s="8">
        <v>4</v>
      </c>
      <c r="AG136" s="7">
        <v>18</v>
      </c>
      <c r="AH136" s="7">
        <v>3</v>
      </c>
      <c r="AI136" s="6">
        <v>22</v>
      </c>
      <c r="AJ136" s="11">
        <v>15</v>
      </c>
      <c r="AK136" s="10">
        <v>48085.77</v>
      </c>
      <c r="AL136" s="9">
        <f t="shared" si="18"/>
        <v>130.41</v>
      </c>
      <c r="AM136" s="8">
        <v>5660.61</v>
      </c>
      <c r="AN136" s="7">
        <v>8239.34</v>
      </c>
      <c r="AO136" s="7">
        <v>2942.84</v>
      </c>
      <c r="AP136" s="6">
        <v>31242.98</v>
      </c>
      <c r="AQ136" s="5">
        <v>5296.5</v>
      </c>
      <c r="AR136" s="10">
        <v>92</v>
      </c>
      <c r="AS136" s="9">
        <f t="shared" si="19"/>
        <v>-21.37</v>
      </c>
      <c r="AT136" s="8">
        <v>8</v>
      </c>
      <c r="AU136" s="7">
        <v>25</v>
      </c>
      <c r="AV136" s="7">
        <v>4</v>
      </c>
      <c r="AW136" s="6">
        <v>55</v>
      </c>
      <c r="AX136" s="11">
        <v>21</v>
      </c>
      <c r="AY136" s="10">
        <v>100646.3</v>
      </c>
      <c r="AZ136" s="9">
        <f t="shared" si="20"/>
        <v>26.25</v>
      </c>
      <c r="BA136" s="8">
        <v>3355.32</v>
      </c>
      <c r="BB136" s="7">
        <v>11266.06</v>
      </c>
      <c r="BC136" s="7">
        <v>3002.31</v>
      </c>
      <c r="BD136" s="6">
        <v>83022.61</v>
      </c>
      <c r="BE136" s="5">
        <v>8263.75</v>
      </c>
      <c r="BF136" s="10">
        <v>41</v>
      </c>
      <c r="BG136" s="9">
        <f t="shared" si="21"/>
        <v>7.89</v>
      </c>
      <c r="BH136" s="8">
        <v>4</v>
      </c>
      <c r="BI136" s="7">
        <v>14</v>
      </c>
      <c r="BJ136" s="7">
        <v>3</v>
      </c>
      <c r="BK136" s="6">
        <v>20</v>
      </c>
      <c r="BL136" s="11">
        <v>11</v>
      </c>
      <c r="BM136" s="10">
        <v>39416.82</v>
      </c>
      <c r="BN136" s="9">
        <f t="shared" si="22"/>
        <v>-25.44</v>
      </c>
      <c r="BO136" s="8">
        <v>1588.78</v>
      </c>
      <c r="BP136" s="7">
        <v>8640.84</v>
      </c>
      <c r="BQ136" s="7">
        <v>1745.05</v>
      </c>
      <c r="BR136" s="6">
        <v>27442.15</v>
      </c>
      <c r="BS136" s="5">
        <v>6895.79</v>
      </c>
      <c r="BT136" s="10">
        <v>22</v>
      </c>
      <c r="BU136" s="9">
        <f t="shared" si="23"/>
        <v>-21.43</v>
      </c>
      <c r="BV136" s="8">
        <v>3</v>
      </c>
      <c r="BW136" s="7">
        <v>10</v>
      </c>
      <c r="BX136" s="7">
        <v>3</v>
      </c>
      <c r="BY136" s="6">
        <v>6</v>
      </c>
      <c r="BZ136" s="11">
        <v>7</v>
      </c>
      <c r="CA136" s="10">
        <v>19955.169999999998</v>
      </c>
      <c r="CB136" s="9">
        <f t="shared" si="24"/>
        <v>-50.27</v>
      </c>
      <c r="CC136" s="8">
        <v>345.81</v>
      </c>
      <c r="CD136" s="7">
        <v>7521.34</v>
      </c>
      <c r="CE136" s="7">
        <v>1359.24</v>
      </c>
      <c r="CF136" s="6">
        <v>10728.78</v>
      </c>
      <c r="CG136" s="5">
        <v>6162.1</v>
      </c>
      <c r="CH136" s="10">
        <v>387</v>
      </c>
      <c r="CI136" s="9">
        <f t="shared" si="25"/>
        <v>-21.82</v>
      </c>
      <c r="CJ136" s="8">
        <v>39</v>
      </c>
      <c r="CK136" s="7">
        <v>169</v>
      </c>
      <c r="CL136" s="7">
        <v>30</v>
      </c>
      <c r="CM136" s="6">
        <v>149</v>
      </c>
      <c r="CN136" s="11">
        <v>139</v>
      </c>
      <c r="CO136" s="10">
        <v>145460.51999999999</v>
      </c>
      <c r="CP136" s="9">
        <f t="shared" si="26"/>
        <v>-33.08</v>
      </c>
      <c r="CQ136" s="8">
        <v>8800.35</v>
      </c>
      <c r="CR136" s="7">
        <v>60948.800000000003</v>
      </c>
      <c r="CS136" s="7">
        <v>7928.67</v>
      </c>
      <c r="CT136" s="6">
        <v>67782.7</v>
      </c>
      <c r="CU136" s="5">
        <v>53020.13</v>
      </c>
    </row>
    <row r="137" spans="1:99" s="26" customFormat="1" ht="25.5" customHeight="1" x14ac:dyDescent="0.15">
      <c r="A137" s="141">
        <v>43374</v>
      </c>
      <c r="B137" s="10">
        <v>2407</v>
      </c>
      <c r="C137" s="9">
        <f t="shared" si="27"/>
        <v>4.0599999999999996</v>
      </c>
      <c r="D137" s="8">
        <v>1122</v>
      </c>
      <c r="E137" s="7">
        <v>862</v>
      </c>
      <c r="F137" s="7">
        <v>352</v>
      </c>
      <c r="G137" s="6">
        <v>71</v>
      </c>
      <c r="H137" s="11">
        <v>510</v>
      </c>
      <c r="I137" s="10">
        <v>345054.6</v>
      </c>
      <c r="J137" s="9">
        <f t="shared" si="14"/>
        <v>4.5199999999999996</v>
      </c>
      <c r="K137" s="8">
        <v>165820.32</v>
      </c>
      <c r="L137" s="7">
        <v>117350.62</v>
      </c>
      <c r="M137" s="7">
        <v>47225.01</v>
      </c>
      <c r="N137" s="6">
        <v>14658.65</v>
      </c>
      <c r="O137" s="5">
        <v>70125.61</v>
      </c>
      <c r="P137" s="10">
        <v>3073</v>
      </c>
      <c r="Q137" s="9">
        <f t="shared" si="15"/>
        <v>6.63</v>
      </c>
      <c r="R137" s="8">
        <v>1246</v>
      </c>
      <c r="S137" s="7">
        <v>822</v>
      </c>
      <c r="T137" s="7">
        <v>859</v>
      </c>
      <c r="U137" s="6">
        <v>146</v>
      </c>
      <c r="V137" s="11">
        <v>-37</v>
      </c>
      <c r="W137" s="10">
        <v>176209.05</v>
      </c>
      <c r="X137" s="9">
        <f t="shared" si="16"/>
        <v>7.14</v>
      </c>
      <c r="Y137" s="8">
        <v>75277.850000000006</v>
      </c>
      <c r="Z137" s="7">
        <v>46392.89</v>
      </c>
      <c r="AA137" s="7">
        <v>45987.4</v>
      </c>
      <c r="AB137" s="6">
        <v>8550.91</v>
      </c>
      <c r="AC137" s="5">
        <v>405.49</v>
      </c>
      <c r="AD137" s="10">
        <v>46</v>
      </c>
      <c r="AE137" s="9">
        <f t="shared" si="17"/>
        <v>27.78</v>
      </c>
      <c r="AF137" s="8">
        <v>2</v>
      </c>
      <c r="AG137" s="7">
        <v>18</v>
      </c>
      <c r="AH137" s="7">
        <v>3</v>
      </c>
      <c r="AI137" s="6">
        <v>23</v>
      </c>
      <c r="AJ137" s="11">
        <v>15</v>
      </c>
      <c r="AK137" s="10">
        <v>15476.42</v>
      </c>
      <c r="AL137" s="9">
        <f t="shared" si="18"/>
        <v>-1.57</v>
      </c>
      <c r="AM137" s="8">
        <v>501.02</v>
      </c>
      <c r="AN137" s="7">
        <v>4647.21</v>
      </c>
      <c r="AO137" s="7">
        <v>515.80999999999995</v>
      </c>
      <c r="AP137" s="6">
        <v>9812.3799999999992</v>
      </c>
      <c r="AQ137" s="5">
        <v>4131.3999999999996</v>
      </c>
      <c r="AR137" s="10">
        <v>84</v>
      </c>
      <c r="AS137" s="9">
        <f t="shared" si="19"/>
        <v>-29.41</v>
      </c>
      <c r="AT137" s="8">
        <v>6</v>
      </c>
      <c r="AU137" s="7">
        <v>27</v>
      </c>
      <c r="AV137" s="7">
        <v>5</v>
      </c>
      <c r="AW137" s="6">
        <v>46</v>
      </c>
      <c r="AX137" s="11">
        <v>22</v>
      </c>
      <c r="AY137" s="10">
        <v>52355.34</v>
      </c>
      <c r="AZ137" s="9">
        <f t="shared" si="20"/>
        <v>-54.21</v>
      </c>
      <c r="BA137" s="8">
        <v>1628.39</v>
      </c>
      <c r="BB137" s="7">
        <v>14675.45</v>
      </c>
      <c r="BC137" s="7">
        <v>3375.91</v>
      </c>
      <c r="BD137" s="6">
        <v>32675.59</v>
      </c>
      <c r="BE137" s="5">
        <v>11299.54</v>
      </c>
      <c r="BF137" s="10">
        <v>56</v>
      </c>
      <c r="BG137" s="9">
        <f t="shared" si="21"/>
        <v>80.650000000000006</v>
      </c>
      <c r="BH137" s="8">
        <v>12</v>
      </c>
      <c r="BI137" s="7">
        <v>22</v>
      </c>
      <c r="BJ137" s="7">
        <v>3</v>
      </c>
      <c r="BK137" s="6">
        <v>19</v>
      </c>
      <c r="BL137" s="11">
        <v>19</v>
      </c>
      <c r="BM137" s="10">
        <v>38179.25</v>
      </c>
      <c r="BN137" s="9">
        <f t="shared" si="22"/>
        <v>119.51</v>
      </c>
      <c r="BO137" s="8">
        <v>5220.2</v>
      </c>
      <c r="BP137" s="7">
        <v>8972.48</v>
      </c>
      <c r="BQ137" s="7">
        <v>1001.57</v>
      </c>
      <c r="BR137" s="6">
        <v>22985</v>
      </c>
      <c r="BS137" s="5">
        <v>7970.91</v>
      </c>
      <c r="BT137" s="10">
        <v>19</v>
      </c>
      <c r="BU137" s="9">
        <f t="shared" si="23"/>
        <v>-20.83</v>
      </c>
      <c r="BV137" s="8">
        <v>3</v>
      </c>
      <c r="BW137" s="7">
        <v>9</v>
      </c>
      <c r="BX137" s="7">
        <v>1</v>
      </c>
      <c r="BY137" s="6">
        <v>6</v>
      </c>
      <c r="BZ137" s="11">
        <v>8</v>
      </c>
      <c r="CA137" s="10">
        <v>28696.82</v>
      </c>
      <c r="CB137" s="9">
        <f t="shared" si="24"/>
        <v>-73.44</v>
      </c>
      <c r="CC137" s="8">
        <v>2327.63</v>
      </c>
      <c r="CD137" s="7">
        <v>11002.87</v>
      </c>
      <c r="CE137" s="7">
        <v>188.99</v>
      </c>
      <c r="CF137" s="6">
        <v>15177.33</v>
      </c>
      <c r="CG137" s="5">
        <v>10813.88</v>
      </c>
      <c r="CH137" s="10">
        <v>339</v>
      </c>
      <c r="CI137" s="9">
        <f t="shared" si="25"/>
        <v>5.28</v>
      </c>
      <c r="CJ137" s="8">
        <v>33</v>
      </c>
      <c r="CK137" s="7">
        <v>147</v>
      </c>
      <c r="CL137" s="7">
        <v>27</v>
      </c>
      <c r="CM137" s="6">
        <v>132</v>
      </c>
      <c r="CN137" s="11">
        <v>120</v>
      </c>
      <c r="CO137" s="10">
        <v>108132.14</v>
      </c>
      <c r="CP137" s="9">
        <f t="shared" si="26"/>
        <v>-10.79</v>
      </c>
      <c r="CQ137" s="8">
        <v>8867.15</v>
      </c>
      <c r="CR137" s="7">
        <v>48629.36</v>
      </c>
      <c r="CS137" s="7">
        <v>7053.13</v>
      </c>
      <c r="CT137" s="6">
        <v>43582.5</v>
      </c>
      <c r="CU137" s="5">
        <v>41576.230000000003</v>
      </c>
    </row>
    <row r="138" spans="1:99" s="26" customFormat="1" ht="25.5" customHeight="1" x14ac:dyDescent="0.15">
      <c r="A138" s="141">
        <v>43405</v>
      </c>
      <c r="B138" s="10">
        <v>2655</v>
      </c>
      <c r="C138" s="9">
        <f t="shared" si="27"/>
        <v>15.43</v>
      </c>
      <c r="D138" s="8">
        <v>1280</v>
      </c>
      <c r="E138" s="7">
        <v>866</v>
      </c>
      <c r="F138" s="7">
        <v>420</v>
      </c>
      <c r="G138" s="6">
        <v>87</v>
      </c>
      <c r="H138" s="11">
        <v>446</v>
      </c>
      <c r="I138" s="10">
        <v>397346.19</v>
      </c>
      <c r="J138" s="9">
        <f t="shared" si="14"/>
        <v>19.920000000000002</v>
      </c>
      <c r="K138" s="8">
        <v>196887.08</v>
      </c>
      <c r="L138" s="7">
        <v>129198.24</v>
      </c>
      <c r="M138" s="7">
        <v>57523.32</v>
      </c>
      <c r="N138" s="6">
        <v>13430.01</v>
      </c>
      <c r="O138" s="5">
        <v>71674.92</v>
      </c>
      <c r="P138" s="10">
        <v>3149</v>
      </c>
      <c r="Q138" s="9">
        <f t="shared" si="15"/>
        <v>6.17</v>
      </c>
      <c r="R138" s="8">
        <v>1278</v>
      </c>
      <c r="S138" s="7">
        <v>839</v>
      </c>
      <c r="T138" s="7">
        <v>908</v>
      </c>
      <c r="U138" s="6">
        <v>123</v>
      </c>
      <c r="V138" s="11">
        <v>-69</v>
      </c>
      <c r="W138" s="10">
        <v>183552.81</v>
      </c>
      <c r="X138" s="9">
        <f t="shared" si="16"/>
        <v>7.28</v>
      </c>
      <c r="Y138" s="8">
        <v>78691.73</v>
      </c>
      <c r="Z138" s="7">
        <v>47682.43</v>
      </c>
      <c r="AA138" s="7">
        <v>49910.77</v>
      </c>
      <c r="AB138" s="6">
        <v>7185.01</v>
      </c>
      <c r="AC138" s="5">
        <v>-2228.34</v>
      </c>
      <c r="AD138" s="10">
        <v>62</v>
      </c>
      <c r="AE138" s="9">
        <f t="shared" si="17"/>
        <v>19.23</v>
      </c>
      <c r="AF138" s="8">
        <v>13</v>
      </c>
      <c r="AG138" s="7">
        <v>24</v>
      </c>
      <c r="AH138" s="7">
        <v>3</v>
      </c>
      <c r="AI138" s="6">
        <v>21</v>
      </c>
      <c r="AJ138" s="11">
        <v>21</v>
      </c>
      <c r="AK138" s="10">
        <v>28707.29</v>
      </c>
      <c r="AL138" s="9">
        <f t="shared" si="18"/>
        <v>-67.37</v>
      </c>
      <c r="AM138" s="8">
        <v>1654.87</v>
      </c>
      <c r="AN138" s="7">
        <v>15076.73</v>
      </c>
      <c r="AO138" s="7">
        <v>255.5</v>
      </c>
      <c r="AP138" s="6">
        <v>11527.42</v>
      </c>
      <c r="AQ138" s="5">
        <v>14821.23</v>
      </c>
      <c r="AR138" s="10">
        <v>68</v>
      </c>
      <c r="AS138" s="9">
        <f t="shared" si="19"/>
        <v>-11.69</v>
      </c>
      <c r="AT138" s="8">
        <v>9</v>
      </c>
      <c r="AU138" s="7">
        <v>17</v>
      </c>
      <c r="AV138" s="7">
        <v>5</v>
      </c>
      <c r="AW138" s="6">
        <v>37</v>
      </c>
      <c r="AX138" s="11">
        <v>12</v>
      </c>
      <c r="AY138" s="10">
        <v>58462.42</v>
      </c>
      <c r="AZ138" s="9">
        <f t="shared" si="20"/>
        <v>10.96</v>
      </c>
      <c r="BA138" s="8">
        <v>1692.79</v>
      </c>
      <c r="BB138" s="7">
        <v>4181.6400000000003</v>
      </c>
      <c r="BC138" s="7">
        <v>794.09</v>
      </c>
      <c r="BD138" s="6">
        <v>51793.9</v>
      </c>
      <c r="BE138" s="5">
        <v>3387.55</v>
      </c>
      <c r="BF138" s="10">
        <v>51</v>
      </c>
      <c r="BG138" s="9">
        <f t="shared" si="21"/>
        <v>82.14</v>
      </c>
      <c r="BH138" s="8">
        <v>6</v>
      </c>
      <c r="BI138" s="7">
        <v>26</v>
      </c>
      <c r="BJ138" s="7">
        <v>5</v>
      </c>
      <c r="BK138" s="6">
        <v>14</v>
      </c>
      <c r="BL138" s="11">
        <v>21</v>
      </c>
      <c r="BM138" s="10">
        <v>40909.24</v>
      </c>
      <c r="BN138" s="9">
        <f t="shared" si="22"/>
        <v>251.01</v>
      </c>
      <c r="BO138" s="8">
        <v>1701.16</v>
      </c>
      <c r="BP138" s="7">
        <v>20887.68</v>
      </c>
      <c r="BQ138" s="7">
        <v>1474.54</v>
      </c>
      <c r="BR138" s="6">
        <v>16845.86</v>
      </c>
      <c r="BS138" s="5">
        <v>19413.14</v>
      </c>
      <c r="BT138" s="10">
        <v>29</v>
      </c>
      <c r="BU138" s="9">
        <f t="shared" si="23"/>
        <v>61.11</v>
      </c>
      <c r="BV138" s="8">
        <v>2</v>
      </c>
      <c r="BW138" s="7">
        <v>18</v>
      </c>
      <c r="BX138" s="7">
        <v>1</v>
      </c>
      <c r="BY138" s="6">
        <v>8</v>
      </c>
      <c r="BZ138" s="11">
        <v>17</v>
      </c>
      <c r="CA138" s="10">
        <v>26343.97</v>
      </c>
      <c r="CB138" s="9">
        <f t="shared" si="24"/>
        <v>-22.87</v>
      </c>
      <c r="CC138" s="8">
        <v>659.34</v>
      </c>
      <c r="CD138" s="7">
        <v>11788.57</v>
      </c>
      <c r="CE138" s="7">
        <v>150.91999999999999</v>
      </c>
      <c r="CF138" s="6">
        <v>13745.14</v>
      </c>
      <c r="CG138" s="5">
        <v>11637.65</v>
      </c>
      <c r="CH138" s="10">
        <v>304</v>
      </c>
      <c r="CI138" s="9">
        <f t="shared" si="25"/>
        <v>-15.32</v>
      </c>
      <c r="CJ138" s="8">
        <v>26</v>
      </c>
      <c r="CK138" s="7">
        <v>150</v>
      </c>
      <c r="CL138" s="7">
        <v>28</v>
      </c>
      <c r="CM138" s="6">
        <v>100</v>
      </c>
      <c r="CN138" s="11">
        <v>122</v>
      </c>
      <c r="CO138" s="10">
        <v>112606.53</v>
      </c>
      <c r="CP138" s="9">
        <f t="shared" si="26"/>
        <v>-8.9</v>
      </c>
      <c r="CQ138" s="8">
        <v>6639.61</v>
      </c>
      <c r="CR138" s="7">
        <v>59910.38</v>
      </c>
      <c r="CS138" s="7">
        <v>5876.4</v>
      </c>
      <c r="CT138" s="6">
        <v>40180.14</v>
      </c>
      <c r="CU138" s="5">
        <v>54033.98</v>
      </c>
    </row>
    <row r="139" spans="1:99" s="26" customFormat="1" ht="25.5" customHeight="1" thickBot="1" x14ac:dyDescent="0.2">
      <c r="A139" s="143">
        <v>43435</v>
      </c>
      <c r="B139" s="24">
        <v>2878</v>
      </c>
      <c r="C139" s="23">
        <f t="shared" si="27"/>
        <v>4.7300000000000004</v>
      </c>
      <c r="D139" s="22">
        <v>1333</v>
      </c>
      <c r="E139" s="21">
        <v>1022</v>
      </c>
      <c r="F139" s="21">
        <v>420</v>
      </c>
      <c r="G139" s="20">
        <v>101</v>
      </c>
      <c r="H139" s="25">
        <v>603</v>
      </c>
      <c r="I139" s="24">
        <v>428730.62</v>
      </c>
      <c r="J139" s="23">
        <f t="shared" si="14"/>
        <v>1.8</v>
      </c>
      <c r="K139" s="22">
        <v>206947.75</v>
      </c>
      <c r="L139" s="21">
        <v>148684</v>
      </c>
      <c r="M139" s="21">
        <v>57551.24</v>
      </c>
      <c r="N139" s="20">
        <v>15141</v>
      </c>
      <c r="O139" s="19">
        <v>91447.16</v>
      </c>
      <c r="P139" s="24">
        <v>3331</v>
      </c>
      <c r="Q139" s="23">
        <f t="shared" si="15"/>
        <v>0.42</v>
      </c>
      <c r="R139" s="22">
        <v>1343</v>
      </c>
      <c r="S139" s="21">
        <v>915</v>
      </c>
      <c r="T139" s="21">
        <v>918</v>
      </c>
      <c r="U139" s="20">
        <v>155</v>
      </c>
      <c r="V139" s="25">
        <v>-3</v>
      </c>
      <c r="W139" s="24">
        <v>189326.43</v>
      </c>
      <c r="X139" s="23">
        <f t="shared" si="16"/>
        <v>1.21</v>
      </c>
      <c r="Y139" s="22">
        <v>81208.88</v>
      </c>
      <c r="Z139" s="21">
        <v>50883.22</v>
      </c>
      <c r="AA139" s="21">
        <v>49341.75</v>
      </c>
      <c r="AB139" s="20">
        <v>7892.58</v>
      </c>
      <c r="AC139" s="19">
        <v>1541.47</v>
      </c>
      <c r="AD139" s="24">
        <v>73</v>
      </c>
      <c r="AE139" s="23">
        <f t="shared" si="17"/>
        <v>-9.8800000000000008</v>
      </c>
      <c r="AF139" s="22">
        <v>16</v>
      </c>
      <c r="AG139" s="21">
        <v>14</v>
      </c>
      <c r="AH139" s="21">
        <v>7</v>
      </c>
      <c r="AI139" s="20">
        <v>36</v>
      </c>
      <c r="AJ139" s="25">
        <v>7</v>
      </c>
      <c r="AK139" s="24">
        <v>73393.850000000006</v>
      </c>
      <c r="AL139" s="23">
        <f t="shared" si="18"/>
        <v>126.92</v>
      </c>
      <c r="AM139" s="22">
        <v>3588.64</v>
      </c>
      <c r="AN139" s="21">
        <v>13460.34</v>
      </c>
      <c r="AO139" s="21">
        <v>3250.47</v>
      </c>
      <c r="AP139" s="20">
        <v>53094.400000000001</v>
      </c>
      <c r="AQ139" s="19">
        <v>10209.870000000001</v>
      </c>
      <c r="AR139" s="24">
        <v>104</v>
      </c>
      <c r="AS139" s="23">
        <f t="shared" si="19"/>
        <v>-9.57</v>
      </c>
      <c r="AT139" s="22">
        <v>10</v>
      </c>
      <c r="AU139" s="21">
        <v>33</v>
      </c>
      <c r="AV139" s="21">
        <v>10</v>
      </c>
      <c r="AW139" s="20">
        <v>51</v>
      </c>
      <c r="AX139" s="25">
        <v>23</v>
      </c>
      <c r="AY139" s="24">
        <v>60494.84</v>
      </c>
      <c r="AZ139" s="23">
        <f t="shared" si="20"/>
        <v>-42.68</v>
      </c>
      <c r="BA139" s="22">
        <v>3112.91</v>
      </c>
      <c r="BB139" s="21">
        <v>16749.96</v>
      </c>
      <c r="BC139" s="21">
        <v>3324.8</v>
      </c>
      <c r="BD139" s="20">
        <v>37307.17</v>
      </c>
      <c r="BE139" s="19">
        <v>13425.16</v>
      </c>
      <c r="BF139" s="24">
        <v>51</v>
      </c>
      <c r="BG139" s="23">
        <f t="shared" si="21"/>
        <v>8.51</v>
      </c>
      <c r="BH139" s="22">
        <v>11</v>
      </c>
      <c r="BI139" s="21">
        <v>20</v>
      </c>
      <c r="BJ139" s="21">
        <v>7</v>
      </c>
      <c r="BK139" s="20">
        <v>13</v>
      </c>
      <c r="BL139" s="25">
        <v>13</v>
      </c>
      <c r="BM139" s="24">
        <v>42064.62</v>
      </c>
      <c r="BN139" s="23">
        <f t="shared" si="22"/>
        <v>-4.47</v>
      </c>
      <c r="BO139" s="22">
        <v>7441.59</v>
      </c>
      <c r="BP139" s="21">
        <v>9442.7000000000007</v>
      </c>
      <c r="BQ139" s="21">
        <v>7699.47</v>
      </c>
      <c r="BR139" s="20">
        <v>17480.86</v>
      </c>
      <c r="BS139" s="19">
        <v>1743.23</v>
      </c>
      <c r="BT139" s="24">
        <v>18</v>
      </c>
      <c r="BU139" s="23">
        <f t="shared" si="23"/>
        <v>-35.71</v>
      </c>
      <c r="BV139" s="22">
        <v>2</v>
      </c>
      <c r="BW139" s="21">
        <v>9</v>
      </c>
      <c r="BX139" s="21">
        <v>1</v>
      </c>
      <c r="BY139" s="20">
        <v>6</v>
      </c>
      <c r="BZ139" s="25">
        <v>8</v>
      </c>
      <c r="CA139" s="24">
        <v>20742.650000000001</v>
      </c>
      <c r="CB139" s="23">
        <f t="shared" si="24"/>
        <v>-60.24</v>
      </c>
      <c r="CC139" s="22">
        <v>940.55</v>
      </c>
      <c r="CD139" s="21">
        <v>7398.12</v>
      </c>
      <c r="CE139" s="21">
        <v>346.1</v>
      </c>
      <c r="CF139" s="20">
        <v>12057.88</v>
      </c>
      <c r="CG139" s="19">
        <v>7052.02</v>
      </c>
      <c r="CH139" s="24">
        <v>412</v>
      </c>
      <c r="CI139" s="23">
        <f t="shared" si="25"/>
        <v>-7.62</v>
      </c>
      <c r="CJ139" s="22">
        <v>37</v>
      </c>
      <c r="CK139" s="21">
        <v>197</v>
      </c>
      <c r="CL139" s="21">
        <v>26</v>
      </c>
      <c r="CM139" s="20">
        <v>152</v>
      </c>
      <c r="CN139" s="25">
        <v>171</v>
      </c>
      <c r="CO139" s="24">
        <v>154988.26999999999</v>
      </c>
      <c r="CP139" s="23">
        <f t="shared" si="26"/>
        <v>-13.07</v>
      </c>
      <c r="CQ139" s="22">
        <v>8926.64</v>
      </c>
      <c r="CR139" s="21">
        <v>85697.600000000006</v>
      </c>
      <c r="CS139" s="21">
        <v>4311.9799999999996</v>
      </c>
      <c r="CT139" s="20">
        <v>56052.05</v>
      </c>
      <c r="CU139" s="19">
        <v>81385.62</v>
      </c>
    </row>
    <row r="140" spans="1:99" s="26" customFormat="1" ht="25.5" customHeight="1" x14ac:dyDescent="0.15">
      <c r="A140" s="140">
        <v>43466</v>
      </c>
      <c r="B140" s="81">
        <v>1948</v>
      </c>
      <c r="C140" s="80">
        <f t="shared" si="27"/>
        <v>11.06</v>
      </c>
      <c r="D140" s="79">
        <v>899</v>
      </c>
      <c r="E140" s="78">
        <v>688</v>
      </c>
      <c r="F140" s="78">
        <v>292</v>
      </c>
      <c r="G140" s="77">
        <v>67</v>
      </c>
      <c r="H140" s="82">
        <v>398</v>
      </c>
      <c r="I140" s="81">
        <v>292291.46000000002</v>
      </c>
      <c r="J140" s="80">
        <f t="shared" si="14"/>
        <v>21.55</v>
      </c>
      <c r="K140" s="79">
        <v>138835.66</v>
      </c>
      <c r="L140" s="78">
        <v>98810.03</v>
      </c>
      <c r="M140" s="78">
        <v>42235</v>
      </c>
      <c r="N140" s="77">
        <v>11721.75</v>
      </c>
      <c r="O140" s="83">
        <v>57264.05</v>
      </c>
      <c r="P140" s="81">
        <v>2697</v>
      </c>
      <c r="Q140" s="80">
        <f t="shared" si="15"/>
        <v>8.6199999999999992</v>
      </c>
      <c r="R140" s="79">
        <v>1163</v>
      </c>
      <c r="S140" s="78">
        <v>794</v>
      </c>
      <c r="T140" s="78">
        <v>627</v>
      </c>
      <c r="U140" s="77">
        <v>110</v>
      </c>
      <c r="V140" s="82">
        <v>169</v>
      </c>
      <c r="W140" s="81">
        <v>155411.62</v>
      </c>
      <c r="X140" s="80">
        <f t="shared" si="16"/>
        <v>8.3699999999999992</v>
      </c>
      <c r="Y140" s="79">
        <v>71086.559999999998</v>
      </c>
      <c r="Z140" s="78">
        <v>44357.8</v>
      </c>
      <c r="AA140" s="78">
        <v>34102.589999999997</v>
      </c>
      <c r="AB140" s="77">
        <v>5677.77</v>
      </c>
      <c r="AC140" s="83">
        <v>10366.43</v>
      </c>
      <c r="AD140" s="81">
        <v>40</v>
      </c>
      <c r="AE140" s="80">
        <f t="shared" si="17"/>
        <v>-2.44</v>
      </c>
      <c r="AF140" s="79">
        <v>4</v>
      </c>
      <c r="AG140" s="78">
        <v>15</v>
      </c>
      <c r="AH140" s="78">
        <v>6</v>
      </c>
      <c r="AI140" s="77">
        <v>15</v>
      </c>
      <c r="AJ140" s="82">
        <v>9</v>
      </c>
      <c r="AK140" s="81">
        <v>15582.37</v>
      </c>
      <c r="AL140" s="80">
        <f t="shared" si="18"/>
        <v>10.16</v>
      </c>
      <c r="AM140" s="79">
        <v>481.99</v>
      </c>
      <c r="AN140" s="78">
        <v>5490.52</v>
      </c>
      <c r="AO140" s="78">
        <v>2464.04</v>
      </c>
      <c r="AP140" s="77">
        <v>7145.82</v>
      </c>
      <c r="AQ140" s="83">
        <v>3026.48</v>
      </c>
      <c r="AR140" s="81">
        <v>63</v>
      </c>
      <c r="AS140" s="80">
        <f t="shared" si="19"/>
        <v>-24.1</v>
      </c>
      <c r="AT140" s="79">
        <v>7</v>
      </c>
      <c r="AU140" s="78">
        <v>19</v>
      </c>
      <c r="AV140" s="78">
        <v>4</v>
      </c>
      <c r="AW140" s="77">
        <v>33</v>
      </c>
      <c r="AX140" s="82">
        <v>15</v>
      </c>
      <c r="AY140" s="81">
        <v>43627.48</v>
      </c>
      <c r="AZ140" s="80">
        <f t="shared" si="20"/>
        <v>-20</v>
      </c>
      <c r="BA140" s="79">
        <v>1397.27</v>
      </c>
      <c r="BB140" s="78">
        <v>17440.37</v>
      </c>
      <c r="BC140" s="78">
        <v>2736.45</v>
      </c>
      <c r="BD140" s="77">
        <v>22053.39</v>
      </c>
      <c r="BE140" s="83">
        <v>14703.92</v>
      </c>
      <c r="BF140" s="81">
        <v>22</v>
      </c>
      <c r="BG140" s="80">
        <f t="shared" si="21"/>
        <v>-18.52</v>
      </c>
      <c r="BH140" s="79">
        <v>3</v>
      </c>
      <c r="BI140" s="78">
        <v>10</v>
      </c>
      <c r="BJ140" s="78">
        <v>2</v>
      </c>
      <c r="BK140" s="77">
        <v>7</v>
      </c>
      <c r="BL140" s="82">
        <v>8</v>
      </c>
      <c r="BM140" s="81">
        <v>13921.24</v>
      </c>
      <c r="BN140" s="80">
        <f t="shared" si="22"/>
        <v>-33.54</v>
      </c>
      <c r="BO140" s="79">
        <v>653.17999999999995</v>
      </c>
      <c r="BP140" s="78">
        <v>3718.4</v>
      </c>
      <c r="BQ140" s="78">
        <v>822.57</v>
      </c>
      <c r="BR140" s="77">
        <v>8727.09</v>
      </c>
      <c r="BS140" s="83">
        <v>2895.83</v>
      </c>
      <c r="BT140" s="81">
        <v>28</v>
      </c>
      <c r="BU140" s="80">
        <f t="shared" si="23"/>
        <v>100</v>
      </c>
      <c r="BV140" s="79">
        <v>10</v>
      </c>
      <c r="BW140" s="78">
        <v>10</v>
      </c>
      <c r="BX140" s="78">
        <v>0</v>
      </c>
      <c r="BY140" s="77">
        <v>8</v>
      </c>
      <c r="BZ140" s="82">
        <v>10</v>
      </c>
      <c r="CA140" s="81">
        <v>39553.269999999997</v>
      </c>
      <c r="CB140" s="80">
        <f t="shared" si="24"/>
        <v>62.8</v>
      </c>
      <c r="CC140" s="79">
        <v>3070.63</v>
      </c>
      <c r="CD140" s="78">
        <v>4670.2299999999996</v>
      </c>
      <c r="CE140" s="78">
        <v>0</v>
      </c>
      <c r="CF140" s="77">
        <v>31812.41</v>
      </c>
      <c r="CG140" s="83">
        <v>4670.2299999999996</v>
      </c>
      <c r="CH140" s="81">
        <v>293</v>
      </c>
      <c r="CI140" s="80">
        <f t="shared" si="25"/>
        <v>-16.760000000000002</v>
      </c>
      <c r="CJ140" s="79">
        <v>30</v>
      </c>
      <c r="CK140" s="78">
        <v>136</v>
      </c>
      <c r="CL140" s="78">
        <v>26</v>
      </c>
      <c r="CM140" s="77">
        <v>100</v>
      </c>
      <c r="CN140" s="82">
        <v>111</v>
      </c>
      <c r="CO140" s="81">
        <v>117395.22</v>
      </c>
      <c r="CP140" s="80">
        <f t="shared" si="26"/>
        <v>-16.48</v>
      </c>
      <c r="CQ140" s="79">
        <v>7749.3</v>
      </c>
      <c r="CR140" s="78">
        <v>48067.95</v>
      </c>
      <c r="CS140" s="78">
        <v>4960.09</v>
      </c>
      <c r="CT140" s="77">
        <v>52770.11</v>
      </c>
      <c r="CU140" s="76">
        <v>46955.63</v>
      </c>
    </row>
    <row r="141" spans="1:99" s="26" customFormat="1" ht="25.5" customHeight="1" x14ac:dyDescent="0.15">
      <c r="A141" s="141">
        <v>43497</v>
      </c>
      <c r="B141" s="10">
        <v>2330</v>
      </c>
      <c r="C141" s="9">
        <f t="shared" si="27"/>
        <v>12.51</v>
      </c>
      <c r="D141" s="8">
        <v>1103</v>
      </c>
      <c r="E141" s="7">
        <v>790</v>
      </c>
      <c r="F141" s="7">
        <v>352</v>
      </c>
      <c r="G141" s="6">
        <v>85</v>
      </c>
      <c r="H141" s="11">
        <v>438</v>
      </c>
      <c r="I141" s="10">
        <v>334618.42</v>
      </c>
      <c r="J141" s="9">
        <f t="shared" si="14"/>
        <v>14.63</v>
      </c>
      <c r="K141" s="8">
        <v>158961.87</v>
      </c>
      <c r="L141" s="7">
        <v>114324.86</v>
      </c>
      <c r="M141" s="7">
        <v>49537.4</v>
      </c>
      <c r="N141" s="6">
        <v>11794.29</v>
      </c>
      <c r="O141" s="5">
        <v>64787.46</v>
      </c>
      <c r="P141" s="10">
        <v>3056</v>
      </c>
      <c r="Q141" s="9">
        <f t="shared" si="15"/>
        <v>8.9499999999999993</v>
      </c>
      <c r="R141" s="8">
        <v>1254</v>
      </c>
      <c r="S141" s="7">
        <v>793</v>
      </c>
      <c r="T141" s="7">
        <v>888</v>
      </c>
      <c r="U141" s="6">
        <v>121</v>
      </c>
      <c r="V141" s="11">
        <v>-95</v>
      </c>
      <c r="W141" s="10">
        <v>178209.63</v>
      </c>
      <c r="X141" s="9">
        <f t="shared" si="16"/>
        <v>12.88</v>
      </c>
      <c r="Y141" s="8">
        <v>75795.69</v>
      </c>
      <c r="Z141" s="7">
        <v>45030.94</v>
      </c>
      <c r="AA141" s="7">
        <v>51106.879999999997</v>
      </c>
      <c r="AB141" s="6">
        <v>6276.12</v>
      </c>
      <c r="AC141" s="5">
        <v>-6075.94</v>
      </c>
      <c r="AD141" s="10">
        <v>56</v>
      </c>
      <c r="AE141" s="9">
        <f t="shared" si="17"/>
        <v>-18.84</v>
      </c>
      <c r="AF141" s="8">
        <v>5</v>
      </c>
      <c r="AG141" s="7">
        <v>23</v>
      </c>
      <c r="AH141" s="7">
        <v>8</v>
      </c>
      <c r="AI141" s="6">
        <v>20</v>
      </c>
      <c r="AJ141" s="11">
        <v>15</v>
      </c>
      <c r="AK141" s="10">
        <v>18298.09</v>
      </c>
      <c r="AL141" s="9">
        <f t="shared" si="18"/>
        <v>-48.76</v>
      </c>
      <c r="AM141" s="8">
        <v>783.43</v>
      </c>
      <c r="AN141" s="7">
        <v>7034.97</v>
      </c>
      <c r="AO141" s="7">
        <v>3914.65</v>
      </c>
      <c r="AP141" s="6">
        <v>6565.04</v>
      </c>
      <c r="AQ141" s="5">
        <v>3120.32</v>
      </c>
      <c r="AR141" s="10">
        <v>56</v>
      </c>
      <c r="AS141" s="9">
        <f t="shared" si="19"/>
        <v>-22.22</v>
      </c>
      <c r="AT141" s="8">
        <v>6</v>
      </c>
      <c r="AU141" s="7">
        <v>11</v>
      </c>
      <c r="AV141" s="7">
        <v>5</v>
      </c>
      <c r="AW141" s="6">
        <v>32</v>
      </c>
      <c r="AX141" s="11">
        <v>8</v>
      </c>
      <c r="AY141" s="10">
        <v>29366.93</v>
      </c>
      <c r="AZ141" s="9">
        <f t="shared" si="20"/>
        <v>-74.510000000000005</v>
      </c>
      <c r="BA141" s="8">
        <v>1126.3800000000001</v>
      </c>
      <c r="BB141" s="7">
        <v>3688.34</v>
      </c>
      <c r="BC141" s="7">
        <v>1335.12</v>
      </c>
      <c r="BD141" s="6">
        <v>20900.68</v>
      </c>
      <c r="BE141" s="5">
        <v>4669.63</v>
      </c>
      <c r="BF141" s="10">
        <v>37</v>
      </c>
      <c r="BG141" s="9">
        <f t="shared" si="21"/>
        <v>-9.76</v>
      </c>
      <c r="BH141" s="8">
        <v>8</v>
      </c>
      <c r="BI141" s="7">
        <v>13</v>
      </c>
      <c r="BJ141" s="7">
        <v>6</v>
      </c>
      <c r="BK141" s="6">
        <v>10</v>
      </c>
      <c r="BL141" s="11">
        <v>7</v>
      </c>
      <c r="BM141" s="10">
        <v>20841.87</v>
      </c>
      <c r="BN141" s="9">
        <f t="shared" si="22"/>
        <v>-60.84</v>
      </c>
      <c r="BO141" s="8">
        <v>4393.79</v>
      </c>
      <c r="BP141" s="7">
        <v>4450.62</v>
      </c>
      <c r="BQ141" s="7">
        <v>3133.61</v>
      </c>
      <c r="BR141" s="6">
        <v>8863.85</v>
      </c>
      <c r="BS141" s="5">
        <v>1317.01</v>
      </c>
      <c r="BT141" s="10">
        <v>10</v>
      </c>
      <c r="BU141" s="9">
        <f t="shared" si="23"/>
        <v>-37.5</v>
      </c>
      <c r="BV141" s="8">
        <v>2</v>
      </c>
      <c r="BW141" s="7">
        <v>5</v>
      </c>
      <c r="BX141" s="7">
        <v>1</v>
      </c>
      <c r="BY141" s="6">
        <v>2</v>
      </c>
      <c r="BZ141" s="11">
        <v>4</v>
      </c>
      <c r="CA141" s="10">
        <v>12607.92</v>
      </c>
      <c r="CB141" s="9">
        <f t="shared" si="24"/>
        <v>-55.02</v>
      </c>
      <c r="CC141" s="8">
        <v>430.83</v>
      </c>
      <c r="CD141" s="7">
        <v>3442.72</v>
      </c>
      <c r="CE141" s="7">
        <v>413.57</v>
      </c>
      <c r="CF141" s="6">
        <v>8320.7999999999993</v>
      </c>
      <c r="CG141" s="5">
        <v>3029.15</v>
      </c>
      <c r="CH141" s="10">
        <v>332</v>
      </c>
      <c r="CI141" s="9">
        <f t="shared" si="25"/>
        <v>0.91</v>
      </c>
      <c r="CJ141" s="8">
        <v>33</v>
      </c>
      <c r="CK141" s="7">
        <v>146</v>
      </c>
      <c r="CL141" s="7">
        <v>21</v>
      </c>
      <c r="CM141" s="6">
        <v>130</v>
      </c>
      <c r="CN141" s="11">
        <v>126</v>
      </c>
      <c r="CO141" s="10">
        <v>150664.04</v>
      </c>
      <c r="CP141" s="9">
        <f t="shared" si="26"/>
        <v>21.72</v>
      </c>
      <c r="CQ141" s="8">
        <v>7277.65</v>
      </c>
      <c r="CR141" s="7">
        <v>56508.33</v>
      </c>
      <c r="CS141" s="7">
        <v>6012.34</v>
      </c>
      <c r="CT141" s="6">
        <v>78963.360000000001</v>
      </c>
      <c r="CU141" s="5">
        <v>51968.800000000003</v>
      </c>
    </row>
    <row r="142" spans="1:99" s="26" customFormat="1" ht="25.5" customHeight="1" x14ac:dyDescent="0.15">
      <c r="A142" s="141">
        <v>43525</v>
      </c>
      <c r="B142" s="10">
        <v>3139</v>
      </c>
      <c r="C142" s="9">
        <f t="shared" si="27"/>
        <v>3.02</v>
      </c>
      <c r="D142" s="8">
        <v>1565</v>
      </c>
      <c r="E142" s="7">
        <v>998</v>
      </c>
      <c r="F142" s="7">
        <v>469</v>
      </c>
      <c r="G142" s="6">
        <v>106</v>
      </c>
      <c r="H142" s="11">
        <v>530</v>
      </c>
      <c r="I142" s="10">
        <v>447295.07</v>
      </c>
      <c r="J142" s="9">
        <f t="shared" si="14"/>
        <v>-1.24</v>
      </c>
      <c r="K142" s="8">
        <v>225200.4</v>
      </c>
      <c r="L142" s="7">
        <v>140050.26</v>
      </c>
      <c r="M142" s="7">
        <v>63061.18</v>
      </c>
      <c r="N142" s="6">
        <v>18905.41</v>
      </c>
      <c r="O142" s="5">
        <v>77066.899999999994</v>
      </c>
      <c r="P142" s="10">
        <v>4289</v>
      </c>
      <c r="Q142" s="9">
        <f t="shared" si="15"/>
        <v>-1.72</v>
      </c>
      <c r="R142" s="8">
        <v>1922</v>
      </c>
      <c r="S142" s="7">
        <v>1052</v>
      </c>
      <c r="T142" s="7">
        <v>1122</v>
      </c>
      <c r="U142" s="6">
        <v>193</v>
      </c>
      <c r="V142" s="11">
        <v>-70</v>
      </c>
      <c r="W142" s="10">
        <v>256518.51</v>
      </c>
      <c r="X142" s="9">
        <f t="shared" si="16"/>
        <v>0.53</v>
      </c>
      <c r="Y142" s="8">
        <v>120837.3</v>
      </c>
      <c r="Z142" s="7">
        <v>59607.040000000001</v>
      </c>
      <c r="AA142" s="7">
        <v>64653.35</v>
      </c>
      <c r="AB142" s="6">
        <v>11420.82</v>
      </c>
      <c r="AC142" s="5">
        <v>-5046.3100000000004</v>
      </c>
      <c r="AD142" s="10">
        <v>73</v>
      </c>
      <c r="AE142" s="9">
        <f t="shared" si="17"/>
        <v>-14.12</v>
      </c>
      <c r="AF142" s="8">
        <v>9</v>
      </c>
      <c r="AG142" s="7">
        <v>24</v>
      </c>
      <c r="AH142" s="7">
        <v>7</v>
      </c>
      <c r="AI142" s="6">
        <v>33</v>
      </c>
      <c r="AJ142" s="11">
        <v>17</v>
      </c>
      <c r="AK142" s="10">
        <v>55116.71</v>
      </c>
      <c r="AL142" s="9">
        <f t="shared" si="18"/>
        <v>47</v>
      </c>
      <c r="AM142" s="8">
        <v>7188.23</v>
      </c>
      <c r="AN142" s="7">
        <v>17272.419999999998</v>
      </c>
      <c r="AO142" s="7">
        <v>1597.26</v>
      </c>
      <c r="AP142" s="6">
        <v>29058.799999999999</v>
      </c>
      <c r="AQ142" s="5">
        <v>15675.16</v>
      </c>
      <c r="AR142" s="10">
        <v>128</v>
      </c>
      <c r="AS142" s="9">
        <f t="shared" si="19"/>
        <v>0.79</v>
      </c>
      <c r="AT142" s="8">
        <v>7</v>
      </c>
      <c r="AU142" s="7">
        <v>35</v>
      </c>
      <c r="AV142" s="7">
        <v>12</v>
      </c>
      <c r="AW142" s="6">
        <v>74</v>
      </c>
      <c r="AX142" s="11">
        <v>23</v>
      </c>
      <c r="AY142" s="10">
        <v>87236.42</v>
      </c>
      <c r="AZ142" s="9">
        <f t="shared" si="20"/>
        <v>-43.06</v>
      </c>
      <c r="BA142" s="8">
        <v>3387.9</v>
      </c>
      <c r="BB142" s="7">
        <v>15688.44</v>
      </c>
      <c r="BC142" s="7">
        <v>6648.74</v>
      </c>
      <c r="BD142" s="6">
        <v>61511.34</v>
      </c>
      <c r="BE142" s="5">
        <v>9039.7000000000007</v>
      </c>
      <c r="BF142" s="10">
        <v>61</v>
      </c>
      <c r="BG142" s="9">
        <f t="shared" si="21"/>
        <v>15.09</v>
      </c>
      <c r="BH142" s="8">
        <v>12</v>
      </c>
      <c r="BI142" s="7">
        <v>18</v>
      </c>
      <c r="BJ142" s="7">
        <v>4</v>
      </c>
      <c r="BK142" s="6">
        <v>27</v>
      </c>
      <c r="BL142" s="11">
        <v>14</v>
      </c>
      <c r="BM142" s="10">
        <v>41691.879999999997</v>
      </c>
      <c r="BN142" s="9">
        <f t="shared" si="22"/>
        <v>-52.26</v>
      </c>
      <c r="BO142" s="8">
        <v>3702.29</v>
      </c>
      <c r="BP142" s="7">
        <v>9802.2800000000007</v>
      </c>
      <c r="BQ142" s="7">
        <v>2023.48</v>
      </c>
      <c r="BR142" s="6">
        <v>26163.83</v>
      </c>
      <c r="BS142" s="5">
        <v>7778.8</v>
      </c>
      <c r="BT142" s="10">
        <v>23</v>
      </c>
      <c r="BU142" s="9">
        <f t="shared" si="23"/>
        <v>-8</v>
      </c>
      <c r="BV142" s="8">
        <v>3</v>
      </c>
      <c r="BW142" s="7">
        <v>5</v>
      </c>
      <c r="BX142" s="7">
        <v>0</v>
      </c>
      <c r="BY142" s="6">
        <v>15</v>
      </c>
      <c r="BZ142" s="11">
        <v>5</v>
      </c>
      <c r="CA142" s="10">
        <v>38748.25</v>
      </c>
      <c r="CB142" s="9">
        <f t="shared" si="24"/>
        <v>-61.28</v>
      </c>
      <c r="CC142" s="8">
        <v>2432.1</v>
      </c>
      <c r="CD142" s="7">
        <v>7367.69</v>
      </c>
      <c r="CE142" s="7">
        <v>0</v>
      </c>
      <c r="CF142" s="6">
        <v>28948.46</v>
      </c>
      <c r="CG142" s="5">
        <v>7367.69</v>
      </c>
      <c r="CH142" s="10">
        <v>458</v>
      </c>
      <c r="CI142" s="9">
        <f t="shared" si="25"/>
        <v>-8.0299999999999994</v>
      </c>
      <c r="CJ142" s="8">
        <v>45</v>
      </c>
      <c r="CK142" s="7">
        <v>201</v>
      </c>
      <c r="CL142" s="7">
        <v>22</v>
      </c>
      <c r="CM142" s="6">
        <v>190</v>
      </c>
      <c r="CN142" s="11">
        <v>179</v>
      </c>
      <c r="CO142" s="10">
        <v>185199.14</v>
      </c>
      <c r="CP142" s="9">
        <f t="shared" si="26"/>
        <v>-27.83</v>
      </c>
      <c r="CQ142" s="8">
        <v>9750.73</v>
      </c>
      <c r="CR142" s="7">
        <v>82736.62</v>
      </c>
      <c r="CS142" s="7">
        <v>6618.38</v>
      </c>
      <c r="CT142" s="6">
        <v>86093.41</v>
      </c>
      <c r="CU142" s="5">
        <v>76118.240000000005</v>
      </c>
    </row>
    <row r="143" spans="1:99" s="26" customFormat="1" ht="25.5" customHeight="1" x14ac:dyDescent="0.15">
      <c r="A143" s="141">
        <v>43556</v>
      </c>
      <c r="B143" s="10">
        <v>2522</v>
      </c>
      <c r="C143" s="9">
        <f t="shared" si="27"/>
        <v>11.3</v>
      </c>
      <c r="D143" s="8">
        <v>1239</v>
      </c>
      <c r="E143" s="7">
        <v>783</v>
      </c>
      <c r="F143" s="7">
        <v>411</v>
      </c>
      <c r="G143" s="6">
        <v>89</v>
      </c>
      <c r="H143" s="11">
        <v>372</v>
      </c>
      <c r="I143" s="10">
        <v>359026.4</v>
      </c>
      <c r="J143" s="9">
        <f t="shared" si="14"/>
        <v>11.11</v>
      </c>
      <c r="K143" s="8">
        <v>169596.78</v>
      </c>
      <c r="L143" s="7">
        <v>114448.52</v>
      </c>
      <c r="M143" s="7">
        <v>49938.57</v>
      </c>
      <c r="N143" s="6">
        <v>25042.53</v>
      </c>
      <c r="O143" s="5">
        <v>64509.95</v>
      </c>
      <c r="P143" s="10">
        <v>3505</v>
      </c>
      <c r="Q143" s="9">
        <f t="shared" si="15"/>
        <v>6.53</v>
      </c>
      <c r="R143" s="8">
        <v>1567</v>
      </c>
      <c r="S143" s="7">
        <v>841</v>
      </c>
      <c r="T143" s="7">
        <v>963</v>
      </c>
      <c r="U143" s="6">
        <v>133</v>
      </c>
      <c r="V143" s="11">
        <v>-122</v>
      </c>
      <c r="W143" s="10">
        <v>200538.59</v>
      </c>
      <c r="X143" s="9">
        <f t="shared" si="16"/>
        <v>5.87</v>
      </c>
      <c r="Y143" s="8">
        <v>98302.41</v>
      </c>
      <c r="Z143" s="7">
        <v>46254.53</v>
      </c>
      <c r="AA143" s="7">
        <v>48217.85</v>
      </c>
      <c r="AB143" s="6">
        <v>7680.93</v>
      </c>
      <c r="AC143" s="5">
        <v>-1963.32</v>
      </c>
      <c r="AD143" s="10">
        <v>65</v>
      </c>
      <c r="AE143" s="9">
        <f t="shared" si="17"/>
        <v>30</v>
      </c>
      <c r="AF143" s="8">
        <v>11</v>
      </c>
      <c r="AG143" s="7">
        <v>25</v>
      </c>
      <c r="AH143" s="7">
        <v>6</v>
      </c>
      <c r="AI143" s="6">
        <v>23</v>
      </c>
      <c r="AJ143" s="11">
        <v>19</v>
      </c>
      <c r="AK143" s="10">
        <v>62797.33</v>
      </c>
      <c r="AL143" s="9">
        <f t="shared" si="18"/>
        <v>152.38</v>
      </c>
      <c r="AM143" s="8">
        <v>1308.1099999999999</v>
      </c>
      <c r="AN143" s="7">
        <v>9334.82</v>
      </c>
      <c r="AO143" s="7">
        <v>2345.83</v>
      </c>
      <c r="AP143" s="6">
        <v>49808.57</v>
      </c>
      <c r="AQ143" s="5">
        <v>6988.99</v>
      </c>
      <c r="AR143" s="10">
        <v>67</v>
      </c>
      <c r="AS143" s="9">
        <f t="shared" si="19"/>
        <v>-20.239999999999998</v>
      </c>
      <c r="AT143" s="8">
        <v>9</v>
      </c>
      <c r="AU143" s="7">
        <v>18</v>
      </c>
      <c r="AV143" s="7">
        <v>7</v>
      </c>
      <c r="AW143" s="6">
        <v>33</v>
      </c>
      <c r="AX143" s="11">
        <v>11</v>
      </c>
      <c r="AY143" s="10">
        <v>40618.6</v>
      </c>
      <c r="AZ143" s="9">
        <f t="shared" si="20"/>
        <v>-6.3</v>
      </c>
      <c r="BA143" s="8">
        <v>7375.59</v>
      </c>
      <c r="BB143" s="7">
        <v>6132.3</v>
      </c>
      <c r="BC143" s="7">
        <v>1754.85</v>
      </c>
      <c r="BD143" s="6">
        <v>25355.86</v>
      </c>
      <c r="BE143" s="5">
        <v>4377.45</v>
      </c>
      <c r="BF143" s="10">
        <v>31</v>
      </c>
      <c r="BG143" s="9">
        <f t="shared" si="21"/>
        <v>10.71</v>
      </c>
      <c r="BH143" s="8">
        <v>8</v>
      </c>
      <c r="BI143" s="7">
        <v>11</v>
      </c>
      <c r="BJ143" s="7">
        <v>0</v>
      </c>
      <c r="BK143" s="6">
        <v>12</v>
      </c>
      <c r="BL143" s="11">
        <v>11</v>
      </c>
      <c r="BM143" s="10">
        <v>20527.64</v>
      </c>
      <c r="BN143" s="9">
        <f t="shared" si="22"/>
        <v>15.38</v>
      </c>
      <c r="BO143" s="8">
        <v>3217.84</v>
      </c>
      <c r="BP143" s="7">
        <v>5812.45</v>
      </c>
      <c r="BQ143" s="7">
        <v>0</v>
      </c>
      <c r="BR143" s="6">
        <v>11497.35</v>
      </c>
      <c r="BS143" s="5">
        <v>5812.45</v>
      </c>
      <c r="BT143" s="10">
        <v>17</v>
      </c>
      <c r="BU143" s="9">
        <f t="shared" si="23"/>
        <v>-10.53</v>
      </c>
      <c r="BV143" s="8">
        <v>2</v>
      </c>
      <c r="BW143" s="7">
        <v>9</v>
      </c>
      <c r="BX143" s="7">
        <v>1</v>
      </c>
      <c r="BY143" s="6">
        <v>5</v>
      </c>
      <c r="BZ143" s="11">
        <v>8</v>
      </c>
      <c r="CA143" s="10">
        <v>10844.74</v>
      </c>
      <c r="CB143" s="9">
        <f t="shared" si="24"/>
        <v>-46.59</v>
      </c>
      <c r="CC143" s="8">
        <v>460.91</v>
      </c>
      <c r="CD143" s="7">
        <v>5340.52</v>
      </c>
      <c r="CE143" s="7">
        <v>1217.6400000000001</v>
      </c>
      <c r="CF143" s="6">
        <v>3825.67</v>
      </c>
      <c r="CG143" s="5">
        <v>4122.88</v>
      </c>
      <c r="CH143" s="10">
        <v>317</v>
      </c>
      <c r="CI143" s="9">
        <f t="shared" si="25"/>
        <v>-9.43</v>
      </c>
      <c r="CJ143" s="8">
        <v>32</v>
      </c>
      <c r="CK143" s="7">
        <v>139</v>
      </c>
      <c r="CL143" s="7">
        <v>22</v>
      </c>
      <c r="CM143" s="6">
        <v>123</v>
      </c>
      <c r="CN143" s="11">
        <v>118</v>
      </c>
      <c r="CO143" s="10">
        <v>119019.23</v>
      </c>
      <c r="CP143" s="9">
        <f t="shared" si="26"/>
        <v>-11.51</v>
      </c>
      <c r="CQ143" s="8">
        <v>7416.41</v>
      </c>
      <c r="CR143" s="7">
        <v>61586.9</v>
      </c>
      <c r="CS143" s="7">
        <v>4761.84</v>
      </c>
      <c r="CT143" s="6">
        <v>44874.84</v>
      </c>
      <c r="CU143" s="5">
        <v>57204.3</v>
      </c>
    </row>
    <row r="144" spans="1:99" s="26" customFormat="1" ht="25.5" customHeight="1" x14ac:dyDescent="0.15">
      <c r="A144" s="141">
        <v>43586</v>
      </c>
      <c r="B144" s="10">
        <v>2327</v>
      </c>
      <c r="C144" s="9">
        <f t="shared" si="27"/>
        <v>-3.44</v>
      </c>
      <c r="D144" s="8">
        <v>1135</v>
      </c>
      <c r="E144" s="7">
        <v>774</v>
      </c>
      <c r="F144" s="7">
        <v>340</v>
      </c>
      <c r="G144" s="6">
        <v>78</v>
      </c>
      <c r="H144" s="11">
        <v>434</v>
      </c>
      <c r="I144" s="10">
        <v>357746.47</v>
      </c>
      <c r="J144" s="9">
        <f t="shared" si="14"/>
        <v>1.55</v>
      </c>
      <c r="K144" s="8">
        <v>163008.53</v>
      </c>
      <c r="L144" s="7">
        <v>127515.1</v>
      </c>
      <c r="M144" s="7">
        <v>47378.05</v>
      </c>
      <c r="N144" s="6">
        <v>19844.79</v>
      </c>
      <c r="O144" s="5">
        <v>80137.05</v>
      </c>
      <c r="P144" s="10">
        <v>3147</v>
      </c>
      <c r="Q144" s="9">
        <f t="shared" si="15"/>
        <v>-0.94</v>
      </c>
      <c r="R144" s="8">
        <v>1326</v>
      </c>
      <c r="S144" s="7">
        <v>820</v>
      </c>
      <c r="T144" s="7">
        <v>885</v>
      </c>
      <c r="U144" s="6">
        <v>115</v>
      </c>
      <c r="V144" s="11">
        <v>-65</v>
      </c>
      <c r="W144" s="10">
        <v>181322.26</v>
      </c>
      <c r="X144" s="9">
        <f t="shared" si="16"/>
        <v>0.21</v>
      </c>
      <c r="Y144" s="8">
        <v>82176.78</v>
      </c>
      <c r="Z144" s="7">
        <v>48597.21</v>
      </c>
      <c r="AA144" s="7">
        <v>44242.33</v>
      </c>
      <c r="AB144" s="6">
        <v>6230.26</v>
      </c>
      <c r="AC144" s="5">
        <v>4354.88</v>
      </c>
      <c r="AD144" s="10">
        <v>41</v>
      </c>
      <c r="AE144" s="9">
        <f t="shared" si="17"/>
        <v>-8.89</v>
      </c>
      <c r="AF144" s="8">
        <v>7</v>
      </c>
      <c r="AG144" s="7">
        <v>18</v>
      </c>
      <c r="AH144" s="7">
        <v>2</v>
      </c>
      <c r="AI144" s="6">
        <v>14</v>
      </c>
      <c r="AJ144" s="11">
        <v>16</v>
      </c>
      <c r="AK144" s="10">
        <v>16944.23</v>
      </c>
      <c r="AL144" s="9">
        <f t="shared" si="18"/>
        <v>-16.190000000000001</v>
      </c>
      <c r="AM144" s="8">
        <v>1082.8</v>
      </c>
      <c r="AN144" s="7">
        <v>3966.46</v>
      </c>
      <c r="AO144" s="7">
        <v>262.14</v>
      </c>
      <c r="AP144" s="6">
        <v>11632.83</v>
      </c>
      <c r="AQ144" s="5">
        <v>3704.32</v>
      </c>
      <c r="AR144" s="10">
        <v>77</v>
      </c>
      <c r="AS144" s="9">
        <f t="shared" si="19"/>
        <v>-15.38</v>
      </c>
      <c r="AT144" s="8">
        <v>11</v>
      </c>
      <c r="AU144" s="7">
        <v>20</v>
      </c>
      <c r="AV144" s="7">
        <v>4</v>
      </c>
      <c r="AW144" s="6">
        <v>42</v>
      </c>
      <c r="AX144" s="11">
        <v>16</v>
      </c>
      <c r="AY144" s="10">
        <v>68325.89</v>
      </c>
      <c r="AZ144" s="9">
        <f t="shared" si="20"/>
        <v>20.29</v>
      </c>
      <c r="BA144" s="8">
        <v>3553.3</v>
      </c>
      <c r="BB144" s="7">
        <v>9451.9699999999993</v>
      </c>
      <c r="BC144" s="7">
        <v>680.42</v>
      </c>
      <c r="BD144" s="6">
        <v>54640.2</v>
      </c>
      <c r="BE144" s="5">
        <v>8771.5499999999993</v>
      </c>
      <c r="BF144" s="10">
        <v>33</v>
      </c>
      <c r="BG144" s="9">
        <f t="shared" si="21"/>
        <v>-26.67</v>
      </c>
      <c r="BH144" s="8">
        <v>6</v>
      </c>
      <c r="BI144" s="7">
        <v>9</v>
      </c>
      <c r="BJ144" s="7">
        <v>5</v>
      </c>
      <c r="BK144" s="6">
        <v>13</v>
      </c>
      <c r="BL144" s="11">
        <v>4</v>
      </c>
      <c r="BM144" s="10">
        <v>21219.68</v>
      </c>
      <c r="BN144" s="9">
        <f t="shared" si="22"/>
        <v>-25.05</v>
      </c>
      <c r="BO144" s="8">
        <v>4251.46</v>
      </c>
      <c r="BP144" s="7">
        <v>5732.04</v>
      </c>
      <c r="BQ144" s="7">
        <v>1383.9</v>
      </c>
      <c r="BR144" s="6">
        <v>9852.2800000000007</v>
      </c>
      <c r="BS144" s="5">
        <v>4348.1400000000003</v>
      </c>
      <c r="BT144" s="10">
        <v>18</v>
      </c>
      <c r="BU144" s="9">
        <f t="shared" si="23"/>
        <v>-37.93</v>
      </c>
      <c r="BV144" s="8">
        <v>4</v>
      </c>
      <c r="BW144" s="7">
        <v>9</v>
      </c>
      <c r="BX144" s="7">
        <v>0</v>
      </c>
      <c r="BY144" s="6">
        <v>5</v>
      </c>
      <c r="BZ144" s="11">
        <v>9</v>
      </c>
      <c r="CA144" s="10">
        <v>20200.04</v>
      </c>
      <c r="CB144" s="9">
        <f t="shared" si="24"/>
        <v>-77.86</v>
      </c>
      <c r="CC144" s="8">
        <v>1039.6500000000001</v>
      </c>
      <c r="CD144" s="7">
        <v>7997.33</v>
      </c>
      <c r="CE144" s="7">
        <v>0</v>
      </c>
      <c r="CF144" s="6">
        <v>11163.06</v>
      </c>
      <c r="CG144" s="5">
        <v>7997.33</v>
      </c>
      <c r="CH144" s="10">
        <v>308</v>
      </c>
      <c r="CI144" s="9">
        <f t="shared" si="25"/>
        <v>-8.61</v>
      </c>
      <c r="CJ144" s="8">
        <v>25</v>
      </c>
      <c r="CK144" s="7">
        <v>148</v>
      </c>
      <c r="CL144" s="7">
        <v>24</v>
      </c>
      <c r="CM144" s="6">
        <v>111</v>
      </c>
      <c r="CN144" s="11">
        <v>124</v>
      </c>
      <c r="CO144" s="10">
        <v>122270.97</v>
      </c>
      <c r="CP144" s="9">
        <f t="shared" si="26"/>
        <v>0.38</v>
      </c>
      <c r="CQ144" s="8">
        <v>5336.71</v>
      </c>
      <c r="CR144" s="7">
        <v>57021.48</v>
      </c>
      <c r="CS144" s="7">
        <v>5901.88</v>
      </c>
      <c r="CT144" s="6">
        <v>54010.9</v>
      </c>
      <c r="CU144" s="5">
        <v>51119.6</v>
      </c>
    </row>
    <row r="145" spans="1:99" s="26" customFormat="1" ht="25.5" customHeight="1" x14ac:dyDescent="0.15">
      <c r="A145" s="141">
        <v>43617</v>
      </c>
      <c r="B145" s="10">
        <v>2745</v>
      </c>
      <c r="C145" s="9">
        <f t="shared" si="27"/>
        <v>16.61</v>
      </c>
      <c r="D145" s="8">
        <v>1392</v>
      </c>
      <c r="E145" s="7">
        <v>817</v>
      </c>
      <c r="F145" s="7">
        <v>434</v>
      </c>
      <c r="G145" s="6">
        <v>101</v>
      </c>
      <c r="H145" s="11">
        <v>384</v>
      </c>
      <c r="I145" s="10">
        <v>381799.24</v>
      </c>
      <c r="J145" s="9">
        <f t="shared" si="14"/>
        <v>14.91</v>
      </c>
      <c r="K145" s="8">
        <v>199623.77</v>
      </c>
      <c r="L145" s="7">
        <v>107455.1</v>
      </c>
      <c r="M145" s="7">
        <v>59971.39</v>
      </c>
      <c r="N145" s="6">
        <v>14602.34</v>
      </c>
      <c r="O145" s="5">
        <v>47630.35</v>
      </c>
      <c r="P145" s="10">
        <v>3374</v>
      </c>
      <c r="Q145" s="9">
        <f t="shared" si="15"/>
        <v>12.58</v>
      </c>
      <c r="R145" s="8">
        <v>1427</v>
      </c>
      <c r="S145" s="7">
        <v>891</v>
      </c>
      <c r="T145" s="7">
        <v>924</v>
      </c>
      <c r="U145" s="6">
        <v>131</v>
      </c>
      <c r="V145" s="11">
        <v>-33</v>
      </c>
      <c r="W145" s="10">
        <v>191758.51</v>
      </c>
      <c r="X145" s="9">
        <f t="shared" si="16"/>
        <v>13.6</v>
      </c>
      <c r="Y145" s="8">
        <v>86367.39</v>
      </c>
      <c r="Z145" s="7">
        <v>50259.98</v>
      </c>
      <c r="AA145" s="7">
        <v>47977.58</v>
      </c>
      <c r="AB145" s="6">
        <v>7077.88</v>
      </c>
      <c r="AC145" s="5">
        <v>2282.4</v>
      </c>
      <c r="AD145" s="10">
        <v>55</v>
      </c>
      <c r="AE145" s="9">
        <f t="shared" si="17"/>
        <v>12.24</v>
      </c>
      <c r="AF145" s="8">
        <v>8</v>
      </c>
      <c r="AG145" s="7">
        <v>20</v>
      </c>
      <c r="AH145" s="7">
        <v>4</v>
      </c>
      <c r="AI145" s="6">
        <v>23</v>
      </c>
      <c r="AJ145" s="11">
        <v>16</v>
      </c>
      <c r="AK145" s="10">
        <v>82043.75</v>
      </c>
      <c r="AL145" s="9">
        <f t="shared" si="18"/>
        <v>280.5</v>
      </c>
      <c r="AM145" s="8">
        <v>1955.43</v>
      </c>
      <c r="AN145" s="7">
        <v>4907.93</v>
      </c>
      <c r="AO145" s="7">
        <v>418.34</v>
      </c>
      <c r="AP145" s="6">
        <v>74762.05</v>
      </c>
      <c r="AQ145" s="5">
        <v>4489.59</v>
      </c>
      <c r="AR145" s="10">
        <v>89</v>
      </c>
      <c r="AS145" s="9">
        <f t="shared" si="19"/>
        <v>17.11</v>
      </c>
      <c r="AT145" s="8">
        <v>8</v>
      </c>
      <c r="AU145" s="7">
        <v>25</v>
      </c>
      <c r="AV145" s="7">
        <v>5</v>
      </c>
      <c r="AW145" s="6">
        <v>51</v>
      </c>
      <c r="AX145" s="11">
        <v>20</v>
      </c>
      <c r="AY145" s="10">
        <v>70905.75</v>
      </c>
      <c r="AZ145" s="9">
        <f t="shared" si="20"/>
        <v>25.61</v>
      </c>
      <c r="BA145" s="8">
        <v>1941.24</v>
      </c>
      <c r="BB145" s="7">
        <v>13070.55</v>
      </c>
      <c r="BC145" s="7">
        <v>777.48</v>
      </c>
      <c r="BD145" s="6">
        <v>55116.480000000003</v>
      </c>
      <c r="BE145" s="5">
        <v>12293.07</v>
      </c>
      <c r="BF145" s="10">
        <v>46</v>
      </c>
      <c r="BG145" s="9">
        <f t="shared" si="21"/>
        <v>84</v>
      </c>
      <c r="BH145" s="8">
        <v>10</v>
      </c>
      <c r="BI145" s="7">
        <v>17</v>
      </c>
      <c r="BJ145" s="7">
        <v>5</v>
      </c>
      <c r="BK145" s="6">
        <v>14</v>
      </c>
      <c r="BL145" s="11">
        <v>12</v>
      </c>
      <c r="BM145" s="10">
        <v>22702.63</v>
      </c>
      <c r="BN145" s="9">
        <f t="shared" si="22"/>
        <v>35.86</v>
      </c>
      <c r="BO145" s="8">
        <v>2915.58</v>
      </c>
      <c r="BP145" s="7">
        <v>10752.03</v>
      </c>
      <c r="BQ145" s="7">
        <v>1234.48</v>
      </c>
      <c r="BR145" s="6">
        <v>7800.54</v>
      </c>
      <c r="BS145" s="5">
        <v>9517.5499999999993</v>
      </c>
      <c r="BT145" s="10">
        <v>16</v>
      </c>
      <c r="BU145" s="9">
        <f t="shared" si="23"/>
        <v>-23.81</v>
      </c>
      <c r="BV145" s="8">
        <v>0</v>
      </c>
      <c r="BW145" s="7">
        <v>7</v>
      </c>
      <c r="BX145" s="7">
        <v>2</v>
      </c>
      <c r="BY145" s="6">
        <v>7</v>
      </c>
      <c r="BZ145" s="11">
        <v>5</v>
      </c>
      <c r="CA145" s="10">
        <v>32643.77</v>
      </c>
      <c r="CB145" s="9">
        <f t="shared" si="24"/>
        <v>-29.4</v>
      </c>
      <c r="CC145" s="8">
        <v>0</v>
      </c>
      <c r="CD145" s="7">
        <v>3683.74</v>
      </c>
      <c r="CE145" s="7">
        <v>1006.57</v>
      </c>
      <c r="CF145" s="6">
        <v>27953.46</v>
      </c>
      <c r="CG145" s="5">
        <v>2677.17</v>
      </c>
      <c r="CH145" s="10">
        <v>358</v>
      </c>
      <c r="CI145" s="9">
        <f t="shared" si="25"/>
        <v>12.58</v>
      </c>
      <c r="CJ145" s="8">
        <v>38</v>
      </c>
      <c r="CK145" s="7">
        <v>169</v>
      </c>
      <c r="CL145" s="7">
        <v>37</v>
      </c>
      <c r="CM145" s="6">
        <v>113</v>
      </c>
      <c r="CN145" s="11">
        <v>132</v>
      </c>
      <c r="CO145" s="10">
        <v>137061.51</v>
      </c>
      <c r="CP145" s="9">
        <f t="shared" si="26"/>
        <v>15.76</v>
      </c>
      <c r="CQ145" s="8">
        <v>8995.43</v>
      </c>
      <c r="CR145" s="7">
        <v>65916.649999999994</v>
      </c>
      <c r="CS145" s="7">
        <v>7930.01</v>
      </c>
      <c r="CT145" s="6">
        <v>53305.22</v>
      </c>
      <c r="CU145" s="5">
        <v>57986.64</v>
      </c>
    </row>
    <row r="146" spans="1:99" s="26" customFormat="1" ht="25.5" customHeight="1" x14ac:dyDescent="0.15">
      <c r="A146" s="141">
        <v>43647</v>
      </c>
      <c r="B146" s="10">
        <v>2651</v>
      </c>
      <c r="C146" s="9">
        <f t="shared" si="27"/>
        <v>9.59</v>
      </c>
      <c r="D146" s="8">
        <v>1268</v>
      </c>
      <c r="E146" s="7">
        <v>897</v>
      </c>
      <c r="F146" s="7">
        <v>393</v>
      </c>
      <c r="G146" s="6">
        <v>91</v>
      </c>
      <c r="H146" s="11">
        <v>504</v>
      </c>
      <c r="I146" s="10">
        <v>380058.85</v>
      </c>
      <c r="J146" s="9">
        <f t="shared" si="14"/>
        <v>5.38</v>
      </c>
      <c r="K146" s="8">
        <v>192545.74</v>
      </c>
      <c r="L146" s="7">
        <v>122376.71</v>
      </c>
      <c r="M146" s="7">
        <v>52930.12</v>
      </c>
      <c r="N146" s="6">
        <v>11742.46</v>
      </c>
      <c r="O146" s="5">
        <v>69446.59</v>
      </c>
      <c r="P146" s="10">
        <v>3335</v>
      </c>
      <c r="Q146" s="9">
        <f t="shared" si="15"/>
        <v>4.71</v>
      </c>
      <c r="R146" s="8">
        <v>1437</v>
      </c>
      <c r="S146" s="7">
        <v>894</v>
      </c>
      <c r="T146" s="7">
        <v>854</v>
      </c>
      <c r="U146" s="6">
        <v>150</v>
      </c>
      <c r="V146" s="11">
        <v>40</v>
      </c>
      <c r="W146" s="10">
        <v>191238.51</v>
      </c>
      <c r="X146" s="9">
        <f t="shared" si="16"/>
        <v>4.74</v>
      </c>
      <c r="Y146" s="8">
        <v>86970.07</v>
      </c>
      <c r="Z146" s="7">
        <v>50265.98</v>
      </c>
      <c r="AA146" s="7">
        <v>46297.58</v>
      </c>
      <c r="AB146" s="6">
        <v>7704.88</v>
      </c>
      <c r="AC146" s="5">
        <v>3968.4</v>
      </c>
      <c r="AD146" s="10">
        <v>62</v>
      </c>
      <c r="AE146" s="9">
        <f t="shared" si="17"/>
        <v>26.53</v>
      </c>
      <c r="AF146" s="8">
        <v>5</v>
      </c>
      <c r="AG146" s="7">
        <v>23</v>
      </c>
      <c r="AH146" s="7">
        <v>5</v>
      </c>
      <c r="AI146" s="6">
        <v>29</v>
      </c>
      <c r="AJ146" s="11">
        <v>18</v>
      </c>
      <c r="AK146" s="10">
        <v>28051.82</v>
      </c>
      <c r="AL146" s="9">
        <f t="shared" si="18"/>
        <v>34.71</v>
      </c>
      <c r="AM146" s="8">
        <v>1483.03</v>
      </c>
      <c r="AN146" s="7">
        <v>10536.18</v>
      </c>
      <c r="AO146" s="7">
        <v>1288.48</v>
      </c>
      <c r="AP146" s="6">
        <v>14744.13</v>
      </c>
      <c r="AQ146" s="5">
        <v>9247.7000000000007</v>
      </c>
      <c r="AR146" s="10">
        <v>86</v>
      </c>
      <c r="AS146" s="9">
        <f t="shared" si="19"/>
        <v>6.17</v>
      </c>
      <c r="AT146" s="8">
        <v>8</v>
      </c>
      <c r="AU146" s="7">
        <v>28</v>
      </c>
      <c r="AV146" s="7">
        <v>9</v>
      </c>
      <c r="AW146" s="6">
        <v>41</v>
      </c>
      <c r="AX146" s="11">
        <v>19</v>
      </c>
      <c r="AY146" s="10">
        <v>85118.09</v>
      </c>
      <c r="AZ146" s="9">
        <f t="shared" si="20"/>
        <v>84.04</v>
      </c>
      <c r="BA146" s="8">
        <v>2108.3200000000002</v>
      </c>
      <c r="BB146" s="7">
        <v>16116.03</v>
      </c>
      <c r="BC146" s="7">
        <v>26596.21</v>
      </c>
      <c r="BD146" s="6">
        <v>40297.53</v>
      </c>
      <c r="BE146" s="5">
        <v>-10480.18</v>
      </c>
      <c r="BF146" s="10">
        <v>46</v>
      </c>
      <c r="BG146" s="9">
        <f t="shared" si="21"/>
        <v>12.2</v>
      </c>
      <c r="BH146" s="8">
        <v>8</v>
      </c>
      <c r="BI146" s="7">
        <v>16</v>
      </c>
      <c r="BJ146" s="7">
        <v>4</v>
      </c>
      <c r="BK146" s="6">
        <v>18</v>
      </c>
      <c r="BL146" s="11">
        <v>12</v>
      </c>
      <c r="BM146" s="10">
        <v>49461.25</v>
      </c>
      <c r="BN146" s="9">
        <f t="shared" si="22"/>
        <v>200.77</v>
      </c>
      <c r="BO146" s="8">
        <v>1816.54</v>
      </c>
      <c r="BP146" s="7">
        <v>13855.32</v>
      </c>
      <c r="BQ146" s="7">
        <v>1540.83</v>
      </c>
      <c r="BR146" s="6">
        <v>32248.560000000001</v>
      </c>
      <c r="BS146" s="5">
        <v>12314.49</v>
      </c>
      <c r="BT146" s="10">
        <v>25</v>
      </c>
      <c r="BU146" s="9">
        <f t="shared" si="23"/>
        <v>13.64</v>
      </c>
      <c r="BV146" s="8">
        <v>1</v>
      </c>
      <c r="BW146" s="7">
        <v>16</v>
      </c>
      <c r="BX146" s="7">
        <v>2</v>
      </c>
      <c r="BY146" s="6">
        <v>5</v>
      </c>
      <c r="BZ146" s="11">
        <v>15</v>
      </c>
      <c r="CA146" s="10">
        <v>40580.269999999997</v>
      </c>
      <c r="CB146" s="9">
        <f t="shared" si="24"/>
        <v>-48.01</v>
      </c>
      <c r="CC146" s="8">
        <v>178.51</v>
      </c>
      <c r="CD146" s="7">
        <v>17550.77</v>
      </c>
      <c r="CE146" s="7">
        <v>1082.52</v>
      </c>
      <c r="CF146" s="6">
        <v>15768.47</v>
      </c>
      <c r="CG146" s="5">
        <v>22468.25</v>
      </c>
      <c r="CH146" s="10">
        <v>356</v>
      </c>
      <c r="CI146" s="9">
        <f t="shared" si="25"/>
        <v>-6.81</v>
      </c>
      <c r="CJ146" s="8">
        <v>35</v>
      </c>
      <c r="CK146" s="7">
        <v>154</v>
      </c>
      <c r="CL146" s="7">
        <v>25</v>
      </c>
      <c r="CM146" s="6">
        <v>142</v>
      </c>
      <c r="CN146" s="11">
        <v>129</v>
      </c>
      <c r="CO146" s="10">
        <v>127872.97</v>
      </c>
      <c r="CP146" s="9">
        <f t="shared" si="26"/>
        <v>-10.57</v>
      </c>
      <c r="CQ146" s="8">
        <v>8300.7099999999991</v>
      </c>
      <c r="CR146" s="7">
        <v>59172.22</v>
      </c>
      <c r="CS146" s="7">
        <v>6189.68</v>
      </c>
      <c r="CT146" s="6">
        <v>54210.36</v>
      </c>
      <c r="CU146" s="5">
        <v>52982.54</v>
      </c>
    </row>
    <row r="147" spans="1:99" s="26" customFormat="1" ht="25.5" customHeight="1" x14ac:dyDescent="0.15">
      <c r="A147" s="141">
        <v>43678</v>
      </c>
      <c r="B147" s="10">
        <v>2462</v>
      </c>
      <c r="C147" s="9">
        <f t="shared" si="27"/>
        <v>10.16</v>
      </c>
      <c r="D147" s="8">
        <v>1144</v>
      </c>
      <c r="E147" s="7">
        <v>844</v>
      </c>
      <c r="F147" s="7">
        <v>375</v>
      </c>
      <c r="G147" s="6">
        <v>97</v>
      </c>
      <c r="H147" s="11">
        <v>470</v>
      </c>
      <c r="I147" s="10">
        <v>344829.74</v>
      </c>
      <c r="J147" s="9">
        <f t="shared" si="14"/>
        <v>6.65</v>
      </c>
      <c r="K147" s="8">
        <v>164166.26</v>
      </c>
      <c r="L147" s="7">
        <v>118782.07</v>
      </c>
      <c r="M147" s="7">
        <v>46016.58</v>
      </c>
      <c r="N147" s="6">
        <v>15720.84</v>
      </c>
      <c r="O147" s="5">
        <v>72843.12</v>
      </c>
      <c r="P147" s="10">
        <v>3073</v>
      </c>
      <c r="Q147" s="9">
        <f t="shared" si="15"/>
        <v>1.79</v>
      </c>
      <c r="R147" s="8">
        <v>1210</v>
      </c>
      <c r="S147" s="7">
        <v>811</v>
      </c>
      <c r="T147" s="7">
        <v>923</v>
      </c>
      <c r="U147" s="6">
        <v>129</v>
      </c>
      <c r="V147" s="11">
        <v>-112</v>
      </c>
      <c r="W147" s="10">
        <v>179623.67999999999</v>
      </c>
      <c r="X147" s="9">
        <f t="shared" si="16"/>
        <v>4.9400000000000004</v>
      </c>
      <c r="Y147" s="8">
        <v>74771.5</v>
      </c>
      <c r="Z147" s="7">
        <v>46024.54</v>
      </c>
      <c r="AA147" s="7">
        <v>51656.6</v>
      </c>
      <c r="AB147" s="6">
        <v>7171.04</v>
      </c>
      <c r="AC147" s="5">
        <v>-5632.06</v>
      </c>
      <c r="AD147" s="10">
        <v>42</v>
      </c>
      <c r="AE147" s="9">
        <f t="shared" si="17"/>
        <v>-2.33</v>
      </c>
      <c r="AF147" s="8">
        <v>7</v>
      </c>
      <c r="AG147" s="7">
        <v>17</v>
      </c>
      <c r="AH147" s="7">
        <v>6</v>
      </c>
      <c r="AI147" s="6">
        <v>12</v>
      </c>
      <c r="AJ147" s="11">
        <v>11</v>
      </c>
      <c r="AK147" s="10">
        <v>21527.84</v>
      </c>
      <c r="AL147" s="9">
        <f t="shared" si="18"/>
        <v>48.75</v>
      </c>
      <c r="AM147" s="8">
        <v>1598.03</v>
      </c>
      <c r="AN147" s="7">
        <v>12177.68</v>
      </c>
      <c r="AO147" s="7">
        <v>2533.8000000000002</v>
      </c>
      <c r="AP147" s="6">
        <v>5218.33</v>
      </c>
      <c r="AQ147" s="5">
        <v>9643.8799999999992</v>
      </c>
      <c r="AR147" s="10">
        <v>73</v>
      </c>
      <c r="AS147" s="9">
        <f t="shared" si="19"/>
        <v>-2.67</v>
      </c>
      <c r="AT147" s="8">
        <v>3</v>
      </c>
      <c r="AU147" s="7">
        <v>21</v>
      </c>
      <c r="AV147" s="7">
        <v>3</v>
      </c>
      <c r="AW147" s="6">
        <v>45</v>
      </c>
      <c r="AX147" s="11">
        <v>19</v>
      </c>
      <c r="AY147" s="10">
        <v>39453.730000000003</v>
      </c>
      <c r="AZ147" s="9">
        <f t="shared" si="20"/>
        <v>8.0299999999999994</v>
      </c>
      <c r="BA147" s="8">
        <v>991.32</v>
      </c>
      <c r="BB147" s="7">
        <v>6348.85</v>
      </c>
      <c r="BC147" s="7">
        <v>690.07</v>
      </c>
      <c r="BD147" s="6">
        <v>29358.74</v>
      </c>
      <c r="BE147" s="5">
        <v>7723.53</v>
      </c>
      <c r="BF147" s="10">
        <v>40</v>
      </c>
      <c r="BG147" s="9">
        <f t="shared" si="21"/>
        <v>25</v>
      </c>
      <c r="BH147" s="8">
        <v>5</v>
      </c>
      <c r="BI147" s="7">
        <v>18</v>
      </c>
      <c r="BJ147" s="7">
        <v>1</v>
      </c>
      <c r="BK147" s="6">
        <v>16</v>
      </c>
      <c r="BL147" s="11">
        <v>17</v>
      </c>
      <c r="BM147" s="10">
        <v>23110.5</v>
      </c>
      <c r="BN147" s="9">
        <f t="shared" si="22"/>
        <v>-33.68</v>
      </c>
      <c r="BO147" s="8">
        <v>862.23</v>
      </c>
      <c r="BP147" s="7">
        <v>11013.64</v>
      </c>
      <c r="BQ147" s="7">
        <v>348.42</v>
      </c>
      <c r="BR147" s="6">
        <v>10886.21</v>
      </c>
      <c r="BS147" s="5">
        <v>10665.22</v>
      </c>
      <c r="BT147" s="10">
        <v>24</v>
      </c>
      <c r="BU147" s="9">
        <f t="shared" si="23"/>
        <v>4.3499999999999996</v>
      </c>
      <c r="BV147" s="8">
        <v>2</v>
      </c>
      <c r="BW147" s="7">
        <v>13</v>
      </c>
      <c r="BX147" s="7">
        <v>1</v>
      </c>
      <c r="BY147" s="6">
        <v>8</v>
      </c>
      <c r="BZ147" s="11">
        <v>12</v>
      </c>
      <c r="CA147" s="10">
        <v>20938.59</v>
      </c>
      <c r="CB147" s="9">
        <f t="shared" si="24"/>
        <v>-16.899999999999999</v>
      </c>
      <c r="CC147" s="8">
        <v>491.99</v>
      </c>
      <c r="CD147" s="7">
        <v>6739.44</v>
      </c>
      <c r="CE147" s="7">
        <v>211.56</v>
      </c>
      <c r="CF147" s="6">
        <v>13495.6</v>
      </c>
      <c r="CG147" s="5">
        <v>6527.88</v>
      </c>
      <c r="CH147" s="10">
        <v>353</v>
      </c>
      <c r="CI147" s="9">
        <f t="shared" si="25"/>
        <v>3.82</v>
      </c>
      <c r="CJ147" s="8">
        <v>28</v>
      </c>
      <c r="CK147" s="7">
        <v>162</v>
      </c>
      <c r="CL147" s="7">
        <v>32</v>
      </c>
      <c r="CM147" s="6">
        <v>130</v>
      </c>
      <c r="CN147" s="11">
        <v>131</v>
      </c>
      <c r="CO147" s="10">
        <v>135966.28</v>
      </c>
      <c r="CP147" s="9">
        <f t="shared" si="26"/>
        <v>11.97</v>
      </c>
      <c r="CQ147" s="8">
        <v>7416.98</v>
      </c>
      <c r="CR147" s="7">
        <v>58865.91</v>
      </c>
      <c r="CS147" s="7">
        <v>7908.64</v>
      </c>
      <c r="CT147" s="6">
        <v>60061.99</v>
      </c>
      <c r="CU147" s="5">
        <v>52670.03</v>
      </c>
    </row>
    <row r="148" spans="1:99" s="26" customFormat="1" ht="25.5" customHeight="1" x14ac:dyDescent="0.15">
      <c r="A148" s="141">
        <v>43709</v>
      </c>
      <c r="B148" s="10">
        <v>2819</v>
      </c>
      <c r="C148" s="9">
        <f t="shared" si="27"/>
        <v>23.86</v>
      </c>
      <c r="D148" s="8">
        <v>1347</v>
      </c>
      <c r="E148" s="7">
        <v>936</v>
      </c>
      <c r="F148" s="7">
        <v>422</v>
      </c>
      <c r="G148" s="6">
        <v>114</v>
      </c>
      <c r="H148" s="11">
        <v>514</v>
      </c>
      <c r="I148" s="10">
        <v>399337.53</v>
      </c>
      <c r="J148" s="9">
        <f t="shared" si="14"/>
        <v>13.22</v>
      </c>
      <c r="K148" s="8">
        <v>199468.42</v>
      </c>
      <c r="L148" s="7">
        <v>133144.95999999999</v>
      </c>
      <c r="M148" s="7">
        <v>51865.94</v>
      </c>
      <c r="N148" s="6">
        <v>14858.21</v>
      </c>
      <c r="O148" s="5">
        <v>81279.02</v>
      </c>
      <c r="P148" s="10">
        <v>3621</v>
      </c>
      <c r="Q148" s="9">
        <f t="shared" si="15"/>
        <v>28.5</v>
      </c>
      <c r="R148" s="8">
        <v>1524</v>
      </c>
      <c r="S148" s="7">
        <v>945</v>
      </c>
      <c r="T148" s="7">
        <v>983</v>
      </c>
      <c r="U148" s="6">
        <v>169</v>
      </c>
      <c r="V148" s="11">
        <v>-38</v>
      </c>
      <c r="W148" s="10">
        <v>208380.87</v>
      </c>
      <c r="X148" s="9">
        <f t="shared" si="16"/>
        <v>26.55</v>
      </c>
      <c r="Y148" s="8">
        <v>91299.06</v>
      </c>
      <c r="Z148" s="7">
        <v>54266.78</v>
      </c>
      <c r="AA148" s="7">
        <v>54109.32</v>
      </c>
      <c r="AB148" s="6">
        <v>8705.7099999999991</v>
      </c>
      <c r="AC148" s="5">
        <v>157.46</v>
      </c>
      <c r="AD148" s="10">
        <v>66</v>
      </c>
      <c r="AE148" s="9">
        <f t="shared" si="17"/>
        <v>40.43</v>
      </c>
      <c r="AF148" s="8">
        <v>8</v>
      </c>
      <c r="AG148" s="7">
        <v>24</v>
      </c>
      <c r="AH148" s="7">
        <v>3</v>
      </c>
      <c r="AI148" s="6">
        <v>31</v>
      </c>
      <c r="AJ148" s="11">
        <v>21</v>
      </c>
      <c r="AK148" s="10">
        <v>29659.66</v>
      </c>
      <c r="AL148" s="9">
        <f t="shared" si="18"/>
        <v>-38.32</v>
      </c>
      <c r="AM148" s="8">
        <v>2898.2</v>
      </c>
      <c r="AN148" s="7">
        <v>6002.67</v>
      </c>
      <c r="AO148" s="7">
        <v>446.74</v>
      </c>
      <c r="AP148" s="6">
        <v>20312.05</v>
      </c>
      <c r="AQ148" s="5">
        <v>5555.93</v>
      </c>
      <c r="AR148" s="10">
        <v>114</v>
      </c>
      <c r="AS148" s="9">
        <f t="shared" si="19"/>
        <v>23.91</v>
      </c>
      <c r="AT148" s="8">
        <v>13</v>
      </c>
      <c r="AU148" s="7">
        <v>21</v>
      </c>
      <c r="AV148" s="7">
        <v>8</v>
      </c>
      <c r="AW148" s="6">
        <v>72</v>
      </c>
      <c r="AX148" s="11">
        <v>13</v>
      </c>
      <c r="AY148" s="10">
        <v>217998.48</v>
      </c>
      <c r="AZ148" s="9">
        <f t="shared" si="20"/>
        <v>116.6</v>
      </c>
      <c r="BA148" s="8">
        <v>5126.33</v>
      </c>
      <c r="BB148" s="7">
        <v>12597.07</v>
      </c>
      <c r="BC148" s="7">
        <v>1698.86</v>
      </c>
      <c r="BD148" s="6">
        <v>198576.22</v>
      </c>
      <c r="BE148" s="5">
        <v>10898.21</v>
      </c>
      <c r="BF148" s="10">
        <v>47</v>
      </c>
      <c r="BG148" s="9">
        <f t="shared" si="21"/>
        <v>14.63</v>
      </c>
      <c r="BH148" s="8">
        <v>10</v>
      </c>
      <c r="BI148" s="7">
        <v>23</v>
      </c>
      <c r="BJ148" s="7">
        <v>1</v>
      </c>
      <c r="BK148" s="6">
        <v>13</v>
      </c>
      <c r="BL148" s="11">
        <v>22</v>
      </c>
      <c r="BM148" s="10">
        <v>30941.86</v>
      </c>
      <c r="BN148" s="9">
        <f t="shared" si="22"/>
        <v>-21.5</v>
      </c>
      <c r="BO148" s="8">
        <v>4786.2</v>
      </c>
      <c r="BP148" s="7">
        <v>8491.7999999999993</v>
      </c>
      <c r="BQ148" s="7">
        <v>727.87</v>
      </c>
      <c r="BR148" s="6">
        <v>16935.990000000002</v>
      </c>
      <c r="BS148" s="5">
        <v>7763.93</v>
      </c>
      <c r="BT148" s="10">
        <v>24</v>
      </c>
      <c r="BU148" s="9">
        <f t="shared" si="23"/>
        <v>9.09</v>
      </c>
      <c r="BV148" s="8">
        <v>8</v>
      </c>
      <c r="BW148" s="7">
        <v>7</v>
      </c>
      <c r="BX148" s="7">
        <v>1</v>
      </c>
      <c r="BY148" s="6">
        <v>8</v>
      </c>
      <c r="BZ148" s="11">
        <v>6</v>
      </c>
      <c r="CA148" s="10">
        <v>25202.36</v>
      </c>
      <c r="CB148" s="9">
        <f t="shared" si="24"/>
        <v>26.29</v>
      </c>
      <c r="CC148" s="8">
        <v>3786.45</v>
      </c>
      <c r="CD148" s="7">
        <v>4866.62</v>
      </c>
      <c r="CE148" s="7">
        <v>540.89</v>
      </c>
      <c r="CF148" s="6">
        <v>16008.4</v>
      </c>
      <c r="CG148" s="5">
        <v>4325.7299999999996</v>
      </c>
      <c r="CH148" s="10">
        <v>495</v>
      </c>
      <c r="CI148" s="9">
        <f t="shared" si="25"/>
        <v>27.91</v>
      </c>
      <c r="CJ148" s="8">
        <v>40</v>
      </c>
      <c r="CK148" s="7">
        <v>221</v>
      </c>
      <c r="CL148" s="7">
        <v>43</v>
      </c>
      <c r="CM148" s="6">
        <v>190</v>
      </c>
      <c r="CN148" s="11">
        <v>179</v>
      </c>
      <c r="CO148" s="10">
        <v>203377.13</v>
      </c>
      <c r="CP148" s="9">
        <f t="shared" si="26"/>
        <v>39.82</v>
      </c>
      <c r="CQ148" s="8">
        <v>11317.07</v>
      </c>
      <c r="CR148" s="7">
        <v>97207.77</v>
      </c>
      <c r="CS148" s="7">
        <v>12741.39</v>
      </c>
      <c r="CT148" s="6">
        <v>81607.399999999994</v>
      </c>
      <c r="CU148" s="5">
        <v>84969.88</v>
      </c>
    </row>
    <row r="149" spans="1:99" s="26" customFormat="1" ht="25.5" customHeight="1" x14ac:dyDescent="0.15">
      <c r="A149" s="141">
        <v>43739</v>
      </c>
      <c r="B149" s="10">
        <v>2392</v>
      </c>
      <c r="C149" s="9">
        <f t="shared" si="27"/>
        <v>-0.62</v>
      </c>
      <c r="D149" s="8">
        <v>1072</v>
      </c>
      <c r="E149" s="7">
        <v>872</v>
      </c>
      <c r="F149" s="7">
        <v>355</v>
      </c>
      <c r="G149" s="6">
        <v>92</v>
      </c>
      <c r="H149" s="11">
        <v>517</v>
      </c>
      <c r="I149" s="10">
        <v>340995.87</v>
      </c>
      <c r="J149" s="9">
        <f t="shared" si="14"/>
        <v>-1.18</v>
      </c>
      <c r="K149" s="8">
        <v>155719.35999999999</v>
      </c>
      <c r="L149" s="7">
        <v>123328.3</v>
      </c>
      <c r="M149" s="7">
        <v>51185.440000000002</v>
      </c>
      <c r="N149" s="6">
        <v>10523.79</v>
      </c>
      <c r="O149" s="5">
        <v>72142.86</v>
      </c>
      <c r="P149" s="10">
        <v>2827</v>
      </c>
      <c r="Q149" s="9">
        <f t="shared" si="15"/>
        <v>-8.01</v>
      </c>
      <c r="R149" s="8">
        <v>1218</v>
      </c>
      <c r="S149" s="7">
        <v>836</v>
      </c>
      <c r="T149" s="7">
        <v>690</v>
      </c>
      <c r="U149" s="6">
        <v>83</v>
      </c>
      <c r="V149" s="11">
        <v>146</v>
      </c>
      <c r="W149" s="10">
        <v>159547.84</v>
      </c>
      <c r="X149" s="9">
        <f t="shared" si="16"/>
        <v>-9.4600000000000009</v>
      </c>
      <c r="Y149" s="8">
        <v>70926.22</v>
      </c>
      <c r="Z149" s="7">
        <v>46564.32</v>
      </c>
      <c r="AA149" s="7">
        <v>37624.26</v>
      </c>
      <c r="AB149" s="6">
        <v>4433.04</v>
      </c>
      <c r="AC149" s="5">
        <v>8940.06</v>
      </c>
      <c r="AD149" s="10">
        <v>57</v>
      </c>
      <c r="AE149" s="9">
        <f t="shared" si="17"/>
        <v>23.91</v>
      </c>
      <c r="AF149" s="8">
        <v>5</v>
      </c>
      <c r="AG149" s="7">
        <v>26</v>
      </c>
      <c r="AH149" s="7">
        <v>5</v>
      </c>
      <c r="AI149" s="6">
        <v>21</v>
      </c>
      <c r="AJ149" s="11">
        <v>21</v>
      </c>
      <c r="AK149" s="10">
        <v>21486.560000000001</v>
      </c>
      <c r="AL149" s="9">
        <f t="shared" si="18"/>
        <v>38.83</v>
      </c>
      <c r="AM149" s="8">
        <v>1348.73</v>
      </c>
      <c r="AN149" s="7">
        <v>9088.6200000000008</v>
      </c>
      <c r="AO149" s="7">
        <v>617.44000000000005</v>
      </c>
      <c r="AP149" s="6">
        <v>10431.77</v>
      </c>
      <c r="AQ149" s="5">
        <v>8471.18</v>
      </c>
      <c r="AR149" s="10">
        <v>60</v>
      </c>
      <c r="AS149" s="9">
        <f t="shared" si="19"/>
        <v>-28.57</v>
      </c>
      <c r="AT149" s="8">
        <v>8</v>
      </c>
      <c r="AU149" s="7">
        <v>21</v>
      </c>
      <c r="AV149" s="7">
        <v>2</v>
      </c>
      <c r="AW149" s="6">
        <v>29</v>
      </c>
      <c r="AX149" s="11">
        <v>19</v>
      </c>
      <c r="AY149" s="10">
        <v>37345.17</v>
      </c>
      <c r="AZ149" s="9">
        <f t="shared" si="20"/>
        <v>-28.67</v>
      </c>
      <c r="BA149" s="8">
        <v>3692.36</v>
      </c>
      <c r="BB149" s="7">
        <v>5476.37</v>
      </c>
      <c r="BC149" s="7">
        <v>3539.71</v>
      </c>
      <c r="BD149" s="6">
        <v>24636.73</v>
      </c>
      <c r="BE149" s="5">
        <v>1936.66</v>
      </c>
      <c r="BF149" s="10">
        <v>26</v>
      </c>
      <c r="BG149" s="9">
        <f t="shared" si="21"/>
        <v>-53.57</v>
      </c>
      <c r="BH149" s="8">
        <v>8</v>
      </c>
      <c r="BI149" s="7">
        <v>11</v>
      </c>
      <c r="BJ149" s="7">
        <v>1</v>
      </c>
      <c r="BK149" s="6">
        <v>6</v>
      </c>
      <c r="BL149" s="11">
        <v>10</v>
      </c>
      <c r="BM149" s="10">
        <v>15043.29</v>
      </c>
      <c r="BN149" s="9">
        <f t="shared" si="22"/>
        <v>-60.6</v>
      </c>
      <c r="BO149" s="8">
        <v>2179</v>
      </c>
      <c r="BP149" s="7">
        <v>6801.26</v>
      </c>
      <c r="BQ149" s="7">
        <v>1426</v>
      </c>
      <c r="BR149" s="6">
        <v>4637.03</v>
      </c>
      <c r="BS149" s="5">
        <v>5375.26</v>
      </c>
      <c r="BT149" s="10">
        <v>25</v>
      </c>
      <c r="BU149" s="9">
        <f t="shared" si="23"/>
        <v>31.58</v>
      </c>
      <c r="BV149" s="8">
        <v>5</v>
      </c>
      <c r="BW149" s="7">
        <v>8</v>
      </c>
      <c r="BX149" s="7">
        <v>1</v>
      </c>
      <c r="BY149" s="6">
        <v>10</v>
      </c>
      <c r="BZ149" s="11">
        <v>8</v>
      </c>
      <c r="CA149" s="10">
        <v>21465.85</v>
      </c>
      <c r="CB149" s="9">
        <f t="shared" si="24"/>
        <v>-25.2</v>
      </c>
      <c r="CC149" s="8">
        <v>2940.79</v>
      </c>
      <c r="CD149" s="7">
        <v>3925.02</v>
      </c>
      <c r="CE149" s="7">
        <v>386.77</v>
      </c>
      <c r="CF149" s="6">
        <v>12026.32</v>
      </c>
      <c r="CG149" s="5">
        <v>5725.2</v>
      </c>
      <c r="CH149" s="10">
        <v>261</v>
      </c>
      <c r="CI149" s="9">
        <f t="shared" si="25"/>
        <v>-23.01</v>
      </c>
      <c r="CJ149" s="8">
        <v>21</v>
      </c>
      <c r="CK149" s="7">
        <v>118</v>
      </c>
      <c r="CL149" s="7">
        <v>18</v>
      </c>
      <c r="CM149" s="6">
        <v>104</v>
      </c>
      <c r="CN149" s="11">
        <v>100</v>
      </c>
      <c r="CO149" s="10">
        <v>92267.28</v>
      </c>
      <c r="CP149" s="9">
        <f t="shared" si="26"/>
        <v>-14.67</v>
      </c>
      <c r="CQ149" s="8">
        <v>4788.16</v>
      </c>
      <c r="CR149" s="7">
        <v>39801.43</v>
      </c>
      <c r="CS149" s="7">
        <v>6540.2</v>
      </c>
      <c r="CT149" s="6">
        <v>41137.49</v>
      </c>
      <c r="CU149" s="5">
        <v>33261.230000000003</v>
      </c>
    </row>
    <row r="150" spans="1:99" s="26" customFormat="1" ht="25.5" customHeight="1" thickBot="1" x14ac:dyDescent="0.2">
      <c r="A150" s="141">
        <v>43770</v>
      </c>
      <c r="B150" s="10">
        <v>2571</v>
      </c>
      <c r="C150" s="9">
        <f t="shared" si="27"/>
        <v>-3.16</v>
      </c>
      <c r="D150" s="8">
        <v>1246</v>
      </c>
      <c r="E150" s="7">
        <v>881</v>
      </c>
      <c r="F150" s="7">
        <v>343</v>
      </c>
      <c r="G150" s="6">
        <v>101</v>
      </c>
      <c r="H150" s="11">
        <v>538</v>
      </c>
      <c r="I150" s="10">
        <v>364480.2</v>
      </c>
      <c r="J150" s="9">
        <f t="shared" si="14"/>
        <v>-8.27</v>
      </c>
      <c r="K150" s="8">
        <v>184670.5</v>
      </c>
      <c r="L150" s="7">
        <v>126561.16</v>
      </c>
      <c r="M150" s="7">
        <v>42300.04</v>
      </c>
      <c r="N150" s="6">
        <v>10948.5</v>
      </c>
      <c r="O150" s="5">
        <v>84261.119999999995</v>
      </c>
      <c r="P150" s="10">
        <v>3010</v>
      </c>
      <c r="Q150" s="9">
        <f t="shared" si="15"/>
        <v>-4.41</v>
      </c>
      <c r="R150" s="8">
        <v>1308</v>
      </c>
      <c r="S150" s="7">
        <v>845</v>
      </c>
      <c r="T150" s="7">
        <v>743</v>
      </c>
      <c r="U150" s="6">
        <v>113</v>
      </c>
      <c r="V150" s="11">
        <v>103</v>
      </c>
      <c r="W150" s="10">
        <v>174170.33</v>
      </c>
      <c r="X150" s="9">
        <f t="shared" si="16"/>
        <v>-5.1100000000000003</v>
      </c>
      <c r="Y150" s="8">
        <v>79839.990000000005</v>
      </c>
      <c r="Z150" s="7">
        <v>48109.61</v>
      </c>
      <c r="AA150" s="7">
        <v>40520.97</v>
      </c>
      <c r="AB150" s="6">
        <v>5616.89</v>
      </c>
      <c r="AC150" s="5">
        <v>7671.51</v>
      </c>
      <c r="AD150" s="10">
        <v>58</v>
      </c>
      <c r="AE150" s="9">
        <f t="shared" si="17"/>
        <v>-6.45</v>
      </c>
      <c r="AF150" s="8">
        <v>6</v>
      </c>
      <c r="AG150" s="7">
        <v>15</v>
      </c>
      <c r="AH150" s="7">
        <v>8</v>
      </c>
      <c r="AI150" s="6">
        <v>29</v>
      </c>
      <c r="AJ150" s="11">
        <v>7</v>
      </c>
      <c r="AK150" s="10">
        <v>32269.47</v>
      </c>
      <c r="AL150" s="9">
        <f t="shared" si="18"/>
        <v>12.41</v>
      </c>
      <c r="AM150" s="8">
        <v>3202.93</v>
      </c>
      <c r="AN150" s="7">
        <v>5455.38</v>
      </c>
      <c r="AO150" s="7">
        <v>3247.78</v>
      </c>
      <c r="AP150" s="6">
        <v>20363.38</v>
      </c>
      <c r="AQ150" s="5">
        <v>2207.6</v>
      </c>
      <c r="AR150" s="10">
        <v>69</v>
      </c>
      <c r="AS150" s="9">
        <f t="shared" si="19"/>
        <v>1.47</v>
      </c>
      <c r="AT150" s="8">
        <v>6</v>
      </c>
      <c r="AU150" s="7">
        <v>19</v>
      </c>
      <c r="AV150" s="7">
        <v>6</v>
      </c>
      <c r="AW150" s="6">
        <v>38</v>
      </c>
      <c r="AX150" s="11">
        <v>13</v>
      </c>
      <c r="AY150" s="10">
        <v>83232.95</v>
      </c>
      <c r="AZ150" s="9">
        <f t="shared" si="20"/>
        <v>42.37</v>
      </c>
      <c r="BA150" s="8">
        <v>1622.35</v>
      </c>
      <c r="BB150" s="7">
        <v>6096.43</v>
      </c>
      <c r="BC150" s="7">
        <v>1518.41</v>
      </c>
      <c r="BD150" s="6">
        <v>73995.759999999995</v>
      </c>
      <c r="BE150" s="5">
        <v>4578.0200000000004</v>
      </c>
      <c r="BF150" s="10">
        <v>22</v>
      </c>
      <c r="BG150" s="9">
        <f t="shared" si="21"/>
        <v>-56.86</v>
      </c>
      <c r="BH150" s="8">
        <v>2</v>
      </c>
      <c r="BI150" s="7">
        <v>14</v>
      </c>
      <c r="BJ150" s="7">
        <v>1</v>
      </c>
      <c r="BK150" s="6">
        <v>5</v>
      </c>
      <c r="BL150" s="11">
        <v>13</v>
      </c>
      <c r="BM150" s="10">
        <v>16327.98</v>
      </c>
      <c r="BN150" s="9">
        <f t="shared" si="22"/>
        <v>-60.09</v>
      </c>
      <c r="BO150" s="8">
        <v>1253.26</v>
      </c>
      <c r="BP150" s="7">
        <v>5228.2299999999996</v>
      </c>
      <c r="BQ150" s="7">
        <v>82.64</v>
      </c>
      <c r="BR150" s="6">
        <v>9763.85</v>
      </c>
      <c r="BS150" s="5">
        <v>5145.59</v>
      </c>
      <c r="BT150" s="10">
        <v>20</v>
      </c>
      <c r="BU150" s="9">
        <f t="shared" si="23"/>
        <v>-31.03</v>
      </c>
      <c r="BV150" s="8">
        <v>2</v>
      </c>
      <c r="BW150" s="7">
        <v>7</v>
      </c>
      <c r="BX150" s="7">
        <v>1</v>
      </c>
      <c r="BY150" s="6">
        <v>10</v>
      </c>
      <c r="BZ150" s="11">
        <v>6</v>
      </c>
      <c r="CA150" s="10">
        <v>21874.12</v>
      </c>
      <c r="CB150" s="9">
        <f t="shared" si="24"/>
        <v>-16.97</v>
      </c>
      <c r="CC150" s="8">
        <v>1086.6600000000001</v>
      </c>
      <c r="CD150" s="7">
        <v>6924.09</v>
      </c>
      <c r="CE150" s="7">
        <v>1015</v>
      </c>
      <c r="CF150" s="6">
        <v>12848.37</v>
      </c>
      <c r="CG150" s="5">
        <v>5909.09</v>
      </c>
      <c r="CH150" s="10">
        <v>291</v>
      </c>
      <c r="CI150" s="9">
        <f t="shared" si="25"/>
        <v>-4.28</v>
      </c>
      <c r="CJ150" s="8">
        <v>35</v>
      </c>
      <c r="CK150" s="7">
        <v>133</v>
      </c>
      <c r="CL150" s="7">
        <v>25</v>
      </c>
      <c r="CM150" s="6">
        <v>98</v>
      </c>
      <c r="CN150" s="11">
        <v>108</v>
      </c>
      <c r="CO150" s="10">
        <v>99955.93</v>
      </c>
      <c r="CP150" s="9">
        <f t="shared" si="26"/>
        <v>-11.23</v>
      </c>
      <c r="CQ150" s="8">
        <v>9221.9500000000007</v>
      </c>
      <c r="CR150" s="7">
        <v>44968.51</v>
      </c>
      <c r="CS150" s="7">
        <v>6130.3</v>
      </c>
      <c r="CT150" s="6">
        <v>39635.17</v>
      </c>
      <c r="CU150" s="5">
        <v>38838.21</v>
      </c>
    </row>
    <row r="151" spans="1:99" x14ac:dyDescent="0.15">
      <c r="A151" s="161"/>
      <c r="B151" s="162"/>
      <c r="C151" s="163"/>
      <c r="D151" s="162"/>
      <c r="E151" s="162"/>
      <c r="F151" s="162"/>
      <c r="G151" s="162"/>
      <c r="H151" s="162"/>
      <c r="I151" s="162"/>
      <c r="J151" s="163"/>
      <c r="K151" s="162"/>
      <c r="L151" s="162"/>
      <c r="M151" s="162"/>
      <c r="N151" s="162"/>
      <c r="O151" s="162"/>
      <c r="P151" s="162"/>
      <c r="Q151" s="163"/>
      <c r="R151" s="162"/>
      <c r="S151" s="162"/>
      <c r="T151" s="162"/>
      <c r="U151" s="162"/>
      <c r="V151" s="162"/>
      <c r="W151" s="162"/>
      <c r="X151" s="163"/>
      <c r="Y151" s="162"/>
      <c r="Z151" s="162"/>
      <c r="AA151" s="162"/>
      <c r="AB151" s="162"/>
      <c r="AC151" s="162"/>
      <c r="AD151" s="162"/>
      <c r="AE151" s="163"/>
      <c r="AF151" s="162"/>
      <c r="AG151" s="162"/>
      <c r="AH151" s="162"/>
      <c r="AI151" s="162"/>
      <c r="AJ151" s="162"/>
      <c r="AK151" s="162"/>
      <c r="AL151" s="163"/>
      <c r="AM151" s="162"/>
      <c r="AN151" s="162"/>
      <c r="AO151" s="162"/>
      <c r="AP151" s="162"/>
      <c r="AQ151" s="162"/>
      <c r="AR151" s="162"/>
      <c r="AS151" s="163"/>
      <c r="AT151" s="162"/>
      <c r="AU151" s="162"/>
      <c r="AV151" s="162"/>
      <c r="AW151" s="162"/>
      <c r="AX151" s="162"/>
      <c r="AY151" s="162"/>
      <c r="AZ151" s="163"/>
      <c r="BA151" s="162"/>
      <c r="BB151" s="162"/>
      <c r="BC151" s="162"/>
      <c r="BD151" s="162"/>
      <c r="BE151" s="162"/>
      <c r="BF151" s="162"/>
      <c r="BG151" s="163"/>
      <c r="BH151" s="162"/>
      <c r="BI151" s="162"/>
      <c r="BJ151" s="162"/>
      <c r="BK151" s="162"/>
      <c r="BL151" s="162"/>
      <c r="BM151" s="162"/>
      <c r="BN151" s="163"/>
      <c r="BO151" s="162"/>
      <c r="BP151" s="162"/>
      <c r="BQ151" s="162"/>
      <c r="BR151" s="162"/>
      <c r="BS151" s="162"/>
      <c r="BT151" s="162"/>
      <c r="BU151" s="163"/>
      <c r="BV151" s="162"/>
      <c r="BW151" s="162"/>
      <c r="BX151" s="162"/>
      <c r="BY151" s="162"/>
      <c r="BZ151" s="162"/>
      <c r="CA151" s="162"/>
      <c r="CB151" s="163"/>
      <c r="CC151" s="162"/>
      <c r="CD151" s="162"/>
      <c r="CE151" s="162"/>
      <c r="CF151" s="162"/>
      <c r="CG151" s="162"/>
      <c r="CH151" s="162"/>
      <c r="CI151" s="163"/>
      <c r="CJ151" s="162"/>
      <c r="CK151" s="162"/>
      <c r="CL151" s="162"/>
      <c r="CM151" s="162"/>
      <c r="CN151" s="162"/>
      <c r="CO151" s="162"/>
      <c r="CP151" s="163"/>
      <c r="CQ151" s="162"/>
      <c r="CR151" s="162"/>
      <c r="CS151" s="162"/>
      <c r="CT151" s="162"/>
      <c r="CU151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50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50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50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50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50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50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50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50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50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50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50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50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50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50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f t="shared" si="15"/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f t="shared" si="16"/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f t="shared" si="25"/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f t="shared" si="26"/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f t="shared" si="27"/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f t="shared" si="14"/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f t="shared" si="15"/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f t="shared" si="16"/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923</v>
      </c>
      <c r="C126" s="9">
        <f t="shared" si="27"/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f t="shared" si="14"/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f t="shared" si="15"/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f t="shared" si="16"/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f t="shared" si="25"/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f t="shared" si="26"/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1089</v>
      </c>
      <c r="C127" s="23">
        <f t="shared" si="27"/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f t="shared" si="14"/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f t="shared" si="15"/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f t="shared" si="16"/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f t="shared" si="17"/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f t="shared" si="18"/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f t="shared" si="19"/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f t="shared" si="20"/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f t="shared" si="21"/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f t="shared" si="22"/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f t="shared" si="23"/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f t="shared" si="24"/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f t="shared" si="25"/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f t="shared" si="26"/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15">
      <c r="A128" s="140">
        <v>43101</v>
      </c>
      <c r="B128" s="81">
        <v>797</v>
      </c>
      <c r="C128" s="80">
        <f t="shared" si="27"/>
        <v>-0.13</v>
      </c>
      <c r="D128" s="79">
        <v>405</v>
      </c>
      <c r="E128" s="78">
        <v>262</v>
      </c>
      <c r="F128" s="78">
        <v>94</v>
      </c>
      <c r="G128" s="77">
        <v>35</v>
      </c>
      <c r="H128" s="82">
        <v>169</v>
      </c>
      <c r="I128" s="81">
        <v>97538.67</v>
      </c>
      <c r="J128" s="80">
        <f t="shared" si="14"/>
        <v>-4</v>
      </c>
      <c r="K128" s="79">
        <v>51762.99</v>
      </c>
      <c r="L128" s="78">
        <v>32575.87</v>
      </c>
      <c r="M128" s="78">
        <v>9377.01</v>
      </c>
      <c r="N128" s="77">
        <v>3712.91</v>
      </c>
      <c r="O128" s="83">
        <v>23308.75</v>
      </c>
      <c r="P128" s="81">
        <v>4155</v>
      </c>
      <c r="Q128" s="80">
        <f t="shared" si="15"/>
        <v>-0.28999999999999998</v>
      </c>
      <c r="R128" s="79">
        <v>1730</v>
      </c>
      <c r="S128" s="78">
        <v>1181</v>
      </c>
      <c r="T128" s="78">
        <v>1077</v>
      </c>
      <c r="U128" s="77">
        <v>167</v>
      </c>
      <c r="V128" s="82">
        <v>104</v>
      </c>
      <c r="W128" s="81">
        <v>181808.3</v>
      </c>
      <c r="X128" s="80">
        <f t="shared" si="16"/>
        <v>-0.82</v>
      </c>
      <c r="Y128" s="79">
        <v>79319.12</v>
      </c>
      <c r="Z128" s="78">
        <v>51542.720000000001</v>
      </c>
      <c r="AA128" s="78">
        <v>43918.239999999998</v>
      </c>
      <c r="AB128" s="77">
        <v>7028.22</v>
      </c>
      <c r="AC128" s="83">
        <v>7624.48</v>
      </c>
      <c r="AD128" s="81">
        <v>111</v>
      </c>
      <c r="AE128" s="80">
        <f t="shared" si="17"/>
        <v>0</v>
      </c>
      <c r="AF128" s="79">
        <v>18</v>
      </c>
      <c r="AG128" s="78">
        <v>44</v>
      </c>
      <c r="AH128" s="78">
        <v>8</v>
      </c>
      <c r="AI128" s="77">
        <v>41</v>
      </c>
      <c r="AJ128" s="82">
        <v>36</v>
      </c>
      <c r="AK128" s="81">
        <v>19117.04</v>
      </c>
      <c r="AL128" s="80">
        <f t="shared" si="18"/>
        <v>-13.72</v>
      </c>
      <c r="AM128" s="79">
        <v>1985.52</v>
      </c>
      <c r="AN128" s="78">
        <v>5788.34</v>
      </c>
      <c r="AO128" s="78">
        <v>1012.1</v>
      </c>
      <c r="AP128" s="77">
        <v>10331.08</v>
      </c>
      <c r="AQ128" s="83">
        <v>4776.24</v>
      </c>
      <c r="AR128" s="81">
        <v>74</v>
      </c>
      <c r="AS128" s="80">
        <f t="shared" si="19"/>
        <v>-13.95</v>
      </c>
      <c r="AT128" s="79">
        <v>6</v>
      </c>
      <c r="AU128" s="78">
        <v>26</v>
      </c>
      <c r="AV128" s="78">
        <v>3</v>
      </c>
      <c r="AW128" s="77">
        <v>39</v>
      </c>
      <c r="AX128" s="82">
        <v>23</v>
      </c>
      <c r="AY128" s="81">
        <v>24887.08</v>
      </c>
      <c r="AZ128" s="80">
        <f t="shared" si="20"/>
        <v>4.0199999999999996</v>
      </c>
      <c r="BA128" s="79">
        <v>1209.19</v>
      </c>
      <c r="BB128" s="78">
        <v>9032.92</v>
      </c>
      <c r="BC128" s="78">
        <v>399.83</v>
      </c>
      <c r="BD128" s="77">
        <v>14245.14</v>
      </c>
      <c r="BE128" s="83">
        <v>8633.09</v>
      </c>
      <c r="BF128" s="81">
        <v>16</v>
      </c>
      <c r="BG128" s="80">
        <f t="shared" si="21"/>
        <v>-5.88</v>
      </c>
      <c r="BH128" s="79">
        <v>5</v>
      </c>
      <c r="BI128" s="78">
        <v>4</v>
      </c>
      <c r="BJ128" s="78">
        <v>0</v>
      </c>
      <c r="BK128" s="77">
        <v>7</v>
      </c>
      <c r="BL128" s="82">
        <v>4</v>
      </c>
      <c r="BM128" s="81">
        <v>3690.34</v>
      </c>
      <c r="BN128" s="80">
        <f t="shared" si="22"/>
        <v>-0.22</v>
      </c>
      <c r="BO128" s="79">
        <v>616.28</v>
      </c>
      <c r="BP128" s="78">
        <v>1465.27</v>
      </c>
      <c r="BQ128" s="78">
        <v>0</v>
      </c>
      <c r="BR128" s="77">
        <v>1608.79</v>
      </c>
      <c r="BS128" s="83">
        <v>1465.27</v>
      </c>
      <c r="BT128" s="81">
        <v>12</v>
      </c>
      <c r="BU128" s="80">
        <f t="shared" si="23"/>
        <v>33.33</v>
      </c>
      <c r="BV128" s="79">
        <v>1</v>
      </c>
      <c r="BW128" s="78">
        <v>5</v>
      </c>
      <c r="BX128" s="78">
        <v>0</v>
      </c>
      <c r="BY128" s="77">
        <v>6</v>
      </c>
      <c r="BZ128" s="82">
        <v>5</v>
      </c>
      <c r="CA128" s="81">
        <v>3558.24</v>
      </c>
      <c r="CB128" s="80">
        <f t="shared" si="24"/>
        <v>43.01</v>
      </c>
      <c r="CC128" s="79">
        <v>95.71</v>
      </c>
      <c r="CD128" s="78">
        <v>1410.34</v>
      </c>
      <c r="CE128" s="78">
        <v>0</v>
      </c>
      <c r="CF128" s="77">
        <v>2052.19</v>
      </c>
      <c r="CG128" s="83">
        <v>1410.34</v>
      </c>
      <c r="CH128" s="81">
        <v>283</v>
      </c>
      <c r="CI128" s="80">
        <f t="shared" si="25"/>
        <v>12.75</v>
      </c>
      <c r="CJ128" s="79">
        <v>50</v>
      </c>
      <c r="CK128" s="78">
        <v>126</v>
      </c>
      <c r="CL128" s="78">
        <v>24</v>
      </c>
      <c r="CM128" s="77">
        <v>83</v>
      </c>
      <c r="CN128" s="82">
        <v>102</v>
      </c>
      <c r="CO128" s="81">
        <v>87570.61</v>
      </c>
      <c r="CP128" s="80">
        <f t="shared" si="26"/>
        <v>38.36</v>
      </c>
      <c r="CQ128" s="79">
        <v>8544.14</v>
      </c>
      <c r="CR128" s="78">
        <v>43964.95</v>
      </c>
      <c r="CS128" s="78">
        <v>4734.93</v>
      </c>
      <c r="CT128" s="77">
        <v>30326.59</v>
      </c>
      <c r="CU128" s="76">
        <v>39230.019999999997</v>
      </c>
    </row>
    <row r="129" spans="1:99" ht="25.5" customHeight="1" x14ac:dyDescent="0.15">
      <c r="A129" s="141">
        <v>43132</v>
      </c>
      <c r="B129" s="10">
        <v>828</v>
      </c>
      <c r="C129" s="9">
        <f t="shared" si="27"/>
        <v>0.61</v>
      </c>
      <c r="D129" s="8">
        <v>407</v>
      </c>
      <c r="E129" s="7">
        <v>251</v>
      </c>
      <c r="F129" s="7">
        <v>124</v>
      </c>
      <c r="G129" s="6">
        <v>45</v>
      </c>
      <c r="H129" s="11">
        <v>128</v>
      </c>
      <c r="I129" s="10">
        <v>96952.48</v>
      </c>
      <c r="J129" s="9">
        <f t="shared" si="14"/>
        <v>-4.58</v>
      </c>
      <c r="K129" s="8">
        <v>45294.26</v>
      </c>
      <c r="L129" s="7">
        <v>31083.57</v>
      </c>
      <c r="M129" s="7">
        <v>13628.17</v>
      </c>
      <c r="N129" s="6">
        <v>6884.03</v>
      </c>
      <c r="O129" s="5">
        <v>17517.849999999999</v>
      </c>
      <c r="P129" s="10">
        <v>4728</v>
      </c>
      <c r="Q129" s="9">
        <f t="shared" si="15"/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f t="shared" si="16"/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f t="shared" si="17"/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f t="shared" si="18"/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f t="shared" si="19"/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f t="shared" si="20"/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f t="shared" si="21"/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f t="shared" si="22"/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f t="shared" si="23"/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f t="shared" si="24"/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f t="shared" si="25"/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f t="shared" si="26"/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x14ac:dyDescent="0.15">
      <c r="A130" s="141">
        <v>43160</v>
      </c>
      <c r="B130" s="10">
        <v>1292</v>
      </c>
      <c r="C130" s="9">
        <f t="shared" si="27"/>
        <v>-1.9</v>
      </c>
      <c r="D130" s="8">
        <v>654</v>
      </c>
      <c r="E130" s="7">
        <v>395</v>
      </c>
      <c r="F130" s="7">
        <v>159</v>
      </c>
      <c r="G130" s="6">
        <v>82</v>
      </c>
      <c r="H130" s="11">
        <v>238</v>
      </c>
      <c r="I130" s="10">
        <v>153983.16</v>
      </c>
      <c r="J130" s="9">
        <f t="shared" si="14"/>
        <v>-1.77</v>
      </c>
      <c r="K130" s="8">
        <v>75094.03</v>
      </c>
      <c r="L130" s="7">
        <v>48969.86</v>
      </c>
      <c r="M130" s="7">
        <v>16888.63</v>
      </c>
      <c r="N130" s="6">
        <v>12853.11</v>
      </c>
      <c r="O130" s="5">
        <v>32258.76</v>
      </c>
      <c r="P130" s="10">
        <v>6694</v>
      </c>
      <c r="Q130" s="9">
        <f t="shared" si="15"/>
        <v>0.4</v>
      </c>
      <c r="R130" s="8">
        <v>2886</v>
      </c>
      <c r="S130" s="7">
        <v>1623</v>
      </c>
      <c r="T130" s="7">
        <v>1883</v>
      </c>
      <c r="U130" s="6">
        <v>298</v>
      </c>
      <c r="V130" s="11">
        <v>-258</v>
      </c>
      <c r="W130" s="10">
        <v>306684.71999999997</v>
      </c>
      <c r="X130" s="9">
        <f t="shared" si="16"/>
        <v>-0.19</v>
      </c>
      <c r="Y130" s="8">
        <v>140319.70000000001</v>
      </c>
      <c r="Z130" s="7">
        <v>70339.09</v>
      </c>
      <c r="AA130" s="7">
        <v>82475.91</v>
      </c>
      <c r="AB130" s="6">
        <v>13370.59</v>
      </c>
      <c r="AC130" s="5">
        <v>-12027.24</v>
      </c>
      <c r="AD130" s="10">
        <v>188</v>
      </c>
      <c r="AE130" s="9">
        <f t="shared" si="17"/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f t="shared" si="18"/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156</v>
      </c>
      <c r="AS130" s="9">
        <f t="shared" si="19"/>
        <v>-3.7</v>
      </c>
      <c r="AT130" s="8">
        <v>5</v>
      </c>
      <c r="AU130" s="7">
        <v>43</v>
      </c>
      <c r="AV130" s="7">
        <v>9</v>
      </c>
      <c r="AW130" s="6">
        <v>98</v>
      </c>
      <c r="AX130" s="11">
        <v>35</v>
      </c>
      <c r="AY130" s="10">
        <v>46645.26</v>
      </c>
      <c r="AZ130" s="9">
        <f t="shared" si="20"/>
        <v>-0.08</v>
      </c>
      <c r="BA130" s="8">
        <v>1437.94</v>
      </c>
      <c r="BB130" s="7">
        <v>7393.69</v>
      </c>
      <c r="BC130" s="7">
        <v>1845.52</v>
      </c>
      <c r="BD130" s="6">
        <v>35487.31</v>
      </c>
      <c r="BE130" s="5">
        <v>6028.97</v>
      </c>
      <c r="BF130" s="10">
        <v>37</v>
      </c>
      <c r="BG130" s="9">
        <f t="shared" si="21"/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f t="shared" si="22"/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21</v>
      </c>
      <c r="BU130" s="9">
        <f t="shared" si="23"/>
        <v>16.670000000000002</v>
      </c>
      <c r="BV130" s="8">
        <v>2</v>
      </c>
      <c r="BW130" s="7">
        <v>5</v>
      </c>
      <c r="BX130" s="7">
        <v>4</v>
      </c>
      <c r="BY130" s="6">
        <v>10</v>
      </c>
      <c r="BZ130" s="11">
        <v>1</v>
      </c>
      <c r="CA130" s="10">
        <v>12266.27</v>
      </c>
      <c r="CB130" s="9">
        <f t="shared" si="24"/>
        <v>13.21</v>
      </c>
      <c r="CC130" s="8">
        <v>237.04</v>
      </c>
      <c r="CD130" s="7">
        <v>2821.34</v>
      </c>
      <c r="CE130" s="7">
        <v>1002.17</v>
      </c>
      <c r="CF130" s="6">
        <v>8205.7199999999993</v>
      </c>
      <c r="CG130" s="5">
        <v>1819.17</v>
      </c>
      <c r="CH130" s="10">
        <v>516</v>
      </c>
      <c r="CI130" s="9">
        <f t="shared" si="25"/>
        <v>-6.35</v>
      </c>
      <c r="CJ130" s="8">
        <v>74</v>
      </c>
      <c r="CK130" s="7">
        <v>201</v>
      </c>
      <c r="CL130" s="7">
        <v>74</v>
      </c>
      <c r="CM130" s="6">
        <v>164</v>
      </c>
      <c r="CN130" s="11">
        <v>126</v>
      </c>
      <c r="CO130" s="10">
        <v>146421.81</v>
      </c>
      <c r="CP130" s="9">
        <f t="shared" si="26"/>
        <v>-13.92</v>
      </c>
      <c r="CQ130" s="8">
        <v>15191.26</v>
      </c>
      <c r="CR130" s="7">
        <v>64117.11</v>
      </c>
      <c r="CS130" s="7">
        <v>14551.49</v>
      </c>
      <c r="CT130" s="6">
        <v>50894.02</v>
      </c>
      <c r="CU130" s="5">
        <v>48653.62</v>
      </c>
    </row>
    <row r="131" spans="1:99" ht="25.5" customHeight="1" x14ac:dyDescent="0.15">
      <c r="A131" s="141">
        <v>43191</v>
      </c>
      <c r="B131" s="10">
        <v>932</v>
      </c>
      <c r="C131" s="9">
        <f t="shared" si="27"/>
        <v>5.43</v>
      </c>
      <c r="D131" s="8">
        <v>429</v>
      </c>
      <c r="E131" s="7">
        <v>298</v>
      </c>
      <c r="F131" s="7">
        <v>172</v>
      </c>
      <c r="G131" s="6">
        <v>32</v>
      </c>
      <c r="H131" s="11">
        <v>125</v>
      </c>
      <c r="I131" s="10">
        <v>104762.45</v>
      </c>
      <c r="J131" s="9">
        <f t="shared" si="14"/>
        <v>-2.61</v>
      </c>
      <c r="K131" s="8">
        <v>44326.01</v>
      </c>
      <c r="L131" s="7">
        <v>37772.51</v>
      </c>
      <c r="M131" s="7">
        <v>18013.080000000002</v>
      </c>
      <c r="N131" s="6">
        <v>4587.8500000000004</v>
      </c>
      <c r="O131" s="5">
        <v>19696.43</v>
      </c>
      <c r="P131" s="10">
        <v>5210</v>
      </c>
      <c r="Q131" s="9">
        <f t="shared" si="15"/>
        <v>5</v>
      </c>
      <c r="R131" s="8">
        <v>2247</v>
      </c>
      <c r="S131" s="7">
        <v>1372</v>
      </c>
      <c r="T131" s="7">
        <v>1412</v>
      </c>
      <c r="U131" s="6">
        <v>177</v>
      </c>
      <c r="V131" s="11">
        <v>-39</v>
      </c>
      <c r="W131" s="10">
        <v>224425.34</v>
      </c>
      <c r="X131" s="9">
        <f t="shared" si="16"/>
        <v>0.98</v>
      </c>
      <c r="Y131" s="8">
        <v>100755.52</v>
      </c>
      <c r="Z131" s="7">
        <v>61092.17</v>
      </c>
      <c r="AA131" s="7">
        <v>54956.07</v>
      </c>
      <c r="AB131" s="6">
        <v>7501</v>
      </c>
      <c r="AC131" s="5">
        <v>6183.23</v>
      </c>
      <c r="AD131" s="10">
        <v>115</v>
      </c>
      <c r="AE131" s="9">
        <f t="shared" si="17"/>
        <v>1.77</v>
      </c>
      <c r="AF131" s="8">
        <v>7</v>
      </c>
      <c r="AG131" s="7">
        <v>50</v>
      </c>
      <c r="AH131" s="7">
        <v>8</v>
      </c>
      <c r="AI131" s="6">
        <v>50</v>
      </c>
      <c r="AJ131" s="11">
        <v>42</v>
      </c>
      <c r="AK131" s="10">
        <v>17772.07</v>
      </c>
      <c r="AL131" s="9">
        <f t="shared" si="18"/>
        <v>15.43</v>
      </c>
      <c r="AM131" s="8">
        <v>431.18</v>
      </c>
      <c r="AN131" s="7">
        <v>5936.79</v>
      </c>
      <c r="AO131" s="7">
        <v>1506.93</v>
      </c>
      <c r="AP131" s="6">
        <v>9897.17</v>
      </c>
      <c r="AQ131" s="5">
        <v>4429.8599999999997</v>
      </c>
      <c r="AR131" s="10">
        <v>73</v>
      </c>
      <c r="AS131" s="9">
        <f t="shared" si="19"/>
        <v>-3.95</v>
      </c>
      <c r="AT131" s="8">
        <v>2</v>
      </c>
      <c r="AU131" s="7">
        <v>22</v>
      </c>
      <c r="AV131" s="7">
        <v>7</v>
      </c>
      <c r="AW131" s="6">
        <v>41</v>
      </c>
      <c r="AX131" s="11">
        <v>16</v>
      </c>
      <c r="AY131" s="10">
        <v>19806.87</v>
      </c>
      <c r="AZ131" s="9">
        <f t="shared" si="20"/>
        <v>1.94</v>
      </c>
      <c r="BA131" s="8">
        <v>129.63</v>
      </c>
      <c r="BB131" s="7">
        <v>6561.27</v>
      </c>
      <c r="BC131" s="7">
        <v>1152.22</v>
      </c>
      <c r="BD131" s="6">
        <v>10933.89</v>
      </c>
      <c r="BE131" s="5">
        <v>6438.91</v>
      </c>
      <c r="BF131" s="10">
        <v>17</v>
      </c>
      <c r="BG131" s="9">
        <f t="shared" si="21"/>
        <v>54.55</v>
      </c>
      <c r="BH131" s="8">
        <v>0</v>
      </c>
      <c r="BI131" s="7">
        <v>9</v>
      </c>
      <c r="BJ131" s="7">
        <v>3</v>
      </c>
      <c r="BK131" s="6">
        <v>5</v>
      </c>
      <c r="BL131" s="11">
        <v>6</v>
      </c>
      <c r="BM131" s="10">
        <v>3153.31</v>
      </c>
      <c r="BN131" s="9">
        <f t="shared" si="22"/>
        <v>-58.1</v>
      </c>
      <c r="BO131" s="8">
        <v>0</v>
      </c>
      <c r="BP131" s="7">
        <v>2078.6999999999998</v>
      </c>
      <c r="BQ131" s="7">
        <v>360.71</v>
      </c>
      <c r="BR131" s="6">
        <v>713.9</v>
      </c>
      <c r="BS131" s="5">
        <v>1717.99</v>
      </c>
      <c r="BT131" s="10">
        <v>11</v>
      </c>
      <c r="BU131" s="9">
        <f t="shared" si="23"/>
        <v>-26.67</v>
      </c>
      <c r="BV131" s="8">
        <v>0</v>
      </c>
      <c r="BW131" s="7">
        <v>5</v>
      </c>
      <c r="BX131" s="7">
        <v>0</v>
      </c>
      <c r="BY131" s="6">
        <v>6</v>
      </c>
      <c r="BZ131" s="11">
        <v>5</v>
      </c>
      <c r="CA131" s="10">
        <v>3861.39</v>
      </c>
      <c r="CB131" s="9">
        <f t="shared" si="24"/>
        <v>-31.15</v>
      </c>
      <c r="CC131" s="8">
        <v>0</v>
      </c>
      <c r="CD131" s="7">
        <v>1119.99</v>
      </c>
      <c r="CE131" s="7">
        <v>0</v>
      </c>
      <c r="CF131" s="6">
        <v>2741.4</v>
      </c>
      <c r="CG131" s="5">
        <v>1119.99</v>
      </c>
      <c r="CH131" s="10">
        <v>297</v>
      </c>
      <c r="CI131" s="9">
        <f t="shared" si="25"/>
        <v>4.58</v>
      </c>
      <c r="CJ131" s="8">
        <v>51</v>
      </c>
      <c r="CK131" s="7">
        <v>111</v>
      </c>
      <c r="CL131" s="7">
        <v>31</v>
      </c>
      <c r="CM131" s="6">
        <v>103</v>
      </c>
      <c r="CN131" s="11">
        <v>81</v>
      </c>
      <c r="CO131" s="10">
        <v>81319.72</v>
      </c>
      <c r="CP131" s="9">
        <f t="shared" si="26"/>
        <v>-2.86</v>
      </c>
      <c r="CQ131" s="8">
        <v>8899.85</v>
      </c>
      <c r="CR131" s="7">
        <v>30890.86</v>
      </c>
      <c r="CS131" s="7">
        <v>5821.33</v>
      </c>
      <c r="CT131" s="6">
        <v>35421.449999999997</v>
      </c>
      <c r="CU131" s="5">
        <v>25355.759999999998</v>
      </c>
    </row>
    <row r="132" spans="1:99" ht="25.5" customHeight="1" x14ac:dyDescent="0.15">
      <c r="A132" s="141">
        <v>43221</v>
      </c>
      <c r="B132" s="10">
        <v>910</v>
      </c>
      <c r="C132" s="9">
        <f t="shared" si="27"/>
        <v>-0.11</v>
      </c>
      <c r="D132" s="8">
        <v>449</v>
      </c>
      <c r="E132" s="7">
        <v>288</v>
      </c>
      <c r="F132" s="7">
        <v>138</v>
      </c>
      <c r="G132" s="6">
        <v>33</v>
      </c>
      <c r="H132" s="11">
        <v>151</v>
      </c>
      <c r="I132" s="10">
        <v>118168.35</v>
      </c>
      <c r="J132" s="9">
        <f t="shared" si="14"/>
        <v>5.36</v>
      </c>
      <c r="K132" s="8">
        <v>53226.96</v>
      </c>
      <c r="L132" s="7">
        <v>45481.53</v>
      </c>
      <c r="M132" s="7">
        <v>14244.79</v>
      </c>
      <c r="N132" s="6">
        <v>4815.6000000000004</v>
      </c>
      <c r="O132" s="5">
        <v>31562.27</v>
      </c>
      <c r="P132" s="10">
        <v>5045</v>
      </c>
      <c r="Q132" s="9">
        <f t="shared" si="15"/>
        <v>8.66</v>
      </c>
      <c r="R132" s="8">
        <v>2165</v>
      </c>
      <c r="S132" s="7">
        <v>1349</v>
      </c>
      <c r="T132" s="7">
        <v>1369</v>
      </c>
      <c r="U132" s="6">
        <v>162</v>
      </c>
      <c r="V132" s="11">
        <v>-20</v>
      </c>
      <c r="W132" s="10">
        <v>223649.15</v>
      </c>
      <c r="X132" s="9">
        <f t="shared" si="16"/>
        <v>10</v>
      </c>
      <c r="Y132" s="8">
        <v>102882.05</v>
      </c>
      <c r="Z132" s="7">
        <v>57156.639999999999</v>
      </c>
      <c r="AA132" s="7">
        <v>56394.36</v>
      </c>
      <c r="AB132" s="6">
        <v>7216.1</v>
      </c>
      <c r="AC132" s="5">
        <v>762.28</v>
      </c>
      <c r="AD132" s="10">
        <v>124</v>
      </c>
      <c r="AE132" s="9">
        <f t="shared" si="17"/>
        <v>8.77</v>
      </c>
      <c r="AF132" s="8">
        <v>13</v>
      </c>
      <c r="AG132" s="7">
        <v>51</v>
      </c>
      <c r="AH132" s="7">
        <v>6</v>
      </c>
      <c r="AI132" s="6">
        <v>54</v>
      </c>
      <c r="AJ132" s="11">
        <v>45</v>
      </c>
      <c r="AK132" s="10">
        <v>19361.810000000001</v>
      </c>
      <c r="AL132" s="9">
        <f t="shared" si="18"/>
        <v>-0.74</v>
      </c>
      <c r="AM132" s="8">
        <v>1361.17</v>
      </c>
      <c r="AN132" s="7">
        <v>7665.94</v>
      </c>
      <c r="AO132" s="7">
        <v>681.04</v>
      </c>
      <c r="AP132" s="6">
        <v>9653.66</v>
      </c>
      <c r="AQ132" s="5">
        <v>6984.9</v>
      </c>
      <c r="AR132" s="10">
        <v>83</v>
      </c>
      <c r="AS132" s="9">
        <f t="shared" si="19"/>
        <v>-8.7899999999999991</v>
      </c>
      <c r="AT132" s="8">
        <v>8</v>
      </c>
      <c r="AU132" s="7">
        <v>29</v>
      </c>
      <c r="AV132" s="7">
        <v>7</v>
      </c>
      <c r="AW132" s="6">
        <v>39</v>
      </c>
      <c r="AX132" s="11">
        <v>22</v>
      </c>
      <c r="AY132" s="10">
        <v>20278.650000000001</v>
      </c>
      <c r="AZ132" s="9">
        <f t="shared" si="20"/>
        <v>10.95</v>
      </c>
      <c r="BA132" s="8">
        <v>1125.78</v>
      </c>
      <c r="BB132" s="7">
        <v>7074.04</v>
      </c>
      <c r="BC132" s="7">
        <v>873.46</v>
      </c>
      <c r="BD132" s="6">
        <v>11205.37</v>
      </c>
      <c r="BE132" s="5">
        <v>6200.58</v>
      </c>
      <c r="BF132" s="10">
        <v>15</v>
      </c>
      <c r="BG132" s="9">
        <f t="shared" si="21"/>
        <v>7.14</v>
      </c>
      <c r="BH132" s="8">
        <v>0</v>
      </c>
      <c r="BI132" s="7">
        <v>9</v>
      </c>
      <c r="BJ132" s="7">
        <v>1</v>
      </c>
      <c r="BK132" s="6">
        <v>5</v>
      </c>
      <c r="BL132" s="11">
        <v>8</v>
      </c>
      <c r="BM132" s="10">
        <v>5843.9</v>
      </c>
      <c r="BN132" s="9">
        <f t="shared" si="22"/>
        <v>26.06</v>
      </c>
      <c r="BO132" s="8">
        <v>0</v>
      </c>
      <c r="BP132" s="7">
        <v>3223.92</v>
      </c>
      <c r="BQ132" s="7">
        <v>798.01</v>
      </c>
      <c r="BR132" s="6">
        <v>1821.97</v>
      </c>
      <c r="BS132" s="5">
        <v>2425.91</v>
      </c>
      <c r="BT132" s="10">
        <v>10</v>
      </c>
      <c r="BU132" s="9">
        <f t="shared" si="23"/>
        <v>-16.670000000000002</v>
      </c>
      <c r="BV132" s="8">
        <v>0</v>
      </c>
      <c r="BW132" s="7">
        <v>8</v>
      </c>
      <c r="BX132" s="7">
        <v>1</v>
      </c>
      <c r="BY132" s="6">
        <v>1</v>
      </c>
      <c r="BZ132" s="11">
        <v>7</v>
      </c>
      <c r="CA132" s="10">
        <v>3255.72</v>
      </c>
      <c r="CB132" s="9">
        <f t="shared" si="24"/>
        <v>-29.58</v>
      </c>
      <c r="CC132" s="8">
        <v>0</v>
      </c>
      <c r="CD132" s="7">
        <v>2390.5500000000002</v>
      </c>
      <c r="CE132" s="7">
        <v>498.24</v>
      </c>
      <c r="CF132" s="6">
        <v>366.93</v>
      </c>
      <c r="CG132" s="5">
        <v>1892.31</v>
      </c>
      <c r="CH132" s="10">
        <v>297</v>
      </c>
      <c r="CI132" s="9">
        <f t="shared" si="25"/>
        <v>3.48</v>
      </c>
      <c r="CJ132" s="8">
        <v>44</v>
      </c>
      <c r="CK132" s="7">
        <v>129</v>
      </c>
      <c r="CL132" s="7">
        <v>36</v>
      </c>
      <c r="CM132" s="6">
        <v>86</v>
      </c>
      <c r="CN132" s="11">
        <v>95</v>
      </c>
      <c r="CO132" s="10">
        <v>78694.460000000006</v>
      </c>
      <c r="CP132" s="9">
        <f t="shared" si="26"/>
        <v>13.33</v>
      </c>
      <c r="CQ132" s="8">
        <v>8397.7199999999993</v>
      </c>
      <c r="CR132" s="7">
        <v>38153.96</v>
      </c>
      <c r="CS132" s="7">
        <v>5914.83</v>
      </c>
      <c r="CT132" s="6">
        <v>25546.82</v>
      </c>
      <c r="CU132" s="5">
        <v>32920.26</v>
      </c>
    </row>
    <row r="133" spans="1:99" ht="25.5" customHeight="1" x14ac:dyDescent="0.15">
      <c r="A133" s="141">
        <v>43252</v>
      </c>
      <c r="B133" s="10">
        <v>1039</v>
      </c>
      <c r="C133" s="9">
        <f t="shared" si="27"/>
        <v>4.1100000000000003</v>
      </c>
      <c r="D133" s="8">
        <v>506</v>
      </c>
      <c r="E133" s="7">
        <v>306</v>
      </c>
      <c r="F133" s="7">
        <v>174</v>
      </c>
      <c r="G133" s="6">
        <v>52</v>
      </c>
      <c r="H133" s="11">
        <v>132</v>
      </c>
      <c r="I133" s="10">
        <v>120585.7</v>
      </c>
      <c r="J133" s="9">
        <f t="shared" si="14"/>
        <v>-2.1</v>
      </c>
      <c r="K133" s="8">
        <v>58553.919999999998</v>
      </c>
      <c r="L133" s="7">
        <v>36840.46</v>
      </c>
      <c r="M133" s="7">
        <v>18270.61</v>
      </c>
      <c r="N133" s="6">
        <v>6755.03</v>
      </c>
      <c r="O133" s="5">
        <v>18569.849999999999</v>
      </c>
      <c r="P133" s="10">
        <v>5202</v>
      </c>
      <c r="Q133" s="9">
        <f t="shared" si="15"/>
        <v>-2.0699999999999998</v>
      </c>
      <c r="R133" s="8">
        <v>2210</v>
      </c>
      <c r="S133" s="7">
        <v>1287</v>
      </c>
      <c r="T133" s="7">
        <v>1494</v>
      </c>
      <c r="U133" s="6">
        <v>211</v>
      </c>
      <c r="V133" s="11">
        <v>-207</v>
      </c>
      <c r="W133" s="10">
        <v>226299.01</v>
      </c>
      <c r="X133" s="9">
        <f t="shared" si="16"/>
        <v>-1.28</v>
      </c>
      <c r="Y133" s="8">
        <v>100005.23</v>
      </c>
      <c r="Z133" s="7">
        <v>54237.7</v>
      </c>
      <c r="AA133" s="7">
        <v>62216.32</v>
      </c>
      <c r="AB133" s="6">
        <v>9839.76</v>
      </c>
      <c r="AC133" s="5">
        <v>-7978.62</v>
      </c>
      <c r="AD133" s="10">
        <v>136</v>
      </c>
      <c r="AE133" s="9">
        <f t="shared" si="17"/>
        <v>-8.11</v>
      </c>
      <c r="AF133" s="8">
        <v>20</v>
      </c>
      <c r="AG133" s="7">
        <v>47</v>
      </c>
      <c r="AH133" s="7">
        <v>10</v>
      </c>
      <c r="AI133" s="6">
        <v>59</v>
      </c>
      <c r="AJ133" s="11">
        <v>37</v>
      </c>
      <c r="AK133" s="10">
        <v>22788.33</v>
      </c>
      <c r="AL133" s="9">
        <f t="shared" si="18"/>
        <v>-22.64</v>
      </c>
      <c r="AM133" s="8">
        <v>2503.89</v>
      </c>
      <c r="AN133" s="7">
        <v>7706.69</v>
      </c>
      <c r="AO133" s="7">
        <v>1829.06</v>
      </c>
      <c r="AP133" s="6">
        <v>10748.69</v>
      </c>
      <c r="AQ133" s="5">
        <v>5877.63</v>
      </c>
      <c r="AR133" s="10">
        <v>96</v>
      </c>
      <c r="AS133" s="9">
        <f t="shared" si="19"/>
        <v>7.87</v>
      </c>
      <c r="AT133" s="8">
        <v>4</v>
      </c>
      <c r="AU133" s="7">
        <v>24</v>
      </c>
      <c r="AV133" s="7">
        <v>7</v>
      </c>
      <c r="AW133" s="6">
        <v>61</v>
      </c>
      <c r="AX133" s="11">
        <v>17</v>
      </c>
      <c r="AY133" s="10">
        <v>28370.7</v>
      </c>
      <c r="AZ133" s="9">
        <f t="shared" si="20"/>
        <v>32.770000000000003</v>
      </c>
      <c r="BA133" s="8">
        <v>536.01</v>
      </c>
      <c r="BB133" s="7">
        <v>2887.9</v>
      </c>
      <c r="BC133" s="7">
        <v>3371.15</v>
      </c>
      <c r="BD133" s="6">
        <v>21575.64</v>
      </c>
      <c r="BE133" s="5">
        <v>-483.25</v>
      </c>
      <c r="BF133" s="10">
        <v>23</v>
      </c>
      <c r="BG133" s="9">
        <f t="shared" si="21"/>
        <v>64.290000000000006</v>
      </c>
      <c r="BH133" s="8">
        <v>3</v>
      </c>
      <c r="BI133" s="7">
        <v>9</v>
      </c>
      <c r="BJ133" s="7">
        <v>1</v>
      </c>
      <c r="BK133" s="6">
        <v>10</v>
      </c>
      <c r="BL133" s="11">
        <v>8</v>
      </c>
      <c r="BM133" s="10">
        <v>9116.8700000000008</v>
      </c>
      <c r="BN133" s="9">
        <f t="shared" si="22"/>
        <v>121.13</v>
      </c>
      <c r="BO133" s="8">
        <v>269.23</v>
      </c>
      <c r="BP133" s="7">
        <v>2130.3000000000002</v>
      </c>
      <c r="BQ133" s="7">
        <v>767.59</v>
      </c>
      <c r="BR133" s="6">
        <v>5949.75</v>
      </c>
      <c r="BS133" s="5">
        <v>1362.71</v>
      </c>
      <c r="BT133" s="10">
        <v>10</v>
      </c>
      <c r="BU133" s="9">
        <f t="shared" si="23"/>
        <v>11.11</v>
      </c>
      <c r="BV133" s="8">
        <v>0</v>
      </c>
      <c r="BW133" s="7">
        <v>5</v>
      </c>
      <c r="BX133" s="7">
        <v>1</v>
      </c>
      <c r="BY133" s="6">
        <v>4</v>
      </c>
      <c r="BZ133" s="11">
        <v>4</v>
      </c>
      <c r="CA133" s="10">
        <v>25305.79</v>
      </c>
      <c r="CB133" s="9">
        <f t="shared" si="24"/>
        <v>977.4</v>
      </c>
      <c r="CC133" s="8">
        <v>0</v>
      </c>
      <c r="CD133" s="7">
        <v>4704.7</v>
      </c>
      <c r="CE133" s="7">
        <v>256.70999999999998</v>
      </c>
      <c r="CF133" s="6">
        <v>20344.38</v>
      </c>
      <c r="CG133" s="5">
        <v>4447.99</v>
      </c>
      <c r="CH133" s="10">
        <v>339</v>
      </c>
      <c r="CI133" s="9">
        <f t="shared" si="25"/>
        <v>-13.08</v>
      </c>
      <c r="CJ133" s="8">
        <v>45</v>
      </c>
      <c r="CK133" s="7">
        <v>145</v>
      </c>
      <c r="CL133" s="7">
        <v>48</v>
      </c>
      <c r="CM133" s="6">
        <v>101</v>
      </c>
      <c r="CN133" s="11">
        <v>97</v>
      </c>
      <c r="CO133" s="10">
        <v>90289.34</v>
      </c>
      <c r="CP133" s="9">
        <f t="shared" si="26"/>
        <v>-16.489999999999998</v>
      </c>
      <c r="CQ133" s="8">
        <v>7535.4</v>
      </c>
      <c r="CR133" s="7">
        <v>45187.55</v>
      </c>
      <c r="CS133" s="7">
        <v>8312.0400000000009</v>
      </c>
      <c r="CT133" s="6">
        <v>29254.35</v>
      </c>
      <c r="CU133" s="5">
        <v>36875.51</v>
      </c>
    </row>
    <row r="134" spans="1:99" ht="25.5" customHeight="1" x14ac:dyDescent="0.15">
      <c r="A134" s="141">
        <v>43282</v>
      </c>
      <c r="B134" s="10">
        <v>1022</v>
      </c>
      <c r="C134" s="9">
        <f t="shared" si="27"/>
        <v>4.5</v>
      </c>
      <c r="D134" s="8">
        <v>508</v>
      </c>
      <c r="E134" s="7">
        <v>322</v>
      </c>
      <c r="F134" s="7">
        <v>155</v>
      </c>
      <c r="G134" s="6">
        <v>35</v>
      </c>
      <c r="H134" s="11">
        <v>168</v>
      </c>
      <c r="I134" s="10">
        <v>121377.86</v>
      </c>
      <c r="J134" s="9">
        <f t="shared" si="14"/>
        <v>3.52</v>
      </c>
      <c r="K134" s="8">
        <v>57990.64</v>
      </c>
      <c r="L134" s="7">
        <v>40571.68</v>
      </c>
      <c r="M134" s="7">
        <v>16050.93</v>
      </c>
      <c r="N134" s="6">
        <v>6184.67</v>
      </c>
      <c r="O134" s="5">
        <v>24872.69</v>
      </c>
      <c r="P134" s="10">
        <v>5419</v>
      </c>
      <c r="Q134" s="9">
        <f t="shared" si="15"/>
        <v>8.01</v>
      </c>
      <c r="R134" s="8">
        <v>2313</v>
      </c>
      <c r="S134" s="7">
        <v>1429</v>
      </c>
      <c r="T134" s="7">
        <v>1455</v>
      </c>
      <c r="U134" s="6">
        <v>222</v>
      </c>
      <c r="V134" s="11">
        <v>-26</v>
      </c>
      <c r="W134" s="10">
        <v>235881.55</v>
      </c>
      <c r="X134" s="9">
        <f t="shared" si="16"/>
        <v>6.85</v>
      </c>
      <c r="Y134" s="8">
        <v>101878.35</v>
      </c>
      <c r="Z134" s="7">
        <v>63594.15</v>
      </c>
      <c r="AA134" s="7">
        <v>60588.15</v>
      </c>
      <c r="AB134" s="6">
        <v>9820.9</v>
      </c>
      <c r="AC134" s="5">
        <v>3006</v>
      </c>
      <c r="AD134" s="10">
        <v>114</v>
      </c>
      <c r="AE134" s="9">
        <f t="shared" si="17"/>
        <v>-14.93</v>
      </c>
      <c r="AF134" s="8">
        <v>11</v>
      </c>
      <c r="AG134" s="7">
        <v>60</v>
      </c>
      <c r="AH134" s="7">
        <v>9</v>
      </c>
      <c r="AI134" s="6">
        <v>33</v>
      </c>
      <c r="AJ134" s="11">
        <v>50</v>
      </c>
      <c r="AK134" s="10">
        <v>18588.810000000001</v>
      </c>
      <c r="AL134" s="9">
        <f t="shared" si="18"/>
        <v>-16.07</v>
      </c>
      <c r="AM134" s="8">
        <v>873.51</v>
      </c>
      <c r="AN134" s="7">
        <v>10634.46</v>
      </c>
      <c r="AO134" s="7">
        <v>1243.48</v>
      </c>
      <c r="AP134" s="6">
        <v>5490.67</v>
      </c>
      <c r="AQ134" s="5">
        <v>9044.2900000000009</v>
      </c>
      <c r="AR134" s="10">
        <v>97</v>
      </c>
      <c r="AS134" s="9">
        <f t="shared" si="19"/>
        <v>-1.02</v>
      </c>
      <c r="AT134" s="8">
        <v>3</v>
      </c>
      <c r="AU134" s="7">
        <v>29</v>
      </c>
      <c r="AV134" s="7">
        <v>6</v>
      </c>
      <c r="AW134" s="6">
        <v>59</v>
      </c>
      <c r="AX134" s="11">
        <v>23</v>
      </c>
      <c r="AY134" s="10">
        <v>22272.240000000002</v>
      </c>
      <c r="AZ134" s="9">
        <f t="shared" si="20"/>
        <v>10.77</v>
      </c>
      <c r="BA134" s="8">
        <v>208.27</v>
      </c>
      <c r="BB134" s="7">
        <v>4315.03</v>
      </c>
      <c r="BC134" s="7">
        <v>851.7</v>
      </c>
      <c r="BD134" s="6">
        <v>16897.240000000002</v>
      </c>
      <c r="BE134" s="5">
        <v>3463.33</v>
      </c>
      <c r="BF134" s="10">
        <v>17</v>
      </c>
      <c r="BG134" s="9">
        <f t="shared" si="21"/>
        <v>70</v>
      </c>
      <c r="BH134" s="8">
        <v>0</v>
      </c>
      <c r="BI134" s="7">
        <v>5</v>
      </c>
      <c r="BJ134" s="7">
        <v>2</v>
      </c>
      <c r="BK134" s="6">
        <v>10</v>
      </c>
      <c r="BL134" s="11">
        <v>3</v>
      </c>
      <c r="BM134" s="10">
        <v>12481.26</v>
      </c>
      <c r="BN134" s="9">
        <f t="shared" si="22"/>
        <v>51.37</v>
      </c>
      <c r="BO134" s="8">
        <v>0</v>
      </c>
      <c r="BP134" s="7">
        <v>2073.7399999999998</v>
      </c>
      <c r="BQ134" s="7">
        <v>529.52</v>
      </c>
      <c r="BR134" s="6">
        <v>9878</v>
      </c>
      <c r="BS134" s="5">
        <v>1544.22</v>
      </c>
      <c r="BT134" s="10">
        <v>18</v>
      </c>
      <c r="BU134" s="9">
        <f t="shared" si="23"/>
        <v>38.46</v>
      </c>
      <c r="BV134" s="8">
        <v>2</v>
      </c>
      <c r="BW134" s="7">
        <v>7</v>
      </c>
      <c r="BX134" s="7">
        <v>3</v>
      </c>
      <c r="BY134" s="6">
        <v>6</v>
      </c>
      <c r="BZ134" s="11">
        <v>4</v>
      </c>
      <c r="CA134" s="10">
        <v>8486.0499999999993</v>
      </c>
      <c r="CB134" s="9">
        <f t="shared" si="24"/>
        <v>75.3</v>
      </c>
      <c r="CC134" s="8">
        <v>454.43</v>
      </c>
      <c r="CD134" s="7">
        <v>842.11</v>
      </c>
      <c r="CE134" s="7">
        <v>688.56</v>
      </c>
      <c r="CF134" s="6">
        <v>6500.95</v>
      </c>
      <c r="CG134" s="5">
        <v>153.55000000000001</v>
      </c>
      <c r="CH134" s="10">
        <v>359</v>
      </c>
      <c r="CI134" s="9">
        <f t="shared" si="25"/>
        <v>8.7899999999999991</v>
      </c>
      <c r="CJ134" s="8">
        <v>42</v>
      </c>
      <c r="CK134" s="7">
        <v>150</v>
      </c>
      <c r="CL134" s="7">
        <v>49</v>
      </c>
      <c r="CM134" s="6">
        <v>118</v>
      </c>
      <c r="CN134" s="11">
        <v>101</v>
      </c>
      <c r="CO134" s="10">
        <v>102458.93</v>
      </c>
      <c r="CP134" s="9">
        <f t="shared" si="26"/>
        <v>26.86</v>
      </c>
      <c r="CQ134" s="8">
        <v>7189.97</v>
      </c>
      <c r="CR134" s="7">
        <v>46698.47</v>
      </c>
      <c r="CS134" s="7">
        <v>9936.4500000000007</v>
      </c>
      <c r="CT134" s="6">
        <v>38634.04</v>
      </c>
      <c r="CU134" s="5">
        <v>36762.019999999997</v>
      </c>
    </row>
    <row r="135" spans="1:99" ht="25.5" customHeight="1" x14ac:dyDescent="0.15">
      <c r="A135" s="141">
        <v>43313</v>
      </c>
      <c r="B135" s="10">
        <v>892</v>
      </c>
      <c r="C135" s="9">
        <f t="shared" si="27"/>
        <v>5.44</v>
      </c>
      <c r="D135" s="8">
        <v>411</v>
      </c>
      <c r="E135" s="7">
        <v>270</v>
      </c>
      <c r="F135" s="7">
        <v>157</v>
      </c>
      <c r="G135" s="6">
        <v>51</v>
      </c>
      <c r="H135" s="11">
        <v>115</v>
      </c>
      <c r="I135" s="10">
        <v>110006.6</v>
      </c>
      <c r="J135" s="9">
        <f t="shared" si="14"/>
        <v>6.37</v>
      </c>
      <c r="K135" s="8">
        <v>47029.17</v>
      </c>
      <c r="L135" s="7">
        <v>35100.120000000003</v>
      </c>
      <c r="M135" s="7">
        <v>17164.52</v>
      </c>
      <c r="N135" s="6">
        <v>8490.61</v>
      </c>
      <c r="O135" s="5">
        <v>18366.060000000001</v>
      </c>
      <c r="P135" s="10">
        <v>5030</v>
      </c>
      <c r="Q135" s="9">
        <f t="shared" si="15"/>
        <v>9.3000000000000007</v>
      </c>
      <c r="R135" s="8">
        <v>2097</v>
      </c>
      <c r="S135" s="7">
        <v>1300</v>
      </c>
      <c r="T135" s="7">
        <v>1446</v>
      </c>
      <c r="U135" s="6">
        <v>187</v>
      </c>
      <c r="V135" s="11">
        <v>-146</v>
      </c>
      <c r="W135" s="10">
        <v>215604.16</v>
      </c>
      <c r="X135" s="9">
        <f t="shared" si="16"/>
        <v>7.9</v>
      </c>
      <c r="Y135" s="8">
        <v>94182.94</v>
      </c>
      <c r="Z135" s="7">
        <v>55004.21</v>
      </c>
      <c r="AA135" s="7">
        <v>58072.81</v>
      </c>
      <c r="AB135" s="6">
        <v>8344.2000000000007</v>
      </c>
      <c r="AC135" s="5">
        <v>-3068.6</v>
      </c>
      <c r="AD135" s="10">
        <v>118</v>
      </c>
      <c r="AE135" s="9">
        <f t="shared" si="17"/>
        <v>-15.71</v>
      </c>
      <c r="AF135" s="8">
        <v>21</v>
      </c>
      <c r="AG135" s="7">
        <v>52</v>
      </c>
      <c r="AH135" s="7">
        <v>7</v>
      </c>
      <c r="AI135" s="6">
        <v>38</v>
      </c>
      <c r="AJ135" s="11">
        <v>45</v>
      </c>
      <c r="AK135" s="10">
        <v>28797.58</v>
      </c>
      <c r="AL135" s="9">
        <f t="shared" si="18"/>
        <v>29.56</v>
      </c>
      <c r="AM135" s="8">
        <v>1719.28</v>
      </c>
      <c r="AN135" s="7">
        <v>8889.57</v>
      </c>
      <c r="AO135" s="7">
        <v>966.81</v>
      </c>
      <c r="AP135" s="6">
        <v>17221.919999999998</v>
      </c>
      <c r="AQ135" s="5">
        <v>7922.76</v>
      </c>
      <c r="AR135" s="10">
        <v>70</v>
      </c>
      <c r="AS135" s="9">
        <f t="shared" si="19"/>
        <v>-23.08</v>
      </c>
      <c r="AT135" s="8">
        <v>1</v>
      </c>
      <c r="AU135" s="7">
        <v>20</v>
      </c>
      <c r="AV135" s="7">
        <v>8</v>
      </c>
      <c r="AW135" s="6">
        <v>40</v>
      </c>
      <c r="AX135" s="11">
        <v>11</v>
      </c>
      <c r="AY135" s="10">
        <v>16134.05</v>
      </c>
      <c r="AZ135" s="9">
        <f t="shared" si="20"/>
        <v>-19.579999999999998</v>
      </c>
      <c r="BA135" s="8">
        <v>35.380000000000003</v>
      </c>
      <c r="BB135" s="7">
        <v>3191.91</v>
      </c>
      <c r="BC135" s="7">
        <v>936.63</v>
      </c>
      <c r="BD135" s="6">
        <v>11880.81</v>
      </c>
      <c r="BE135" s="5">
        <v>2165.96</v>
      </c>
      <c r="BF135" s="10">
        <v>20</v>
      </c>
      <c r="BG135" s="9">
        <f t="shared" si="21"/>
        <v>33.33</v>
      </c>
      <c r="BH135" s="8">
        <v>1</v>
      </c>
      <c r="BI135" s="7">
        <v>9</v>
      </c>
      <c r="BJ135" s="7">
        <v>0</v>
      </c>
      <c r="BK135" s="6">
        <v>10</v>
      </c>
      <c r="BL135" s="11">
        <v>9</v>
      </c>
      <c r="BM135" s="10">
        <v>5778.8</v>
      </c>
      <c r="BN135" s="9">
        <f t="shared" si="22"/>
        <v>-43.66</v>
      </c>
      <c r="BO135" s="8">
        <v>82.64</v>
      </c>
      <c r="BP135" s="7">
        <v>2198.35</v>
      </c>
      <c r="BQ135" s="7">
        <v>0</v>
      </c>
      <c r="BR135" s="6">
        <v>3497.81</v>
      </c>
      <c r="BS135" s="5">
        <v>2198.35</v>
      </c>
      <c r="BT135" s="10">
        <v>17</v>
      </c>
      <c r="BU135" s="9">
        <f t="shared" si="23"/>
        <v>6.25</v>
      </c>
      <c r="BV135" s="8">
        <v>2</v>
      </c>
      <c r="BW135" s="7">
        <v>8</v>
      </c>
      <c r="BX135" s="7">
        <v>1</v>
      </c>
      <c r="BY135" s="6">
        <v>6</v>
      </c>
      <c r="BZ135" s="11">
        <v>7</v>
      </c>
      <c r="CA135" s="10">
        <v>7006.54</v>
      </c>
      <c r="CB135" s="9">
        <f t="shared" si="24"/>
        <v>57.31</v>
      </c>
      <c r="CC135" s="8">
        <v>208.72</v>
      </c>
      <c r="CD135" s="7">
        <v>2561.69</v>
      </c>
      <c r="CE135" s="7">
        <v>142.99</v>
      </c>
      <c r="CF135" s="6">
        <v>4093.14</v>
      </c>
      <c r="CG135" s="5">
        <v>2418.6999999999998</v>
      </c>
      <c r="CH135" s="10">
        <v>314</v>
      </c>
      <c r="CI135" s="9">
        <f t="shared" si="25"/>
        <v>-11.8</v>
      </c>
      <c r="CJ135" s="8">
        <v>50</v>
      </c>
      <c r="CK135" s="7">
        <v>110</v>
      </c>
      <c r="CL135" s="7">
        <v>43</v>
      </c>
      <c r="CM135" s="6">
        <v>109</v>
      </c>
      <c r="CN135" s="11">
        <v>69</v>
      </c>
      <c r="CO135" s="10">
        <v>77870.23</v>
      </c>
      <c r="CP135" s="9">
        <f t="shared" si="26"/>
        <v>-11.85</v>
      </c>
      <c r="CQ135" s="8">
        <v>8355.2000000000007</v>
      </c>
      <c r="CR135" s="7">
        <v>31862.61</v>
      </c>
      <c r="CS135" s="7">
        <v>8019.74</v>
      </c>
      <c r="CT135" s="6">
        <v>29117.53</v>
      </c>
      <c r="CU135" s="5">
        <v>24358.02</v>
      </c>
    </row>
    <row r="136" spans="1:99" ht="25.5" customHeight="1" x14ac:dyDescent="0.15">
      <c r="A136" s="141">
        <v>43344</v>
      </c>
      <c r="B136" s="10">
        <v>948</v>
      </c>
      <c r="C136" s="9">
        <f t="shared" si="27"/>
        <v>-0.63</v>
      </c>
      <c r="D136" s="8">
        <v>463</v>
      </c>
      <c r="E136" s="7">
        <v>295</v>
      </c>
      <c r="F136" s="7">
        <v>138</v>
      </c>
      <c r="G136" s="6">
        <v>51</v>
      </c>
      <c r="H136" s="11">
        <v>158</v>
      </c>
      <c r="I136" s="10">
        <v>114497.8</v>
      </c>
      <c r="J136" s="9">
        <f t="shared" si="14"/>
        <v>-3.14</v>
      </c>
      <c r="K136" s="8">
        <v>51910.69</v>
      </c>
      <c r="L136" s="7">
        <v>42152.13</v>
      </c>
      <c r="M136" s="7">
        <v>14118.64</v>
      </c>
      <c r="N136" s="6">
        <v>6173.09</v>
      </c>
      <c r="O136" s="5">
        <v>28176.74</v>
      </c>
      <c r="P136" s="10">
        <v>5006</v>
      </c>
      <c r="Q136" s="9">
        <f t="shared" si="15"/>
        <v>0.72</v>
      </c>
      <c r="R136" s="8">
        <v>2091</v>
      </c>
      <c r="S136" s="7">
        <v>1331</v>
      </c>
      <c r="T136" s="7">
        <v>1375</v>
      </c>
      <c r="U136" s="6">
        <v>209</v>
      </c>
      <c r="V136" s="11">
        <v>-44</v>
      </c>
      <c r="W136" s="10">
        <v>213289.9</v>
      </c>
      <c r="X136" s="9">
        <f t="shared" si="16"/>
        <v>-1.8</v>
      </c>
      <c r="Y136" s="8">
        <v>91506.64</v>
      </c>
      <c r="Z136" s="7">
        <v>56928.97</v>
      </c>
      <c r="AA136" s="7">
        <v>55820.47</v>
      </c>
      <c r="AB136" s="6">
        <v>9033.82</v>
      </c>
      <c r="AC136" s="5">
        <v>1108.5</v>
      </c>
      <c r="AD136" s="10">
        <v>143</v>
      </c>
      <c r="AE136" s="9">
        <f t="shared" si="17"/>
        <v>-10.06</v>
      </c>
      <c r="AF136" s="8">
        <v>13</v>
      </c>
      <c r="AG136" s="7">
        <v>62</v>
      </c>
      <c r="AH136" s="7">
        <v>13</v>
      </c>
      <c r="AI136" s="6">
        <v>54</v>
      </c>
      <c r="AJ136" s="11">
        <v>50</v>
      </c>
      <c r="AK136" s="10">
        <v>29489.51</v>
      </c>
      <c r="AL136" s="9">
        <f t="shared" si="18"/>
        <v>-4.5</v>
      </c>
      <c r="AM136" s="8">
        <v>2162.7399999999998</v>
      </c>
      <c r="AN136" s="7">
        <v>7720.18</v>
      </c>
      <c r="AO136" s="7">
        <v>1155.47</v>
      </c>
      <c r="AP136" s="6">
        <v>17340.25</v>
      </c>
      <c r="AQ136" s="5">
        <v>7675.58</v>
      </c>
      <c r="AR136" s="10">
        <v>103</v>
      </c>
      <c r="AS136" s="9">
        <f t="shared" si="19"/>
        <v>-11.21</v>
      </c>
      <c r="AT136" s="8">
        <v>0</v>
      </c>
      <c r="AU136" s="7">
        <v>34</v>
      </c>
      <c r="AV136" s="7">
        <v>5</v>
      </c>
      <c r="AW136" s="6">
        <v>64</v>
      </c>
      <c r="AX136" s="11">
        <v>29</v>
      </c>
      <c r="AY136" s="10">
        <v>24744.28</v>
      </c>
      <c r="AZ136" s="9">
        <f t="shared" si="20"/>
        <v>-13.19</v>
      </c>
      <c r="BA136" s="8">
        <v>0</v>
      </c>
      <c r="BB136" s="7">
        <v>7671.67</v>
      </c>
      <c r="BC136" s="7">
        <v>721.79</v>
      </c>
      <c r="BD136" s="6">
        <v>16350.82</v>
      </c>
      <c r="BE136" s="5">
        <v>6949.88</v>
      </c>
      <c r="BF136" s="10">
        <v>23</v>
      </c>
      <c r="BG136" s="9">
        <f t="shared" si="21"/>
        <v>4.55</v>
      </c>
      <c r="BH136" s="8">
        <v>1</v>
      </c>
      <c r="BI136" s="7">
        <v>5</v>
      </c>
      <c r="BJ136" s="7">
        <v>2</v>
      </c>
      <c r="BK136" s="6">
        <v>15</v>
      </c>
      <c r="BL136" s="11">
        <v>3</v>
      </c>
      <c r="BM136" s="10">
        <v>14452.07</v>
      </c>
      <c r="BN136" s="9">
        <f t="shared" si="22"/>
        <v>34.28</v>
      </c>
      <c r="BO136" s="8">
        <v>274.69</v>
      </c>
      <c r="BP136" s="7">
        <v>1402.15</v>
      </c>
      <c r="BQ136" s="7">
        <v>562.66</v>
      </c>
      <c r="BR136" s="6">
        <v>12212.57</v>
      </c>
      <c r="BS136" s="5">
        <v>839.49</v>
      </c>
      <c r="BT136" s="10">
        <v>18</v>
      </c>
      <c r="BU136" s="9">
        <f t="shared" si="23"/>
        <v>50</v>
      </c>
      <c r="BV136" s="8">
        <v>1</v>
      </c>
      <c r="BW136" s="7">
        <v>4</v>
      </c>
      <c r="BX136" s="7">
        <v>2</v>
      </c>
      <c r="BY136" s="6">
        <v>11</v>
      </c>
      <c r="BZ136" s="11">
        <v>2</v>
      </c>
      <c r="CA136" s="10">
        <v>7363.32</v>
      </c>
      <c r="CB136" s="9">
        <f t="shared" si="24"/>
        <v>-42.17</v>
      </c>
      <c r="CC136" s="8">
        <v>124.93</v>
      </c>
      <c r="CD136" s="7">
        <v>910.56</v>
      </c>
      <c r="CE136" s="7">
        <v>1290.4100000000001</v>
      </c>
      <c r="CF136" s="6">
        <v>5037.42</v>
      </c>
      <c r="CG136" s="5">
        <v>-379.85</v>
      </c>
      <c r="CH136" s="10">
        <v>382</v>
      </c>
      <c r="CI136" s="9">
        <f t="shared" si="25"/>
        <v>-10.75</v>
      </c>
      <c r="CJ136" s="8">
        <v>52</v>
      </c>
      <c r="CK136" s="7">
        <v>165</v>
      </c>
      <c r="CL136" s="7">
        <v>52</v>
      </c>
      <c r="CM136" s="6">
        <v>113</v>
      </c>
      <c r="CN136" s="11">
        <v>113</v>
      </c>
      <c r="CO136" s="10">
        <v>109318.93</v>
      </c>
      <c r="CP136" s="9">
        <f t="shared" si="26"/>
        <v>-16.46</v>
      </c>
      <c r="CQ136" s="8">
        <v>12008.87</v>
      </c>
      <c r="CR136" s="7">
        <v>51239.86</v>
      </c>
      <c r="CS136" s="7">
        <v>11769.39</v>
      </c>
      <c r="CT136" s="6">
        <v>34300.81</v>
      </c>
      <c r="CU136" s="5">
        <v>39470.47</v>
      </c>
    </row>
    <row r="137" spans="1:99" ht="25.5" customHeight="1" x14ac:dyDescent="0.15">
      <c r="A137" s="141">
        <v>43374</v>
      </c>
      <c r="B137" s="10">
        <v>952</v>
      </c>
      <c r="C137" s="9">
        <f t="shared" si="27"/>
        <v>3.48</v>
      </c>
      <c r="D137" s="8">
        <v>439</v>
      </c>
      <c r="E137" s="7">
        <v>320</v>
      </c>
      <c r="F137" s="7">
        <v>141</v>
      </c>
      <c r="G137" s="6">
        <v>50</v>
      </c>
      <c r="H137" s="11">
        <v>181</v>
      </c>
      <c r="I137" s="10">
        <v>114887.25</v>
      </c>
      <c r="J137" s="9">
        <f t="shared" si="14"/>
        <v>-0.47</v>
      </c>
      <c r="K137" s="8">
        <v>52283.86</v>
      </c>
      <c r="L137" s="7">
        <v>40238.54</v>
      </c>
      <c r="M137" s="7">
        <v>14049.62</v>
      </c>
      <c r="N137" s="6">
        <v>7991.57</v>
      </c>
      <c r="O137" s="5">
        <v>26512.58</v>
      </c>
      <c r="P137" s="10">
        <v>5260</v>
      </c>
      <c r="Q137" s="9">
        <f t="shared" si="15"/>
        <v>9.51</v>
      </c>
      <c r="R137" s="8">
        <v>2132</v>
      </c>
      <c r="S137" s="7">
        <v>1391</v>
      </c>
      <c r="T137" s="7">
        <v>1525</v>
      </c>
      <c r="U137" s="6">
        <v>212</v>
      </c>
      <c r="V137" s="11">
        <v>-134</v>
      </c>
      <c r="W137" s="10">
        <v>216352.42</v>
      </c>
      <c r="X137" s="9">
        <f t="shared" si="16"/>
        <v>6.26</v>
      </c>
      <c r="Y137" s="8">
        <v>87275.9</v>
      </c>
      <c r="Z137" s="7">
        <v>58750.080000000002</v>
      </c>
      <c r="AA137" s="7">
        <v>61237.2</v>
      </c>
      <c r="AB137" s="6">
        <v>9089.24</v>
      </c>
      <c r="AC137" s="5">
        <v>-2487.12</v>
      </c>
      <c r="AD137" s="10">
        <v>127</v>
      </c>
      <c r="AE137" s="9">
        <f t="shared" si="17"/>
        <v>-2.31</v>
      </c>
      <c r="AF137" s="8">
        <v>21</v>
      </c>
      <c r="AG137" s="7">
        <v>60</v>
      </c>
      <c r="AH137" s="7">
        <v>5</v>
      </c>
      <c r="AI137" s="6">
        <v>41</v>
      </c>
      <c r="AJ137" s="11">
        <v>55</v>
      </c>
      <c r="AK137" s="10">
        <v>19163.46</v>
      </c>
      <c r="AL137" s="9">
        <f t="shared" si="18"/>
        <v>2.91</v>
      </c>
      <c r="AM137" s="8">
        <v>1531.67</v>
      </c>
      <c r="AN137" s="7">
        <v>8373.35</v>
      </c>
      <c r="AO137" s="7">
        <v>487.4</v>
      </c>
      <c r="AP137" s="6">
        <v>8771.0400000000009</v>
      </c>
      <c r="AQ137" s="5">
        <v>7885.95</v>
      </c>
      <c r="AR137" s="10">
        <v>79</v>
      </c>
      <c r="AS137" s="9">
        <f t="shared" si="19"/>
        <v>-8.14</v>
      </c>
      <c r="AT137" s="8">
        <v>3</v>
      </c>
      <c r="AU137" s="7">
        <v>20</v>
      </c>
      <c r="AV137" s="7">
        <v>7</v>
      </c>
      <c r="AW137" s="6">
        <v>49</v>
      </c>
      <c r="AX137" s="11">
        <v>13</v>
      </c>
      <c r="AY137" s="10">
        <v>16573</v>
      </c>
      <c r="AZ137" s="9">
        <f t="shared" si="20"/>
        <v>-18.309999999999999</v>
      </c>
      <c r="BA137" s="8">
        <v>284.77999999999997</v>
      </c>
      <c r="BB137" s="7">
        <v>3245.62</v>
      </c>
      <c r="BC137" s="7">
        <v>1025.3900000000001</v>
      </c>
      <c r="BD137" s="6">
        <v>12017.21</v>
      </c>
      <c r="BE137" s="5">
        <v>2220.23</v>
      </c>
      <c r="BF137" s="10">
        <v>15</v>
      </c>
      <c r="BG137" s="9">
        <f t="shared" si="21"/>
        <v>-25</v>
      </c>
      <c r="BH137" s="8">
        <v>1</v>
      </c>
      <c r="BI137" s="7">
        <v>4</v>
      </c>
      <c r="BJ137" s="7">
        <v>1</v>
      </c>
      <c r="BK137" s="6">
        <v>9</v>
      </c>
      <c r="BL137" s="11">
        <v>3</v>
      </c>
      <c r="BM137" s="10">
        <v>3682.56</v>
      </c>
      <c r="BN137" s="9">
        <f t="shared" si="22"/>
        <v>-59.9</v>
      </c>
      <c r="BO137" s="8">
        <v>214.89</v>
      </c>
      <c r="BP137" s="7">
        <v>557.02</v>
      </c>
      <c r="BQ137" s="7">
        <v>68.56</v>
      </c>
      <c r="BR137" s="6">
        <v>2842.09</v>
      </c>
      <c r="BS137" s="5">
        <v>488.46</v>
      </c>
      <c r="BT137" s="10">
        <v>11</v>
      </c>
      <c r="BU137" s="9">
        <f t="shared" si="23"/>
        <v>-31.25</v>
      </c>
      <c r="BV137" s="8">
        <v>1</v>
      </c>
      <c r="BW137" s="7">
        <v>4</v>
      </c>
      <c r="BX137" s="7">
        <v>1</v>
      </c>
      <c r="BY137" s="6">
        <v>5</v>
      </c>
      <c r="BZ137" s="11">
        <v>3</v>
      </c>
      <c r="CA137" s="10">
        <v>5085.05</v>
      </c>
      <c r="CB137" s="9">
        <f t="shared" si="24"/>
        <v>6.08</v>
      </c>
      <c r="CC137" s="8">
        <v>381.59</v>
      </c>
      <c r="CD137" s="7">
        <v>1025.83</v>
      </c>
      <c r="CE137" s="7">
        <v>408.14</v>
      </c>
      <c r="CF137" s="6">
        <v>3269.49</v>
      </c>
      <c r="CG137" s="5">
        <v>617.69000000000005</v>
      </c>
      <c r="CH137" s="10">
        <v>296</v>
      </c>
      <c r="CI137" s="9">
        <f t="shared" si="25"/>
        <v>3.5</v>
      </c>
      <c r="CJ137" s="8">
        <v>43</v>
      </c>
      <c r="CK137" s="7">
        <v>123</v>
      </c>
      <c r="CL137" s="7">
        <v>38</v>
      </c>
      <c r="CM137" s="6">
        <v>92</v>
      </c>
      <c r="CN137" s="11">
        <v>85</v>
      </c>
      <c r="CO137" s="10">
        <v>69755.89</v>
      </c>
      <c r="CP137" s="9">
        <f t="shared" si="26"/>
        <v>-10.119999999999999</v>
      </c>
      <c r="CQ137" s="8">
        <v>9022.7800000000007</v>
      </c>
      <c r="CR137" s="7">
        <v>30490.67</v>
      </c>
      <c r="CS137" s="7">
        <v>6248.42</v>
      </c>
      <c r="CT137" s="6">
        <v>23994.02</v>
      </c>
      <c r="CU137" s="5">
        <v>24242.25</v>
      </c>
    </row>
    <row r="138" spans="1:99" ht="25.5" customHeight="1" x14ac:dyDescent="0.15">
      <c r="A138" s="141">
        <v>43405</v>
      </c>
      <c r="B138" s="10">
        <v>998</v>
      </c>
      <c r="C138" s="9">
        <f t="shared" si="27"/>
        <v>8.1300000000000008</v>
      </c>
      <c r="D138" s="8">
        <v>468</v>
      </c>
      <c r="E138" s="7">
        <v>340</v>
      </c>
      <c r="F138" s="7">
        <v>149</v>
      </c>
      <c r="G138" s="6">
        <v>39</v>
      </c>
      <c r="H138" s="11">
        <v>191</v>
      </c>
      <c r="I138" s="10">
        <v>118963.48</v>
      </c>
      <c r="J138" s="9">
        <f t="shared" si="14"/>
        <v>1.59</v>
      </c>
      <c r="K138" s="8">
        <v>53712.58</v>
      </c>
      <c r="L138" s="7">
        <v>45532.35</v>
      </c>
      <c r="M138" s="7">
        <v>15648.93</v>
      </c>
      <c r="N138" s="6">
        <v>3994</v>
      </c>
      <c r="O138" s="5">
        <v>29883.42</v>
      </c>
      <c r="P138" s="10">
        <v>5399</v>
      </c>
      <c r="Q138" s="9">
        <f t="shared" si="15"/>
        <v>11.64</v>
      </c>
      <c r="R138" s="8">
        <v>2116</v>
      </c>
      <c r="S138" s="7">
        <v>1430</v>
      </c>
      <c r="T138" s="7">
        <v>1627</v>
      </c>
      <c r="U138" s="6">
        <v>226</v>
      </c>
      <c r="V138" s="11">
        <v>-197</v>
      </c>
      <c r="W138" s="10">
        <v>231834.94</v>
      </c>
      <c r="X138" s="9">
        <f t="shared" si="16"/>
        <v>11.76</v>
      </c>
      <c r="Y138" s="8">
        <v>92526.52</v>
      </c>
      <c r="Z138" s="7">
        <v>59919.519999999997</v>
      </c>
      <c r="AA138" s="7">
        <v>69267.399999999994</v>
      </c>
      <c r="AB138" s="6">
        <v>10121.5</v>
      </c>
      <c r="AC138" s="5">
        <v>-9347.8799999999992</v>
      </c>
      <c r="AD138" s="10">
        <v>135</v>
      </c>
      <c r="AE138" s="9">
        <f t="shared" si="17"/>
        <v>-11.18</v>
      </c>
      <c r="AF138" s="8">
        <v>20</v>
      </c>
      <c r="AG138" s="7">
        <v>66</v>
      </c>
      <c r="AH138" s="7">
        <v>4</v>
      </c>
      <c r="AI138" s="6">
        <v>45</v>
      </c>
      <c r="AJ138" s="11">
        <v>62</v>
      </c>
      <c r="AK138" s="10">
        <v>22790.25</v>
      </c>
      <c r="AL138" s="9">
        <f t="shared" si="18"/>
        <v>-22.77</v>
      </c>
      <c r="AM138" s="8">
        <v>1538.76</v>
      </c>
      <c r="AN138" s="7">
        <v>13518.78</v>
      </c>
      <c r="AO138" s="7">
        <v>1054.2</v>
      </c>
      <c r="AP138" s="6">
        <v>6678.51</v>
      </c>
      <c r="AQ138" s="5">
        <v>12464.58</v>
      </c>
      <c r="AR138" s="10">
        <v>92</v>
      </c>
      <c r="AS138" s="9">
        <f t="shared" si="19"/>
        <v>-13.21</v>
      </c>
      <c r="AT138" s="8">
        <v>6</v>
      </c>
      <c r="AU138" s="7">
        <v>30</v>
      </c>
      <c r="AV138" s="7">
        <v>10</v>
      </c>
      <c r="AW138" s="6">
        <v>46</v>
      </c>
      <c r="AX138" s="11">
        <v>20</v>
      </c>
      <c r="AY138" s="10">
        <v>22146.61</v>
      </c>
      <c r="AZ138" s="9">
        <f t="shared" si="20"/>
        <v>-32.21</v>
      </c>
      <c r="BA138" s="8">
        <v>831.86</v>
      </c>
      <c r="BB138" s="7">
        <v>3635.92</v>
      </c>
      <c r="BC138" s="7">
        <v>1130.75</v>
      </c>
      <c r="BD138" s="6">
        <v>16548.080000000002</v>
      </c>
      <c r="BE138" s="5">
        <v>2505.17</v>
      </c>
      <c r="BF138" s="10">
        <v>19</v>
      </c>
      <c r="BG138" s="9">
        <f t="shared" si="21"/>
        <v>-5</v>
      </c>
      <c r="BH138" s="8">
        <v>0</v>
      </c>
      <c r="BI138" s="7">
        <v>10</v>
      </c>
      <c r="BJ138" s="7">
        <v>0</v>
      </c>
      <c r="BK138" s="6">
        <v>9</v>
      </c>
      <c r="BL138" s="11">
        <v>10</v>
      </c>
      <c r="BM138" s="10">
        <v>12224.65</v>
      </c>
      <c r="BN138" s="9">
        <f t="shared" si="22"/>
        <v>77.69</v>
      </c>
      <c r="BO138" s="8">
        <v>0</v>
      </c>
      <c r="BP138" s="7">
        <v>8576.08</v>
      </c>
      <c r="BQ138" s="7">
        <v>0</v>
      </c>
      <c r="BR138" s="6">
        <v>3648.57</v>
      </c>
      <c r="BS138" s="5">
        <v>8576.08</v>
      </c>
      <c r="BT138" s="10">
        <v>15</v>
      </c>
      <c r="BU138" s="9">
        <f t="shared" si="23"/>
        <v>15.38</v>
      </c>
      <c r="BV138" s="8">
        <v>2</v>
      </c>
      <c r="BW138" s="7">
        <v>7</v>
      </c>
      <c r="BX138" s="7">
        <v>0</v>
      </c>
      <c r="BY138" s="6">
        <v>6</v>
      </c>
      <c r="BZ138" s="11">
        <v>7</v>
      </c>
      <c r="CA138" s="10">
        <v>6263.45</v>
      </c>
      <c r="CB138" s="9">
        <f t="shared" si="24"/>
        <v>-17.59</v>
      </c>
      <c r="CC138" s="8">
        <v>133.47</v>
      </c>
      <c r="CD138" s="7">
        <v>2976.98</v>
      </c>
      <c r="CE138" s="7">
        <v>0</v>
      </c>
      <c r="CF138" s="6">
        <v>3153</v>
      </c>
      <c r="CG138" s="5">
        <v>2976.98</v>
      </c>
      <c r="CH138" s="10">
        <v>275</v>
      </c>
      <c r="CI138" s="9">
        <f t="shared" si="25"/>
        <v>-20.52</v>
      </c>
      <c r="CJ138" s="8">
        <v>45</v>
      </c>
      <c r="CK138" s="7">
        <v>123</v>
      </c>
      <c r="CL138" s="7">
        <v>24</v>
      </c>
      <c r="CM138" s="6">
        <v>82</v>
      </c>
      <c r="CN138" s="11">
        <v>98</v>
      </c>
      <c r="CO138" s="10">
        <v>66112.73</v>
      </c>
      <c r="CP138" s="9">
        <f t="shared" si="26"/>
        <v>-29.64</v>
      </c>
      <c r="CQ138" s="8">
        <v>7794.77</v>
      </c>
      <c r="CR138" s="7">
        <v>29964.98</v>
      </c>
      <c r="CS138" s="7">
        <v>4464.32</v>
      </c>
      <c r="CT138" s="6">
        <v>23330.25</v>
      </c>
      <c r="CU138" s="5">
        <v>24942.25</v>
      </c>
    </row>
    <row r="139" spans="1:99" ht="25.5" customHeight="1" thickBot="1" x14ac:dyDescent="0.2">
      <c r="A139" s="143">
        <v>43435</v>
      </c>
      <c r="B139" s="24">
        <v>1101</v>
      </c>
      <c r="C139" s="23">
        <f t="shared" si="27"/>
        <v>1.1000000000000001</v>
      </c>
      <c r="D139" s="22">
        <v>535</v>
      </c>
      <c r="E139" s="21">
        <v>372</v>
      </c>
      <c r="F139" s="21">
        <v>130</v>
      </c>
      <c r="G139" s="20">
        <v>61</v>
      </c>
      <c r="H139" s="25">
        <v>245</v>
      </c>
      <c r="I139" s="24">
        <v>135615.95000000001</v>
      </c>
      <c r="J139" s="23">
        <f t="shared" si="14"/>
        <v>-1.1299999999999999</v>
      </c>
      <c r="K139" s="22">
        <v>60816.31</v>
      </c>
      <c r="L139" s="21">
        <v>49754.34</v>
      </c>
      <c r="M139" s="21">
        <v>14756.85</v>
      </c>
      <c r="N139" s="20">
        <v>9828.68</v>
      </c>
      <c r="O139" s="19">
        <v>35457.26</v>
      </c>
      <c r="P139" s="24">
        <v>5665</v>
      </c>
      <c r="Q139" s="23">
        <f t="shared" si="15"/>
        <v>4.0599999999999996</v>
      </c>
      <c r="R139" s="22">
        <v>2192</v>
      </c>
      <c r="S139" s="21">
        <v>1625</v>
      </c>
      <c r="T139" s="21">
        <v>1591</v>
      </c>
      <c r="U139" s="20">
        <v>257</v>
      </c>
      <c r="V139" s="25">
        <v>34</v>
      </c>
      <c r="W139" s="24">
        <v>235551.99</v>
      </c>
      <c r="X139" s="23">
        <f t="shared" si="16"/>
        <v>2.42</v>
      </c>
      <c r="Y139" s="22">
        <v>96044.28</v>
      </c>
      <c r="Z139" s="21">
        <v>64696.5</v>
      </c>
      <c r="AA139" s="21">
        <v>64412.38</v>
      </c>
      <c r="AB139" s="20">
        <v>10398.83</v>
      </c>
      <c r="AC139" s="19">
        <v>284.12</v>
      </c>
      <c r="AD139" s="24">
        <v>134</v>
      </c>
      <c r="AE139" s="23">
        <f t="shared" si="17"/>
        <v>-22.54</v>
      </c>
      <c r="AF139" s="22">
        <v>15</v>
      </c>
      <c r="AG139" s="21">
        <v>66</v>
      </c>
      <c r="AH139" s="21">
        <v>10</v>
      </c>
      <c r="AI139" s="20">
        <v>43</v>
      </c>
      <c r="AJ139" s="25">
        <v>56</v>
      </c>
      <c r="AK139" s="24">
        <v>18610.39</v>
      </c>
      <c r="AL139" s="23">
        <f t="shared" si="18"/>
        <v>-49.3</v>
      </c>
      <c r="AM139" s="22">
        <v>1593.95</v>
      </c>
      <c r="AN139" s="21">
        <v>9625.41</v>
      </c>
      <c r="AO139" s="21">
        <v>1287.0899999999999</v>
      </c>
      <c r="AP139" s="20">
        <v>6103.94</v>
      </c>
      <c r="AQ139" s="19">
        <v>8338.32</v>
      </c>
      <c r="AR139" s="24">
        <v>97</v>
      </c>
      <c r="AS139" s="23">
        <f t="shared" si="19"/>
        <v>-17.09</v>
      </c>
      <c r="AT139" s="22">
        <v>5</v>
      </c>
      <c r="AU139" s="21">
        <v>28</v>
      </c>
      <c r="AV139" s="21">
        <v>12</v>
      </c>
      <c r="AW139" s="20">
        <v>51</v>
      </c>
      <c r="AX139" s="25">
        <v>17</v>
      </c>
      <c r="AY139" s="24">
        <v>26884.36</v>
      </c>
      <c r="AZ139" s="23">
        <f t="shared" si="20"/>
        <v>-16.63</v>
      </c>
      <c r="BA139" s="22">
        <v>471.11</v>
      </c>
      <c r="BB139" s="21">
        <v>5128.79</v>
      </c>
      <c r="BC139" s="21">
        <v>2618.94</v>
      </c>
      <c r="BD139" s="20">
        <v>13724.91</v>
      </c>
      <c r="BE139" s="19">
        <v>7450.46</v>
      </c>
      <c r="BF139" s="24">
        <v>29</v>
      </c>
      <c r="BG139" s="23">
        <f t="shared" si="21"/>
        <v>0</v>
      </c>
      <c r="BH139" s="22">
        <v>4</v>
      </c>
      <c r="BI139" s="21">
        <v>7</v>
      </c>
      <c r="BJ139" s="21">
        <v>4</v>
      </c>
      <c r="BK139" s="20">
        <v>14</v>
      </c>
      <c r="BL139" s="25">
        <v>3</v>
      </c>
      <c r="BM139" s="24">
        <v>13613.27</v>
      </c>
      <c r="BN139" s="23">
        <f t="shared" si="22"/>
        <v>59.37</v>
      </c>
      <c r="BO139" s="22">
        <v>689.5</v>
      </c>
      <c r="BP139" s="21">
        <v>1411.23</v>
      </c>
      <c r="BQ139" s="21">
        <v>856.58</v>
      </c>
      <c r="BR139" s="20">
        <v>10655.96</v>
      </c>
      <c r="BS139" s="19">
        <v>554.65</v>
      </c>
      <c r="BT139" s="24">
        <v>23</v>
      </c>
      <c r="BU139" s="23">
        <f t="shared" si="23"/>
        <v>35.29</v>
      </c>
      <c r="BV139" s="22">
        <v>2</v>
      </c>
      <c r="BW139" s="21">
        <v>11</v>
      </c>
      <c r="BX139" s="21">
        <v>2</v>
      </c>
      <c r="BY139" s="20">
        <v>8</v>
      </c>
      <c r="BZ139" s="25">
        <v>9</v>
      </c>
      <c r="CA139" s="24">
        <v>15685.03</v>
      </c>
      <c r="CB139" s="23">
        <f t="shared" si="24"/>
        <v>31.28</v>
      </c>
      <c r="CC139" s="22">
        <v>218.89</v>
      </c>
      <c r="CD139" s="21">
        <v>5930.48</v>
      </c>
      <c r="CE139" s="21">
        <v>263.66000000000003</v>
      </c>
      <c r="CF139" s="20">
        <v>9272</v>
      </c>
      <c r="CG139" s="19">
        <v>5666.82</v>
      </c>
      <c r="CH139" s="24">
        <v>442</v>
      </c>
      <c r="CI139" s="23">
        <f t="shared" si="25"/>
        <v>-0.45</v>
      </c>
      <c r="CJ139" s="22">
        <v>47</v>
      </c>
      <c r="CK139" s="21">
        <v>156</v>
      </c>
      <c r="CL139" s="21">
        <v>59</v>
      </c>
      <c r="CM139" s="20">
        <v>179</v>
      </c>
      <c r="CN139" s="25">
        <v>98</v>
      </c>
      <c r="CO139" s="24">
        <v>131112.79999999999</v>
      </c>
      <c r="CP139" s="23">
        <f t="shared" si="26"/>
        <v>10.87</v>
      </c>
      <c r="CQ139" s="22">
        <v>10158.89</v>
      </c>
      <c r="CR139" s="21">
        <v>44156.35</v>
      </c>
      <c r="CS139" s="21">
        <v>9668.3799999999992</v>
      </c>
      <c r="CT139" s="20">
        <v>46569.37</v>
      </c>
      <c r="CU139" s="19">
        <v>55047.78</v>
      </c>
    </row>
    <row r="140" spans="1:99" ht="25.5" customHeight="1" x14ac:dyDescent="0.15">
      <c r="A140" s="140">
        <v>43466</v>
      </c>
      <c r="B140" s="81">
        <v>784</v>
      </c>
      <c r="C140" s="80">
        <f t="shared" si="27"/>
        <v>-1.63</v>
      </c>
      <c r="D140" s="79">
        <v>390</v>
      </c>
      <c r="E140" s="78">
        <v>262</v>
      </c>
      <c r="F140" s="78">
        <v>92</v>
      </c>
      <c r="G140" s="77">
        <v>40</v>
      </c>
      <c r="H140" s="82">
        <v>170</v>
      </c>
      <c r="I140" s="81">
        <v>89619.08</v>
      </c>
      <c r="J140" s="80">
        <f t="shared" si="14"/>
        <v>-8.1199999999999992</v>
      </c>
      <c r="K140" s="79">
        <v>41420.449999999997</v>
      </c>
      <c r="L140" s="78">
        <v>33379.29</v>
      </c>
      <c r="M140" s="78">
        <v>8949.35</v>
      </c>
      <c r="N140" s="77">
        <v>5869.99</v>
      </c>
      <c r="O140" s="83">
        <v>24429.94</v>
      </c>
      <c r="P140" s="81">
        <v>4641</v>
      </c>
      <c r="Q140" s="80">
        <f t="shared" si="15"/>
        <v>11.7</v>
      </c>
      <c r="R140" s="79">
        <v>1917</v>
      </c>
      <c r="S140" s="78">
        <v>1293</v>
      </c>
      <c r="T140" s="78">
        <v>1278</v>
      </c>
      <c r="U140" s="77">
        <v>153</v>
      </c>
      <c r="V140" s="82">
        <v>15</v>
      </c>
      <c r="W140" s="81">
        <v>202447.14</v>
      </c>
      <c r="X140" s="80">
        <f t="shared" si="16"/>
        <v>11.35</v>
      </c>
      <c r="Y140" s="79">
        <v>88601.97</v>
      </c>
      <c r="Z140" s="78">
        <v>55039.08</v>
      </c>
      <c r="AA140" s="78">
        <v>52272.44</v>
      </c>
      <c r="AB140" s="77">
        <v>6533.65</v>
      </c>
      <c r="AC140" s="83">
        <v>2766.64</v>
      </c>
      <c r="AD140" s="81">
        <v>115</v>
      </c>
      <c r="AE140" s="80">
        <f t="shared" si="17"/>
        <v>3.6</v>
      </c>
      <c r="AF140" s="79">
        <v>14</v>
      </c>
      <c r="AG140" s="78">
        <v>59</v>
      </c>
      <c r="AH140" s="78">
        <v>9</v>
      </c>
      <c r="AI140" s="77">
        <v>33</v>
      </c>
      <c r="AJ140" s="82">
        <v>50</v>
      </c>
      <c r="AK140" s="81">
        <v>20800.5</v>
      </c>
      <c r="AL140" s="80">
        <f t="shared" si="18"/>
        <v>8.81</v>
      </c>
      <c r="AM140" s="79">
        <v>1927.21</v>
      </c>
      <c r="AN140" s="78">
        <v>12643.88</v>
      </c>
      <c r="AO140" s="78">
        <v>907.07</v>
      </c>
      <c r="AP140" s="77">
        <v>5322.34</v>
      </c>
      <c r="AQ140" s="83">
        <v>11736.81</v>
      </c>
      <c r="AR140" s="81">
        <v>71</v>
      </c>
      <c r="AS140" s="80">
        <f t="shared" si="19"/>
        <v>-4.05</v>
      </c>
      <c r="AT140" s="79">
        <v>3</v>
      </c>
      <c r="AU140" s="78">
        <v>32</v>
      </c>
      <c r="AV140" s="78">
        <v>7</v>
      </c>
      <c r="AW140" s="77">
        <v>29</v>
      </c>
      <c r="AX140" s="82">
        <v>25</v>
      </c>
      <c r="AY140" s="81">
        <v>23175.21</v>
      </c>
      <c r="AZ140" s="80">
        <f t="shared" si="20"/>
        <v>-6.88</v>
      </c>
      <c r="BA140" s="79">
        <v>215.36</v>
      </c>
      <c r="BB140" s="78">
        <v>4117.18</v>
      </c>
      <c r="BC140" s="78">
        <v>1669.12</v>
      </c>
      <c r="BD140" s="77">
        <v>17173.55</v>
      </c>
      <c r="BE140" s="83">
        <v>2448.06</v>
      </c>
      <c r="BF140" s="81">
        <v>10</v>
      </c>
      <c r="BG140" s="80">
        <f t="shared" si="21"/>
        <v>-37.5</v>
      </c>
      <c r="BH140" s="79">
        <v>0</v>
      </c>
      <c r="BI140" s="78">
        <v>3</v>
      </c>
      <c r="BJ140" s="78">
        <v>0</v>
      </c>
      <c r="BK140" s="77">
        <v>7</v>
      </c>
      <c r="BL140" s="82">
        <v>3</v>
      </c>
      <c r="BM140" s="81">
        <v>5738.59</v>
      </c>
      <c r="BN140" s="80">
        <f t="shared" si="22"/>
        <v>55.5</v>
      </c>
      <c r="BO140" s="79">
        <v>0</v>
      </c>
      <c r="BP140" s="78">
        <v>1692.39</v>
      </c>
      <c r="BQ140" s="78">
        <v>0</v>
      </c>
      <c r="BR140" s="77">
        <v>4046.2</v>
      </c>
      <c r="BS140" s="83">
        <v>1692.39</v>
      </c>
      <c r="BT140" s="81">
        <v>12</v>
      </c>
      <c r="BU140" s="80">
        <f t="shared" si="23"/>
        <v>0</v>
      </c>
      <c r="BV140" s="79">
        <v>1</v>
      </c>
      <c r="BW140" s="78">
        <v>7</v>
      </c>
      <c r="BX140" s="78">
        <v>0</v>
      </c>
      <c r="BY140" s="77">
        <v>4</v>
      </c>
      <c r="BZ140" s="82">
        <v>7</v>
      </c>
      <c r="CA140" s="81">
        <v>6036.53</v>
      </c>
      <c r="CB140" s="80">
        <f t="shared" si="24"/>
        <v>69.650000000000006</v>
      </c>
      <c r="CC140" s="79">
        <v>113.02</v>
      </c>
      <c r="CD140" s="78">
        <v>2345.35</v>
      </c>
      <c r="CE140" s="78">
        <v>0</v>
      </c>
      <c r="CF140" s="77">
        <v>3578.16</v>
      </c>
      <c r="CG140" s="83">
        <v>2345.35</v>
      </c>
      <c r="CH140" s="81">
        <v>259</v>
      </c>
      <c r="CI140" s="80">
        <f t="shared" si="25"/>
        <v>-8.48</v>
      </c>
      <c r="CJ140" s="79">
        <v>39</v>
      </c>
      <c r="CK140" s="78">
        <v>124</v>
      </c>
      <c r="CL140" s="78">
        <v>28</v>
      </c>
      <c r="CM140" s="77">
        <v>68</v>
      </c>
      <c r="CN140" s="82">
        <v>96</v>
      </c>
      <c r="CO140" s="81">
        <v>61740.53</v>
      </c>
      <c r="CP140" s="80">
        <f t="shared" si="26"/>
        <v>-29.5</v>
      </c>
      <c r="CQ140" s="79">
        <v>5771.11</v>
      </c>
      <c r="CR140" s="78">
        <v>28725.42</v>
      </c>
      <c r="CS140" s="78">
        <v>4444.79</v>
      </c>
      <c r="CT140" s="77">
        <v>22799.21</v>
      </c>
      <c r="CU140" s="76">
        <v>24280.63</v>
      </c>
    </row>
    <row r="141" spans="1:99" ht="25.5" customHeight="1" x14ac:dyDescent="0.15">
      <c r="A141" s="141">
        <v>43497</v>
      </c>
      <c r="B141" s="10">
        <v>970</v>
      </c>
      <c r="C141" s="9">
        <f t="shared" si="27"/>
        <v>17.149999999999999</v>
      </c>
      <c r="D141" s="8">
        <v>470</v>
      </c>
      <c r="E141" s="7">
        <v>298</v>
      </c>
      <c r="F141" s="7">
        <v>154</v>
      </c>
      <c r="G141" s="6">
        <v>44</v>
      </c>
      <c r="H141" s="11">
        <v>144</v>
      </c>
      <c r="I141" s="10">
        <v>121671.46</v>
      </c>
      <c r="J141" s="9">
        <f t="shared" si="14"/>
        <v>25.5</v>
      </c>
      <c r="K141" s="8">
        <v>56448.54</v>
      </c>
      <c r="L141" s="7">
        <v>40970.870000000003</v>
      </c>
      <c r="M141" s="7">
        <v>18969.34</v>
      </c>
      <c r="N141" s="6">
        <v>4509.03</v>
      </c>
      <c r="O141" s="5">
        <v>21709.52</v>
      </c>
      <c r="P141" s="10">
        <v>5051</v>
      </c>
      <c r="Q141" s="9">
        <f t="shared" si="15"/>
        <v>6.83</v>
      </c>
      <c r="R141" s="8">
        <v>2154</v>
      </c>
      <c r="S141" s="7">
        <v>1215</v>
      </c>
      <c r="T141" s="7">
        <v>1453</v>
      </c>
      <c r="U141" s="6">
        <v>229</v>
      </c>
      <c r="V141" s="11">
        <v>-238</v>
      </c>
      <c r="W141" s="10">
        <v>212005.89</v>
      </c>
      <c r="X141" s="9">
        <f t="shared" si="16"/>
        <v>4.79</v>
      </c>
      <c r="Y141" s="8">
        <v>92684.9</v>
      </c>
      <c r="Z141" s="7">
        <v>50538.94</v>
      </c>
      <c r="AA141" s="7">
        <v>58980.83</v>
      </c>
      <c r="AB141" s="6">
        <v>9801.2199999999993</v>
      </c>
      <c r="AC141" s="5">
        <v>-8441.89</v>
      </c>
      <c r="AD141" s="10">
        <v>112</v>
      </c>
      <c r="AE141" s="9">
        <f t="shared" si="17"/>
        <v>15.46</v>
      </c>
      <c r="AF141" s="8">
        <v>18</v>
      </c>
      <c r="AG141" s="7">
        <v>53</v>
      </c>
      <c r="AH141" s="7">
        <v>5</v>
      </c>
      <c r="AI141" s="6">
        <v>36</v>
      </c>
      <c r="AJ141" s="11">
        <v>48</v>
      </c>
      <c r="AK141" s="10">
        <v>21261.84</v>
      </c>
      <c r="AL141" s="9">
        <f t="shared" si="18"/>
        <v>35</v>
      </c>
      <c r="AM141" s="8">
        <v>1665.85</v>
      </c>
      <c r="AN141" s="7">
        <v>7095.53</v>
      </c>
      <c r="AO141" s="7">
        <v>745.28</v>
      </c>
      <c r="AP141" s="6">
        <v>11755.18</v>
      </c>
      <c r="AQ141" s="5">
        <v>6350.25</v>
      </c>
      <c r="AR141" s="10">
        <v>83</v>
      </c>
      <c r="AS141" s="9">
        <f t="shared" si="19"/>
        <v>6.41</v>
      </c>
      <c r="AT141" s="8">
        <v>2</v>
      </c>
      <c r="AU141" s="7">
        <v>27</v>
      </c>
      <c r="AV141" s="7">
        <v>5</v>
      </c>
      <c r="AW141" s="6">
        <v>49</v>
      </c>
      <c r="AX141" s="11">
        <v>22</v>
      </c>
      <c r="AY141" s="10">
        <v>18420.23</v>
      </c>
      <c r="AZ141" s="9">
        <f t="shared" si="20"/>
        <v>-28.59</v>
      </c>
      <c r="BA141" s="8">
        <v>163.19999999999999</v>
      </c>
      <c r="BB141" s="7">
        <v>3625.46</v>
      </c>
      <c r="BC141" s="7">
        <v>686.11</v>
      </c>
      <c r="BD141" s="6">
        <v>13945.46</v>
      </c>
      <c r="BE141" s="5">
        <v>2939.35</v>
      </c>
      <c r="BF141" s="10">
        <v>7</v>
      </c>
      <c r="BG141" s="9">
        <f t="shared" si="21"/>
        <v>-61.11</v>
      </c>
      <c r="BH141" s="8">
        <v>2</v>
      </c>
      <c r="BI141" s="7">
        <v>2</v>
      </c>
      <c r="BJ141" s="7">
        <v>0</v>
      </c>
      <c r="BK141" s="6">
        <v>3</v>
      </c>
      <c r="BL141" s="11">
        <v>2</v>
      </c>
      <c r="BM141" s="10">
        <v>1272.54</v>
      </c>
      <c r="BN141" s="9">
        <f t="shared" si="22"/>
        <v>-87.37</v>
      </c>
      <c r="BO141" s="8">
        <v>371.47</v>
      </c>
      <c r="BP141" s="7">
        <v>110.43</v>
      </c>
      <c r="BQ141" s="7">
        <v>0</v>
      </c>
      <c r="BR141" s="6">
        <v>790.64</v>
      </c>
      <c r="BS141" s="5">
        <v>110.43</v>
      </c>
      <c r="BT141" s="10">
        <v>9</v>
      </c>
      <c r="BU141" s="9">
        <f t="shared" si="23"/>
        <v>-43.75</v>
      </c>
      <c r="BV141" s="8">
        <v>3</v>
      </c>
      <c r="BW141" s="7">
        <v>1</v>
      </c>
      <c r="BX141" s="7">
        <v>1</v>
      </c>
      <c r="BY141" s="6">
        <v>4</v>
      </c>
      <c r="BZ141" s="11">
        <v>0</v>
      </c>
      <c r="CA141" s="10">
        <v>4046.78</v>
      </c>
      <c r="CB141" s="9">
        <f t="shared" si="24"/>
        <v>-8.4700000000000006</v>
      </c>
      <c r="CC141" s="8">
        <v>1389.34</v>
      </c>
      <c r="CD141" s="7">
        <v>518.92999999999995</v>
      </c>
      <c r="CE141" s="7">
        <v>345.4</v>
      </c>
      <c r="CF141" s="6">
        <v>1793.11</v>
      </c>
      <c r="CG141" s="5">
        <v>173.53</v>
      </c>
      <c r="CH141" s="10">
        <v>294</v>
      </c>
      <c r="CI141" s="9">
        <f t="shared" si="25"/>
        <v>-3.61</v>
      </c>
      <c r="CJ141" s="8">
        <v>44</v>
      </c>
      <c r="CK141" s="7">
        <v>144</v>
      </c>
      <c r="CL141" s="7">
        <v>40</v>
      </c>
      <c r="CM141" s="6">
        <v>66</v>
      </c>
      <c r="CN141" s="11">
        <v>104</v>
      </c>
      <c r="CO141" s="10">
        <v>68903.19</v>
      </c>
      <c r="CP141" s="9">
        <f t="shared" si="26"/>
        <v>-8.44</v>
      </c>
      <c r="CQ141" s="8">
        <v>9490.64</v>
      </c>
      <c r="CR141" s="7">
        <v>33662.14</v>
      </c>
      <c r="CS141" s="7">
        <v>8379.51</v>
      </c>
      <c r="CT141" s="6">
        <v>17370.900000000001</v>
      </c>
      <c r="CU141" s="5">
        <v>25282.63</v>
      </c>
    </row>
    <row r="142" spans="1:99" ht="25.5" customHeight="1" x14ac:dyDescent="0.15">
      <c r="A142" s="141">
        <v>43525</v>
      </c>
      <c r="B142" s="10">
        <v>1313</v>
      </c>
      <c r="C142" s="9">
        <f t="shared" si="27"/>
        <v>1.63</v>
      </c>
      <c r="D142" s="8">
        <v>644</v>
      </c>
      <c r="E142" s="7">
        <v>414</v>
      </c>
      <c r="F142" s="7">
        <v>190</v>
      </c>
      <c r="G142" s="6">
        <v>64</v>
      </c>
      <c r="H142" s="11">
        <v>225</v>
      </c>
      <c r="I142" s="10">
        <v>158162.10999999999</v>
      </c>
      <c r="J142" s="9">
        <f t="shared" si="14"/>
        <v>2.71</v>
      </c>
      <c r="K142" s="8">
        <v>73026.13</v>
      </c>
      <c r="L142" s="7">
        <v>55139.86</v>
      </c>
      <c r="M142" s="7">
        <v>20148.04</v>
      </c>
      <c r="N142" s="6">
        <v>9553.5300000000007</v>
      </c>
      <c r="O142" s="5">
        <v>35286.370000000003</v>
      </c>
      <c r="P142" s="10">
        <v>6907</v>
      </c>
      <c r="Q142" s="9">
        <f t="shared" si="15"/>
        <v>3.18</v>
      </c>
      <c r="R142" s="8">
        <v>3076</v>
      </c>
      <c r="S142" s="7">
        <v>1618</v>
      </c>
      <c r="T142" s="7">
        <v>1952</v>
      </c>
      <c r="U142" s="6">
        <v>261</v>
      </c>
      <c r="V142" s="11">
        <v>-334</v>
      </c>
      <c r="W142" s="10">
        <v>308273.75</v>
      </c>
      <c r="X142" s="9">
        <f t="shared" si="16"/>
        <v>0.52</v>
      </c>
      <c r="Y142" s="8">
        <v>144226.32999999999</v>
      </c>
      <c r="Z142" s="7">
        <v>71163.33</v>
      </c>
      <c r="AA142" s="7">
        <v>82337.88</v>
      </c>
      <c r="AB142" s="6">
        <v>10546.21</v>
      </c>
      <c r="AC142" s="5">
        <v>-11174.55</v>
      </c>
      <c r="AD142" s="10">
        <v>185</v>
      </c>
      <c r="AE142" s="9">
        <f t="shared" si="17"/>
        <v>-1.6</v>
      </c>
      <c r="AF142" s="8">
        <v>17</v>
      </c>
      <c r="AG142" s="7">
        <v>95</v>
      </c>
      <c r="AH142" s="7">
        <v>8</v>
      </c>
      <c r="AI142" s="6">
        <v>63</v>
      </c>
      <c r="AJ142" s="11">
        <v>87</v>
      </c>
      <c r="AK142" s="10">
        <v>38414.99</v>
      </c>
      <c r="AL142" s="9">
        <f t="shared" si="18"/>
        <v>-2.42</v>
      </c>
      <c r="AM142" s="8">
        <v>1628.8</v>
      </c>
      <c r="AN142" s="7">
        <v>19623.43</v>
      </c>
      <c r="AO142" s="7">
        <v>1075.02</v>
      </c>
      <c r="AP142" s="6">
        <v>15661.54</v>
      </c>
      <c r="AQ142" s="5">
        <v>18842.39</v>
      </c>
      <c r="AR142" s="10">
        <v>135</v>
      </c>
      <c r="AS142" s="9">
        <f t="shared" si="19"/>
        <v>-13.46</v>
      </c>
      <c r="AT142" s="8">
        <v>4</v>
      </c>
      <c r="AU142" s="7">
        <v>40</v>
      </c>
      <c r="AV142" s="7">
        <v>6</v>
      </c>
      <c r="AW142" s="6">
        <v>85</v>
      </c>
      <c r="AX142" s="11">
        <v>34</v>
      </c>
      <c r="AY142" s="10">
        <v>37993.25</v>
      </c>
      <c r="AZ142" s="9">
        <f t="shared" si="20"/>
        <v>-18.55</v>
      </c>
      <c r="BA142" s="8">
        <v>739.83</v>
      </c>
      <c r="BB142" s="7">
        <v>11035</v>
      </c>
      <c r="BC142" s="7">
        <v>1191.9100000000001</v>
      </c>
      <c r="BD142" s="6">
        <v>25026.51</v>
      </c>
      <c r="BE142" s="5">
        <v>9843.09</v>
      </c>
      <c r="BF142" s="10">
        <v>20</v>
      </c>
      <c r="BG142" s="9">
        <f t="shared" si="21"/>
        <v>-45.95</v>
      </c>
      <c r="BH142" s="8">
        <v>0</v>
      </c>
      <c r="BI142" s="7">
        <v>9</v>
      </c>
      <c r="BJ142" s="7">
        <v>1</v>
      </c>
      <c r="BK142" s="6">
        <v>10</v>
      </c>
      <c r="BL142" s="11">
        <v>8</v>
      </c>
      <c r="BM142" s="10">
        <v>45970.17</v>
      </c>
      <c r="BN142" s="9">
        <f t="shared" si="22"/>
        <v>33.89</v>
      </c>
      <c r="BO142" s="8">
        <v>0</v>
      </c>
      <c r="BP142" s="7">
        <v>2319.0300000000002</v>
      </c>
      <c r="BQ142" s="7">
        <v>110.36</v>
      </c>
      <c r="BR142" s="6">
        <v>43540.78</v>
      </c>
      <c r="BS142" s="5">
        <v>2208.67</v>
      </c>
      <c r="BT142" s="10">
        <v>16</v>
      </c>
      <c r="BU142" s="9">
        <f t="shared" si="23"/>
        <v>-23.81</v>
      </c>
      <c r="BV142" s="8">
        <v>2</v>
      </c>
      <c r="BW142" s="7">
        <v>5</v>
      </c>
      <c r="BX142" s="7">
        <v>1</v>
      </c>
      <c r="BY142" s="6">
        <v>8</v>
      </c>
      <c r="BZ142" s="11">
        <v>4</v>
      </c>
      <c r="CA142" s="10">
        <v>13678.49</v>
      </c>
      <c r="CB142" s="9">
        <f t="shared" si="24"/>
        <v>11.51</v>
      </c>
      <c r="CC142" s="8">
        <v>225.23</v>
      </c>
      <c r="CD142" s="7">
        <v>562.76</v>
      </c>
      <c r="CE142" s="7">
        <v>366.03</v>
      </c>
      <c r="CF142" s="6">
        <v>12524.47</v>
      </c>
      <c r="CG142" s="5">
        <v>196.73</v>
      </c>
      <c r="CH142" s="10">
        <v>443</v>
      </c>
      <c r="CI142" s="9">
        <f t="shared" si="25"/>
        <v>-14.15</v>
      </c>
      <c r="CJ142" s="8">
        <v>54</v>
      </c>
      <c r="CK142" s="7">
        <v>184</v>
      </c>
      <c r="CL142" s="7">
        <v>68</v>
      </c>
      <c r="CM142" s="6">
        <v>134</v>
      </c>
      <c r="CN142" s="11">
        <v>119</v>
      </c>
      <c r="CO142" s="10">
        <v>118654.16</v>
      </c>
      <c r="CP142" s="9">
        <f t="shared" si="26"/>
        <v>-18.96</v>
      </c>
      <c r="CQ142" s="8">
        <v>9086.9699999999993</v>
      </c>
      <c r="CR142" s="7">
        <v>50889.88</v>
      </c>
      <c r="CS142" s="7">
        <v>11168.85</v>
      </c>
      <c r="CT142" s="6">
        <v>46115.61</v>
      </c>
      <c r="CU142" s="5">
        <v>41113.879999999997</v>
      </c>
    </row>
    <row r="143" spans="1:99" ht="25.5" customHeight="1" x14ac:dyDescent="0.15">
      <c r="A143" s="141">
        <v>43556</v>
      </c>
      <c r="B143" s="10">
        <v>965</v>
      </c>
      <c r="C143" s="9">
        <f t="shared" si="27"/>
        <v>3.54</v>
      </c>
      <c r="D143" s="8">
        <v>486</v>
      </c>
      <c r="E143" s="7">
        <v>284</v>
      </c>
      <c r="F143" s="7">
        <v>150</v>
      </c>
      <c r="G143" s="6">
        <v>41</v>
      </c>
      <c r="H143" s="11">
        <v>138</v>
      </c>
      <c r="I143" s="10">
        <v>110565.51</v>
      </c>
      <c r="J143" s="9">
        <f t="shared" si="14"/>
        <v>5.54</v>
      </c>
      <c r="K143" s="8">
        <v>53172.41</v>
      </c>
      <c r="L143" s="7">
        <v>36428.47</v>
      </c>
      <c r="M143" s="7">
        <v>15208.16</v>
      </c>
      <c r="N143" s="6">
        <v>5054.26</v>
      </c>
      <c r="O143" s="5">
        <v>21922.52</v>
      </c>
      <c r="P143" s="10">
        <v>5629</v>
      </c>
      <c r="Q143" s="9">
        <f t="shared" si="15"/>
        <v>8.0399999999999991</v>
      </c>
      <c r="R143" s="8">
        <v>2643</v>
      </c>
      <c r="S143" s="7">
        <v>1311</v>
      </c>
      <c r="T143" s="7">
        <v>1506</v>
      </c>
      <c r="U143" s="6">
        <v>169</v>
      </c>
      <c r="V143" s="11">
        <v>-195</v>
      </c>
      <c r="W143" s="10">
        <v>240218.62</v>
      </c>
      <c r="X143" s="9">
        <f t="shared" si="16"/>
        <v>7.04</v>
      </c>
      <c r="Y143" s="8">
        <v>115006.25</v>
      </c>
      <c r="Z143" s="7">
        <v>56120.32</v>
      </c>
      <c r="AA143" s="7">
        <v>61845.3</v>
      </c>
      <c r="AB143" s="6">
        <v>7246.75</v>
      </c>
      <c r="AC143" s="5">
        <v>-5724.98</v>
      </c>
      <c r="AD143" s="10">
        <v>110</v>
      </c>
      <c r="AE143" s="9">
        <f t="shared" si="17"/>
        <v>-4.3499999999999996</v>
      </c>
      <c r="AF143" s="8">
        <v>20</v>
      </c>
      <c r="AG143" s="7">
        <v>45</v>
      </c>
      <c r="AH143" s="7">
        <v>6</v>
      </c>
      <c r="AI143" s="6">
        <v>39</v>
      </c>
      <c r="AJ143" s="11">
        <v>39</v>
      </c>
      <c r="AK143" s="10">
        <v>21250.1</v>
      </c>
      <c r="AL143" s="9">
        <f t="shared" si="18"/>
        <v>19.57</v>
      </c>
      <c r="AM143" s="8">
        <v>1477.84</v>
      </c>
      <c r="AN143" s="7">
        <v>5613.98</v>
      </c>
      <c r="AO143" s="7">
        <v>423.88</v>
      </c>
      <c r="AP143" s="6">
        <v>13734.4</v>
      </c>
      <c r="AQ143" s="5">
        <v>5190.1000000000004</v>
      </c>
      <c r="AR143" s="10">
        <v>76</v>
      </c>
      <c r="AS143" s="9">
        <f t="shared" si="19"/>
        <v>4.1100000000000003</v>
      </c>
      <c r="AT143" s="8">
        <v>5</v>
      </c>
      <c r="AU143" s="7">
        <v>24</v>
      </c>
      <c r="AV143" s="7">
        <v>5</v>
      </c>
      <c r="AW143" s="6">
        <v>42</v>
      </c>
      <c r="AX143" s="11">
        <v>19</v>
      </c>
      <c r="AY143" s="10">
        <v>22627.17</v>
      </c>
      <c r="AZ143" s="9">
        <f t="shared" si="20"/>
        <v>14.24</v>
      </c>
      <c r="BA143" s="8">
        <v>1021.16</v>
      </c>
      <c r="BB143" s="7">
        <v>4348.6899999999996</v>
      </c>
      <c r="BC143" s="7">
        <v>709.54</v>
      </c>
      <c r="BD143" s="6">
        <v>16547.78</v>
      </c>
      <c r="BE143" s="5">
        <v>3639.15</v>
      </c>
      <c r="BF143" s="10">
        <v>15</v>
      </c>
      <c r="BG143" s="9">
        <f t="shared" si="21"/>
        <v>-11.76</v>
      </c>
      <c r="BH143" s="8">
        <v>0</v>
      </c>
      <c r="BI143" s="7">
        <v>4</v>
      </c>
      <c r="BJ143" s="7">
        <v>1</v>
      </c>
      <c r="BK143" s="6">
        <v>10</v>
      </c>
      <c r="BL143" s="11">
        <v>3</v>
      </c>
      <c r="BM143" s="10">
        <v>4681.2299999999996</v>
      </c>
      <c r="BN143" s="9">
        <f t="shared" si="22"/>
        <v>48.45</v>
      </c>
      <c r="BO143" s="8">
        <v>0</v>
      </c>
      <c r="BP143" s="7">
        <v>519.51</v>
      </c>
      <c r="BQ143" s="7">
        <v>84.42</v>
      </c>
      <c r="BR143" s="6">
        <v>4077.3</v>
      </c>
      <c r="BS143" s="5">
        <v>435.09</v>
      </c>
      <c r="BT143" s="10">
        <v>15</v>
      </c>
      <c r="BU143" s="9">
        <f t="shared" si="23"/>
        <v>36.36</v>
      </c>
      <c r="BV143" s="8">
        <v>1</v>
      </c>
      <c r="BW143" s="7">
        <v>7</v>
      </c>
      <c r="BX143" s="7">
        <v>2</v>
      </c>
      <c r="BY143" s="6">
        <v>5</v>
      </c>
      <c r="BZ143" s="11">
        <v>5</v>
      </c>
      <c r="CA143" s="10">
        <v>5423.26</v>
      </c>
      <c r="CB143" s="9">
        <f t="shared" si="24"/>
        <v>40.450000000000003</v>
      </c>
      <c r="CC143" s="8">
        <v>92.91</v>
      </c>
      <c r="CD143" s="7">
        <v>2466.9</v>
      </c>
      <c r="CE143" s="7">
        <v>293.7</v>
      </c>
      <c r="CF143" s="6">
        <v>2569.75</v>
      </c>
      <c r="CG143" s="5">
        <v>2173.1999999999998</v>
      </c>
      <c r="CH143" s="10">
        <v>275</v>
      </c>
      <c r="CI143" s="9">
        <f t="shared" si="25"/>
        <v>-7.41</v>
      </c>
      <c r="CJ143" s="8">
        <v>43</v>
      </c>
      <c r="CK143" s="7">
        <v>107</v>
      </c>
      <c r="CL143" s="7">
        <v>42</v>
      </c>
      <c r="CM143" s="6">
        <v>82</v>
      </c>
      <c r="CN143" s="11">
        <v>66</v>
      </c>
      <c r="CO143" s="10">
        <v>67394.990000000005</v>
      </c>
      <c r="CP143" s="9">
        <f t="shared" si="26"/>
        <v>-17.12</v>
      </c>
      <c r="CQ143" s="8">
        <v>7771.28</v>
      </c>
      <c r="CR143" s="7">
        <v>32352.65</v>
      </c>
      <c r="CS143" s="7">
        <v>6140.87</v>
      </c>
      <c r="CT143" s="6">
        <v>20974.37</v>
      </c>
      <c r="CU143" s="5">
        <v>26367.599999999999</v>
      </c>
    </row>
    <row r="144" spans="1:99" ht="25.5" customHeight="1" x14ac:dyDescent="0.15">
      <c r="A144" s="141">
        <v>43586</v>
      </c>
      <c r="B144" s="10">
        <v>941</v>
      </c>
      <c r="C144" s="9">
        <f t="shared" si="27"/>
        <v>3.41</v>
      </c>
      <c r="D144" s="8">
        <v>476</v>
      </c>
      <c r="E144" s="7">
        <v>285</v>
      </c>
      <c r="F144" s="7">
        <v>137</v>
      </c>
      <c r="G144" s="6">
        <v>43</v>
      </c>
      <c r="H144" s="11">
        <v>148</v>
      </c>
      <c r="I144" s="10">
        <v>107976.95</v>
      </c>
      <c r="J144" s="9">
        <f t="shared" si="14"/>
        <v>-8.6199999999999992</v>
      </c>
      <c r="K144" s="8">
        <v>54944.07</v>
      </c>
      <c r="L144" s="7">
        <v>34240.800000000003</v>
      </c>
      <c r="M144" s="7">
        <v>13287.4</v>
      </c>
      <c r="N144" s="6">
        <v>5504.68</v>
      </c>
      <c r="O144" s="5">
        <v>20953.400000000001</v>
      </c>
      <c r="P144" s="10">
        <v>5210</v>
      </c>
      <c r="Q144" s="9">
        <f t="shared" si="15"/>
        <v>3.27</v>
      </c>
      <c r="R144" s="8">
        <v>2324</v>
      </c>
      <c r="S144" s="7">
        <v>1335</v>
      </c>
      <c r="T144" s="7">
        <v>1364</v>
      </c>
      <c r="U144" s="6">
        <v>187</v>
      </c>
      <c r="V144" s="11">
        <v>-29</v>
      </c>
      <c r="W144" s="10">
        <v>228613.45</v>
      </c>
      <c r="X144" s="9">
        <f t="shared" si="16"/>
        <v>2.2200000000000002</v>
      </c>
      <c r="Y144" s="8">
        <v>106134.01</v>
      </c>
      <c r="Z144" s="7">
        <v>58375.01</v>
      </c>
      <c r="AA144" s="7">
        <v>55683.56</v>
      </c>
      <c r="AB144" s="6">
        <v>8420.8700000000008</v>
      </c>
      <c r="AC144" s="5">
        <v>2691.45</v>
      </c>
      <c r="AD144" s="10">
        <v>110</v>
      </c>
      <c r="AE144" s="9">
        <f t="shared" si="17"/>
        <v>-11.29</v>
      </c>
      <c r="AF144" s="8">
        <v>7</v>
      </c>
      <c r="AG144" s="7">
        <v>56</v>
      </c>
      <c r="AH144" s="7">
        <v>11</v>
      </c>
      <c r="AI144" s="6">
        <v>35</v>
      </c>
      <c r="AJ144" s="11">
        <v>46</v>
      </c>
      <c r="AK144" s="10">
        <v>23452.95</v>
      </c>
      <c r="AL144" s="9">
        <f t="shared" si="18"/>
        <v>21.13</v>
      </c>
      <c r="AM144" s="8">
        <v>615.1</v>
      </c>
      <c r="AN144" s="7">
        <v>14299.81</v>
      </c>
      <c r="AO144" s="7">
        <v>2196.36</v>
      </c>
      <c r="AP144" s="6">
        <v>6232.37</v>
      </c>
      <c r="AQ144" s="5">
        <v>12212.76</v>
      </c>
      <c r="AR144" s="10">
        <v>61</v>
      </c>
      <c r="AS144" s="9">
        <f t="shared" si="19"/>
        <v>-26.51</v>
      </c>
      <c r="AT144" s="8">
        <v>5</v>
      </c>
      <c r="AU144" s="7">
        <v>15</v>
      </c>
      <c r="AV144" s="7">
        <v>3</v>
      </c>
      <c r="AW144" s="6">
        <v>38</v>
      </c>
      <c r="AX144" s="11">
        <v>12</v>
      </c>
      <c r="AY144" s="10">
        <v>14603.68</v>
      </c>
      <c r="AZ144" s="9">
        <f t="shared" si="20"/>
        <v>-27.98</v>
      </c>
      <c r="BA144" s="8">
        <v>876.36</v>
      </c>
      <c r="BB144" s="7">
        <v>2397.17</v>
      </c>
      <c r="BC144" s="7">
        <v>608.16</v>
      </c>
      <c r="BD144" s="6">
        <v>10721.99</v>
      </c>
      <c r="BE144" s="5">
        <v>1789.01</v>
      </c>
      <c r="BF144" s="10">
        <v>9</v>
      </c>
      <c r="BG144" s="9">
        <f t="shared" si="21"/>
        <v>-40</v>
      </c>
      <c r="BH144" s="8">
        <v>2</v>
      </c>
      <c r="BI144" s="7">
        <v>3</v>
      </c>
      <c r="BJ144" s="7">
        <v>0</v>
      </c>
      <c r="BK144" s="6">
        <v>4</v>
      </c>
      <c r="BL144" s="11">
        <v>3</v>
      </c>
      <c r="BM144" s="10">
        <v>2182.34</v>
      </c>
      <c r="BN144" s="9">
        <f t="shared" si="22"/>
        <v>-62.66</v>
      </c>
      <c r="BO144" s="8">
        <v>200.04</v>
      </c>
      <c r="BP144" s="7">
        <v>889.4</v>
      </c>
      <c r="BQ144" s="7">
        <v>0</v>
      </c>
      <c r="BR144" s="6">
        <v>1092.9000000000001</v>
      </c>
      <c r="BS144" s="5">
        <v>889.4</v>
      </c>
      <c r="BT144" s="10">
        <v>12</v>
      </c>
      <c r="BU144" s="9">
        <f t="shared" si="23"/>
        <v>20</v>
      </c>
      <c r="BV144" s="8">
        <v>4</v>
      </c>
      <c r="BW144" s="7">
        <v>4</v>
      </c>
      <c r="BX144" s="7">
        <v>0</v>
      </c>
      <c r="BY144" s="6">
        <v>4</v>
      </c>
      <c r="BZ144" s="11">
        <v>4</v>
      </c>
      <c r="CA144" s="10">
        <v>8892.8700000000008</v>
      </c>
      <c r="CB144" s="9">
        <f t="shared" si="24"/>
        <v>173.15</v>
      </c>
      <c r="CC144" s="8">
        <v>715.11</v>
      </c>
      <c r="CD144" s="7">
        <v>591.97</v>
      </c>
      <c r="CE144" s="7">
        <v>0</v>
      </c>
      <c r="CF144" s="6">
        <v>7585.79</v>
      </c>
      <c r="CG144" s="5">
        <v>591.97</v>
      </c>
      <c r="CH144" s="10">
        <v>308</v>
      </c>
      <c r="CI144" s="9">
        <f t="shared" si="25"/>
        <v>3.7</v>
      </c>
      <c r="CJ144" s="8">
        <v>43</v>
      </c>
      <c r="CK144" s="7">
        <v>127</v>
      </c>
      <c r="CL144" s="7">
        <v>42</v>
      </c>
      <c r="CM144" s="6">
        <v>96</v>
      </c>
      <c r="CN144" s="11">
        <v>85</v>
      </c>
      <c r="CO144" s="10">
        <v>81925.490000000005</v>
      </c>
      <c r="CP144" s="9">
        <f t="shared" si="26"/>
        <v>4.1100000000000003</v>
      </c>
      <c r="CQ144" s="8">
        <v>8012.37</v>
      </c>
      <c r="CR144" s="7">
        <v>40381.589999999997</v>
      </c>
      <c r="CS144" s="7">
        <v>8047.43</v>
      </c>
      <c r="CT144" s="6">
        <v>25484.1</v>
      </c>
      <c r="CU144" s="5">
        <v>32334.16</v>
      </c>
    </row>
    <row r="145" spans="1:99" ht="25.5" customHeight="1" x14ac:dyDescent="0.15">
      <c r="A145" s="141">
        <v>43617</v>
      </c>
      <c r="B145" s="10">
        <v>1009</v>
      </c>
      <c r="C145" s="9">
        <f t="shared" si="27"/>
        <v>-2.89</v>
      </c>
      <c r="D145" s="8">
        <v>492</v>
      </c>
      <c r="E145" s="7">
        <v>297</v>
      </c>
      <c r="F145" s="7">
        <v>174</v>
      </c>
      <c r="G145" s="6">
        <v>44</v>
      </c>
      <c r="H145" s="11">
        <v>125</v>
      </c>
      <c r="I145" s="10">
        <v>117974.89</v>
      </c>
      <c r="J145" s="9">
        <f t="shared" si="14"/>
        <v>-2.17</v>
      </c>
      <c r="K145" s="8">
        <v>56951.25</v>
      </c>
      <c r="L145" s="7">
        <v>35116.910000000003</v>
      </c>
      <c r="M145" s="7">
        <v>18828.05</v>
      </c>
      <c r="N145" s="6">
        <v>6526.4</v>
      </c>
      <c r="O145" s="5">
        <v>16841.14</v>
      </c>
      <c r="P145" s="10">
        <v>5543</v>
      </c>
      <c r="Q145" s="9">
        <f t="shared" si="15"/>
        <v>6.56</v>
      </c>
      <c r="R145" s="8">
        <v>2417</v>
      </c>
      <c r="S145" s="7">
        <v>1351</v>
      </c>
      <c r="T145" s="7">
        <v>1551</v>
      </c>
      <c r="U145" s="6">
        <v>224</v>
      </c>
      <c r="V145" s="11">
        <v>-200</v>
      </c>
      <c r="W145" s="10">
        <v>235829.81</v>
      </c>
      <c r="X145" s="9">
        <f t="shared" si="16"/>
        <v>4.21</v>
      </c>
      <c r="Y145" s="8">
        <v>105663.03</v>
      </c>
      <c r="Z145" s="7">
        <v>54390.82</v>
      </c>
      <c r="AA145" s="7">
        <v>66844.789999999994</v>
      </c>
      <c r="AB145" s="6">
        <v>8931.17</v>
      </c>
      <c r="AC145" s="5">
        <v>-12453.97</v>
      </c>
      <c r="AD145" s="10">
        <v>122</v>
      </c>
      <c r="AE145" s="9">
        <f t="shared" si="17"/>
        <v>-10.29</v>
      </c>
      <c r="AF145" s="8">
        <v>14</v>
      </c>
      <c r="AG145" s="7">
        <v>50</v>
      </c>
      <c r="AH145" s="7">
        <v>10</v>
      </c>
      <c r="AI145" s="6">
        <v>48</v>
      </c>
      <c r="AJ145" s="11">
        <v>40</v>
      </c>
      <c r="AK145" s="10">
        <v>19295.86</v>
      </c>
      <c r="AL145" s="9">
        <f t="shared" si="18"/>
        <v>-15.33</v>
      </c>
      <c r="AM145" s="8">
        <v>1802.1</v>
      </c>
      <c r="AN145" s="7">
        <v>7205.13</v>
      </c>
      <c r="AO145" s="7">
        <v>1320.46</v>
      </c>
      <c r="AP145" s="6">
        <v>8968.17</v>
      </c>
      <c r="AQ145" s="5">
        <v>5884.67</v>
      </c>
      <c r="AR145" s="10">
        <v>57</v>
      </c>
      <c r="AS145" s="9">
        <f t="shared" si="19"/>
        <v>-40.630000000000003</v>
      </c>
      <c r="AT145" s="8">
        <v>4</v>
      </c>
      <c r="AU145" s="7">
        <v>16</v>
      </c>
      <c r="AV145" s="7">
        <v>3</v>
      </c>
      <c r="AW145" s="6">
        <v>34</v>
      </c>
      <c r="AX145" s="11">
        <v>13</v>
      </c>
      <c r="AY145" s="10">
        <v>15872.73</v>
      </c>
      <c r="AZ145" s="9">
        <f t="shared" si="20"/>
        <v>-44.05</v>
      </c>
      <c r="BA145" s="8">
        <v>294.82</v>
      </c>
      <c r="BB145" s="7">
        <v>3037.88</v>
      </c>
      <c r="BC145" s="7">
        <v>258.29000000000002</v>
      </c>
      <c r="BD145" s="6">
        <v>12281.74</v>
      </c>
      <c r="BE145" s="5">
        <v>2779.59</v>
      </c>
      <c r="BF145" s="10">
        <v>15</v>
      </c>
      <c r="BG145" s="9">
        <f t="shared" si="21"/>
        <v>-34.78</v>
      </c>
      <c r="BH145" s="8">
        <v>1</v>
      </c>
      <c r="BI145" s="7">
        <v>6</v>
      </c>
      <c r="BJ145" s="7">
        <v>2</v>
      </c>
      <c r="BK145" s="6">
        <v>6</v>
      </c>
      <c r="BL145" s="11">
        <v>4</v>
      </c>
      <c r="BM145" s="10">
        <v>7883.9</v>
      </c>
      <c r="BN145" s="9">
        <f t="shared" si="22"/>
        <v>-13.52</v>
      </c>
      <c r="BO145" s="8">
        <v>50.61</v>
      </c>
      <c r="BP145" s="7">
        <v>2096.2800000000002</v>
      </c>
      <c r="BQ145" s="7">
        <v>183.76</v>
      </c>
      <c r="BR145" s="6">
        <v>5553.25</v>
      </c>
      <c r="BS145" s="5">
        <v>1912.52</v>
      </c>
      <c r="BT145" s="10">
        <v>12</v>
      </c>
      <c r="BU145" s="9">
        <f t="shared" si="23"/>
        <v>20</v>
      </c>
      <c r="BV145" s="8">
        <v>2</v>
      </c>
      <c r="BW145" s="7">
        <v>3</v>
      </c>
      <c r="BX145" s="7">
        <v>2</v>
      </c>
      <c r="BY145" s="6">
        <v>5</v>
      </c>
      <c r="BZ145" s="11">
        <v>1</v>
      </c>
      <c r="CA145" s="10">
        <v>5100.46</v>
      </c>
      <c r="CB145" s="9">
        <f t="shared" si="24"/>
        <v>-79.84</v>
      </c>
      <c r="CC145" s="8">
        <v>314.06</v>
      </c>
      <c r="CD145" s="7">
        <v>1082.97</v>
      </c>
      <c r="CE145" s="7">
        <v>100.62</v>
      </c>
      <c r="CF145" s="6">
        <v>3602.81</v>
      </c>
      <c r="CG145" s="5">
        <v>982.35</v>
      </c>
      <c r="CH145" s="10">
        <v>282</v>
      </c>
      <c r="CI145" s="9">
        <f t="shared" si="25"/>
        <v>-16.809999999999999</v>
      </c>
      <c r="CJ145" s="8">
        <v>44</v>
      </c>
      <c r="CK145" s="7">
        <v>114</v>
      </c>
      <c r="CL145" s="7">
        <v>36</v>
      </c>
      <c r="CM145" s="6">
        <v>88</v>
      </c>
      <c r="CN145" s="11">
        <v>78</v>
      </c>
      <c r="CO145" s="10">
        <v>72699.350000000006</v>
      </c>
      <c r="CP145" s="9">
        <f t="shared" si="26"/>
        <v>-19.48</v>
      </c>
      <c r="CQ145" s="8">
        <v>6869.76</v>
      </c>
      <c r="CR145" s="7">
        <v>35173.32</v>
      </c>
      <c r="CS145" s="7">
        <v>5926.84</v>
      </c>
      <c r="CT145" s="6">
        <v>24729.43</v>
      </c>
      <c r="CU145" s="5">
        <v>29246.48</v>
      </c>
    </row>
    <row r="146" spans="1:99" ht="25.5" customHeight="1" x14ac:dyDescent="0.15">
      <c r="A146" s="141">
        <v>43647</v>
      </c>
      <c r="B146" s="10">
        <v>1121</v>
      </c>
      <c r="C146" s="9">
        <f t="shared" si="27"/>
        <v>9.69</v>
      </c>
      <c r="D146" s="8">
        <v>547</v>
      </c>
      <c r="E146" s="7">
        <v>343</v>
      </c>
      <c r="F146" s="7">
        <v>180</v>
      </c>
      <c r="G146" s="6">
        <v>51</v>
      </c>
      <c r="H146" s="11">
        <v>163</v>
      </c>
      <c r="I146" s="10">
        <v>136703.76999999999</v>
      </c>
      <c r="J146" s="9">
        <f t="shared" si="14"/>
        <v>12.63</v>
      </c>
      <c r="K146" s="8">
        <v>63124.800000000003</v>
      </c>
      <c r="L146" s="7">
        <v>44978.07</v>
      </c>
      <c r="M146" s="7">
        <v>18526.23</v>
      </c>
      <c r="N146" s="6">
        <v>10074.67</v>
      </c>
      <c r="O146" s="5">
        <v>26451.84</v>
      </c>
      <c r="P146" s="10">
        <v>5866</v>
      </c>
      <c r="Q146" s="9">
        <f t="shared" si="15"/>
        <v>8.25</v>
      </c>
      <c r="R146" s="8">
        <v>2582</v>
      </c>
      <c r="S146" s="7">
        <v>1467</v>
      </c>
      <c r="T146" s="7">
        <v>1595</v>
      </c>
      <c r="U146" s="6">
        <v>222</v>
      </c>
      <c r="V146" s="11">
        <v>-128</v>
      </c>
      <c r="W146" s="10">
        <v>254648.84</v>
      </c>
      <c r="X146" s="9">
        <f t="shared" si="16"/>
        <v>7.96</v>
      </c>
      <c r="Y146" s="8">
        <v>114556.67</v>
      </c>
      <c r="Z146" s="7">
        <v>63611.63</v>
      </c>
      <c r="AA146" s="7">
        <v>66650.23</v>
      </c>
      <c r="AB146" s="6">
        <v>9830.31</v>
      </c>
      <c r="AC146" s="5">
        <v>-3038.6</v>
      </c>
      <c r="AD146" s="10">
        <v>117</v>
      </c>
      <c r="AE146" s="9">
        <f t="shared" si="17"/>
        <v>2.63</v>
      </c>
      <c r="AF146" s="8">
        <v>8</v>
      </c>
      <c r="AG146" s="7">
        <v>62</v>
      </c>
      <c r="AH146" s="7">
        <v>6</v>
      </c>
      <c r="AI146" s="6">
        <v>41</v>
      </c>
      <c r="AJ146" s="11">
        <v>56</v>
      </c>
      <c r="AK146" s="10">
        <v>14919.84</v>
      </c>
      <c r="AL146" s="9">
        <f t="shared" si="18"/>
        <v>-19.739999999999998</v>
      </c>
      <c r="AM146" s="8">
        <v>649.51</v>
      </c>
      <c r="AN146" s="7">
        <v>7145.31</v>
      </c>
      <c r="AO146" s="7">
        <v>769.33</v>
      </c>
      <c r="AP146" s="6">
        <v>6355.69</v>
      </c>
      <c r="AQ146" s="5">
        <v>6375.98</v>
      </c>
      <c r="AR146" s="10">
        <v>67</v>
      </c>
      <c r="AS146" s="9">
        <f t="shared" si="19"/>
        <v>-30.93</v>
      </c>
      <c r="AT146" s="8">
        <v>7</v>
      </c>
      <c r="AU146" s="7">
        <v>15</v>
      </c>
      <c r="AV146" s="7">
        <v>7</v>
      </c>
      <c r="AW146" s="6">
        <v>37</v>
      </c>
      <c r="AX146" s="11">
        <v>7</v>
      </c>
      <c r="AY146" s="10">
        <v>14707.97</v>
      </c>
      <c r="AZ146" s="9">
        <f t="shared" si="20"/>
        <v>-33.96</v>
      </c>
      <c r="BA146" s="8">
        <v>754.78</v>
      </c>
      <c r="BB146" s="7">
        <v>4850.07</v>
      </c>
      <c r="BC146" s="7">
        <v>1212.56</v>
      </c>
      <c r="BD146" s="6">
        <v>7798</v>
      </c>
      <c r="BE146" s="5">
        <v>3544.95</v>
      </c>
      <c r="BF146" s="10">
        <v>12</v>
      </c>
      <c r="BG146" s="9">
        <f t="shared" si="21"/>
        <v>-29.41</v>
      </c>
      <c r="BH146" s="8">
        <v>2</v>
      </c>
      <c r="BI146" s="7">
        <v>5</v>
      </c>
      <c r="BJ146" s="7">
        <v>1</v>
      </c>
      <c r="BK146" s="6">
        <v>4</v>
      </c>
      <c r="BL146" s="11">
        <v>4</v>
      </c>
      <c r="BM146" s="10">
        <v>2966.11</v>
      </c>
      <c r="BN146" s="9">
        <f t="shared" si="22"/>
        <v>-76.239999999999995</v>
      </c>
      <c r="BO146" s="8">
        <v>227.19</v>
      </c>
      <c r="BP146" s="7">
        <v>937.19</v>
      </c>
      <c r="BQ146" s="7">
        <v>257.05</v>
      </c>
      <c r="BR146" s="6">
        <v>1544.68</v>
      </c>
      <c r="BS146" s="5">
        <v>680.14</v>
      </c>
      <c r="BT146" s="10">
        <v>20</v>
      </c>
      <c r="BU146" s="9">
        <f t="shared" si="23"/>
        <v>11.11</v>
      </c>
      <c r="BV146" s="8">
        <v>1</v>
      </c>
      <c r="BW146" s="7">
        <v>8</v>
      </c>
      <c r="BX146" s="7">
        <v>0</v>
      </c>
      <c r="BY146" s="6">
        <v>11</v>
      </c>
      <c r="BZ146" s="11">
        <v>8</v>
      </c>
      <c r="CA146" s="10">
        <v>20924.23</v>
      </c>
      <c r="CB146" s="9">
        <f t="shared" si="24"/>
        <v>146.57</v>
      </c>
      <c r="CC146" s="8">
        <v>107.83</v>
      </c>
      <c r="CD146" s="7">
        <v>2396.1799999999998</v>
      </c>
      <c r="CE146" s="7">
        <v>0</v>
      </c>
      <c r="CF146" s="6">
        <v>18420.22</v>
      </c>
      <c r="CG146" s="5">
        <v>2396.1799999999998</v>
      </c>
      <c r="CH146" s="10">
        <v>317</v>
      </c>
      <c r="CI146" s="9">
        <f t="shared" si="25"/>
        <v>-11.7</v>
      </c>
      <c r="CJ146" s="8">
        <v>46</v>
      </c>
      <c r="CK146" s="7">
        <v>142</v>
      </c>
      <c r="CL146" s="7">
        <v>46</v>
      </c>
      <c r="CM146" s="6">
        <v>83</v>
      </c>
      <c r="CN146" s="11">
        <v>96</v>
      </c>
      <c r="CO146" s="10">
        <v>84565.58</v>
      </c>
      <c r="CP146" s="9">
        <f t="shared" si="26"/>
        <v>-17.46</v>
      </c>
      <c r="CQ146" s="8">
        <v>9269.99</v>
      </c>
      <c r="CR146" s="7">
        <v>40406.32</v>
      </c>
      <c r="CS146" s="7">
        <v>10320.89</v>
      </c>
      <c r="CT146" s="6">
        <v>24568.38</v>
      </c>
      <c r="CU146" s="5">
        <v>30085.43</v>
      </c>
    </row>
    <row r="147" spans="1:99" ht="25.5" customHeight="1" x14ac:dyDescent="0.15">
      <c r="A147" s="141">
        <v>43678</v>
      </c>
      <c r="B147" s="10">
        <v>1066</v>
      </c>
      <c r="C147" s="9">
        <f t="shared" si="27"/>
        <v>19.510000000000002</v>
      </c>
      <c r="D147" s="8">
        <v>542</v>
      </c>
      <c r="E147" s="7">
        <v>315</v>
      </c>
      <c r="F147" s="7">
        <v>173</v>
      </c>
      <c r="G147" s="6">
        <v>36</v>
      </c>
      <c r="H147" s="11">
        <v>142</v>
      </c>
      <c r="I147" s="10">
        <v>124014.09</v>
      </c>
      <c r="J147" s="9">
        <f t="shared" si="14"/>
        <v>12.73</v>
      </c>
      <c r="K147" s="8">
        <v>58616.83</v>
      </c>
      <c r="L147" s="7">
        <v>41020.06</v>
      </c>
      <c r="M147" s="7">
        <v>16992.71</v>
      </c>
      <c r="N147" s="6">
        <v>7384.49</v>
      </c>
      <c r="O147" s="5">
        <v>24027.35</v>
      </c>
      <c r="P147" s="10">
        <v>5282</v>
      </c>
      <c r="Q147" s="9">
        <f t="shared" si="15"/>
        <v>5.01</v>
      </c>
      <c r="R147" s="8">
        <v>2371</v>
      </c>
      <c r="S147" s="7">
        <v>1326</v>
      </c>
      <c r="T147" s="7">
        <v>1388</v>
      </c>
      <c r="U147" s="6">
        <v>196</v>
      </c>
      <c r="V147" s="11">
        <v>-61</v>
      </c>
      <c r="W147" s="10">
        <v>230918.37</v>
      </c>
      <c r="X147" s="9">
        <f t="shared" si="16"/>
        <v>7.1</v>
      </c>
      <c r="Y147" s="8">
        <v>104789.78</v>
      </c>
      <c r="Z147" s="7">
        <v>59313.89</v>
      </c>
      <c r="AA147" s="7">
        <v>58713.54</v>
      </c>
      <c r="AB147" s="6">
        <v>8030.1</v>
      </c>
      <c r="AC147" s="5">
        <v>671.41</v>
      </c>
      <c r="AD147" s="10">
        <v>125</v>
      </c>
      <c r="AE147" s="9">
        <f t="shared" si="17"/>
        <v>5.93</v>
      </c>
      <c r="AF147" s="8">
        <v>21</v>
      </c>
      <c r="AG147" s="7">
        <v>56</v>
      </c>
      <c r="AH147" s="7">
        <v>8</v>
      </c>
      <c r="AI147" s="6">
        <v>40</v>
      </c>
      <c r="AJ147" s="11">
        <v>48</v>
      </c>
      <c r="AK147" s="10">
        <v>24663.88</v>
      </c>
      <c r="AL147" s="9">
        <f t="shared" si="18"/>
        <v>-14.35</v>
      </c>
      <c r="AM147" s="8">
        <v>1715.89</v>
      </c>
      <c r="AN147" s="7">
        <v>7885.64</v>
      </c>
      <c r="AO147" s="7">
        <v>672.79</v>
      </c>
      <c r="AP147" s="6">
        <v>14389.56</v>
      </c>
      <c r="AQ147" s="5">
        <v>7212.85</v>
      </c>
      <c r="AR147" s="10">
        <v>90</v>
      </c>
      <c r="AS147" s="9">
        <f t="shared" si="19"/>
        <v>28.57</v>
      </c>
      <c r="AT147" s="8">
        <v>3</v>
      </c>
      <c r="AU147" s="7">
        <v>31</v>
      </c>
      <c r="AV147" s="7">
        <v>5</v>
      </c>
      <c r="AW147" s="6">
        <v>51</v>
      </c>
      <c r="AX147" s="11">
        <v>26</v>
      </c>
      <c r="AY147" s="10">
        <v>25221.4</v>
      </c>
      <c r="AZ147" s="9">
        <f t="shared" si="20"/>
        <v>56.32</v>
      </c>
      <c r="BA147" s="8">
        <v>264.85000000000002</v>
      </c>
      <c r="BB147" s="7">
        <v>3611.78</v>
      </c>
      <c r="BC147" s="7">
        <v>874.2</v>
      </c>
      <c r="BD147" s="6">
        <v>20470.57</v>
      </c>
      <c r="BE147" s="5">
        <v>2737.58</v>
      </c>
      <c r="BF147" s="10">
        <v>17</v>
      </c>
      <c r="BG147" s="9">
        <f t="shared" si="21"/>
        <v>-15</v>
      </c>
      <c r="BH147" s="8">
        <v>1</v>
      </c>
      <c r="BI147" s="7">
        <v>4</v>
      </c>
      <c r="BJ147" s="7">
        <v>2</v>
      </c>
      <c r="BK147" s="6">
        <v>10</v>
      </c>
      <c r="BL147" s="11">
        <v>2</v>
      </c>
      <c r="BM147" s="10">
        <v>5987.8</v>
      </c>
      <c r="BN147" s="9">
        <f t="shared" si="22"/>
        <v>3.62</v>
      </c>
      <c r="BO147" s="8">
        <v>74.900000000000006</v>
      </c>
      <c r="BP147" s="7">
        <v>932.23</v>
      </c>
      <c r="BQ147" s="7">
        <v>378.09</v>
      </c>
      <c r="BR147" s="6">
        <v>4602.58</v>
      </c>
      <c r="BS147" s="5">
        <v>554.14</v>
      </c>
      <c r="BT147" s="10">
        <v>7</v>
      </c>
      <c r="BU147" s="9">
        <f t="shared" si="23"/>
        <v>-58.82</v>
      </c>
      <c r="BV147" s="8">
        <v>0</v>
      </c>
      <c r="BW147" s="7">
        <v>6</v>
      </c>
      <c r="BX147" s="7">
        <v>1</v>
      </c>
      <c r="BY147" s="6">
        <v>0</v>
      </c>
      <c r="BZ147" s="11">
        <v>5</v>
      </c>
      <c r="CA147" s="10">
        <v>3484.79</v>
      </c>
      <c r="CB147" s="9">
        <f t="shared" si="24"/>
        <v>-50.26</v>
      </c>
      <c r="CC147" s="8">
        <v>0</v>
      </c>
      <c r="CD147" s="7">
        <v>3274.41</v>
      </c>
      <c r="CE147" s="7">
        <v>210.38</v>
      </c>
      <c r="CF147" s="6">
        <v>0</v>
      </c>
      <c r="CG147" s="5">
        <v>3064.03</v>
      </c>
      <c r="CH147" s="10">
        <v>304</v>
      </c>
      <c r="CI147" s="9">
        <f t="shared" si="25"/>
        <v>-3.18</v>
      </c>
      <c r="CJ147" s="8">
        <v>44</v>
      </c>
      <c r="CK147" s="7">
        <v>121</v>
      </c>
      <c r="CL147" s="7">
        <v>48</v>
      </c>
      <c r="CM147" s="6">
        <v>90</v>
      </c>
      <c r="CN147" s="11">
        <v>72</v>
      </c>
      <c r="CO147" s="10">
        <v>81741.509999999995</v>
      </c>
      <c r="CP147" s="9">
        <f t="shared" si="26"/>
        <v>4.97</v>
      </c>
      <c r="CQ147" s="8">
        <v>6826.44</v>
      </c>
      <c r="CR147" s="7">
        <v>44162.33</v>
      </c>
      <c r="CS147" s="7">
        <v>8673.2999999999993</v>
      </c>
      <c r="CT147" s="6">
        <v>20424.64</v>
      </c>
      <c r="CU147" s="5">
        <v>33834.230000000003</v>
      </c>
    </row>
    <row r="148" spans="1:99" ht="25.5" customHeight="1" x14ac:dyDescent="0.15">
      <c r="A148" s="141">
        <v>43709</v>
      </c>
      <c r="B148" s="10">
        <v>1209</v>
      </c>
      <c r="C148" s="9">
        <f t="shared" si="27"/>
        <v>27.53</v>
      </c>
      <c r="D148" s="8">
        <v>588</v>
      </c>
      <c r="E148" s="7">
        <v>345</v>
      </c>
      <c r="F148" s="7">
        <v>219</v>
      </c>
      <c r="G148" s="6">
        <v>54</v>
      </c>
      <c r="H148" s="11">
        <v>128</v>
      </c>
      <c r="I148" s="10">
        <v>136904.68</v>
      </c>
      <c r="J148" s="9">
        <f t="shared" si="14"/>
        <v>19.57</v>
      </c>
      <c r="K148" s="8">
        <v>65793.34</v>
      </c>
      <c r="L148" s="7">
        <v>40583.03</v>
      </c>
      <c r="M148" s="7">
        <v>23300.32</v>
      </c>
      <c r="N148" s="6">
        <v>6427</v>
      </c>
      <c r="O148" s="5">
        <v>17828.54</v>
      </c>
      <c r="P148" s="10">
        <v>6306</v>
      </c>
      <c r="Q148" s="9">
        <f t="shared" si="15"/>
        <v>25.97</v>
      </c>
      <c r="R148" s="8">
        <v>2821</v>
      </c>
      <c r="S148" s="7">
        <v>1441</v>
      </c>
      <c r="T148" s="7">
        <v>1740</v>
      </c>
      <c r="U148" s="6">
        <v>301</v>
      </c>
      <c r="V148" s="11">
        <v>-299</v>
      </c>
      <c r="W148" s="10">
        <v>278819.31</v>
      </c>
      <c r="X148" s="9">
        <f t="shared" si="16"/>
        <v>30.72</v>
      </c>
      <c r="Y148" s="8">
        <v>126647.62</v>
      </c>
      <c r="Z148" s="7">
        <v>63134.85</v>
      </c>
      <c r="AA148" s="7">
        <v>75483.259999999995</v>
      </c>
      <c r="AB148" s="6">
        <v>13395.21</v>
      </c>
      <c r="AC148" s="5">
        <v>-12348.41</v>
      </c>
      <c r="AD148" s="10">
        <v>146</v>
      </c>
      <c r="AE148" s="9">
        <f t="shared" si="17"/>
        <v>2.1</v>
      </c>
      <c r="AF148" s="8">
        <v>17</v>
      </c>
      <c r="AG148" s="7">
        <v>57</v>
      </c>
      <c r="AH148" s="7">
        <v>8</v>
      </c>
      <c r="AI148" s="6">
        <v>63</v>
      </c>
      <c r="AJ148" s="11">
        <v>48</v>
      </c>
      <c r="AK148" s="10">
        <v>28600.11</v>
      </c>
      <c r="AL148" s="9">
        <f t="shared" si="18"/>
        <v>-3.02</v>
      </c>
      <c r="AM148" s="8">
        <v>3207.96</v>
      </c>
      <c r="AN148" s="7">
        <v>9268.8799999999992</v>
      </c>
      <c r="AO148" s="7">
        <v>1086.24</v>
      </c>
      <c r="AP148" s="6">
        <v>14217.2</v>
      </c>
      <c r="AQ148" s="5">
        <v>7362.81</v>
      </c>
      <c r="AR148" s="10">
        <v>108</v>
      </c>
      <c r="AS148" s="9">
        <f t="shared" si="19"/>
        <v>4.8499999999999996</v>
      </c>
      <c r="AT148" s="8">
        <v>5</v>
      </c>
      <c r="AU148" s="7">
        <v>21</v>
      </c>
      <c r="AV148" s="7">
        <v>5</v>
      </c>
      <c r="AW148" s="6">
        <v>77</v>
      </c>
      <c r="AX148" s="11">
        <v>16</v>
      </c>
      <c r="AY148" s="10">
        <v>44602.51</v>
      </c>
      <c r="AZ148" s="9">
        <f t="shared" si="20"/>
        <v>80.25</v>
      </c>
      <c r="BA148" s="8">
        <v>407.44</v>
      </c>
      <c r="BB148" s="7">
        <v>5501.77</v>
      </c>
      <c r="BC148" s="7">
        <v>1561.1</v>
      </c>
      <c r="BD148" s="6">
        <v>37132.199999999997</v>
      </c>
      <c r="BE148" s="5">
        <v>3940.67</v>
      </c>
      <c r="BF148" s="10">
        <v>27</v>
      </c>
      <c r="BG148" s="9">
        <f t="shared" si="21"/>
        <v>17.39</v>
      </c>
      <c r="BH148" s="8">
        <v>1</v>
      </c>
      <c r="BI148" s="7">
        <v>9</v>
      </c>
      <c r="BJ148" s="7">
        <v>4</v>
      </c>
      <c r="BK148" s="6">
        <v>13</v>
      </c>
      <c r="BL148" s="11">
        <v>5</v>
      </c>
      <c r="BM148" s="10">
        <v>12354.88</v>
      </c>
      <c r="BN148" s="9">
        <f t="shared" si="22"/>
        <v>-14.51</v>
      </c>
      <c r="BO148" s="8">
        <v>419.82</v>
      </c>
      <c r="BP148" s="7">
        <v>1974.43</v>
      </c>
      <c r="BQ148" s="7">
        <v>869.79</v>
      </c>
      <c r="BR148" s="6">
        <v>9090.84</v>
      </c>
      <c r="BS148" s="5">
        <v>1104.6400000000001</v>
      </c>
      <c r="BT148" s="10">
        <v>12</v>
      </c>
      <c r="BU148" s="9">
        <f t="shared" si="23"/>
        <v>-33.33</v>
      </c>
      <c r="BV148" s="8">
        <v>1</v>
      </c>
      <c r="BW148" s="7">
        <v>4</v>
      </c>
      <c r="BX148" s="7">
        <v>0</v>
      </c>
      <c r="BY148" s="6">
        <v>7</v>
      </c>
      <c r="BZ148" s="11">
        <v>4</v>
      </c>
      <c r="CA148" s="10">
        <v>16475.47</v>
      </c>
      <c r="CB148" s="9">
        <f t="shared" si="24"/>
        <v>123.75</v>
      </c>
      <c r="CC148" s="8">
        <v>108.49</v>
      </c>
      <c r="CD148" s="7">
        <v>880.52</v>
      </c>
      <c r="CE148" s="7">
        <v>0</v>
      </c>
      <c r="CF148" s="6">
        <v>15486.46</v>
      </c>
      <c r="CG148" s="5">
        <v>880.52</v>
      </c>
      <c r="CH148" s="10">
        <v>447</v>
      </c>
      <c r="CI148" s="9">
        <f t="shared" si="25"/>
        <v>17.02</v>
      </c>
      <c r="CJ148" s="8">
        <v>37</v>
      </c>
      <c r="CK148" s="7">
        <v>182</v>
      </c>
      <c r="CL148" s="7">
        <v>71</v>
      </c>
      <c r="CM148" s="6">
        <v>154</v>
      </c>
      <c r="CN148" s="11">
        <v>113</v>
      </c>
      <c r="CO148" s="10">
        <v>127608.54</v>
      </c>
      <c r="CP148" s="9">
        <f t="shared" si="26"/>
        <v>16.73</v>
      </c>
      <c r="CQ148" s="8">
        <v>6450.16</v>
      </c>
      <c r="CR148" s="7">
        <v>62427.66</v>
      </c>
      <c r="CS148" s="7">
        <v>13434.2</v>
      </c>
      <c r="CT148" s="6">
        <v>44850.6</v>
      </c>
      <c r="CU148" s="5">
        <v>49349</v>
      </c>
    </row>
    <row r="149" spans="1:99" ht="25.5" customHeight="1" x14ac:dyDescent="0.15">
      <c r="A149" s="141">
        <v>43739</v>
      </c>
      <c r="B149" s="10">
        <v>850</v>
      </c>
      <c r="C149" s="9">
        <f t="shared" si="27"/>
        <v>-10.71</v>
      </c>
      <c r="D149" s="8">
        <v>392</v>
      </c>
      <c r="E149" s="7">
        <v>303</v>
      </c>
      <c r="F149" s="7">
        <v>121</v>
      </c>
      <c r="G149" s="6">
        <v>31</v>
      </c>
      <c r="H149" s="11">
        <v>185</v>
      </c>
      <c r="I149" s="10">
        <v>97795.74</v>
      </c>
      <c r="J149" s="9">
        <f t="shared" si="14"/>
        <v>-14.88</v>
      </c>
      <c r="K149" s="8">
        <v>44374.79</v>
      </c>
      <c r="L149" s="7">
        <v>36688.19</v>
      </c>
      <c r="M149" s="7">
        <v>13009.71</v>
      </c>
      <c r="N149" s="6">
        <v>3111.67</v>
      </c>
      <c r="O149" s="5">
        <v>24289.86</v>
      </c>
      <c r="P149" s="10">
        <v>5017</v>
      </c>
      <c r="Q149" s="9">
        <f t="shared" si="15"/>
        <v>-4.62</v>
      </c>
      <c r="R149" s="8">
        <v>2264</v>
      </c>
      <c r="S149" s="7">
        <v>1318</v>
      </c>
      <c r="T149" s="7">
        <v>1258</v>
      </c>
      <c r="U149" s="6">
        <v>177</v>
      </c>
      <c r="V149" s="11">
        <v>60</v>
      </c>
      <c r="W149" s="10">
        <v>208313.33</v>
      </c>
      <c r="X149" s="9">
        <f t="shared" si="16"/>
        <v>-3.72</v>
      </c>
      <c r="Y149" s="8">
        <v>93074.58</v>
      </c>
      <c r="Z149" s="7">
        <v>55812.05</v>
      </c>
      <c r="AA149" s="7">
        <v>52562.82</v>
      </c>
      <c r="AB149" s="6">
        <v>6863.88</v>
      </c>
      <c r="AC149" s="5">
        <v>3249.23</v>
      </c>
      <c r="AD149" s="10">
        <v>94</v>
      </c>
      <c r="AE149" s="9">
        <f t="shared" si="17"/>
        <v>-25.98</v>
      </c>
      <c r="AF149" s="8">
        <v>13</v>
      </c>
      <c r="AG149" s="7">
        <v>37</v>
      </c>
      <c r="AH149" s="7">
        <v>8</v>
      </c>
      <c r="AI149" s="6">
        <v>35</v>
      </c>
      <c r="AJ149" s="11">
        <v>28</v>
      </c>
      <c r="AK149" s="10">
        <v>15659.76</v>
      </c>
      <c r="AL149" s="9">
        <f t="shared" si="18"/>
        <v>-18.28</v>
      </c>
      <c r="AM149" s="8">
        <v>1867.63</v>
      </c>
      <c r="AN149" s="7">
        <v>5442.25</v>
      </c>
      <c r="AO149" s="7">
        <v>496.4</v>
      </c>
      <c r="AP149" s="6">
        <v>7778.84</v>
      </c>
      <c r="AQ149" s="5">
        <v>4871.21</v>
      </c>
      <c r="AR149" s="10">
        <v>63</v>
      </c>
      <c r="AS149" s="9">
        <f t="shared" si="19"/>
        <v>-20.25</v>
      </c>
      <c r="AT149" s="8">
        <v>4</v>
      </c>
      <c r="AU149" s="7">
        <v>17</v>
      </c>
      <c r="AV149" s="7">
        <v>2</v>
      </c>
      <c r="AW149" s="6">
        <v>40</v>
      </c>
      <c r="AX149" s="11">
        <v>15</v>
      </c>
      <c r="AY149" s="10">
        <v>19760.3</v>
      </c>
      <c r="AZ149" s="9">
        <f t="shared" si="20"/>
        <v>19.23</v>
      </c>
      <c r="BA149" s="8">
        <v>685.11</v>
      </c>
      <c r="BB149" s="7">
        <v>3500.16</v>
      </c>
      <c r="BC149" s="7">
        <v>170.8</v>
      </c>
      <c r="BD149" s="6">
        <v>15404.23</v>
      </c>
      <c r="BE149" s="5">
        <v>3329.36</v>
      </c>
      <c r="BF149" s="10">
        <v>14</v>
      </c>
      <c r="BG149" s="9">
        <f t="shared" si="21"/>
        <v>-6.67</v>
      </c>
      <c r="BH149" s="8">
        <v>0</v>
      </c>
      <c r="BI149" s="7">
        <v>5</v>
      </c>
      <c r="BJ149" s="7">
        <v>1</v>
      </c>
      <c r="BK149" s="6">
        <v>8</v>
      </c>
      <c r="BL149" s="11">
        <v>4</v>
      </c>
      <c r="BM149" s="10">
        <v>9152.17</v>
      </c>
      <c r="BN149" s="9">
        <f t="shared" si="22"/>
        <v>148.53</v>
      </c>
      <c r="BO149" s="8">
        <v>0</v>
      </c>
      <c r="BP149" s="7">
        <v>1510.51</v>
      </c>
      <c r="BQ149" s="7">
        <v>883.68</v>
      </c>
      <c r="BR149" s="6">
        <v>6757.98</v>
      </c>
      <c r="BS149" s="5">
        <v>626.83000000000004</v>
      </c>
      <c r="BT149" s="10">
        <v>10</v>
      </c>
      <c r="BU149" s="9">
        <f t="shared" si="23"/>
        <v>-9.09</v>
      </c>
      <c r="BV149" s="8">
        <v>3</v>
      </c>
      <c r="BW149" s="7">
        <v>6</v>
      </c>
      <c r="BX149" s="7">
        <v>0</v>
      </c>
      <c r="BY149" s="6">
        <v>1</v>
      </c>
      <c r="BZ149" s="11">
        <v>6</v>
      </c>
      <c r="CA149" s="10">
        <v>4323.47</v>
      </c>
      <c r="CB149" s="9">
        <f t="shared" si="24"/>
        <v>-14.98</v>
      </c>
      <c r="CC149" s="8">
        <v>160.93</v>
      </c>
      <c r="CD149" s="7">
        <v>3964.77</v>
      </c>
      <c r="CE149" s="7">
        <v>0</v>
      </c>
      <c r="CF149" s="6">
        <v>197.77</v>
      </c>
      <c r="CG149" s="5">
        <v>3964.77</v>
      </c>
      <c r="CH149" s="10">
        <v>230</v>
      </c>
      <c r="CI149" s="9">
        <f t="shared" si="25"/>
        <v>-22.3</v>
      </c>
      <c r="CJ149" s="8">
        <v>32</v>
      </c>
      <c r="CK149" s="7">
        <v>111</v>
      </c>
      <c r="CL149" s="7">
        <v>27</v>
      </c>
      <c r="CM149" s="6">
        <v>58</v>
      </c>
      <c r="CN149" s="11">
        <v>86</v>
      </c>
      <c r="CO149" s="10">
        <v>62602.86</v>
      </c>
      <c r="CP149" s="9">
        <f t="shared" si="26"/>
        <v>-10.25</v>
      </c>
      <c r="CQ149" s="8">
        <v>6129.23</v>
      </c>
      <c r="CR149" s="7">
        <v>34536.230000000003</v>
      </c>
      <c r="CS149" s="7">
        <v>5354.43</v>
      </c>
      <c r="CT149" s="6">
        <v>15686.97</v>
      </c>
      <c r="CU149" s="5">
        <v>30077.8</v>
      </c>
    </row>
    <row r="150" spans="1:99" ht="25.5" customHeight="1" thickBot="1" x14ac:dyDescent="0.2">
      <c r="A150" s="141">
        <v>43770</v>
      </c>
      <c r="B150" s="10">
        <v>957</v>
      </c>
      <c r="C150" s="9">
        <f t="shared" si="27"/>
        <v>-4.1100000000000003</v>
      </c>
      <c r="D150" s="8">
        <v>437</v>
      </c>
      <c r="E150" s="7">
        <v>331</v>
      </c>
      <c r="F150" s="7">
        <v>145</v>
      </c>
      <c r="G150" s="6">
        <v>43</v>
      </c>
      <c r="H150" s="11">
        <v>186</v>
      </c>
      <c r="I150" s="10">
        <v>119846.34</v>
      </c>
      <c r="J150" s="9">
        <f t="shared" si="14"/>
        <v>0.74</v>
      </c>
      <c r="K150" s="8">
        <v>48889.32</v>
      </c>
      <c r="L150" s="7">
        <v>47992.95</v>
      </c>
      <c r="M150" s="7">
        <v>14656.19</v>
      </c>
      <c r="N150" s="6">
        <v>7949.89</v>
      </c>
      <c r="O150" s="5">
        <v>33336.76</v>
      </c>
      <c r="P150" s="10">
        <v>4878</v>
      </c>
      <c r="Q150" s="9">
        <f t="shared" si="15"/>
        <v>-9.65</v>
      </c>
      <c r="R150" s="8">
        <v>2188</v>
      </c>
      <c r="S150" s="7">
        <v>1270</v>
      </c>
      <c r="T150" s="7">
        <v>1265</v>
      </c>
      <c r="U150" s="6">
        <v>153</v>
      </c>
      <c r="V150" s="11">
        <v>5</v>
      </c>
      <c r="W150" s="10">
        <v>209582.02</v>
      </c>
      <c r="X150" s="9">
        <f t="shared" si="16"/>
        <v>-9.6</v>
      </c>
      <c r="Y150" s="8">
        <v>95601.34</v>
      </c>
      <c r="Z150" s="7">
        <v>53961.25</v>
      </c>
      <c r="AA150" s="7">
        <v>53160.89</v>
      </c>
      <c r="AB150" s="6">
        <v>6736.32</v>
      </c>
      <c r="AC150" s="5">
        <v>800.36</v>
      </c>
      <c r="AD150" s="10">
        <v>105</v>
      </c>
      <c r="AE150" s="9">
        <f t="shared" si="17"/>
        <v>-22.22</v>
      </c>
      <c r="AF150" s="8">
        <v>9</v>
      </c>
      <c r="AG150" s="7">
        <v>47</v>
      </c>
      <c r="AH150" s="7">
        <v>6</v>
      </c>
      <c r="AI150" s="6">
        <v>43</v>
      </c>
      <c r="AJ150" s="11">
        <v>41</v>
      </c>
      <c r="AK150" s="10">
        <v>18290.509999999998</v>
      </c>
      <c r="AL150" s="9">
        <f t="shared" si="18"/>
        <v>-19.739999999999998</v>
      </c>
      <c r="AM150" s="8">
        <v>717</v>
      </c>
      <c r="AN150" s="7">
        <v>7247.23</v>
      </c>
      <c r="AO150" s="7">
        <v>908.93</v>
      </c>
      <c r="AP150" s="6">
        <v>9417.35</v>
      </c>
      <c r="AQ150" s="5">
        <v>6338.3</v>
      </c>
      <c r="AR150" s="10">
        <v>60</v>
      </c>
      <c r="AS150" s="9">
        <f t="shared" si="19"/>
        <v>-34.78</v>
      </c>
      <c r="AT150" s="8">
        <v>1</v>
      </c>
      <c r="AU150" s="7">
        <v>13</v>
      </c>
      <c r="AV150" s="7">
        <v>2</v>
      </c>
      <c r="AW150" s="6">
        <v>44</v>
      </c>
      <c r="AX150" s="11">
        <v>11</v>
      </c>
      <c r="AY150" s="10">
        <v>15809.81</v>
      </c>
      <c r="AZ150" s="9">
        <f t="shared" si="20"/>
        <v>-28.61</v>
      </c>
      <c r="BA150" s="8">
        <v>64.42</v>
      </c>
      <c r="BB150" s="7">
        <v>2128.06</v>
      </c>
      <c r="BC150" s="7">
        <v>160.69</v>
      </c>
      <c r="BD150" s="6">
        <v>13456.64</v>
      </c>
      <c r="BE150" s="5">
        <v>1967.37</v>
      </c>
      <c r="BF150" s="10">
        <v>14</v>
      </c>
      <c r="BG150" s="9">
        <f t="shared" si="21"/>
        <v>-26.32</v>
      </c>
      <c r="BH150" s="8">
        <v>0</v>
      </c>
      <c r="BI150" s="7">
        <v>4</v>
      </c>
      <c r="BJ150" s="7">
        <v>3</v>
      </c>
      <c r="BK150" s="6">
        <v>7</v>
      </c>
      <c r="BL150" s="11">
        <v>1</v>
      </c>
      <c r="BM150" s="10">
        <v>3999.26</v>
      </c>
      <c r="BN150" s="9">
        <f t="shared" si="22"/>
        <v>-67.290000000000006</v>
      </c>
      <c r="BO150" s="8">
        <v>0</v>
      </c>
      <c r="BP150" s="7">
        <v>1471.36</v>
      </c>
      <c r="BQ150" s="7">
        <v>661.3</v>
      </c>
      <c r="BR150" s="6">
        <v>1866.6</v>
      </c>
      <c r="BS150" s="5">
        <v>810.06</v>
      </c>
      <c r="BT150" s="10">
        <v>7</v>
      </c>
      <c r="BU150" s="9">
        <f t="shared" si="23"/>
        <v>-53.33</v>
      </c>
      <c r="BV150" s="8">
        <v>0</v>
      </c>
      <c r="BW150" s="7">
        <v>2</v>
      </c>
      <c r="BX150" s="7">
        <v>1</v>
      </c>
      <c r="BY150" s="6">
        <v>4</v>
      </c>
      <c r="BZ150" s="11">
        <v>1</v>
      </c>
      <c r="CA150" s="10">
        <v>3869.79</v>
      </c>
      <c r="CB150" s="9">
        <f t="shared" si="24"/>
        <v>-38.22</v>
      </c>
      <c r="CC150" s="8">
        <v>0</v>
      </c>
      <c r="CD150" s="7">
        <v>401.47</v>
      </c>
      <c r="CE150" s="7">
        <v>150.74</v>
      </c>
      <c r="CF150" s="6">
        <v>3317.58</v>
      </c>
      <c r="CG150" s="5">
        <v>250.73</v>
      </c>
      <c r="CH150" s="10">
        <v>261</v>
      </c>
      <c r="CI150" s="9">
        <f t="shared" si="25"/>
        <v>-5.09</v>
      </c>
      <c r="CJ150" s="8">
        <v>21</v>
      </c>
      <c r="CK150" s="7">
        <v>121</v>
      </c>
      <c r="CL150" s="7">
        <v>29</v>
      </c>
      <c r="CM150" s="6">
        <v>89</v>
      </c>
      <c r="CN150" s="11">
        <v>91</v>
      </c>
      <c r="CO150" s="10">
        <v>71382.179999999993</v>
      </c>
      <c r="CP150" s="9">
        <f t="shared" si="26"/>
        <v>7.97</v>
      </c>
      <c r="CQ150" s="8">
        <v>3547.15</v>
      </c>
      <c r="CR150" s="7">
        <v>36514.43</v>
      </c>
      <c r="CS150" s="7">
        <v>5922.93</v>
      </c>
      <c r="CT150" s="6">
        <v>25207.599999999999</v>
      </c>
      <c r="CU150" s="5">
        <v>30401.43</v>
      </c>
    </row>
    <row r="151" spans="1:99" x14ac:dyDescent="0.15">
      <c r="A151" s="158"/>
      <c r="B151" s="159"/>
      <c r="C151" s="160"/>
      <c r="D151" s="159"/>
      <c r="E151" s="159"/>
      <c r="F151" s="159"/>
      <c r="G151" s="159"/>
      <c r="H151" s="159"/>
      <c r="I151" s="159"/>
      <c r="J151" s="160"/>
      <c r="K151" s="159"/>
      <c r="L151" s="159"/>
      <c r="M151" s="159"/>
      <c r="N151" s="159"/>
      <c r="O151" s="159"/>
      <c r="P151" s="159"/>
      <c r="Q151" s="160"/>
      <c r="R151" s="159"/>
      <c r="S151" s="159"/>
      <c r="T151" s="159"/>
      <c r="U151" s="159"/>
      <c r="V151" s="159"/>
      <c r="W151" s="159"/>
      <c r="X151" s="160"/>
      <c r="Y151" s="159"/>
      <c r="Z151" s="159"/>
      <c r="AA151" s="159"/>
      <c r="AB151" s="159"/>
      <c r="AC151" s="159"/>
      <c r="AD151" s="159"/>
      <c r="AE151" s="160"/>
      <c r="AF151" s="159"/>
      <c r="AG151" s="159"/>
      <c r="AH151" s="159"/>
      <c r="AI151" s="159"/>
      <c r="AJ151" s="159"/>
      <c r="AK151" s="159"/>
      <c r="AL151" s="160"/>
      <c r="AM151" s="159"/>
      <c r="AN151" s="159"/>
      <c r="AO151" s="159"/>
      <c r="AP151" s="159"/>
      <c r="AQ151" s="159"/>
      <c r="AR151" s="159"/>
      <c r="AS151" s="160"/>
      <c r="AT151" s="159"/>
      <c r="AU151" s="159"/>
      <c r="AV151" s="159"/>
      <c r="AW151" s="159"/>
      <c r="AX151" s="159"/>
      <c r="AY151" s="159"/>
      <c r="AZ151" s="160"/>
      <c r="BA151" s="159"/>
      <c r="BB151" s="159"/>
      <c r="BC151" s="159"/>
      <c r="BD151" s="159"/>
      <c r="BE151" s="159"/>
      <c r="BF151" s="159"/>
      <c r="BG151" s="160"/>
      <c r="BH151" s="159"/>
      <c r="BI151" s="159"/>
      <c r="BJ151" s="159"/>
      <c r="BK151" s="159"/>
      <c r="BL151" s="159"/>
      <c r="BM151" s="159"/>
      <c r="BN151" s="160"/>
      <c r="BO151" s="159"/>
      <c r="BP151" s="159"/>
      <c r="BQ151" s="159"/>
      <c r="BR151" s="159"/>
      <c r="BS151" s="159"/>
      <c r="BT151" s="159"/>
      <c r="BU151" s="160"/>
      <c r="BV151" s="159"/>
      <c r="BW151" s="159"/>
      <c r="BX151" s="159"/>
      <c r="BY151" s="159"/>
      <c r="BZ151" s="159"/>
      <c r="CA151" s="159"/>
      <c r="CB151" s="160"/>
      <c r="CC151" s="159"/>
      <c r="CD151" s="159"/>
      <c r="CE151" s="159"/>
      <c r="CF151" s="159"/>
      <c r="CG151" s="159"/>
      <c r="CH151" s="159"/>
      <c r="CI151" s="160"/>
      <c r="CJ151" s="159"/>
      <c r="CK151" s="159"/>
      <c r="CL151" s="159"/>
      <c r="CM151" s="159"/>
      <c r="CN151" s="159"/>
      <c r="CO151" s="159"/>
      <c r="CP151" s="160"/>
      <c r="CQ151" s="159"/>
      <c r="CR151" s="159"/>
      <c r="CS151" s="159"/>
      <c r="CT151" s="159"/>
      <c r="CU151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50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50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50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50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50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50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50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50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50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50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50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50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50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50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f t="shared" si="27"/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f t="shared" si="14"/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f t="shared" si="21"/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f t="shared" si="22"/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f t="shared" si="25"/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f t="shared" si="26"/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f t="shared" si="15"/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f t="shared" si="16"/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f t="shared" si="19"/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f t="shared" si="20"/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566</v>
      </c>
      <c r="C127" s="23">
        <f t="shared" si="27"/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f t="shared" si="14"/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f t="shared" si="15"/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f t="shared" si="16"/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f t="shared" si="17"/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f t="shared" si="18"/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f t="shared" si="19"/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f t="shared" si="20"/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f t="shared" si="21"/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f t="shared" si="22"/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f t="shared" si="23"/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f t="shared" si="24"/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f t="shared" si="25"/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f t="shared" si="26"/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15">
      <c r="A128" s="140">
        <v>43101</v>
      </c>
      <c r="B128" s="81">
        <v>395</v>
      </c>
      <c r="C128" s="80">
        <f t="shared" si="27"/>
        <v>8.52</v>
      </c>
      <c r="D128" s="79">
        <v>232</v>
      </c>
      <c r="E128" s="78">
        <v>104</v>
      </c>
      <c r="F128" s="78">
        <v>57</v>
      </c>
      <c r="G128" s="77">
        <v>2</v>
      </c>
      <c r="H128" s="82">
        <v>47</v>
      </c>
      <c r="I128" s="81">
        <v>78772.91</v>
      </c>
      <c r="J128" s="80">
        <f t="shared" si="14"/>
        <v>-4.34</v>
      </c>
      <c r="K128" s="79">
        <v>44452.53</v>
      </c>
      <c r="L128" s="78">
        <v>24122.82</v>
      </c>
      <c r="M128" s="78">
        <v>9934.94</v>
      </c>
      <c r="N128" s="77">
        <v>262.62</v>
      </c>
      <c r="O128" s="83">
        <v>14187.88</v>
      </c>
      <c r="P128" s="81">
        <v>610</v>
      </c>
      <c r="Q128" s="80">
        <f t="shared" si="15"/>
        <v>10.51</v>
      </c>
      <c r="R128" s="79">
        <v>268</v>
      </c>
      <c r="S128" s="78">
        <v>180</v>
      </c>
      <c r="T128" s="78">
        <v>147</v>
      </c>
      <c r="U128" s="77">
        <v>15</v>
      </c>
      <c r="V128" s="82">
        <v>33</v>
      </c>
      <c r="W128" s="81">
        <v>42173.65</v>
      </c>
      <c r="X128" s="80">
        <f t="shared" si="16"/>
        <v>14.06</v>
      </c>
      <c r="Y128" s="79">
        <v>18494.240000000002</v>
      </c>
      <c r="Z128" s="78">
        <v>12276.15</v>
      </c>
      <c r="AA128" s="78">
        <v>10429.69</v>
      </c>
      <c r="AB128" s="77">
        <v>973.57</v>
      </c>
      <c r="AC128" s="83">
        <v>1846.46</v>
      </c>
      <c r="AD128" s="81">
        <v>6</v>
      </c>
      <c r="AE128" s="80">
        <f t="shared" si="17"/>
        <v>-40</v>
      </c>
      <c r="AF128" s="79">
        <v>0</v>
      </c>
      <c r="AG128" s="78">
        <v>4</v>
      </c>
      <c r="AH128" s="78">
        <v>0</v>
      </c>
      <c r="AI128" s="77">
        <v>2</v>
      </c>
      <c r="AJ128" s="82">
        <v>4</v>
      </c>
      <c r="AK128" s="81">
        <v>3784.33</v>
      </c>
      <c r="AL128" s="80">
        <f t="shared" si="18"/>
        <v>-54.56</v>
      </c>
      <c r="AM128" s="79">
        <v>0</v>
      </c>
      <c r="AN128" s="78">
        <v>3509.07</v>
      </c>
      <c r="AO128" s="78">
        <v>0</v>
      </c>
      <c r="AP128" s="77">
        <v>275.26</v>
      </c>
      <c r="AQ128" s="83">
        <v>3509.07</v>
      </c>
      <c r="AR128" s="81">
        <v>21</v>
      </c>
      <c r="AS128" s="80">
        <f t="shared" si="19"/>
        <v>-8.6999999999999993</v>
      </c>
      <c r="AT128" s="79">
        <v>4</v>
      </c>
      <c r="AU128" s="78">
        <v>7</v>
      </c>
      <c r="AV128" s="78">
        <v>3</v>
      </c>
      <c r="AW128" s="77">
        <v>7</v>
      </c>
      <c r="AX128" s="82">
        <v>4</v>
      </c>
      <c r="AY128" s="81">
        <v>11925.59</v>
      </c>
      <c r="AZ128" s="80">
        <f t="shared" si="20"/>
        <v>-34.68</v>
      </c>
      <c r="BA128" s="79">
        <v>984.16</v>
      </c>
      <c r="BB128" s="78">
        <v>6080.1</v>
      </c>
      <c r="BC128" s="78">
        <v>791.83</v>
      </c>
      <c r="BD128" s="77">
        <v>4069.5</v>
      </c>
      <c r="BE128" s="83">
        <v>5288.27</v>
      </c>
      <c r="BF128" s="81">
        <v>13</v>
      </c>
      <c r="BG128" s="80">
        <f t="shared" si="21"/>
        <v>-13.33</v>
      </c>
      <c r="BH128" s="79">
        <v>3</v>
      </c>
      <c r="BI128" s="78">
        <v>5</v>
      </c>
      <c r="BJ128" s="78">
        <v>0</v>
      </c>
      <c r="BK128" s="77">
        <v>5</v>
      </c>
      <c r="BL128" s="82">
        <v>5</v>
      </c>
      <c r="BM128" s="81">
        <v>16352.8</v>
      </c>
      <c r="BN128" s="80">
        <f t="shared" si="22"/>
        <v>1.45</v>
      </c>
      <c r="BO128" s="79">
        <v>925.76</v>
      </c>
      <c r="BP128" s="78">
        <v>7597.27</v>
      </c>
      <c r="BQ128" s="78">
        <v>0</v>
      </c>
      <c r="BR128" s="77">
        <v>7829.77</v>
      </c>
      <c r="BS128" s="83">
        <v>7597.27</v>
      </c>
      <c r="BT128" s="81">
        <v>6</v>
      </c>
      <c r="BU128" s="80">
        <f t="shared" si="23"/>
        <v>20</v>
      </c>
      <c r="BV128" s="79">
        <v>1</v>
      </c>
      <c r="BW128" s="78">
        <v>5</v>
      </c>
      <c r="BX128" s="78">
        <v>0</v>
      </c>
      <c r="BY128" s="77">
        <v>0</v>
      </c>
      <c r="BZ128" s="82">
        <v>5</v>
      </c>
      <c r="CA128" s="81">
        <v>3768.71</v>
      </c>
      <c r="CB128" s="80">
        <f t="shared" si="24"/>
        <v>-59.06</v>
      </c>
      <c r="CC128" s="79">
        <v>120.32</v>
      </c>
      <c r="CD128" s="78">
        <v>3648.39</v>
      </c>
      <c r="CE128" s="78">
        <v>0</v>
      </c>
      <c r="CF128" s="77">
        <v>0</v>
      </c>
      <c r="CG128" s="83">
        <v>3648.39</v>
      </c>
      <c r="CH128" s="81">
        <v>105</v>
      </c>
      <c r="CI128" s="80">
        <f t="shared" si="25"/>
        <v>12.9</v>
      </c>
      <c r="CJ128" s="79">
        <v>19</v>
      </c>
      <c r="CK128" s="78">
        <v>57</v>
      </c>
      <c r="CL128" s="78">
        <v>16</v>
      </c>
      <c r="CM128" s="77">
        <v>13</v>
      </c>
      <c r="CN128" s="82">
        <v>41</v>
      </c>
      <c r="CO128" s="81">
        <v>53677.120000000003</v>
      </c>
      <c r="CP128" s="80">
        <f t="shared" si="26"/>
        <v>24.63</v>
      </c>
      <c r="CQ128" s="79">
        <v>7784.77</v>
      </c>
      <c r="CR128" s="78">
        <v>31717.19</v>
      </c>
      <c r="CS128" s="78">
        <v>4734.43</v>
      </c>
      <c r="CT128" s="77">
        <v>9440.73</v>
      </c>
      <c r="CU128" s="76">
        <v>26982.76</v>
      </c>
    </row>
    <row r="129" spans="1:99" ht="25.5" customHeight="1" x14ac:dyDescent="0.15">
      <c r="A129" s="141">
        <v>43132</v>
      </c>
      <c r="B129" s="10">
        <v>454</v>
      </c>
      <c r="C129" s="9">
        <f t="shared" si="27"/>
        <v>8.61</v>
      </c>
      <c r="D129" s="8">
        <v>258</v>
      </c>
      <c r="E129" s="7">
        <v>109</v>
      </c>
      <c r="F129" s="7">
        <v>79</v>
      </c>
      <c r="G129" s="6">
        <v>7</v>
      </c>
      <c r="H129" s="11">
        <v>30</v>
      </c>
      <c r="I129" s="10">
        <v>90372.85</v>
      </c>
      <c r="J129" s="9">
        <f t="shared" si="14"/>
        <v>9.0500000000000007</v>
      </c>
      <c r="K129" s="8">
        <v>48364.95</v>
      </c>
      <c r="L129" s="7">
        <v>23880.21</v>
      </c>
      <c r="M129" s="7">
        <v>14798.77</v>
      </c>
      <c r="N129" s="6">
        <v>1213.8</v>
      </c>
      <c r="O129" s="5">
        <v>9081.44</v>
      </c>
      <c r="P129" s="10">
        <v>621</v>
      </c>
      <c r="Q129" s="9">
        <f t="shared" si="15"/>
        <v>-0.16</v>
      </c>
      <c r="R129" s="8">
        <v>291</v>
      </c>
      <c r="S129" s="7">
        <v>178</v>
      </c>
      <c r="T129" s="7">
        <v>135</v>
      </c>
      <c r="U129" s="6">
        <v>17</v>
      </c>
      <c r="V129" s="11">
        <v>43</v>
      </c>
      <c r="W129" s="10">
        <v>41296.83</v>
      </c>
      <c r="X129" s="9">
        <f t="shared" si="16"/>
        <v>-1.41</v>
      </c>
      <c r="Y129" s="8">
        <v>19770.8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f t="shared" si="17"/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f t="shared" si="18"/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f t="shared" si="19"/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f t="shared" si="20"/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f t="shared" si="21"/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f t="shared" si="22"/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f t="shared" si="23"/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f t="shared" si="24"/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f t="shared" si="25"/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f t="shared" si="26"/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x14ac:dyDescent="0.15">
      <c r="A130" s="141">
        <v>43160</v>
      </c>
      <c r="B130" s="10">
        <v>619</v>
      </c>
      <c r="C130" s="9">
        <f t="shared" si="27"/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f t="shared" si="14"/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935</v>
      </c>
      <c r="Q130" s="9">
        <f t="shared" si="15"/>
        <v>-6.03</v>
      </c>
      <c r="R130" s="8">
        <v>457</v>
      </c>
      <c r="S130" s="7">
        <v>224</v>
      </c>
      <c r="T130" s="7">
        <v>224</v>
      </c>
      <c r="U130" s="6">
        <v>30</v>
      </c>
      <c r="V130" s="11">
        <v>0</v>
      </c>
      <c r="W130" s="10">
        <v>64703.87</v>
      </c>
      <c r="X130" s="9">
        <f t="shared" si="16"/>
        <v>-5.82</v>
      </c>
      <c r="Y130" s="8">
        <v>31192.26</v>
      </c>
      <c r="Z130" s="7">
        <v>15846.56</v>
      </c>
      <c r="AA130" s="7">
        <v>15779.8</v>
      </c>
      <c r="AB130" s="6">
        <v>1885.25</v>
      </c>
      <c r="AC130" s="5">
        <v>66.760000000000005</v>
      </c>
      <c r="AD130" s="10">
        <v>37</v>
      </c>
      <c r="AE130" s="9">
        <f t="shared" si="17"/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f t="shared" si="18"/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f t="shared" si="19"/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f t="shared" si="20"/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f t="shared" si="21"/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f t="shared" si="22"/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f t="shared" si="23"/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f t="shared" si="24"/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f t="shared" si="25"/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f t="shared" si="26"/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ht="25.5" customHeight="1" x14ac:dyDescent="0.15">
      <c r="A131" s="141">
        <v>43191</v>
      </c>
      <c r="B131" s="10">
        <v>495</v>
      </c>
      <c r="C131" s="9">
        <f t="shared" si="27"/>
        <v>6</v>
      </c>
      <c r="D131" s="8">
        <v>244</v>
      </c>
      <c r="E131" s="7">
        <v>133</v>
      </c>
      <c r="F131" s="7">
        <v>110</v>
      </c>
      <c r="G131" s="6">
        <v>8</v>
      </c>
      <c r="H131" s="11">
        <v>23</v>
      </c>
      <c r="I131" s="10">
        <v>90962.1</v>
      </c>
      <c r="J131" s="9">
        <f t="shared" si="14"/>
        <v>-8.02</v>
      </c>
      <c r="K131" s="8">
        <v>43928.86</v>
      </c>
      <c r="L131" s="7">
        <v>26460.799999999999</v>
      </c>
      <c r="M131" s="7">
        <v>18949.27</v>
      </c>
      <c r="N131" s="6">
        <v>1623.17</v>
      </c>
      <c r="O131" s="5">
        <v>7511.53</v>
      </c>
      <c r="P131" s="10">
        <v>716</v>
      </c>
      <c r="Q131" s="9">
        <f t="shared" si="15"/>
        <v>2.29</v>
      </c>
      <c r="R131" s="8">
        <v>366</v>
      </c>
      <c r="S131" s="7">
        <v>181</v>
      </c>
      <c r="T131" s="7">
        <v>144</v>
      </c>
      <c r="U131" s="6">
        <v>25</v>
      </c>
      <c r="V131" s="11">
        <v>37</v>
      </c>
      <c r="W131" s="10">
        <v>48755.95</v>
      </c>
      <c r="X131" s="9">
        <f t="shared" si="16"/>
        <v>2.64</v>
      </c>
      <c r="Y131" s="8">
        <v>25501.85</v>
      </c>
      <c r="Z131" s="7">
        <v>11791.55</v>
      </c>
      <c r="AA131" s="7">
        <v>9946.49</v>
      </c>
      <c r="AB131" s="6">
        <v>1516.06</v>
      </c>
      <c r="AC131" s="5">
        <v>1845.06</v>
      </c>
      <c r="AD131" s="10">
        <v>17</v>
      </c>
      <c r="AE131" s="9">
        <f t="shared" si="17"/>
        <v>-15</v>
      </c>
      <c r="AF131" s="8">
        <v>2</v>
      </c>
      <c r="AG131" s="7">
        <v>6</v>
      </c>
      <c r="AH131" s="7">
        <v>0</v>
      </c>
      <c r="AI131" s="6">
        <v>9</v>
      </c>
      <c r="AJ131" s="11">
        <v>6</v>
      </c>
      <c r="AK131" s="10">
        <v>8474.4599999999991</v>
      </c>
      <c r="AL131" s="9">
        <f t="shared" si="18"/>
        <v>-15.85</v>
      </c>
      <c r="AM131" s="8">
        <v>280.35000000000002</v>
      </c>
      <c r="AN131" s="7">
        <v>1651.47</v>
      </c>
      <c r="AO131" s="7">
        <v>0</v>
      </c>
      <c r="AP131" s="6">
        <v>6542.64</v>
      </c>
      <c r="AQ131" s="5">
        <v>1651.47</v>
      </c>
      <c r="AR131" s="10">
        <v>25</v>
      </c>
      <c r="AS131" s="9">
        <f t="shared" si="19"/>
        <v>-7.41</v>
      </c>
      <c r="AT131" s="8">
        <v>1</v>
      </c>
      <c r="AU131" s="7">
        <v>7</v>
      </c>
      <c r="AV131" s="7">
        <v>1</v>
      </c>
      <c r="AW131" s="6">
        <v>16</v>
      </c>
      <c r="AX131" s="11">
        <v>6</v>
      </c>
      <c r="AY131" s="10">
        <v>13939.4</v>
      </c>
      <c r="AZ131" s="9">
        <f t="shared" si="20"/>
        <v>-11.59</v>
      </c>
      <c r="BA131" s="8">
        <v>293.55</v>
      </c>
      <c r="BB131" s="7">
        <v>3034.78</v>
      </c>
      <c r="BC131" s="7">
        <v>399.99</v>
      </c>
      <c r="BD131" s="6">
        <v>10211.08</v>
      </c>
      <c r="BE131" s="5">
        <v>2634.79</v>
      </c>
      <c r="BF131" s="10">
        <v>9</v>
      </c>
      <c r="BG131" s="9">
        <f t="shared" si="21"/>
        <v>-40</v>
      </c>
      <c r="BH131" s="8">
        <v>2</v>
      </c>
      <c r="BI131" s="7">
        <v>3</v>
      </c>
      <c r="BJ131" s="7">
        <v>1</v>
      </c>
      <c r="BK131" s="6">
        <v>3</v>
      </c>
      <c r="BL131" s="11">
        <v>2</v>
      </c>
      <c r="BM131" s="10">
        <v>7588.91</v>
      </c>
      <c r="BN131" s="9">
        <f t="shared" si="22"/>
        <v>-38.369999999999997</v>
      </c>
      <c r="BO131" s="8">
        <v>446.25</v>
      </c>
      <c r="BP131" s="7">
        <v>915.5</v>
      </c>
      <c r="BQ131" s="7">
        <v>445.58</v>
      </c>
      <c r="BR131" s="6">
        <v>5781.58</v>
      </c>
      <c r="BS131" s="5">
        <v>469.92</v>
      </c>
      <c r="BT131" s="10">
        <v>7</v>
      </c>
      <c r="BU131" s="9">
        <f t="shared" si="23"/>
        <v>16.670000000000002</v>
      </c>
      <c r="BV131" s="8">
        <v>1</v>
      </c>
      <c r="BW131" s="7">
        <v>4</v>
      </c>
      <c r="BX131" s="7">
        <v>0</v>
      </c>
      <c r="BY131" s="6">
        <v>2</v>
      </c>
      <c r="BZ131" s="11">
        <v>4</v>
      </c>
      <c r="CA131" s="10">
        <v>26928.6</v>
      </c>
      <c r="CB131" s="9">
        <f t="shared" si="24"/>
        <v>499.75</v>
      </c>
      <c r="CC131" s="8">
        <v>615.29</v>
      </c>
      <c r="CD131" s="7">
        <v>4826.68</v>
      </c>
      <c r="CE131" s="7">
        <v>0</v>
      </c>
      <c r="CF131" s="6">
        <v>21486.63</v>
      </c>
      <c r="CG131" s="5">
        <v>4826.68</v>
      </c>
      <c r="CH131" s="10">
        <v>93</v>
      </c>
      <c r="CI131" s="9">
        <f t="shared" si="25"/>
        <v>-2.11</v>
      </c>
      <c r="CJ131" s="8">
        <v>18</v>
      </c>
      <c r="CK131" s="7">
        <v>37</v>
      </c>
      <c r="CL131" s="7">
        <v>14</v>
      </c>
      <c r="CM131" s="6">
        <v>24</v>
      </c>
      <c r="CN131" s="11">
        <v>23</v>
      </c>
      <c r="CO131" s="10">
        <v>43755.91</v>
      </c>
      <c r="CP131" s="9">
        <f t="shared" si="26"/>
        <v>-16.62</v>
      </c>
      <c r="CQ131" s="8">
        <v>8917.7099999999991</v>
      </c>
      <c r="CR131" s="7">
        <v>17783.98</v>
      </c>
      <c r="CS131" s="7">
        <v>6326.15</v>
      </c>
      <c r="CT131" s="6">
        <v>10728.07</v>
      </c>
      <c r="CU131" s="5">
        <v>11457.83</v>
      </c>
    </row>
    <row r="132" spans="1:99" ht="25.5" customHeight="1" x14ac:dyDescent="0.15">
      <c r="A132" s="141">
        <v>43221</v>
      </c>
      <c r="B132" s="10">
        <v>488</v>
      </c>
      <c r="C132" s="9">
        <f t="shared" si="27"/>
        <v>1.88</v>
      </c>
      <c r="D132" s="8">
        <v>263</v>
      </c>
      <c r="E132" s="7">
        <v>123</v>
      </c>
      <c r="F132" s="7">
        <v>91</v>
      </c>
      <c r="G132" s="6">
        <v>10</v>
      </c>
      <c r="H132" s="11">
        <v>32</v>
      </c>
      <c r="I132" s="10">
        <v>104659.63</v>
      </c>
      <c r="J132" s="9">
        <f t="shared" si="14"/>
        <v>12.56</v>
      </c>
      <c r="K132" s="8">
        <v>57262.44</v>
      </c>
      <c r="L132" s="7">
        <v>27792.95</v>
      </c>
      <c r="M132" s="7">
        <v>17121.36</v>
      </c>
      <c r="N132" s="6">
        <v>2424.23</v>
      </c>
      <c r="O132" s="5">
        <v>10671.59</v>
      </c>
      <c r="P132" s="10">
        <v>618</v>
      </c>
      <c r="Q132" s="9">
        <f t="shared" si="15"/>
        <v>-3.89</v>
      </c>
      <c r="R132" s="8">
        <v>270</v>
      </c>
      <c r="S132" s="7">
        <v>177</v>
      </c>
      <c r="T132" s="7">
        <v>152</v>
      </c>
      <c r="U132" s="6">
        <v>19</v>
      </c>
      <c r="V132" s="11">
        <v>25</v>
      </c>
      <c r="W132" s="10">
        <v>40537.870000000003</v>
      </c>
      <c r="X132" s="9">
        <f t="shared" si="16"/>
        <v>-5.95</v>
      </c>
      <c r="Y132" s="8">
        <v>17562.150000000001</v>
      </c>
      <c r="Z132" s="7">
        <v>11562.16</v>
      </c>
      <c r="AA132" s="7">
        <v>10159.530000000001</v>
      </c>
      <c r="AB132" s="6">
        <v>1254.03</v>
      </c>
      <c r="AC132" s="5">
        <v>1402.63</v>
      </c>
      <c r="AD132" s="10">
        <v>17</v>
      </c>
      <c r="AE132" s="9">
        <f t="shared" si="17"/>
        <v>0</v>
      </c>
      <c r="AF132" s="8">
        <v>3</v>
      </c>
      <c r="AG132" s="7">
        <v>4</v>
      </c>
      <c r="AH132" s="7">
        <v>1</v>
      </c>
      <c r="AI132" s="6">
        <v>9</v>
      </c>
      <c r="AJ132" s="11">
        <v>3</v>
      </c>
      <c r="AK132" s="10">
        <v>6678.01</v>
      </c>
      <c r="AL132" s="9">
        <f t="shared" si="18"/>
        <v>17.37</v>
      </c>
      <c r="AM132" s="8">
        <v>884.16</v>
      </c>
      <c r="AN132" s="7">
        <v>1390.32</v>
      </c>
      <c r="AO132" s="7">
        <v>398.16</v>
      </c>
      <c r="AP132" s="6">
        <v>4005.37</v>
      </c>
      <c r="AQ132" s="5">
        <v>992.16</v>
      </c>
      <c r="AR132" s="10">
        <v>17</v>
      </c>
      <c r="AS132" s="9">
        <f t="shared" si="19"/>
        <v>0</v>
      </c>
      <c r="AT132" s="8">
        <v>1</v>
      </c>
      <c r="AU132" s="7">
        <v>6</v>
      </c>
      <c r="AV132" s="7">
        <v>3</v>
      </c>
      <c r="AW132" s="6">
        <v>7</v>
      </c>
      <c r="AX132" s="11">
        <v>3</v>
      </c>
      <c r="AY132" s="10">
        <v>9515.11</v>
      </c>
      <c r="AZ132" s="9">
        <f t="shared" si="20"/>
        <v>-29.98</v>
      </c>
      <c r="BA132" s="8">
        <v>370.24</v>
      </c>
      <c r="BB132" s="7">
        <v>2453.62</v>
      </c>
      <c r="BC132" s="7">
        <v>669.5</v>
      </c>
      <c r="BD132" s="6">
        <v>6021.75</v>
      </c>
      <c r="BE132" s="5">
        <v>1784.12</v>
      </c>
      <c r="BF132" s="10">
        <v>19</v>
      </c>
      <c r="BG132" s="9">
        <f t="shared" si="21"/>
        <v>72.73</v>
      </c>
      <c r="BH132" s="8">
        <v>3</v>
      </c>
      <c r="BI132" s="7">
        <v>5</v>
      </c>
      <c r="BJ132" s="7">
        <v>3</v>
      </c>
      <c r="BK132" s="6">
        <v>8</v>
      </c>
      <c r="BL132" s="11">
        <v>2</v>
      </c>
      <c r="BM132" s="10">
        <v>20367.84</v>
      </c>
      <c r="BN132" s="9">
        <f t="shared" si="22"/>
        <v>300.56</v>
      </c>
      <c r="BO132" s="8">
        <v>1219.01</v>
      </c>
      <c r="BP132" s="7">
        <v>4377.3999999999996</v>
      </c>
      <c r="BQ132" s="7">
        <v>1241.5999999999999</v>
      </c>
      <c r="BR132" s="6">
        <v>13529.83</v>
      </c>
      <c r="BS132" s="5">
        <v>3135.8</v>
      </c>
      <c r="BT132" s="10">
        <v>8</v>
      </c>
      <c r="BU132" s="9">
        <f t="shared" si="23"/>
        <v>-11.11</v>
      </c>
      <c r="BV132" s="8">
        <v>0</v>
      </c>
      <c r="BW132" s="7">
        <v>5</v>
      </c>
      <c r="BX132" s="7">
        <v>0</v>
      </c>
      <c r="BY132" s="6">
        <v>3</v>
      </c>
      <c r="BZ132" s="11">
        <v>5</v>
      </c>
      <c r="CA132" s="10">
        <v>8417.68</v>
      </c>
      <c r="CB132" s="9">
        <f t="shared" si="24"/>
        <v>-33.9</v>
      </c>
      <c r="CC132" s="8">
        <v>0</v>
      </c>
      <c r="CD132" s="7">
        <v>4069.24</v>
      </c>
      <c r="CE132" s="7">
        <v>0</v>
      </c>
      <c r="CF132" s="6">
        <v>4348.4399999999996</v>
      </c>
      <c r="CG132" s="5">
        <v>4069.24</v>
      </c>
      <c r="CH132" s="10">
        <v>89</v>
      </c>
      <c r="CI132" s="9">
        <f t="shared" si="25"/>
        <v>-11</v>
      </c>
      <c r="CJ132" s="8">
        <v>12</v>
      </c>
      <c r="CK132" s="7">
        <v>49</v>
      </c>
      <c r="CL132" s="7">
        <v>7</v>
      </c>
      <c r="CM132" s="6">
        <v>21</v>
      </c>
      <c r="CN132" s="11">
        <v>42</v>
      </c>
      <c r="CO132" s="10">
        <v>45930.62</v>
      </c>
      <c r="CP132" s="9">
        <f t="shared" si="26"/>
        <v>-15.17</v>
      </c>
      <c r="CQ132" s="8">
        <v>4908.2299999999996</v>
      </c>
      <c r="CR132" s="7">
        <v>23177.46</v>
      </c>
      <c r="CS132" s="7">
        <v>2515.23</v>
      </c>
      <c r="CT132" s="6">
        <v>15329.7</v>
      </c>
      <c r="CU132" s="5">
        <v>20662.23</v>
      </c>
    </row>
    <row r="133" spans="1:99" ht="25.5" customHeight="1" x14ac:dyDescent="0.15">
      <c r="A133" s="141">
        <v>43252</v>
      </c>
      <c r="B133" s="10">
        <v>480</v>
      </c>
      <c r="C133" s="9">
        <f t="shared" si="27"/>
        <v>-6.98</v>
      </c>
      <c r="D133" s="8">
        <v>232</v>
      </c>
      <c r="E133" s="7">
        <v>130</v>
      </c>
      <c r="F133" s="7">
        <v>87</v>
      </c>
      <c r="G133" s="6">
        <v>31</v>
      </c>
      <c r="H133" s="11">
        <v>43</v>
      </c>
      <c r="I133" s="10">
        <v>95726.55</v>
      </c>
      <c r="J133" s="9">
        <f t="shared" si="14"/>
        <v>-5.34</v>
      </c>
      <c r="K133" s="8">
        <v>47555.41</v>
      </c>
      <c r="L133" s="7">
        <v>24575.11</v>
      </c>
      <c r="M133" s="7">
        <v>16505.009999999998</v>
      </c>
      <c r="N133" s="6">
        <v>7091.02</v>
      </c>
      <c r="O133" s="5">
        <v>8070.1</v>
      </c>
      <c r="P133" s="10">
        <v>716</v>
      </c>
      <c r="Q133" s="9">
        <f t="shared" si="15"/>
        <v>0.14000000000000001</v>
      </c>
      <c r="R133" s="8">
        <v>343</v>
      </c>
      <c r="S133" s="7">
        <v>189</v>
      </c>
      <c r="T133" s="7">
        <v>163</v>
      </c>
      <c r="U133" s="6">
        <v>21</v>
      </c>
      <c r="V133" s="11">
        <v>26</v>
      </c>
      <c r="W133" s="10">
        <v>46461.62</v>
      </c>
      <c r="X133" s="9">
        <f t="shared" si="16"/>
        <v>-4.8899999999999997</v>
      </c>
      <c r="Y133" s="8">
        <v>22262.98</v>
      </c>
      <c r="Z133" s="7">
        <v>11894.97</v>
      </c>
      <c r="AA133" s="7">
        <v>11277.61</v>
      </c>
      <c r="AB133" s="6">
        <v>1026.06</v>
      </c>
      <c r="AC133" s="5">
        <v>617.36</v>
      </c>
      <c r="AD133" s="10">
        <v>15</v>
      </c>
      <c r="AE133" s="9">
        <f t="shared" si="17"/>
        <v>-6.25</v>
      </c>
      <c r="AF133" s="8">
        <v>2</v>
      </c>
      <c r="AG133" s="7">
        <v>5</v>
      </c>
      <c r="AH133" s="7">
        <v>3</v>
      </c>
      <c r="AI133" s="6">
        <v>5</v>
      </c>
      <c r="AJ133" s="11">
        <v>2</v>
      </c>
      <c r="AK133" s="10">
        <v>5410.38</v>
      </c>
      <c r="AL133" s="9">
        <f t="shared" si="18"/>
        <v>-27.93</v>
      </c>
      <c r="AM133" s="8">
        <v>1251.76</v>
      </c>
      <c r="AN133" s="7">
        <v>1436.49</v>
      </c>
      <c r="AO133" s="7">
        <v>1390.53</v>
      </c>
      <c r="AP133" s="6">
        <v>1331.6</v>
      </c>
      <c r="AQ133" s="5">
        <v>45.96</v>
      </c>
      <c r="AR133" s="10">
        <v>26</v>
      </c>
      <c r="AS133" s="9">
        <f t="shared" si="19"/>
        <v>-35</v>
      </c>
      <c r="AT133" s="8">
        <v>6</v>
      </c>
      <c r="AU133" s="7">
        <v>8</v>
      </c>
      <c r="AV133" s="7">
        <v>3</v>
      </c>
      <c r="AW133" s="6">
        <v>9</v>
      </c>
      <c r="AX133" s="11">
        <v>5</v>
      </c>
      <c r="AY133" s="10">
        <v>16326.56</v>
      </c>
      <c r="AZ133" s="9">
        <f t="shared" si="20"/>
        <v>-64.27</v>
      </c>
      <c r="BA133" s="8">
        <v>1450.36</v>
      </c>
      <c r="BB133" s="7">
        <v>2891.08</v>
      </c>
      <c r="BC133" s="7">
        <v>545.28</v>
      </c>
      <c r="BD133" s="6">
        <v>11439.84</v>
      </c>
      <c r="BE133" s="5">
        <v>2345.8000000000002</v>
      </c>
      <c r="BF133" s="10">
        <v>8</v>
      </c>
      <c r="BG133" s="9">
        <f t="shared" si="21"/>
        <v>-50</v>
      </c>
      <c r="BH133" s="8">
        <v>1</v>
      </c>
      <c r="BI133" s="7">
        <v>5</v>
      </c>
      <c r="BJ133" s="7">
        <v>0</v>
      </c>
      <c r="BK133" s="6">
        <v>2</v>
      </c>
      <c r="BL133" s="11">
        <v>5</v>
      </c>
      <c r="BM133" s="10">
        <v>5354.35</v>
      </c>
      <c r="BN133" s="9">
        <f t="shared" si="22"/>
        <v>-43.3</v>
      </c>
      <c r="BO133" s="8">
        <v>152.06</v>
      </c>
      <c r="BP133" s="7">
        <v>2461.33</v>
      </c>
      <c r="BQ133" s="7">
        <v>0</v>
      </c>
      <c r="BR133" s="6">
        <v>2740.96</v>
      </c>
      <c r="BS133" s="5">
        <v>2461.33</v>
      </c>
      <c r="BT133" s="10">
        <v>9</v>
      </c>
      <c r="BU133" s="9">
        <f t="shared" si="23"/>
        <v>12.5</v>
      </c>
      <c r="BV133" s="8">
        <v>0</v>
      </c>
      <c r="BW133" s="7">
        <v>3</v>
      </c>
      <c r="BX133" s="7">
        <v>0</v>
      </c>
      <c r="BY133" s="6">
        <v>6</v>
      </c>
      <c r="BZ133" s="11">
        <v>3</v>
      </c>
      <c r="CA133" s="10">
        <v>26946.880000000001</v>
      </c>
      <c r="CB133" s="9">
        <f t="shared" si="24"/>
        <v>29.5</v>
      </c>
      <c r="CC133" s="8">
        <v>0</v>
      </c>
      <c r="CD133" s="7">
        <v>1037.1500000000001</v>
      </c>
      <c r="CE133" s="7">
        <v>0</v>
      </c>
      <c r="CF133" s="6">
        <v>25909.73</v>
      </c>
      <c r="CG133" s="5">
        <v>1037.1500000000001</v>
      </c>
      <c r="CH133" s="10">
        <v>128</v>
      </c>
      <c r="CI133" s="9">
        <f t="shared" si="25"/>
        <v>-9.86</v>
      </c>
      <c r="CJ133" s="8">
        <v>14</v>
      </c>
      <c r="CK133" s="7">
        <v>73</v>
      </c>
      <c r="CL133" s="7">
        <v>10</v>
      </c>
      <c r="CM133" s="6">
        <v>31</v>
      </c>
      <c r="CN133" s="11">
        <v>63</v>
      </c>
      <c r="CO133" s="10">
        <v>67580.31</v>
      </c>
      <c r="CP133" s="9">
        <f t="shared" si="26"/>
        <v>-12.32</v>
      </c>
      <c r="CQ133" s="8">
        <v>5286.25</v>
      </c>
      <c r="CR133" s="7">
        <v>37122.07</v>
      </c>
      <c r="CS133" s="7">
        <v>5513.39</v>
      </c>
      <c r="CT133" s="6">
        <v>19658.599999999999</v>
      </c>
      <c r="CU133" s="5">
        <v>31608.68</v>
      </c>
    </row>
    <row r="134" spans="1:99" ht="25.5" customHeight="1" x14ac:dyDescent="0.15">
      <c r="A134" s="141">
        <v>43282</v>
      </c>
      <c r="B134" s="10">
        <v>536</v>
      </c>
      <c r="C134" s="9">
        <f t="shared" si="27"/>
        <v>4.28</v>
      </c>
      <c r="D134" s="8">
        <v>279</v>
      </c>
      <c r="E134" s="7">
        <v>129</v>
      </c>
      <c r="F134" s="7">
        <v>118</v>
      </c>
      <c r="G134" s="6">
        <v>10</v>
      </c>
      <c r="H134" s="11">
        <v>11</v>
      </c>
      <c r="I134" s="10">
        <v>109065.52</v>
      </c>
      <c r="J134" s="9">
        <f t="shared" si="14"/>
        <v>5.0199999999999996</v>
      </c>
      <c r="K134" s="8">
        <v>57331.17</v>
      </c>
      <c r="L134" s="7">
        <v>28740.14</v>
      </c>
      <c r="M134" s="7">
        <v>19805.27</v>
      </c>
      <c r="N134" s="6">
        <v>3188.94</v>
      </c>
      <c r="O134" s="5">
        <v>8934.8700000000008</v>
      </c>
      <c r="P134" s="10">
        <v>705</v>
      </c>
      <c r="Q134" s="9">
        <f t="shared" si="15"/>
        <v>-7.84</v>
      </c>
      <c r="R134" s="8">
        <v>332</v>
      </c>
      <c r="S134" s="7">
        <v>184</v>
      </c>
      <c r="T134" s="7">
        <v>176</v>
      </c>
      <c r="U134" s="6">
        <v>13</v>
      </c>
      <c r="V134" s="11">
        <v>8</v>
      </c>
      <c r="W134" s="10">
        <v>48419.46</v>
      </c>
      <c r="X134" s="9">
        <f t="shared" si="16"/>
        <v>-5.51</v>
      </c>
      <c r="Y134" s="8">
        <v>22422.71</v>
      </c>
      <c r="Z134" s="7">
        <v>12704.35</v>
      </c>
      <c r="AA134" s="7">
        <v>12601.71</v>
      </c>
      <c r="AB134" s="6">
        <v>690.69</v>
      </c>
      <c r="AC134" s="5">
        <v>102.64</v>
      </c>
      <c r="AD134" s="10">
        <v>19</v>
      </c>
      <c r="AE134" s="9">
        <f t="shared" si="17"/>
        <v>0</v>
      </c>
      <c r="AF134" s="8">
        <v>7</v>
      </c>
      <c r="AG134" s="7">
        <v>6</v>
      </c>
      <c r="AH134" s="7">
        <v>0</v>
      </c>
      <c r="AI134" s="6">
        <v>6</v>
      </c>
      <c r="AJ134" s="11">
        <v>6</v>
      </c>
      <c r="AK134" s="10">
        <v>9663.73</v>
      </c>
      <c r="AL134" s="9">
        <f t="shared" si="18"/>
        <v>73.84</v>
      </c>
      <c r="AM134" s="8">
        <v>1816.73</v>
      </c>
      <c r="AN134" s="7">
        <v>5270.23</v>
      </c>
      <c r="AO134" s="7">
        <v>0</v>
      </c>
      <c r="AP134" s="6">
        <v>2576.77</v>
      </c>
      <c r="AQ134" s="5">
        <v>5270.23</v>
      </c>
      <c r="AR134" s="10">
        <v>28</v>
      </c>
      <c r="AS134" s="9">
        <f t="shared" si="19"/>
        <v>0</v>
      </c>
      <c r="AT134" s="8">
        <v>3</v>
      </c>
      <c r="AU134" s="7">
        <v>9</v>
      </c>
      <c r="AV134" s="7">
        <v>4</v>
      </c>
      <c r="AW134" s="6">
        <v>12</v>
      </c>
      <c r="AX134" s="11">
        <v>5</v>
      </c>
      <c r="AY134" s="10">
        <v>24538.85</v>
      </c>
      <c r="AZ134" s="9">
        <f t="shared" si="20"/>
        <v>61.5</v>
      </c>
      <c r="BA134" s="8">
        <v>349.17</v>
      </c>
      <c r="BB134" s="7">
        <v>5646.01</v>
      </c>
      <c r="BC134" s="7">
        <v>1236.49</v>
      </c>
      <c r="BD134" s="6">
        <v>17307.18</v>
      </c>
      <c r="BE134" s="5">
        <v>4409.5200000000004</v>
      </c>
      <c r="BF134" s="10">
        <v>12</v>
      </c>
      <c r="BG134" s="9">
        <f t="shared" si="21"/>
        <v>-25</v>
      </c>
      <c r="BH134" s="8">
        <v>4</v>
      </c>
      <c r="BI134" s="7">
        <v>5</v>
      </c>
      <c r="BJ134" s="7">
        <v>2</v>
      </c>
      <c r="BK134" s="6">
        <v>1</v>
      </c>
      <c r="BL134" s="11">
        <v>3</v>
      </c>
      <c r="BM134" s="10">
        <v>5748.05</v>
      </c>
      <c r="BN134" s="9">
        <f t="shared" si="22"/>
        <v>-56.83</v>
      </c>
      <c r="BO134" s="8">
        <v>1797.66</v>
      </c>
      <c r="BP134" s="7">
        <v>1519.37</v>
      </c>
      <c r="BQ134" s="7">
        <v>1511.69</v>
      </c>
      <c r="BR134" s="6">
        <v>919.33</v>
      </c>
      <c r="BS134" s="5">
        <v>7.68</v>
      </c>
      <c r="BT134" s="10">
        <v>7</v>
      </c>
      <c r="BU134" s="9">
        <f t="shared" si="23"/>
        <v>16.670000000000002</v>
      </c>
      <c r="BV134" s="8">
        <v>1</v>
      </c>
      <c r="BW134" s="7">
        <v>3</v>
      </c>
      <c r="BX134" s="7">
        <v>1</v>
      </c>
      <c r="BY134" s="6">
        <v>2</v>
      </c>
      <c r="BZ134" s="11">
        <v>2</v>
      </c>
      <c r="CA134" s="10">
        <v>24431.79</v>
      </c>
      <c r="CB134" s="9">
        <f t="shared" si="24"/>
        <v>802.99</v>
      </c>
      <c r="CC134" s="8">
        <v>558.65</v>
      </c>
      <c r="CD134" s="7">
        <v>1614.92</v>
      </c>
      <c r="CE134" s="7">
        <v>280</v>
      </c>
      <c r="CF134" s="6">
        <v>21978.22</v>
      </c>
      <c r="CG134" s="5">
        <v>1334.92</v>
      </c>
      <c r="CH134" s="10">
        <v>128</v>
      </c>
      <c r="CI134" s="9">
        <f t="shared" si="25"/>
        <v>30.61</v>
      </c>
      <c r="CJ134" s="8">
        <v>22</v>
      </c>
      <c r="CK134" s="7">
        <v>63</v>
      </c>
      <c r="CL134" s="7">
        <v>11</v>
      </c>
      <c r="CM134" s="6">
        <v>31</v>
      </c>
      <c r="CN134" s="11">
        <v>53</v>
      </c>
      <c r="CO134" s="10">
        <v>70934.289999999994</v>
      </c>
      <c r="CP134" s="9">
        <f t="shared" si="26"/>
        <v>38.159999999999997</v>
      </c>
      <c r="CQ134" s="8">
        <v>8029.25</v>
      </c>
      <c r="CR134" s="7">
        <v>33518.75</v>
      </c>
      <c r="CS134" s="7">
        <v>4157.22</v>
      </c>
      <c r="CT134" s="6">
        <v>13910.13</v>
      </c>
      <c r="CU134" s="5">
        <v>40680.47</v>
      </c>
    </row>
    <row r="135" spans="1:99" ht="25.5" customHeight="1" x14ac:dyDescent="0.15">
      <c r="A135" s="141">
        <v>43313</v>
      </c>
      <c r="B135" s="10">
        <v>524</v>
      </c>
      <c r="C135" s="9">
        <f t="shared" si="27"/>
        <v>10.08</v>
      </c>
      <c r="D135" s="8">
        <v>272</v>
      </c>
      <c r="E135" s="7">
        <v>135</v>
      </c>
      <c r="F135" s="7">
        <v>101</v>
      </c>
      <c r="G135" s="6">
        <v>16</v>
      </c>
      <c r="H135" s="11">
        <v>34</v>
      </c>
      <c r="I135" s="10">
        <v>104767.73</v>
      </c>
      <c r="J135" s="9">
        <f t="shared" si="14"/>
        <v>10.71</v>
      </c>
      <c r="K135" s="8">
        <v>52499.33</v>
      </c>
      <c r="L135" s="7">
        <v>26371.01</v>
      </c>
      <c r="M135" s="7">
        <v>20826.62</v>
      </c>
      <c r="N135" s="6">
        <v>5070.7700000000004</v>
      </c>
      <c r="O135" s="5">
        <v>5544.39</v>
      </c>
      <c r="P135" s="10">
        <v>692</v>
      </c>
      <c r="Q135" s="9">
        <f t="shared" si="15"/>
        <v>2.82</v>
      </c>
      <c r="R135" s="8">
        <v>296</v>
      </c>
      <c r="S135" s="7">
        <v>211</v>
      </c>
      <c r="T135" s="7">
        <v>164</v>
      </c>
      <c r="U135" s="6">
        <v>21</v>
      </c>
      <c r="V135" s="11">
        <v>47</v>
      </c>
      <c r="W135" s="10">
        <v>47254.15</v>
      </c>
      <c r="X135" s="9">
        <f t="shared" si="16"/>
        <v>1.93</v>
      </c>
      <c r="Y135" s="8">
        <v>20378.990000000002</v>
      </c>
      <c r="Z135" s="7">
        <v>14082.32</v>
      </c>
      <c r="AA135" s="7">
        <v>11564.71</v>
      </c>
      <c r="AB135" s="6">
        <v>1228.1300000000001</v>
      </c>
      <c r="AC135" s="5">
        <v>2517.61</v>
      </c>
      <c r="AD135" s="10">
        <v>30</v>
      </c>
      <c r="AE135" s="9">
        <f t="shared" si="17"/>
        <v>66.67</v>
      </c>
      <c r="AF135" s="8">
        <v>7</v>
      </c>
      <c r="AG135" s="7">
        <v>13</v>
      </c>
      <c r="AH135" s="7">
        <v>1</v>
      </c>
      <c r="AI135" s="6">
        <v>9</v>
      </c>
      <c r="AJ135" s="11">
        <v>12</v>
      </c>
      <c r="AK135" s="10">
        <v>30628.87</v>
      </c>
      <c r="AL135" s="9">
        <f t="shared" si="18"/>
        <v>207.87</v>
      </c>
      <c r="AM135" s="8">
        <v>1442.22</v>
      </c>
      <c r="AN135" s="7">
        <v>3539.35</v>
      </c>
      <c r="AO135" s="7">
        <v>69.88</v>
      </c>
      <c r="AP135" s="6">
        <v>25577.42</v>
      </c>
      <c r="AQ135" s="5">
        <v>3469.47</v>
      </c>
      <c r="AR135" s="10">
        <v>20</v>
      </c>
      <c r="AS135" s="9">
        <f t="shared" si="19"/>
        <v>-28.57</v>
      </c>
      <c r="AT135" s="8">
        <v>1</v>
      </c>
      <c r="AU135" s="7">
        <v>3</v>
      </c>
      <c r="AV135" s="7">
        <v>1</v>
      </c>
      <c r="AW135" s="6">
        <v>15</v>
      </c>
      <c r="AX135" s="11">
        <v>2</v>
      </c>
      <c r="AY135" s="10">
        <v>12980.72</v>
      </c>
      <c r="AZ135" s="9">
        <f t="shared" si="20"/>
        <v>-71.790000000000006</v>
      </c>
      <c r="BA135" s="8">
        <v>247</v>
      </c>
      <c r="BB135" s="7">
        <v>659.03</v>
      </c>
      <c r="BC135" s="7">
        <v>148</v>
      </c>
      <c r="BD135" s="6">
        <v>11926.69</v>
      </c>
      <c r="BE135" s="5">
        <v>511.03</v>
      </c>
      <c r="BF135" s="10">
        <v>14</v>
      </c>
      <c r="BG135" s="9">
        <f t="shared" si="21"/>
        <v>-12.5</v>
      </c>
      <c r="BH135" s="8">
        <v>5</v>
      </c>
      <c r="BI135" s="7">
        <v>6</v>
      </c>
      <c r="BJ135" s="7">
        <v>1</v>
      </c>
      <c r="BK135" s="6">
        <v>2</v>
      </c>
      <c r="BL135" s="11">
        <v>5</v>
      </c>
      <c r="BM135" s="10">
        <v>14900.31</v>
      </c>
      <c r="BN135" s="9">
        <f t="shared" si="22"/>
        <v>-33.85</v>
      </c>
      <c r="BO135" s="8">
        <v>2744.18</v>
      </c>
      <c r="BP135" s="7">
        <v>3569.95</v>
      </c>
      <c r="BQ135" s="7">
        <v>287.54000000000002</v>
      </c>
      <c r="BR135" s="6">
        <v>8298.64</v>
      </c>
      <c r="BS135" s="5">
        <v>3282.41</v>
      </c>
      <c r="BT135" s="10">
        <v>8</v>
      </c>
      <c r="BU135" s="9">
        <f t="shared" si="23"/>
        <v>33.33</v>
      </c>
      <c r="BV135" s="8">
        <v>0</v>
      </c>
      <c r="BW135" s="7">
        <v>4</v>
      </c>
      <c r="BX135" s="7">
        <v>1</v>
      </c>
      <c r="BY135" s="6">
        <v>3</v>
      </c>
      <c r="BZ135" s="11">
        <v>3</v>
      </c>
      <c r="CA135" s="10">
        <v>18513.439999999999</v>
      </c>
      <c r="CB135" s="9">
        <f t="shared" si="24"/>
        <v>44.4</v>
      </c>
      <c r="CC135" s="8">
        <v>0</v>
      </c>
      <c r="CD135" s="7">
        <v>3008.4</v>
      </c>
      <c r="CE135" s="7">
        <v>631.4</v>
      </c>
      <c r="CF135" s="6">
        <v>14873.64</v>
      </c>
      <c r="CG135" s="5">
        <v>2377</v>
      </c>
      <c r="CH135" s="10">
        <v>109</v>
      </c>
      <c r="CI135" s="9">
        <f t="shared" si="25"/>
        <v>-12.8</v>
      </c>
      <c r="CJ135" s="8">
        <v>14</v>
      </c>
      <c r="CK135" s="7">
        <v>55</v>
      </c>
      <c r="CL135" s="7">
        <v>15</v>
      </c>
      <c r="CM135" s="6">
        <v>25</v>
      </c>
      <c r="CN135" s="11">
        <v>40</v>
      </c>
      <c r="CO135" s="10">
        <v>53643.65</v>
      </c>
      <c r="CP135" s="9">
        <f t="shared" si="26"/>
        <v>-46.72</v>
      </c>
      <c r="CQ135" s="8">
        <v>5887.51</v>
      </c>
      <c r="CR135" s="7">
        <v>29495.89</v>
      </c>
      <c r="CS135" s="7">
        <v>5638.37</v>
      </c>
      <c r="CT135" s="6">
        <v>12621.88</v>
      </c>
      <c r="CU135" s="5">
        <v>23857.52</v>
      </c>
    </row>
    <row r="136" spans="1:99" ht="25.5" customHeight="1" x14ac:dyDescent="0.15">
      <c r="A136" s="141">
        <v>43344</v>
      </c>
      <c r="B136" s="10">
        <v>443</v>
      </c>
      <c r="C136" s="9">
        <f t="shared" si="27"/>
        <v>-5.34</v>
      </c>
      <c r="D136" s="8">
        <v>207</v>
      </c>
      <c r="E136" s="7">
        <v>132</v>
      </c>
      <c r="F136" s="7">
        <v>97</v>
      </c>
      <c r="G136" s="6">
        <v>7</v>
      </c>
      <c r="H136" s="11">
        <v>35</v>
      </c>
      <c r="I136" s="10">
        <v>86865.21</v>
      </c>
      <c r="J136" s="9">
        <f t="shared" si="14"/>
        <v>-12.26</v>
      </c>
      <c r="K136" s="8">
        <v>41585.79</v>
      </c>
      <c r="L136" s="7">
        <v>26818.080000000002</v>
      </c>
      <c r="M136" s="7">
        <v>16394.7</v>
      </c>
      <c r="N136" s="6">
        <v>2066.64</v>
      </c>
      <c r="O136" s="5">
        <v>10423.379999999999</v>
      </c>
      <c r="P136" s="10">
        <v>650</v>
      </c>
      <c r="Q136" s="9">
        <f t="shared" si="15"/>
        <v>0.15</v>
      </c>
      <c r="R136" s="8">
        <v>258</v>
      </c>
      <c r="S136" s="7">
        <v>191</v>
      </c>
      <c r="T136" s="7">
        <v>177</v>
      </c>
      <c r="U136" s="6">
        <v>24</v>
      </c>
      <c r="V136" s="11">
        <v>14</v>
      </c>
      <c r="W136" s="10">
        <v>42569.58</v>
      </c>
      <c r="X136" s="9">
        <f t="shared" si="16"/>
        <v>-0.6</v>
      </c>
      <c r="Y136" s="8">
        <v>17180.86</v>
      </c>
      <c r="Z136" s="7">
        <v>11988.76</v>
      </c>
      <c r="AA136" s="7">
        <v>12011.19</v>
      </c>
      <c r="AB136" s="6">
        <v>1388.77</v>
      </c>
      <c r="AC136" s="5">
        <v>-22.43</v>
      </c>
      <c r="AD136" s="10">
        <v>14</v>
      </c>
      <c r="AE136" s="9">
        <f t="shared" si="17"/>
        <v>-22.22</v>
      </c>
      <c r="AF136" s="8">
        <v>5</v>
      </c>
      <c r="AG136" s="7">
        <v>3</v>
      </c>
      <c r="AH136" s="7">
        <v>0</v>
      </c>
      <c r="AI136" s="6">
        <v>6</v>
      </c>
      <c r="AJ136" s="11">
        <v>3</v>
      </c>
      <c r="AK136" s="10">
        <v>4326.16</v>
      </c>
      <c r="AL136" s="9">
        <f t="shared" si="18"/>
        <v>-87.02</v>
      </c>
      <c r="AM136" s="8">
        <v>1137.32</v>
      </c>
      <c r="AN136" s="7">
        <v>1006.07</v>
      </c>
      <c r="AO136" s="7">
        <v>0</v>
      </c>
      <c r="AP136" s="6">
        <v>2182.77</v>
      </c>
      <c r="AQ136" s="5">
        <v>1006.07</v>
      </c>
      <c r="AR136" s="10">
        <v>28</v>
      </c>
      <c r="AS136" s="9">
        <f t="shared" si="19"/>
        <v>-15.15</v>
      </c>
      <c r="AT136" s="8">
        <v>3</v>
      </c>
      <c r="AU136" s="7">
        <v>5</v>
      </c>
      <c r="AV136" s="7">
        <v>3</v>
      </c>
      <c r="AW136" s="6">
        <v>17</v>
      </c>
      <c r="AX136" s="11">
        <v>2</v>
      </c>
      <c r="AY136" s="10">
        <v>12538.39</v>
      </c>
      <c r="AZ136" s="9">
        <f t="shared" si="20"/>
        <v>-43.36</v>
      </c>
      <c r="BA136" s="8">
        <v>618.92999999999995</v>
      </c>
      <c r="BB136" s="7">
        <v>1976.99</v>
      </c>
      <c r="BC136" s="7">
        <v>852.74</v>
      </c>
      <c r="BD136" s="6">
        <v>9089.73</v>
      </c>
      <c r="BE136" s="5">
        <v>1124.25</v>
      </c>
      <c r="BF136" s="10">
        <v>17</v>
      </c>
      <c r="BG136" s="9">
        <f t="shared" si="21"/>
        <v>-10.53</v>
      </c>
      <c r="BH136" s="8">
        <v>5</v>
      </c>
      <c r="BI136" s="7">
        <v>8</v>
      </c>
      <c r="BJ136" s="7">
        <v>2</v>
      </c>
      <c r="BK136" s="6">
        <v>2</v>
      </c>
      <c r="BL136" s="11">
        <v>6</v>
      </c>
      <c r="BM136" s="10">
        <v>11409.37</v>
      </c>
      <c r="BN136" s="9">
        <f t="shared" si="22"/>
        <v>60.04</v>
      </c>
      <c r="BO136" s="8">
        <v>2029.16</v>
      </c>
      <c r="BP136" s="7">
        <v>6903.84</v>
      </c>
      <c r="BQ136" s="7">
        <v>483.23</v>
      </c>
      <c r="BR136" s="6">
        <v>1993.14</v>
      </c>
      <c r="BS136" s="5">
        <v>6420.61</v>
      </c>
      <c r="BT136" s="10">
        <v>11</v>
      </c>
      <c r="BU136" s="9">
        <f t="shared" si="23"/>
        <v>-21.43</v>
      </c>
      <c r="BV136" s="8">
        <v>3</v>
      </c>
      <c r="BW136" s="7">
        <v>3</v>
      </c>
      <c r="BX136" s="7">
        <v>1</v>
      </c>
      <c r="BY136" s="6">
        <v>4</v>
      </c>
      <c r="BZ136" s="11">
        <v>2</v>
      </c>
      <c r="CA136" s="10">
        <v>10108.15</v>
      </c>
      <c r="CB136" s="9">
        <f t="shared" si="24"/>
        <v>-29.17</v>
      </c>
      <c r="CC136" s="8">
        <v>3039.46</v>
      </c>
      <c r="CD136" s="7">
        <v>1221.04</v>
      </c>
      <c r="CE136" s="7">
        <v>562</v>
      </c>
      <c r="CF136" s="6">
        <v>5285.65</v>
      </c>
      <c r="CG136" s="5">
        <v>659.04</v>
      </c>
      <c r="CH136" s="10">
        <v>122</v>
      </c>
      <c r="CI136" s="9">
        <f t="shared" si="25"/>
        <v>-36.46</v>
      </c>
      <c r="CJ136" s="8">
        <v>17</v>
      </c>
      <c r="CK136" s="7">
        <v>63</v>
      </c>
      <c r="CL136" s="7">
        <v>10</v>
      </c>
      <c r="CM136" s="6">
        <v>32</v>
      </c>
      <c r="CN136" s="11">
        <v>53</v>
      </c>
      <c r="CO136" s="10">
        <v>58097.26</v>
      </c>
      <c r="CP136" s="9">
        <f t="shared" si="26"/>
        <v>-39.44</v>
      </c>
      <c r="CQ136" s="8">
        <v>7097.31</v>
      </c>
      <c r="CR136" s="7">
        <v>32564.26</v>
      </c>
      <c r="CS136" s="7">
        <v>4403.71</v>
      </c>
      <c r="CT136" s="6">
        <v>14031.98</v>
      </c>
      <c r="CU136" s="5">
        <v>28160.55</v>
      </c>
    </row>
    <row r="137" spans="1:99" ht="25.5" customHeight="1" x14ac:dyDescent="0.15">
      <c r="A137" s="141">
        <v>43374</v>
      </c>
      <c r="B137" s="10">
        <v>501</v>
      </c>
      <c r="C137" s="9">
        <f t="shared" si="27"/>
        <v>1.01</v>
      </c>
      <c r="D137" s="8">
        <v>249</v>
      </c>
      <c r="E137" s="7">
        <v>149</v>
      </c>
      <c r="F137" s="7">
        <v>97</v>
      </c>
      <c r="G137" s="6">
        <v>6</v>
      </c>
      <c r="H137" s="11">
        <v>52</v>
      </c>
      <c r="I137" s="10">
        <v>95696.56</v>
      </c>
      <c r="J137" s="9">
        <f t="shared" si="14"/>
        <v>-14.77</v>
      </c>
      <c r="K137" s="8">
        <v>51126.06</v>
      </c>
      <c r="L137" s="7">
        <v>27982.27</v>
      </c>
      <c r="M137" s="7">
        <v>15664</v>
      </c>
      <c r="N137" s="6">
        <v>924.23</v>
      </c>
      <c r="O137" s="5">
        <v>12318.27</v>
      </c>
      <c r="P137" s="10">
        <v>677</v>
      </c>
      <c r="Q137" s="9">
        <f t="shared" si="15"/>
        <v>7.46</v>
      </c>
      <c r="R137" s="8">
        <v>295</v>
      </c>
      <c r="S137" s="7">
        <v>198</v>
      </c>
      <c r="T137" s="7">
        <v>162</v>
      </c>
      <c r="U137" s="6">
        <v>22</v>
      </c>
      <c r="V137" s="11">
        <v>36</v>
      </c>
      <c r="W137" s="10">
        <v>44590.64</v>
      </c>
      <c r="X137" s="9">
        <f t="shared" si="16"/>
        <v>6.65</v>
      </c>
      <c r="Y137" s="8">
        <v>19440.41</v>
      </c>
      <c r="Z137" s="7">
        <v>13355.87</v>
      </c>
      <c r="AA137" s="7">
        <v>10622.65</v>
      </c>
      <c r="AB137" s="6">
        <v>1171.71</v>
      </c>
      <c r="AC137" s="5">
        <v>2733.22</v>
      </c>
      <c r="AD137" s="10">
        <v>17</v>
      </c>
      <c r="AE137" s="9">
        <f t="shared" si="17"/>
        <v>-10.53</v>
      </c>
      <c r="AF137" s="8">
        <v>3</v>
      </c>
      <c r="AG137" s="7">
        <v>10</v>
      </c>
      <c r="AH137" s="7">
        <v>0</v>
      </c>
      <c r="AI137" s="6">
        <v>4</v>
      </c>
      <c r="AJ137" s="11">
        <v>10</v>
      </c>
      <c r="AK137" s="10">
        <v>7723.81</v>
      </c>
      <c r="AL137" s="9">
        <f t="shared" si="18"/>
        <v>-34.83</v>
      </c>
      <c r="AM137" s="8">
        <v>214.92</v>
      </c>
      <c r="AN137" s="7">
        <v>5383</v>
      </c>
      <c r="AO137" s="7">
        <v>0</v>
      </c>
      <c r="AP137" s="6">
        <v>2125.89</v>
      </c>
      <c r="AQ137" s="5">
        <v>5383</v>
      </c>
      <c r="AR137" s="10">
        <v>16</v>
      </c>
      <c r="AS137" s="9">
        <f t="shared" si="19"/>
        <v>-27.27</v>
      </c>
      <c r="AT137" s="8">
        <v>0</v>
      </c>
      <c r="AU137" s="7">
        <v>5</v>
      </c>
      <c r="AV137" s="7">
        <v>1</v>
      </c>
      <c r="AW137" s="6">
        <v>10</v>
      </c>
      <c r="AX137" s="11">
        <v>4</v>
      </c>
      <c r="AY137" s="10">
        <v>6920.9</v>
      </c>
      <c r="AZ137" s="9">
        <f t="shared" si="20"/>
        <v>-23.12</v>
      </c>
      <c r="BA137" s="8">
        <v>0</v>
      </c>
      <c r="BB137" s="7">
        <v>1376.58</v>
      </c>
      <c r="BC137" s="7">
        <v>757.01</v>
      </c>
      <c r="BD137" s="6">
        <v>4787.3100000000004</v>
      </c>
      <c r="BE137" s="5">
        <v>619.57000000000005</v>
      </c>
      <c r="BF137" s="10">
        <v>11</v>
      </c>
      <c r="BG137" s="9">
        <f t="shared" si="21"/>
        <v>-50</v>
      </c>
      <c r="BH137" s="8">
        <v>1</v>
      </c>
      <c r="BI137" s="7">
        <v>4</v>
      </c>
      <c r="BJ137" s="7">
        <v>0</v>
      </c>
      <c r="BK137" s="6">
        <v>6</v>
      </c>
      <c r="BL137" s="11">
        <v>4</v>
      </c>
      <c r="BM137" s="10">
        <v>15270.68</v>
      </c>
      <c r="BN137" s="9">
        <f t="shared" si="22"/>
        <v>-4.59</v>
      </c>
      <c r="BO137" s="8">
        <v>344.82</v>
      </c>
      <c r="BP137" s="7">
        <v>4107.46</v>
      </c>
      <c r="BQ137" s="7">
        <v>0</v>
      </c>
      <c r="BR137" s="6">
        <v>10818.4</v>
      </c>
      <c r="BS137" s="5">
        <v>4107.46</v>
      </c>
      <c r="BT137" s="10">
        <v>11</v>
      </c>
      <c r="BU137" s="9">
        <f t="shared" si="23"/>
        <v>83.33</v>
      </c>
      <c r="BV137" s="8">
        <v>3</v>
      </c>
      <c r="BW137" s="7">
        <v>4</v>
      </c>
      <c r="BX137" s="7">
        <v>0</v>
      </c>
      <c r="BY137" s="6">
        <v>4</v>
      </c>
      <c r="BZ137" s="11">
        <v>4</v>
      </c>
      <c r="CA137" s="10">
        <v>49166.74</v>
      </c>
      <c r="CB137" s="9">
        <f t="shared" si="24"/>
        <v>1440.53</v>
      </c>
      <c r="CC137" s="8">
        <v>529.17999999999995</v>
      </c>
      <c r="CD137" s="7">
        <v>1593.94</v>
      </c>
      <c r="CE137" s="7">
        <v>0</v>
      </c>
      <c r="CF137" s="6">
        <v>47043.62</v>
      </c>
      <c r="CG137" s="5">
        <v>1593.94</v>
      </c>
      <c r="CH137" s="10">
        <v>121</v>
      </c>
      <c r="CI137" s="9">
        <f t="shared" si="25"/>
        <v>-11.03</v>
      </c>
      <c r="CJ137" s="8">
        <v>13</v>
      </c>
      <c r="CK137" s="7">
        <v>65</v>
      </c>
      <c r="CL137" s="7">
        <v>17</v>
      </c>
      <c r="CM137" s="6">
        <v>26</v>
      </c>
      <c r="CN137" s="11">
        <v>48</v>
      </c>
      <c r="CO137" s="10">
        <v>60495.55</v>
      </c>
      <c r="CP137" s="9">
        <f t="shared" si="26"/>
        <v>-7.3</v>
      </c>
      <c r="CQ137" s="8">
        <v>6397.72</v>
      </c>
      <c r="CR137" s="7">
        <v>34626.19</v>
      </c>
      <c r="CS137" s="7">
        <v>6588.85</v>
      </c>
      <c r="CT137" s="6">
        <v>12882.79</v>
      </c>
      <c r="CU137" s="5">
        <v>28037.34</v>
      </c>
    </row>
    <row r="138" spans="1:99" ht="25.5" customHeight="1" x14ac:dyDescent="0.15">
      <c r="A138" s="141">
        <v>43405</v>
      </c>
      <c r="B138" s="10">
        <v>530</v>
      </c>
      <c r="C138" s="9">
        <f t="shared" si="27"/>
        <v>22.12</v>
      </c>
      <c r="D138" s="8">
        <v>266</v>
      </c>
      <c r="E138" s="7">
        <v>141</v>
      </c>
      <c r="F138" s="7">
        <v>99</v>
      </c>
      <c r="G138" s="6">
        <v>24</v>
      </c>
      <c r="H138" s="11">
        <v>42</v>
      </c>
      <c r="I138" s="10">
        <v>107205.83</v>
      </c>
      <c r="J138" s="9">
        <f t="shared" si="14"/>
        <v>26.48</v>
      </c>
      <c r="K138" s="8">
        <v>49319.49</v>
      </c>
      <c r="L138" s="7">
        <v>35030.050000000003</v>
      </c>
      <c r="M138" s="7">
        <v>16465.43</v>
      </c>
      <c r="N138" s="6">
        <v>6390.86</v>
      </c>
      <c r="O138" s="5">
        <v>18564.62</v>
      </c>
      <c r="P138" s="10">
        <v>742</v>
      </c>
      <c r="Q138" s="9">
        <f t="shared" si="15"/>
        <v>12.42</v>
      </c>
      <c r="R138" s="8">
        <v>320</v>
      </c>
      <c r="S138" s="7">
        <v>176</v>
      </c>
      <c r="T138" s="7">
        <v>222</v>
      </c>
      <c r="U138" s="6">
        <v>24</v>
      </c>
      <c r="V138" s="11">
        <v>-46</v>
      </c>
      <c r="W138" s="10">
        <v>48987.65</v>
      </c>
      <c r="X138" s="9">
        <f t="shared" si="16"/>
        <v>8.0299999999999994</v>
      </c>
      <c r="Y138" s="8">
        <v>21303.33</v>
      </c>
      <c r="Z138" s="7">
        <v>11380.6</v>
      </c>
      <c r="AA138" s="7">
        <v>14856.34</v>
      </c>
      <c r="AB138" s="6">
        <v>1447.38</v>
      </c>
      <c r="AC138" s="5">
        <v>-3475.74</v>
      </c>
      <c r="AD138" s="10">
        <v>21</v>
      </c>
      <c r="AE138" s="9">
        <f t="shared" si="17"/>
        <v>-12.5</v>
      </c>
      <c r="AF138" s="8">
        <v>2</v>
      </c>
      <c r="AG138" s="7">
        <v>10</v>
      </c>
      <c r="AH138" s="7">
        <v>3</v>
      </c>
      <c r="AI138" s="6">
        <v>6</v>
      </c>
      <c r="AJ138" s="11">
        <v>7</v>
      </c>
      <c r="AK138" s="10">
        <v>8314.7000000000007</v>
      </c>
      <c r="AL138" s="9">
        <f t="shared" si="18"/>
        <v>-83.3</v>
      </c>
      <c r="AM138" s="8">
        <v>440.21</v>
      </c>
      <c r="AN138" s="7">
        <v>4859.3900000000003</v>
      </c>
      <c r="AO138" s="7">
        <v>876.11</v>
      </c>
      <c r="AP138" s="6">
        <v>2138.9899999999998</v>
      </c>
      <c r="AQ138" s="5">
        <v>3983.28</v>
      </c>
      <c r="AR138" s="10">
        <v>19</v>
      </c>
      <c r="AS138" s="9">
        <f t="shared" si="19"/>
        <v>-29.63</v>
      </c>
      <c r="AT138" s="8">
        <v>3</v>
      </c>
      <c r="AU138" s="7">
        <v>12</v>
      </c>
      <c r="AV138" s="7">
        <v>1</v>
      </c>
      <c r="AW138" s="6">
        <v>3</v>
      </c>
      <c r="AX138" s="11">
        <v>11</v>
      </c>
      <c r="AY138" s="10">
        <v>20789.73</v>
      </c>
      <c r="AZ138" s="9">
        <f t="shared" si="20"/>
        <v>-39.4</v>
      </c>
      <c r="BA138" s="8">
        <v>460.49</v>
      </c>
      <c r="BB138" s="7">
        <v>4793.6899999999996</v>
      </c>
      <c r="BC138" s="7">
        <v>307</v>
      </c>
      <c r="BD138" s="6">
        <v>15228.55</v>
      </c>
      <c r="BE138" s="5">
        <v>4486.6899999999996</v>
      </c>
      <c r="BF138" s="10">
        <v>14</v>
      </c>
      <c r="BG138" s="9">
        <f t="shared" si="21"/>
        <v>16.670000000000002</v>
      </c>
      <c r="BH138" s="8">
        <v>3</v>
      </c>
      <c r="BI138" s="7">
        <v>5</v>
      </c>
      <c r="BJ138" s="7">
        <v>3</v>
      </c>
      <c r="BK138" s="6">
        <v>3</v>
      </c>
      <c r="BL138" s="11">
        <v>2</v>
      </c>
      <c r="BM138" s="10">
        <v>19836.009999999998</v>
      </c>
      <c r="BN138" s="9">
        <f t="shared" si="22"/>
        <v>72.16</v>
      </c>
      <c r="BO138" s="8">
        <v>699.75</v>
      </c>
      <c r="BP138" s="7">
        <v>1836.58</v>
      </c>
      <c r="BQ138" s="7">
        <v>408.94</v>
      </c>
      <c r="BR138" s="6">
        <v>16890.740000000002</v>
      </c>
      <c r="BS138" s="5">
        <v>1427.64</v>
      </c>
      <c r="BT138" s="10">
        <v>14</v>
      </c>
      <c r="BU138" s="9">
        <f t="shared" si="23"/>
        <v>180</v>
      </c>
      <c r="BV138" s="8">
        <v>3</v>
      </c>
      <c r="BW138" s="7">
        <v>4</v>
      </c>
      <c r="BX138" s="7">
        <v>0</v>
      </c>
      <c r="BY138" s="6">
        <v>7</v>
      </c>
      <c r="BZ138" s="11">
        <v>4</v>
      </c>
      <c r="CA138" s="10">
        <v>40270.85</v>
      </c>
      <c r="CB138" s="9">
        <f t="shared" si="24"/>
        <v>663.23</v>
      </c>
      <c r="CC138" s="8">
        <v>1807.37</v>
      </c>
      <c r="CD138" s="7">
        <v>5171.82</v>
      </c>
      <c r="CE138" s="7">
        <v>0</v>
      </c>
      <c r="CF138" s="6">
        <v>33291.660000000003</v>
      </c>
      <c r="CG138" s="5">
        <v>5171.82</v>
      </c>
      <c r="CH138" s="10">
        <v>96</v>
      </c>
      <c r="CI138" s="9">
        <f t="shared" si="25"/>
        <v>-15.79</v>
      </c>
      <c r="CJ138" s="8">
        <v>11</v>
      </c>
      <c r="CK138" s="7">
        <v>44</v>
      </c>
      <c r="CL138" s="7">
        <v>11</v>
      </c>
      <c r="CM138" s="6">
        <v>30</v>
      </c>
      <c r="CN138" s="11">
        <v>33</v>
      </c>
      <c r="CO138" s="10">
        <v>53511.66</v>
      </c>
      <c r="CP138" s="9">
        <f t="shared" si="26"/>
        <v>-2.34</v>
      </c>
      <c r="CQ138" s="8">
        <v>5479.13</v>
      </c>
      <c r="CR138" s="7">
        <v>28804.71</v>
      </c>
      <c r="CS138" s="7">
        <v>4801.1499999999996</v>
      </c>
      <c r="CT138" s="6">
        <v>14426.67</v>
      </c>
      <c r="CU138" s="5">
        <v>24003.56</v>
      </c>
    </row>
    <row r="139" spans="1:99" ht="25.5" customHeight="1" thickBot="1" x14ac:dyDescent="0.2">
      <c r="A139" s="143">
        <v>43435</v>
      </c>
      <c r="B139" s="24">
        <v>602</v>
      </c>
      <c r="C139" s="23">
        <f t="shared" si="27"/>
        <v>6.36</v>
      </c>
      <c r="D139" s="22">
        <v>267</v>
      </c>
      <c r="E139" s="21">
        <v>174</v>
      </c>
      <c r="F139" s="21">
        <v>120</v>
      </c>
      <c r="G139" s="20">
        <v>41</v>
      </c>
      <c r="H139" s="25">
        <v>54</v>
      </c>
      <c r="I139" s="24">
        <v>118369.05</v>
      </c>
      <c r="J139" s="23">
        <f t="shared" si="14"/>
        <v>3.54</v>
      </c>
      <c r="K139" s="22">
        <v>52494.54</v>
      </c>
      <c r="L139" s="21">
        <v>37389.089999999997</v>
      </c>
      <c r="M139" s="21">
        <v>21952.53</v>
      </c>
      <c r="N139" s="20">
        <v>6532.89</v>
      </c>
      <c r="O139" s="19">
        <v>15436.56</v>
      </c>
      <c r="P139" s="24">
        <v>733</v>
      </c>
      <c r="Q139" s="23">
        <f t="shared" si="15"/>
        <v>4.42</v>
      </c>
      <c r="R139" s="22">
        <v>320</v>
      </c>
      <c r="S139" s="21">
        <v>204</v>
      </c>
      <c r="T139" s="21">
        <v>180</v>
      </c>
      <c r="U139" s="20">
        <v>29</v>
      </c>
      <c r="V139" s="25">
        <v>24</v>
      </c>
      <c r="W139" s="24">
        <v>48725.35</v>
      </c>
      <c r="X139" s="23">
        <f t="shared" si="16"/>
        <v>2.77</v>
      </c>
      <c r="Y139" s="22">
        <v>21279.75</v>
      </c>
      <c r="Z139" s="21">
        <v>13474.41</v>
      </c>
      <c r="AA139" s="21">
        <v>12371.48</v>
      </c>
      <c r="AB139" s="20">
        <v>1599.71</v>
      </c>
      <c r="AC139" s="19">
        <v>1102.93</v>
      </c>
      <c r="AD139" s="24">
        <v>25</v>
      </c>
      <c r="AE139" s="23">
        <f t="shared" si="17"/>
        <v>0</v>
      </c>
      <c r="AF139" s="22">
        <v>8</v>
      </c>
      <c r="AG139" s="21">
        <v>8</v>
      </c>
      <c r="AH139" s="21">
        <v>1</v>
      </c>
      <c r="AI139" s="20">
        <v>8</v>
      </c>
      <c r="AJ139" s="25">
        <v>7</v>
      </c>
      <c r="AK139" s="24">
        <v>13554.45</v>
      </c>
      <c r="AL139" s="23">
        <f t="shared" si="18"/>
        <v>4.1500000000000004</v>
      </c>
      <c r="AM139" s="22">
        <v>1778.75</v>
      </c>
      <c r="AN139" s="21">
        <v>7633.14</v>
      </c>
      <c r="AO139" s="21">
        <v>131.29</v>
      </c>
      <c r="AP139" s="20">
        <v>4011.27</v>
      </c>
      <c r="AQ139" s="19">
        <v>7501.85</v>
      </c>
      <c r="AR139" s="24">
        <v>35</v>
      </c>
      <c r="AS139" s="23">
        <f t="shared" si="19"/>
        <v>52.17</v>
      </c>
      <c r="AT139" s="22">
        <v>2</v>
      </c>
      <c r="AU139" s="21">
        <v>10</v>
      </c>
      <c r="AV139" s="21">
        <v>6</v>
      </c>
      <c r="AW139" s="20">
        <v>17</v>
      </c>
      <c r="AX139" s="25">
        <v>4</v>
      </c>
      <c r="AY139" s="24">
        <v>18864.099999999999</v>
      </c>
      <c r="AZ139" s="23">
        <f t="shared" si="20"/>
        <v>-1.39</v>
      </c>
      <c r="BA139" s="22">
        <v>257.85000000000002</v>
      </c>
      <c r="BB139" s="21">
        <v>5634.77</v>
      </c>
      <c r="BC139" s="21">
        <v>2246.0300000000002</v>
      </c>
      <c r="BD139" s="20">
        <v>10725.45</v>
      </c>
      <c r="BE139" s="19">
        <v>3388.74</v>
      </c>
      <c r="BF139" s="24">
        <v>17</v>
      </c>
      <c r="BG139" s="23">
        <f t="shared" si="21"/>
        <v>-26.09</v>
      </c>
      <c r="BH139" s="22">
        <v>2</v>
      </c>
      <c r="BI139" s="21">
        <v>7</v>
      </c>
      <c r="BJ139" s="21">
        <v>2</v>
      </c>
      <c r="BK139" s="20">
        <v>6</v>
      </c>
      <c r="BL139" s="25">
        <v>5</v>
      </c>
      <c r="BM139" s="24">
        <v>12320.82</v>
      </c>
      <c r="BN139" s="23">
        <f t="shared" si="22"/>
        <v>-70.28</v>
      </c>
      <c r="BO139" s="22">
        <v>1154.8800000000001</v>
      </c>
      <c r="BP139" s="21">
        <v>3560.12</v>
      </c>
      <c r="BQ139" s="21">
        <v>1851.17</v>
      </c>
      <c r="BR139" s="20">
        <v>5754.65</v>
      </c>
      <c r="BS139" s="19">
        <v>1708.95</v>
      </c>
      <c r="BT139" s="24">
        <v>17</v>
      </c>
      <c r="BU139" s="23">
        <f t="shared" si="23"/>
        <v>21.43</v>
      </c>
      <c r="BV139" s="22">
        <v>3</v>
      </c>
      <c r="BW139" s="21">
        <v>9</v>
      </c>
      <c r="BX139" s="21">
        <v>2</v>
      </c>
      <c r="BY139" s="20">
        <v>3</v>
      </c>
      <c r="BZ139" s="25">
        <v>7</v>
      </c>
      <c r="CA139" s="24">
        <v>25783.72</v>
      </c>
      <c r="CB139" s="23">
        <f t="shared" si="24"/>
        <v>91.44</v>
      </c>
      <c r="CC139" s="22">
        <v>913.07</v>
      </c>
      <c r="CD139" s="21">
        <v>6958.97</v>
      </c>
      <c r="CE139" s="21">
        <v>1211.82</v>
      </c>
      <c r="CF139" s="20">
        <v>16699.86</v>
      </c>
      <c r="CG139" s="19">
        <v>5747.15</v>
      </c>
      <c r="CH139" s="24">
        <v>135</v>
      </c>
      <c r="CI139" s="23">
        <f t="shared" si="25"/>
        <v>-4.93</v>
      </c>
      <c r="CJ139" s="22">
        <v>25</v>
      </c>
      <c r="CK139" s="21">
        <v>67</v>
      </c>
      <c r="CL139" s="21">
        <v>13</v>
      </c>
      <c r="CM139" s="20">
        <v>30</v>
      </c>
      <c r="CN139" s="25">
        <v>54</v>
      </c>
      <c r="CO139" s="24">
        <v>57940.34</v>
      </c>
      <c r="CP139" s="23">
        <f t="shared" si="26"/>
        <v>-24.74</v>
      </c>
      <c r="CQ139" s="22">
        <v>11375.23</v>
      </c>
      <c r="CR139" s="21">
        <v>30271.11</v>
      </c>
      <c r="CS139" s="21">
        <v>3396</v>
      </c>
      <c r="CT139" s="20">
        <v>12898</v>
      </c>
      <c r="CU139" s="19">
        <v>26875.11</v>
      </c>
    </row>
    <row r="140" spans="1:99" ht="25.5" customHeight="1" x14ac:dyDescent="0.15">
      <c r="A140" s="140">
        <v>43466</v>
      </c>
      <c r="B140" s="81">
        <v>436</v>
      </c>
      <c r="C140" s="80">
        <f t="shared" si="27"/>
        <v>10.38</v>
      </c>
      <c r="D140" s="79">
        <v>223</v>
      </c>
      <c r="E140" s="78">
        <v>131</v>
      </c>
      <c r="F140" s="78">
        <v>71</v>
      </c>
      <c r="G140" s="77">
        <v>11</v>
      </c>
      <c r="H140" s="82">
        <v>60</v>
      </c>
      <c r="I140" s="81">
        <v>88916.33</v>
      </c>
      <c r="J140" s="80">
        <f t="shared" si="14"/>
        <v>12.88</v>
      </c>
      <c r="K140" s="79">
        <v>43687.75</v>
      </c>
      <c r="L140" s="78">
        <v>30143.34</v>
      </c>
      <c r="M140" s="78">
        <v>12994.01</v>
      </c>
      <c r="N140" s="77">
        <v>2091.23</v>
      </c>
      <c r="O140" s="83">
        <v>17149.330000000002</v>
      </c>
      <c r="P140" s="81">
        <v>617</v>
      </c>
      <c r="Q140" s="80">
        <f t="shared" si="15"/>
        <v>1.1499999999999999</v>
      </c>
      <c r="R140" s="79">
        <v>280</v>
      </c>
      <c r="S140" s="78">
        <v>180</v>
      </c>
      <c r="T140" s="78">
        <v>132</v>
      </c>
      <c r="U140" s="77">
        <v>25</v>
      </c>
      <c r="V140" s="82">
        <v>48</v>
      </c>
      <c r="W140" s="81">
        <v>41550.019999999997</v>
      </c>
      <c r="X140" s="80">
        <f t="shared" si="16"/>
        <v>-1.48</v>
      </c>
      <c r="Y140" s="79">
        <v>18981.349999999999</v>
      </c>
      <c r="Z140" s="78">
        <v>12085.81</v>
      </c>
      <c r="AA140" s="78">
        <v>9011.59</v>
      </c>
      <c r="AB140" s="77">
        <v>1471.27</v>
      </c>
      <c r="AC140" s="83">
        <v>3074.22</v>
      </c>
      <c r="AD140" s="81">
        <v>12</v>
      </c>
      <c r="AE140" s="80">
        <f t="shared" si="17"/>
        <v>100</v>
      </c>
      <c r="AF140" s="79">
        <v>4</v>
      </c>
      <c r="AG140" s="78">
        <v>4</v>
      </c>
      <c r="AH140" s="78">
        <v>1</v>
      </c>
      <c r="AI140" s="77">
        <v>3</v>
      </c>
      <c r="AJ140" s="82">
        <v>3</v>
      </c>
      <c r="AK140" s="81">
        <v>3125.42</v>
      </c>
      <c r="AL140" s="80">
        <f t="shared" si="18"/>
        <v>-17.41</v>
      </c>
      <c r="AM140" s="79">
        <v>472.35</v>
      </c>
      <c r="AN140" s="78">
        <v>815.33</v>
      </c>
      <c r="AO140" s="78">
        <v>267.29000000000002</v>
      </c>
      <c r="AP140" s="77">
        <v>1570.45</v>
      </c>
      <c r="AQ140" s="83">
        <v>548.04</v>
      </c>
      <c r="AR140" s="81">
        <v>25</v>
      </c>
      <c r="AS140" s="80">
        <f t="shared" si="19"/>
        <v>19.05</v>
      </c>
      <c r="AT140" s="79">
        <v>1</v>
      </c>
      <c r="AU140" s="78">
        <v>10</v>
      </c>
      <c r="AV140" s="78">
        <v>2</v>
      </c>
      <c r="AW140" s="77">
        <v>12</v>
      </c>
      <c r="AX140" s="82">
        <v>8</v>
      </c>
      <c r="AY140" s="81">
        <v>11743.16</v>
      </c>
      <c r="AZ140" s="80">
        <f t="shared" si="20"/>
        <v>-1.53</v>
      </c>
      <c r="BA140" s="79">
        <v>266.60000000000002</v>
      </c>
      <c r="BB140" s="78">
        <v>3508.03</v>
      </c>
      <c r="BC140" s="78">
        <v>545.75</v>
      </c>
      <c r="BD140" s="77">
        <v>7422.78</v>
      </c>
      <c r="BE140" s="83">
        <v>2962.28</v>
      </c>
      <c r="BF140" s="81">
        <v>12</v>
      </c>
      <c r="BG140" s="80">
        <f t="shared" si="21"/>
        <v>-7.69</v>
      </c>
      <c r="BH140" s="79">
        <v>3</v>
      </c>
      <c r="BI140" s="78">
        <v>4</v>
      </c>
      <c r="BJ140" s="78">
        <v>1</v>
      </c>
      <c r="BK140" s="77">
        <v>4</v>
      </c>
      <c r="BL140" s="82">
        <v>3</v>
      </c>
      <c r="BM140" s="81">
        <v>5693.77</v>
      </c>
      <c r="BN140" s="80">
        <f t="shared" si="22"/>
        <v>-65.180000000000007</v>
      </c>
      <c r="BO140" s="79">
        <v>497.21</v>
      </c>
      <c r="BP140" s="78">
        <v>735.57</v>
      </c>
      <c r="BQ140" s="78">
        <v>222.31</v>
      </c>
      <c r="BR140" s="77">
        <v>4238.68</v>
      </c>
      <c r="BS140" s="83">
        <v>513.26</v>
      </c>
      <c r="BT140" s="81">
        <v>6</v>
      </c>
      <c r="BU140" s="80">
        <f t="shared" si="23"/>
        <v>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7355.12</v>
      </c>
      <c r="CB140" s="80">
        <f t="shared" si="24"/>
        <v>95.16</v>
      </c>
      <c r="CC140" s="79">
        <v>0</v>
      </c>
      <c r="CD140" s="78">
        <v>4341.32</v>
      </c>
      <c r="CE140" s="78">
        <v>0</v>
      </c>
      <c r="CF140" s="77">
        <v>3013.8</v>
      </c>
      <c r="CG140" s="83">
        <v>4341.32</v>
      </c>
      <c r="CH140" s="81">
        <v>76</v>
      </c>
      <c r="CI140" s="80">
        <f t="shared" si="25"/>
        <v>-27.62</v>
      </c>
      <c r="CJ140" s="79">
        <v>12</v>
      </c>
      <c r="CK140" s="78">
        <v>36</v>
      </c>
      <c r="CL140" s="78">
        <v>8</v>
      </c>
      <c r="CM140" s="77">
        <v>20</v>
      </c>
      <c r="CN140" s="82">
        <v>28</v>
      </c>
      <c r="CO140" s="81">
        <v>34584.47</v>
      </c>
      <c r="CP140" s="80">
        <f t="shared" si="26"/>
        <v>-35.57</v>
      </c>
      <c r="CQ140" s="79">
        <v>3396.22</v>
      </c>
      <c r="CR140" s="78">
        <v>17334.740000000002</v>
      </c>
      <c r="CS140" s="78">
        <v>2462.41</v>
      </c>
      <c r="CT140" s="77">
        <v>11391.1</v>
      </c>
      <c r="CU140" s="76">
        <v>14872.33</v>
      </c>
    </row>
    <row r="141" spans="1:99" ht="25.5" customHeight="1" x14ac:dyDescent="0.15">
      <c r="A141" s="141">
        <v>43497</v>
      </c>
      <c r="B141" s="10">
        <v>493</v>
      </c>
      <c r="C141" s="9">
        <f t="shared" si="27"/>
        <v>8.59</v>
      </c>
      <c r="D141" s="8">
        <v>248</v>
      </c>
      <c r="E141" s="7">
        <v>138</v>
      </c>
      <c r="F141" s="7">
        <v>96</v>
      </c>
      <c r="G141" s="6">
        <v>11</v>
      </c>
      <c r="H141" s="11">
        <v>42</v>
      </c>
      <c r="I141" s="10">
        <v>110797.48</v>
      </c>
      <c r="J141" s="9">
        <f t="shared" si="14"/>
        <v>22.6</v>
      </c>
      <c r="K141" s="8">
        <v>50210.7</v>
      </c>
      <c r="L141" s="7">
        <v>39595.31</v>
      </c>
      <c r="M141" s="7">
        <v>17477.939999999999</v>
      </c>
      <c r="N141" s="6">
        <v>3513.53</v>
      </c>
      <c r="O141" s="5">
        <v>22117.37</v>
      </c>
      <c r="P141" s="10">
        <v>623</v>
      </c>
      <c r="Q141" s="9">
        <f t="shared" si="15"/>
        <v>0.32</v>
      </c>
      <c r="R141" s="8">
        <v>283</v>
      </c>
      <c r="S141" s="7">
        <v>168</v>
      </c>
      <c r="T141" s="7">
        <v>156</v>
      </c>
      <c r="U141" s="6">
        <v>16</v>
      </c>
      <c r="V141" s="11">
        <v>12</v>
      </c>
      <c r="W141" s="10">
        <v>41612.839999999997</v>
      </c>
      <c r="X141" s="9">
        <f t="shared" si="16"/>
        <v>0.77</v>
      </c>
      <c r="Y141" s="8">
        <v>18763.72</v>
      </c>
      <c r="Z141" s="7">
        <v>11336.73</v>
      </c>
      <c r="AA141" s="7">
        <v>10509.28</v>
      </c>
      <c r="AB141" s="6">
        <v>1003.11</v>
      </c>
      <c r="AC141" s="5">
        <v>827.45</v>
      </c>
      <c r="AD141" s="10">
        <v>20</v>
      </c>
      <c r="AE141" s="9">
        <f t="shared" si="17"/>
        <v>-9.09</v>
      </c>
      <c r="AF141" s="8">
        <v>4</v>
      </c>
      <c r="AG141" s="7">
        <v>6</v>
      </c>
      <c r="AH141" s="7">
        <v>2</v>
      </c>
      <c r="AI141" s="6">
        <v>8</v>
      </c>
      <c r="AJ141" s="11">
        <v>4</v>
      </c>
      <c r="AK141" s="10">
        <v>7508.81</v>
      </c>
      <c r="AL141" s="9">
        <f t="shared" si="18"/>
        <v>-70.150000000000006</v>
      </c>
      <c r="AM141" s="8">
        <v>1714.16</v>
      </c>
      <c r="AN141" s="7">
        <v>2129.4899999999998</v>
      </c>
      <c r="AO141" s="7">
        <v>770.73</v>
      </c>
      <c r="AP141" s="6">
        <v>2894.43</v>
      </c>
      <c r="AQ141" s="5">
        <v>1358.76</v>
      </c>
      <c r="AR141" s="10">
        <v>24</v>
      </c>
      <c r="AS141" s="9">
        <f t="shared" si="19"/>
        <v>20</v>
      </c>
      <c r="AT141" s="8">
        <v>4</v>
      </c>
      <c r="AU141" s="7">
        <v>6</v>
      </c>
      <c r="AV141" s="7">
        <v>1</v>
      </c>
      <c r="AW141" s="6">
        <v>13</v>
      </c>
      <c r="AX141" s="11">
        <v>5</v>
      </c>
      <c r="AY141" s="10">
        <v>20448.53</v>
      </c>
      <c r="AZ141" s="9">
        <f t="shared" si="20"/>
        <v>137.41999999999999</v>
      </c>
      <c r="BA141" s="8">
        <v>1891.99</v>
      </c>
      <c r="BB141" s="7">
        <v>2132.0500000000002</v>
      </c>
      <c r="BC141" s="7">
        <v>614.64</v>
      </c>
      <c r="BD141" s="6">
        <v>15809.85</v>
      </c>
      <c r="BE141" s="5">
        <v>1517.41</v>
      </c>
      <c r="BF141" s="10">
        <v>11</v>
      </c>
      <c r="BG141" s="9">
        <f t="shared" si="21"/>
        <v>-15.38</v>
      </c>
      <c r="BH141" s="8">
        <v>4</v>
      </c>
      <c r="BI141" s="7">
        <v>2</v>
      </c>
      <c r="BJ141" s="7">
        <v>0</v>
      </c>
      <c r="BK141" s="6">
        <v>5</v>
      </c>
      <c r="BL141" s="11">
        <v>2</v>
      </c>
      <c r="BM141" s="10">
        <v>6237.08</v>
      </c>
      <c r="BN141" s="9">
        <f t="shared" si="22"/>
        <v>25.85</v>
      </c>
      <c r="BO141" s="8">
        <v>1629.45</v>
      </c>
      <c r="BP141" s="7">
        <v>1160.03</v>
      </c>
      <c r="BQ141" s="7">
        <v>0</v>
      </c>
      <c r="BR141" s="6">
        <v>3447.6</v>
      </c>
      <c r="BS141" s="5">
        <v>1160.03</v>
      </c>
      <c r="BT141" s="10">
        <v>7</v>
      </c>
      <c r="BU141" s="9">
        <f t="shared" si="23"/>
        <v>40</v>
      </c>
      <c r="BV141" s="8">
        <v>1</v>
      </c>
      <c r="BW141" s="7">
        <v>2</v>
      </c>
      <c r="BX141" s="7">
        <v>0</v>
      </c>
      <c r="BY141" s="6">
        <v>4</v>
      </c>
      <c r="BZ141" s="11">
        <v>2</v>
      </c>
      <c r="CA141" s="10">
        <v>18511.439999999999</v>
      </c>
      <c r="CB141" s="9">
        <f t="shared" si="24"/>
        <v>118.29</v>
      </c>
      <c r="CC141" s="8">
        <v>300.12</v>
      </c>
      <c r="CD141" s="7">
        <v>1376</v>
      </c>
      <c r="CE141" s="7">
        <v>0</v>
      </c>
      <c r="CF141" s="6">
        <v>16835.32</v>
      </c>
      <c r="CG141" s="5">
        <v>1376</v>
      </c>
      <c r="CH141" s="10">
        <v>90</v>
      </c>
      <c r="CI141" s="9">
        <f t="shared" si="25"/>
        <v>-21.74</v>
      </c>
      <c r="CJ141" s="8">
        <v>15</v>
      </c>
      <c r="CK141" s="7">
        <v>47</v>
      </c>
      <c r="CL141" s="7">
        <v>12</v>
      </c>
      <c r="CM141" s="6">
        <v>16</v>
      </c>
      <c r="CN141" s="11">
        <v>35</v>
      </c>
      <c r="CO141" s="10">
        <v>41599.93</v>
      </c>
      <c r="CP141" s="9">
        <f t="shared" si="26"/>
        <v>-36.24</v>
      </c>
      <c r="CQ141" s="8">
        <v>6718.73</v>
      </c>
      <c r="CR141" s="7">
        <v>22783.4</v>
      </c>
      <c r="CS141" s="7">
        <v>3276.12</v>
      </c>
      <c r="CT141" s="6">
        <v>8821.68</v>
      </c>
      <c r="CU141" s="5">
        <v>19507.28</v>
      </c>
    </row>
    <row r="142" spans="1:99" ht="25.5" customHeight="1" x14ac:dyDescent="0.15">
      <c r="A142" s="141">
        <v>43525</v>
      </c>
      <c r="B142" s="10">
        <v>626</v>
      </c>
      <c r="C142" s="9">
        <f t="shared" si="27"/>
        <v>1.1299999999999999</v>
      </c>
      <c r="D142" s="8">
        <v>335</v>
      </c>
      <c r="E142" s="7">
        <v>176</v>
      </c>
      <c r="F142" s="7">
        <v>107</v>
      </c>
      <c r="G142" s="6">
        <v>8</v>
      </c>
      <c r="H142" s="11">
        <v>69</v>
      </c>
      <c r="I142" s="10">
        <v>121825.48</v>
      </c>
      <c r="J142" s="9">
        <f t="shared" si="14"/>
        <v>-5.42</v>
      </c>
      <c r="K142" s="8">
        <v>65157.78</v>
      </c>
      <c r="L142" s="7">
        <v>37597.550000000003</v>
      </c>
      <c r="M142" s="7">
        <v>17752.560000000001</v>
      </c>
      <c r="N142" s="6">
        <v>1317.59</v>
      </c>
      <c r="O142" s="5">
        <v>19844.990000000002</v>
      </c>
      <c r="P142" s="10">
        <v>908</v>
      </c>
      <c r="Q142" s="9">
        <f t="shared" si="15"/>
        <v>-2.89</v>
      </c>
      <c r="R142" s="8">
        <v>435</v>
      </c>
      <c r="S142" s="7">
        <v>234</v>
      </c>
      <c r="T142" s="7">
        <v>216</v>
      </c>
      <c r="U142" s="6">
        <v>23</v>
      </c>
      <c r="V142" s="11">
        <v>18</v>
      </c>
      <c r="W142" s="10">
        <v>61812.53</v>
      </c>
      <c r="X142" s="9">
        <f t="shared" si="16"/>
        <v>-4.47</v>
      </c>
      <c r="Y142" s="8">
        <v>29518.53</v>
      </c>
      <c r="Z142" s="7">
        <v>15738.45</v>
      </c>
      <c r="AA142" s="7">
        <v>15057.65</v>
      </c>
      <c r="AB142" s="6">
        <v>1497.9</v>
      </c>
      <c r="AC142" s="5">
        <v>680.8</v>
      </c>
      <c r="AD142" s="10">
        <v>38</v>
      </c>
      <c r="AE142" s="9">
        <f t="shared" si="17"/>
        <v>2.7</v>
      </c>
      <c r="AF142" s="8">
        <v>7</v>
      </c>
      <c r="AG142" s="7">
        <v>20</v>
      </c>
      <c r="AH142" s="7">
        <v>2</v>
      </c>
      <c r="AI142" s="6">
        <v>9</v>
      </c>
      <c r="AJ142" s="11">
        <v>18</v>
      </c>
      <c r="AK142" s="10">
        <v>21782.38</v>
      </c>
      <c r="AL142" s="9">
        <f t="shared" si="18"/>
        <v>24.61</v>
      </c>
      <c r="AM142" s="8">
        <v>3945.1</v>
      </c>
      <c r="AN142" s="7">
        <v>10133.459999999999</v>
      </c>
      <c r="AO142" s="7">
        <v>741.72</v>
      </c>
      <c r="AP142" s="6">
        <v>6962.1</v>
      </c>
      <c r="AQ142" s="5">
        <v>9391.74</v>
      </c>
      <c r="AR142" s="10">
        <v>48</v>
      </c>
      <c r="AS142" s="9">
        <f t="shared" si="19"/>
        <v>14.29</v>
      </c>
      <c r="AT142" s="8">
        <v>5</v>
      </c>
      <c r="AU142" s="7">
        <v>12</v>
      </c>
      <c r="AV142" s="7">
        <v>9</v>
      </c>
      <c r="AW142" s="6">
        <v>22</v>
      </c>
      <c r="AX142" s="11">
        <v>3</v>
      </c>
      <c r="AY142" s="10">
        <v>33710.22</v>
      </c>
      <c r="AZ142" s="9">
        <f t="shared" si="20"/>
        <v>-9.5</v>
      </c>
      <c r="BA142" s="8">
        <v>810.47</v>
      </c>
      <c r="BB142" s="7">
        <v>10233.86</v>
      </c>
      <c r="BC142" s="7">
        <v>3744.91</v>
      </c>
      <c r="BD142" s="6">
        <v>18920.98</v>
      </c>
      <c r="BE142" s="5">
        <v>6488.95</v>
      </c>
      <c r="BF142" s="10">
        <v>16</v>
      </c>
      <c r="BG142" s="9">
        <f t="shared" si="21"/>
        <v>-20</v>
      </c>
      <c r="BH142" s="8">
        <v>2</v>
      </c>
      <c r="BI142" s="7">
        <v>5</v>
      </c>
      <c r="BJ142" s="7">
        <v>3</v>
      </c>
      <c r="BK142" s="6">
        <v>6</v>
      </c>
      <c r="BL142" s="11">
        <v>2</v>
      </c>
      <c r="BM142" s="10">
        <v>12997.65</v>
      </c>
      <c r="BN142" s="9">
        <f t="shared" si="22"/>
        <v>-64.400000000000006</v>
      </c>
      <c r="BO142" s="8">
        <v>178.8</v>
      </c>
      <c r="BP142" s="7">
        <v>2811</v>
      </c>
      <c r="BQ142" s="7">
        <v>1792.33</v>
      </c>
      <c r="BR142" s="6">
        <v>8215.52</v>
      </c>
      <c r="BS142" s="5">
        <v>1018.67</v>
      </c>
      <c r="BT142" s="10">
        <v>13</v>
      </c>
      <c r="BU142" s="9">
        <f t="shared" si="23"/>
        <v>-35</v>
      </c>
      <c r="BV142" s="8">
        <v>2</v>
      </c>
      <c r="BW142" s="7">
        <v>4</v>
      </c>
      <c r="BX142" s="7">
        <v>0</v>
      </c>
      <c r="BY142" s="6">
        <v>7</v>
      </c>
      <c r="BZ142" s="11">
        <v>4</v>
      </c>
      <c r="CA142" s="10">
        <v>19864.13</v>
      </c>
      <c r="CB142" s="9">
        <f t="shared" si="24"/>
        <v>-44.15</v>
      </c>
      <c r="CC142" s="8">
        <v>1242.1199999999999</v>
      </c>
      <c r="CD142" s="7">
        <v>3065.56</v>
      </c>
      <c r="CE142" s="7">
        <v>0</v>
      </c>
      <c r="CF142" s="6">
        <v>15556.45</v>
      </c>
      <c r="CG142" s="5">
        <v>3065.56</v>
      </c>
      <c r="CH142" s="10">
        <v>148</v>
      </c>
      <c r="CI142" s="9">
        <f t="shared" si="25"/>
        <v>-17.78</v>
      </c>
      <c r="CJ142" s="8">
        <v>19</v>
      </c>
      <c r="CK142" s="7">
        <v>65</v>
      </c>
      <c r="CL142" s="7">
        <v>13</v>
      </c>
      <c r="CM142" s="6">
        <v>51</v>
      </c>
      <c r="CN142" s="11">
        <v>52</v>
      </c>
      <c r="CO142" s="10">
        <v>115874.25</v>
      </c>
      <c r="CP142" s="9">
        <f t="shared" si="26"/>
        <v>12.16</v>
      </c>
      <c r="CQ142" s="8">
        <v>8493.57</v>
      </c>
      <c r="CR142" s="7">
        <v>28737.93</v>
      </c>
      <c r="CS142" s="7">
        <v>3354.04</v>
      </c>
      <c r="CT142" s="6">
        <v>75288.710000000006</v>
      </c>
      <c r="CU142" s="5">
        <v>25383.89</v>
      </c>
    </row>
    <row r="143" spans="1:99" ht="25.5" customHeight="1" x14ac:dyDescent="0.15">
      <c r="A143" s="141">
        <v>43556</v>
      </c>
      <c r="B143" s="10">
        <v>563</v>
      </c>
      <c r="C143" s="9">
        <f t="shared" si="27"/>
        <v>13.74</v>
      </c>
      <c r="D143" s="8">
        <v>303</v>
      </c>
      <c r="E143" s="7">
        <v>138</v>
      </c>
      <c r="F143" s="7">
        <v>110</v>
      </c>
      <c r="G143" s="6">
        <v>12</v>
      </c>
      <c r="H143" s="11">
        <v>28</v>
      </c>
      <c r="I143" s="10">
        <v>112444.71</v>
      </c>
      <c r="J143" s="9">
        <f t="shared" si="14"/>
        <v>23.62</v>
      </c>
      <c r="K143" s="8">
        <v>60174.86</v>
      </c>
      <c r="L143" s="7">
        <v>31218.799999999999</v>
      </c>
      <c r="M143" s="7">
        <v>18238.259999999998</v>
      </c>
      <c r="N143" s="6">
        <v>2812.79</v>
      </c>
      <c r="O143" s="5">
        <v>12980.54</v>
      </c>
      <c r="P143" s="10">
        <v>733</v>
      </c>
      <c r="Q143" s="9">
        <f t="shared" si="15"/>
        <v>2.37</v>
      </c>
      <c r="R143" s="8">
        <v>336</v>
      </c>
      <c r="S143" s="7">
        <v>180</v>
      </c>
      <c r="T143" s="7">
        <v>198</v>
      </c>
      <c r="U143" s="6">
        <v>19</v>
      </c>
      <c r="V143" s="11">
        <v>-18</v>
      </c>
      <c r="W143" s="10">
        <v>50749.65</v>
      </c>
      <c r="X143" s="9">
        <f t="shared" si="16"/>
        <v>4.09</v>
      </c>
      <c r="Y143" s="8">
        <v>23355.41</v>
      </c>
      <c r="Z143" s="7">
        <v>12276.4</v>
      </c>
      <c r="AA143" s="7">
        <v>13840.09</v>
      </c>
      <c r="AB143" s="6">
        <v>1277.75</v>
      </c>
      <c r="AC143" s="5">
        <v>-1563.69</v>
      </c>
      <c r="AD143" s="10">
        <v>17</v>
      </c>
      <c r="AE143" s="9">
        <f t="shared" si="17"/>
        <v>0</v>
      </c>
      <c r="AF143" s="8">
        <v>2</v>
      </c>
      <c r="AG143" s="7">
        <v>5</v>
      </c>
      <c r="AH143" s="7">
        <v>2</v>
      </c>
      <c r="AI143" s="6">
        <v>8</v>
      </c>
      <c r="AJ143" s="11">
        <v>3</v>
      </c>
      <c r="AK143" s="10">
        <v>4639.95</v>
      </c>
      <c r="AL143" s="9">
        <f t="shared" si="18"/>
        <v>-45.25</v>
      </c>
      <c r="AM143" s="8">
        <v>361.61</v>
      </c>
      <c r="AN143" s="7">
        <v>1038.02</v>
      </c>
      <c r="AO143" s="7">
        <v>639.41999999999996</v>
      </c>
      <c r="AP143" s="6">
        <v>2600.9</v>
      </c>
      <c r="AQ143" s="5">
        <v>398.6</v>
      </c>
      <c r="AR143" s="10">
        <v>15</v>
      </c>
      <c r="AS143" s="9">
        <f t="shared" si="19"/>
        <v>-40</v>
      </c>
      <c r="AT143" s="8">
        <v>1</v>
      </c>
      <c r="AU143" s="7">
        <v>6</v>
      </c>
      <c r="AV143" s="7">
        <v>3</v>
      </c>
      <c r="AW143" s="6">
        <v>5</v>
      </c>
      <c r="AX143" s="11">
        <v>3</v>
      </c>
      <c r="AY143" s="10">
        <v>9124.65</v>
      </c>
      <c r="AZ143" s="9">
        <f t="shared" si="20"/>
        <v>-34.54</v>
      </c>
      <c r="BA143" s="8">
        <v>133.15</v>
      </c>
      <c r="BB143" s="7">
        <v>3292.52</v>
      </c>
      <c r="BC143" s="7">
        <v>835.19</v>
      </c>
      <c r="BD143" s="6">
        <v>4863.79</v>
      </c>
      <c r="BE143" s="5">
        <v>2457.33</v>
      </c>
      <c r="BF143" s="10">
        <v>19</v>
      </c>
      <c r="BG143" s="9">
        <f t="shared" si="21"/>
        <v>111.11</v>
      </c>
      <c r="BH143" s="8">
        <v>7</v>
      </c>
      <c r="BI143" s="7">
        <v>7</v>
      </c>
      <c r="BJ143" s="7">
        <v>1</v>
      </c>
      <c r="BK143" s="6">
        <v>4</v>
      </c>
      <c r="BL143" s="11">
        <v>6</v>
      </c>
      <c r="BM143" s="10">
        <v>11672.72</v>
      </c>
      <c r="BN143" s="9">
        <f t="shared" si="22"/>
        <v>53.81</v>
      </c>
      <c r="BO143" s="8">
        <v>3150.18</v>
      </c>
      <c r="BP143" s="7">
        <v>4908.71</v>
      </c>
      <c r="BQ143" s="7">
        <v>746.17</v>
      </c>
      <c r="BR143" s="6">
        <v>2867.66</v>
      </c>
      <c r="BS143" s="5">
        <v>4162.54</v>
      </c>
      <c r="BT143" s="10">
        <v>14</v>
      </c>
      <c r="BU143" s="9">
        <f t="shared" si="23"/>
        <v>100</v>
      </c>
      <c r="BV143" s="8">
        <v>0</v>
      </c>
      <c r="BW143" s="7">
        <v>10</v>
      </c>
      <c r="BX143" s="7">
        <v>2</v>
      </c>
      <c r="BY143" s="6">
        <v>2</v>
      </c>
      <c r="BZ143" s="11">
        <v>8</v>
      </c>
      <c r="CA143" s="10">
        <v>20836.3</v>
      </c>
      <c r="CB143" s="9">
        <f t="shared" si="24"/>
        <v>-22.62</v>
      </c>
      <c r="CC143" s="8">
        <v>0</v>
      </c>
      <c r="CD143" s="7">
        <v>10205.25</v>
      </c>
      <c r="CE143" s="7">
        <v>3445.72</v>
      </c>
      <c r="CF143" s="6">
        <v>7185.33</v>
      </c>
      <c r="CG143" s="5">
        <v>6759.53</v>
      </c>
      <c r="CH143" s="10">
        <v>124</v>
      </c>
      <c r="CI143" s="9">
        <f t="shared" si="25"/>
        <v>33.33</v>
      </c>
      <c r="CJ143" s="8">
        <v>20</v>
      </c>
      <c r="CK143" s="7">
        <v>52</v>
      </c>
      <c r="CL143" s="7">
        <v>14</v>
      </c>
      <c r="CM143" s="6">
        <v>38</v>
      </c>
      <c r="CN143" s="11">
        <v>38</v>
      </c>
      <c r="CO143" s="10">
        <v>51284.88</v>
      </c>
      <c r="CP143" s="9">
        <f t="shared" si="26"/>
        <v>17.21</v>
      </c>
      <c r="CQ143" s="8">
        <v>6448.74</v>
      </c>
      <c r="CR143" s="7">
        <v>25265.57</v>
      </c>
      <c r="CS143" s="7">
        <v>4101.08</v>
      </c>
      <c r="CT143" s="6">
        <v>15469.49</v>
      </c>
      <c r="CU143" s="5">
        <v>21164.49</v>
      </c>
    </row>
    <row r="144" spans="1:99" ht="25.5" customHeight="1" x14ac:dyDescent="0.15">
      <c r="A144" s="141">
        <v>43586</v>
      </c>
      <c r="B144" s="10">
        <v>458</v>
      </c>
      <c r="C144" s="9">
        <f t="shared" si="27"/>
        <v>-6.15</v>
      </c>
      <c r="D144" s="8">
        <v>243</v>
      </c>
      <c r="E144" s="7">
        <v>123</v>
      </c>
      <c r="F144" s="7">
        <v>89</v>
      </c>
      <c r="G144" s="6">
        <v>3</v>
      </c>
      <c r="H144" s="11">
        <v>34</v>
      </c>
      <c r="I144" s="10">
        <v>92915.73</v>
      </c>
      <c r="J144" s="9">
        <f t="shared" si="14"/>
        <v>-11.22</v>
      </c>
      <c r="K144" s="8">
        <v>50416.28</v>
      </c>
      <c r="L144" s="7">
        <v>25580.65</v>
      </c>
      <c r="M144" s="7">
        <v>16382.97</v>
      </c>
      <c r="N144" s="6">
        <v>535.83000000000004</v>
      </c>
      <c r="O144" s="5">
        <v>9197.68</v>
      </c>
      <c r="P144" s="10">
        <v>691</v>
      </c>
      <c r="Q144" s="9">
        <f t="shared" si="15"/>
        <v>11.81</v>
      </c>
      <c r="R144" s="8">
        <v>347</v>
      </c>
      <c r="S144" s="7">
        <v>184</v>
      </c>
      <c r="T144" s="7">
        <v>131</v>
      </c>
      <c r="U144" s="6">
        <v>29</v>
      </c>
      <c r="V144" s="11">
        <v>53</v>
      </c>
      <c r="W144" s="10">
        <v>46556.18</v>
      </c>
      <c r="X144" s="9">
        <f t="shared" si="16"/>
        <v>14.85</v>
      </c>
      <c r="Y144" s="8">
        <v>23725.14</v>
      </c>
      <c r="Z144" s="7">
        <v>12336.31</v>
      </c>
      <c r="AA144" s="7">
        <v>8646.7800000000007</v>
      </c>
      <c r="AB144" s="6">
        <v>1847.95</v>
      </c>
      <c r="AC144" s="5">
        <v>3689.53</v>
      </c>
      <c r="AD144" s="10">
        <v>15</v>
      </c>
      <c r="AE144" s="9">
        <f t="shared" si="17"/>
        <v>-11.76</v>
      </c>
      <c r="AF144" s="8">
        <v>3</v>
      </c>
      <c r="AG144" s="7">
        <v>3</v>
      </c>
      <c r="AH144" s="7">
        <v>3</v>
      </c>
      <c r="AI144" s="6">
        <v>6</v>
      </c>
      <c r="AJ144" s="11">
        <v>0</v>
      </c>
      <c r="AK144" s="10">
        <v>6327.5</v>
      </c>
      <c r="AL144" s="9">
        <f t="shared" si="18"/>
        <v>-5.25</v>
      </c>
      <c r="AM144" s="8">
        <v>732.3</v>
      </c>
      <c r="AN144" s="7">
        <v>1079.22</v>
      </c>
      <c r="AO144" s="7">
        <v>529.95000000000005</v>
      </c>
      <c r="AP144" s="6">
        <v>3986.03</v>
      </c>
      <c r="AQ144" s="5">
        <v>549.27</v>
      </c>
      <c r="AR144" s="10">
        <v>27</v>
      </c>
      <c r="AS144" s="9">
        <f t="shared" si="19"/>
        <v>58.82</v>
      </c>
      <c r="AT144" s="8">
        <v>3</v>
      </c>
      <c r="AU144" s="7">
        <v>9</v>
      </c>
      <c r="AV144" s="7">
        <v>2</v>
      </c>
      <c r="AW144" s="6">
        <v>13</v>
      </c>
      <c r="AX144" s="11">
        <v>7</v>
      </c>
      <c r="AY144" s="10">
        <v>25674.94</v>
      </c>
      <c r="AZ144" s="9">
        <f t="shared" si="20"/>
        <v>169.83</v>
      </c>
      <c r="BA144" s="8">
        <v>2717.32</v>
      </c>
      <c r="BB144" s="7">
        <v>3692.52</v>
      </c>
      <c r="BC144" s="7">
        <v>1204.6600000000001</v>
      </c>
      <c r="BD144" s="6">
        <v>18060.439999999999</v>
      </c>
      <c r="BE144" s="5">
        <v>2487.86</v>
      </c>
      <c r="BF144" s="10">
        <v>12</v>
      </c>
      <c r="BG144" s="9">
        <f t="shared" si="21"/>
        <v>-36.840000000000003</v>
      </c>
      <c r="BH144" s="8">
        <v>1</v>
      </c>
      <c r="BI144" s="7">
        <v>3</v>
      </c>
      <c r="BJ144" s="7">
        <v>2</v>
      </c>
      <c r="BK144" s="6">
        <v>6</v>
      </c>
      <c r="BL144" s="11">
        <v>1</v>
      </c>
      <c r="BM144" s="10">
        <v>9056.7000000000007</v>
      </c>
      <c r="BN144" s="9">
        <f t="shared" si="22"/>
        <v>-55.53</v>
      </c>
      <c r="BO144" s="8">
        <v>178.53</v>
      </c>
      <c r="BP144" s="7">
        <v>597.70000000000005</v>
      </c>
      <c r="BQ144" s="7">
        <v>1826.06</v>
      </c>
      <c r="BR144" s="6">
        <v>6454.41</v>
      </c>
      <c r="BS144" s="5">
        <v>-1228.3599999999999</v>
      </c>
      <c r="BT144" s="10">
        <v>10</v>
      </c>
      <c r="BU144" s="9">
        <f t="shared" si="23"/>
        <v>25</v>
      </c>
      <c r="BV144" s="8">
        <v>2</v>
      </c>
      <c r="BW144" s="7">
        <v>3</v>
      </c>
      <c r="BX144" s="7">
        <v>0</v>
      </c>
      <c r="BY144" s="6">
        <v>5</v>
      </c>
      <c r="BZ144" s="11">
        <v>3</v>
      </c>
      <c r="CA144" s="10">
        <v>22731.040000000001</v>
      </c>
      <c r="CB144" s="9">
        <f t="shared" si="24"/>
        <v>170.04</v>
      </c>
      <c r="CC144" s="8">
        <v>758.47</v>
      </c>
      <c r="CD144" s="7">
        <v>3116.71</v>
      </c>
      <c r="CE144" s="7">
        <v>0</v>
      </c>
      <c r="CF144" s="6">
        <v>18855.86</v>
      </c>
      <c r="CG144" s="5">
        <v>3116.71</v>
      </c>
      <c r="CH144" s="10">
        <v>118</v>
      </c>
      <c r="CI144" s="9">
        <f t="shared" si="25"/>
        <v>32.58</v>
      </c>
      <c r="CJ144" s="8">
        <v>18</v>
      </c>
      <c r="CK144" s="7">
        <v>56</v>
      </c>
      <c r="CL144" s="7">
        <v>15</v>
      </c>
      <c r="CM144" s="6">
        <v>29</v>
      </c>
      <c r="CN144" s="11">
        <v>41</v>
      </c>
      <c r="CO144" s="10">
        <v>46451.28</v>
      </c>
      <c r="CP144" s="9">
        <f t="shared" si="26"/>
        <v>1.1299999999999999</v>
      </c>
      <c r="CQ144" s="8">
        <v>6041.12</v>
      </c>
      <c r="CR144" s="7">
        <v>26647.919999999998</v>
      </c>
      <c r="CS144" s="7">
        <v>3640.85</v>
      </c>
      <c r="CT144" s="6">
        <v>10121.39</v>
      </c>
      <c r="CU144" s="5">
        <v>23007.07</v>
      </c>
    </row>
    <row r="145" spans="1:99" ht="25.5" customHeight="1" x14ac:dyDescent="0.15">
      <c r="A145" s="141">
        <v>43617</v>
      </c>
      <c r="B145" s="10">
        <v>539</v>
      </c>
      <c r="C145" s="9">
        <f t="shared" si="27"/>
        <v>12.29</v>
      </c>
      <c r="D145" s="8">
        <v>270</v>
      </c>
      <c r="E145" s="7">
        <v>156</v>
      </c>
      <c r="F145" s="7">
        <v>91</v>
      </c>
      <c r="G145" s="6">
        <v>22</v>
      </c>
      <c r="H145" s="11">
        <v>65</v>
      </c>
      <c r="I145" s="10">
        <v>115657.67</v>
      </c>
      <c r="J145" s="9">
        <f t="shared" si="14"/>
        <v>20.82</v>
      </c>
      <c r="K145" s="8">
        <v>57060.51</v>
      </c>
      <c r="L145" s="7">
        <v>35708.370000000003</v>
      </c>
      <c r="M145" s="7">
        <v>17168.37</v>
      </c>
      <c r="N145" s="6">
        <v>5720.42</v>
      </c>
      <c r="O145" s="5">
        <v>18540</v>
      </c>
      <c r="P145" s="10">
        <v>723</v>
      </c>
      <c r="Q145" s="9">
        <f t="shared" si="15"/>
        <v>0.98</v>
      </c>
      <c r="R145" s="8">
        <v>325</v>
      </c>
      <c r="S145" s="7">
        <v>192</v>
      </c>
      <c r="T145" s="7">
        <v>179</v>
      </c>
      <c r="U145" s="6">
        <v>27</v>
      </c>
      <c r="V145" s="11">
        <v>13</v>
      </c>
      <c r="W145" s="10">
        <v>47926.68</v>
      </c>
      <c r="X145" s="9">
        <f t="shared" si="16"/>
        <v>3.15</v>
      </c>
      <c r="Y145" s="8">
        <v>21309.56</v>
      </c>
      <c r="Z145" s="7">
        <v>13090.26</v>
      </c>
      <c r="AA145" s="7">
        <v>12067.41</v>
      </c>
      <c r="AB145" s="6">
        <v>1459.45</v>
      </c>
      <c r="AC145" s="5">
        <v>1022.85</v>
      </c>
      <c r="AD145" s="10">
        <v>18</v>
      </c>
      <c r="AE145" s="9">
        <f t="shared" si="17"/>
        <v>20</v>
      </c>
      <c r="AF145" s="8">
        <v>3</v>
      </c>
      <c r="AG145" s="7">
        <v>4</v>
      </c>
      <c r="AH145" s="7">
        <v>1</v>
      </c>
      <c r="AI145" s="6">
        <v>10</v>
      </c>
      <c r="AJ145" s="11">
        <v>3</v>
      </c>
      <c r="AK145" s="10">
        <v>14042.95</v>
      </c>
      <c r="AL145" s="9">
        <f t="shared" si="18"/>
        <v>159.56</v>
      </c>
      <c r="AM145" s="8">
        <v>1141.81</v>
      </c>
      <c r="AN145" s="7">
        <v>4524.75</v>
      </c>
      <c r="AO145" s="7">
        <v>202.35</v>
      </c>
      <c r="AP145" s="6">
        <v>8174.04</v>
      </c>
      <c r="AQ145" s="5">
        <v>4322.3999999999996</v>
      </c>
      <c r="AR145" s="10">
        <v>15</v>
      </c>
      <c r="AS145" s="9">
        <f t="shared" si="19"/>
        <v>-42.31</v>
      </c>
      <c r="AT145" s="8">
        <v>3</v>
      </c>
      <c r="AU145" s="7">
        <v>3</v>
      </c>
      <c r="AV145" s="7">
        <v>1</v>
      </c>
      <c r="AW145" s="6">
        <v>8</v>
      </c>
      <c r="AX145" s="11">
        <v>2</v>
      </c>
      <c r="AY145" s="10">
        <v>10438.209999999999</v>
      </c>
      <c r="AZ145" s="9">
        <f t="shared" si="20"/>
        <v>-36.07</v>
      </c>
      <c r="BA145" s="8">
        <v>2141.63</v>
      </c>
      <c r="BB145" s="7">
        <v>2440.13</v>
      </c>
      <c r="BC145" s="7">
        <v>247</v>
      </c>
      <c r="BD145" s="6">
        <v>5609.45</v>
      </c>
      <c r="BE145" s="5">
        <v>2193.13</v>
      </c>
      <c r="BF145" s="10">
        <v>13</v>
      </c>
      <c r="BG145" s="9">
        <f t="shared" si="21"/>
        <v>62.5</v>
      </c>
      <c r="BH145" s="8">
        <v>4</v>
      </c>
      <c r="BI145" s="7">
        <v>1</v>
      </c>
      <c r="BJ145" s="7">
        <v>1</v>
      </c>
      <c r="BK145" s="6">
        <v>7</v>
      </c>
      <c r="BL145" s="11">
        <v>0</v>
      </c>
      <c r="BM145" s="10">
        <v>6306.93</v>
      </c>
      <c r="BN145" s="9">
        <f t="shared" si="22"/>
        <v>17.79</v>
      </c>
      <c r="BO145" s="8">
        <v>1769.57</v>
      </c>
      <c r="BP145" s="7">
        <v>340.48</v>
      </c>
      <c r="BQ145" s="7">
        <v>498.15</v>
      </c>
      <c r="BR145" s="6">
        <v>3698.73</v>
      </c>
      <c r="BS145" s="5">
        <v>-157.66999999999999</v>
      </c>
      <c r="BT145" s="10">
        <v>5</v>
      </c>
      <c r="BU145" s="9">
        <f t="shared" si="23"/>
        <v>-44.44</v>
      </c>
      <c r="BV145" s="8">
        <v>1</v>
      </c>
      <c r="BW145" s="7">
        <v>2</v>
      </c>
      <c r="BX145" s="7">
        <v>1</v>
      </c>
      <c r="BY145" s="6">
        <v>1</v>
      </c>
      <c r="BZ145" s="11">
        <v>1</v>
      </c>
      <c r="CA145" s="10">
        <v>46100.67</v>
      </c>
      <c r="CB145" s="9">
        <f t="shared" si="24"/>
        <v>71.08</v>
      </c>
      <c r="CC145" s="8">
        <v>273.60000000000002</v>
      </c>
      <c r="CD145" s="7">
        <v>1334.96</v>
      </c>
      <c r="CE145" s="7">
        <v>235.11</v>
      </c>
      <c r="CF145" s="6">
        <v>44257</v>
      </c>
      <c r="CG145" s="5">
        <v>1099.8499999999999</v>
      </c>
      <c r="CH145" s="10">
        <v>87</v>
      </c>
      <c r="CI145" s="9">
        <f t="shared" si="25"/>
        <v>-32.03</v>
      </c>
      <c r="CJ145" s="8">
        <v>14</v>
      </c>
      <c r="CK145" s="7">
        <v>44</v>
      </c>
      <c r="CL145" s="7">
        <v>10</v>
      </c>
      <c r="CM145" s="6">
        <v>19</v>
      </c>
      <c r="CN145" s="11">
        <v>34</v>
      </c>
      <c r="CO145" s="10">
        <v>39886.83</v>
      </c>
      <c r="CP145" s="9">
        <f t="shared" si="26"/>
        <v>-40.98</v>
      </c>
      <c r="CQ145" s="8">
        <v>5655.38</v>
      </c>
      <c r="CR145" s="7">
        <v>23765.95</v>
      </c>
      <c r="CS145" s="7">
        <v>2788.21</v>
      </c>
      <c r="CT145" s="6">
        <v>7677.29</v>
      </c>
      <c r="CU145" s="5">
        <v>20977.74</v>
      </c>
    </row>
    <row r="146" spans="1:99" ht="25.5" customHeight="1" x14ac:dyDescent="0.15">
      <c r="A146" s="141">
        <v>43647</v>
      </c>
      <c r="B146" s="10">
        <v>530</v>
      </c>
      <c r="C146" s="9">
        <f t="shared" si="27"/>
        <v>-1.1200000000000001</v>
      </c>
      <c r="D146" s="8">
        <v>264</v>
      </c>
      <c r="E146" s="7">
        <v>145</v>
      </c>
      <c r="F146" s="7">
        <v>108</v>
      </c>
      <c r="G146" s="6">
        <v>13</v>
      </c>
      <c r="H146" s="11">
        <v>37</v>
      </c>
      <c r="I146" s="10">
        <v>103676.14</v>
      </c>
      <c r="J146" s="9">
        <f t="shared" si="14"/>
        <v>-4.9400000000000004</v>
      </c>
      <c r="K146" s="8">
        <v>49732.11</v>
      </c>
      <c r="L146" s="7">
        <v>31475.279999999999</v>
      </c>
      <c r="M146" s="7">
        <v>18738.38</v>
      </c>
      <c r="N146" s="6">
        <v>3730.37</v>
      </c>
      <c r="O146" s="5">
        <v>12736.9</v>
      </c>
      <c r="P146" s="10">
        <v>790</v>
      </c>
      <c r="Q146" s="9">
        <f t="shared" si="15"/>
        <v>12.06</v>
      </c>
      <c r="R146" s="8">
        <v>340</v>
      </c>
      <c r="S146" s="7">
        <v>240</v>
      </c>
      <c r="T146" s="7">
        <v>191</v>
      </c>
      <c r="U146" s="6">
        <v>19</v>
      </c>
      <c r="V146" s="11">
        <v>49</v>
      </c>
      <c r="W146" s="10">
        <v>52706.92</v>
      </c>
      <c r="X146" s="9">
        <f t="shared" si="16"/>
        <v>8.85</v>
      </c>
      <c r="Y146" s="8">
        <v>22418.85</v>
      </c>
      <c r="Z146" s="7">
        <v>16321.74</v>
      </c>
      <c r="AA146" s="7">
        <v>12869.66</v>
      </c>
      <c r="AB146" s="6">
        <v>1096.67</v>
      </c>
      <c r="AC146" s="5">
        <v>3452.08</v>
      </c>
      <c r="AD146" s="10">
        <v>22</v>
      </c>
      <c r="AE146" s="9">
        <f t="shared" si="17"/>
        <v>15.79</v>
      </c>
      <c r="AF146" s="8">
        <v>6</v>
      </c>
      <c r="AG146" s="7">
        <v>8</v>
      </c>
      <c r="AH146" s="7">
        <v>2</v>
      </c>
      <c r="AI146" s="6">
        <v>6</v>
      </c>
      <c r="AJ146" s="11">
        <v>6</v>
      </c>
      <c r="AK146" s="10">
        <v>11344.03</v>
      </c>
      <c r="AL146" s="9">
        <f t="shared" si="18"/>
        <v>17.39</v>
      </c>
      <c r="AM146" s="8">
        <v>2027.44</v>
      </c>
      <c r="AN146" s="7">
        <v>4396.57</v>
      </c>
      <c r="AO146" s="7">
        <v>1303.49</v>
      </c>
      <c r="AP146" s="6">
        <v>3616.53</v>
      </c>
      <c r="AQ146" s="5">
        <v>3093.08</v>
      </c>
      <c r="AR146" s="10">
        <v>18</v>
      </c>
      <c r="AS146" s="9">
        <f t="shared" si="19"/>
        <v>-35.71</v>
      </c>
      <c r="AT146" s="8">
        <v>3</v>
      </c>
      <c r="AU146" s="7">
        <v>4</v>
      </c>
      <c r="AV146" s="7">
        <v>1</v>
      </c>
      <c r="AW146" s="6">
        <v>10</v>
      </c>
      <c r="AX146" s="11">
        <v>3</v>
      </c>
      <c r="AY146" s="10">
        <v>9614.67</v>
      </c>
      <c r="AZ146" s="9">
        <f t="shared" si="20"/>
        <v>-60.82</v>
      </c>
      <c r="BA146" s="8">
        <v>262.60000000000002</v>
      </c>
      <c r="BB146" s="7">
        <v>611.01</v>
      </c>
      <c r="BC146" s="7">
        <v>2675.35</v>
      </c>
      <c r="BD146" s="6">
        <v>6065.71</v>
      </c>
      <c r="BE146" s="5">
        <v>-2064.34</v>
      </c>
      <c r="BF146" s="10">
        <v>18</v>
      </c>
      <c r="BG146" s="9">
        <f t="shared" si="21"/>
        <v>50</v>
      </c>
      <c r="BH146" s="8">
        <v>6</v>
      </c>
      <c r="BI146" s="7">
        <v>6</v>
      </c>
      <c r="BJ146" s="7">
        <v>0</v>
      </c>
      <c r="BK146" s="6">
        <v>6</v>
      </c>
      <c r="BL146" s="11">
        <v>6</v>
      </c>
      <c r="BM146" s="10">
        <v>11780.89</v>
      </c>
      <c r="BN146" s="9">
        <f t="shared" si="22"/>
        <v>104.95</v>
      </c>
      <c r="BO146" s="8">
        <v>1266.1099999999999</v>
      </c>
      <c r="BP146" s="7">
        <v>5407.65</v>
      </c>
      <c r="BQ146" s="7">
        <v>0</v>
      </c>
      <c r="BR146" s="6">
        <v>5107.13</v>
      </c>
      <c r="BS146" s="5">
        <v>5407.65</v>
      </c>
      <c r="BT146" s="10">
        <v>10</v>
      </c>
      <c r="BU146" s="9">
        <f t="shared" si="23"/>
        <v>42.86</v>
      </c>
      <c r="BV146" s="8">
        <v>3</v>
      </c>
      <c r="BW146" s="7">
        <v>5</v>
      </c>
      <c r="BX146" s="7">
        <v>0</v>
      </c>
      <c r="BY146" s="6">
        <v>2</v>
      </c>
      <c r="BZ146" s="11">
        <v>5</v>
      </c>
      <c r="CA146" s="10">
        <v>7387.49</v>
      </c>
      <c r="CB146" s="9">
        <f t="shared" si="24"/>
        <v>-69.760000000000005</v>
      </c>
      <c r="CC146" s="8">
        <v>869.8</v>
      </c>
      <c r="CD146" s="7">
        <v>3105.4</v>
      </c>
      <c r="CE146" s="7">
        <v>0</v>
      </c>
      <c r="CF146" s="6">
        <v>3412.29</v>
      </c>
      <c r="CG146" s="5">
        <v>3105.4</v>
      </c>
      <c r="CH146" s="10">
        <v>99</v>
      </c>
      <c r="CI146" s="9">
        <f t="shared" si="25"/>
        <v>-22.66</v>
      </c>
      <c r="CJ146" s="8">
        <v>13</v>
      </c>
      <c r="CK146" s="7">
        <v>55</v>
      </c>
      <c r="CL146" s="7">
        <v>9</v>
      </c>
      <c r="CM146" s="6">
        <v>22</v>
      </c>
      <c r="CN146" s="11">
        <v>46</v>
      </c>
      <c r="CO146" s="10">
        <v>51587.94</v>
      </c>
      <c r="CP146" s="9">
        <f t="shared" si="26"/>
        <v>-27.27</v>
      </c>
      <c r="CQ146" s="8">
        <v>7132.73</v>
      </c>
      <c r="CR146" s="7">
        <v>30461.56</v>
      </c>
      <c r="CS146" s="7">
        <v>4148.82</v>
      </c>
      <c r="CT146" s="6">
        <v>9844.83</v>
      </c>
      <c r="CU146" s="5">
        <v>26312.74</v>
      </c>
    </row>
    <row r="147" spans="1:99" ht="25.5" customHeight="1" x14ac:dyDescent="0.15">
      <c r="A147" s="141">
        <v>43678</v>
      </c>
      <c r="B147" s="10">
        <v>528</v>
      </c>
      <c r="C147" s="9">
        <f t="shared" si="27"/>
        <v>0.76</v>
      </c>
      <c r="D147" s="8">
        <v>276</v>
      </c>
      <c r="E147" s="7">
        <v>155</v>
      </c>
      <c r="F147" s="7">
        <v>82</v>
      </c>
      <c r="G147" s="6">
        <v>15</v>
      </c>
      <c r="H147" s="11">
        <v>73</v>
      </c>
      <c r="I147" s="10">
        <v>108446.67</v>
      </c>
      <c r="J147" s="9">
        <f t="shared" si="14"/>
        <v>3.51</v>
      </c>
      <c r="K147" s="8">
        <v>53885.01</v>
      </c>
      <c r="L147" s="7">
        <v>33654.33</v>
      </c>
      <c r="M147" s="7">
        <v>13643.75</v>
      </c>
      <c r="N147" s="6">
        <v>7263.58</v>
      </c>
      <c r="O147" s="5">
        <v>20010.580000000002</v>
      </c>
      <c r="P147" s="10">
        <v>717</v>
      </c>
      <c r="Q147" s="9">
        <f t="shared" si="15"/>
        <v>3.61</v>
      </c>
      <c r="R147" s="8">
        <v>307</v>
      </c>
      <c r="S147" s="7">
        <v>208</v>
      </c>
      <c r="T147" s="7">
        <v>180</v>
      </c>
      <c r="U147" s="6">
        <v>22</v>
      </c>
      <c r="V147" s="11">
        <v>28</v>
      </c>
      <c r="W147" s="10">
        <v>47548.94</v>
      </c>
      <c r="X147" s="9">
        <f t="shared" si="16"/>
        <v>0.62</v>
      </c>
      <c r="Y147" s="8">
        <v>20880.45</v>
      </c>
      <c r="Z147" s="7">
        <v>13615.1</v>
      </c>
      <c r="AA147" s="7">
        <v>11864.98</v>
      </c>
      <c r="AB147" s="6">
        <v>1188.4100000000001</v>
      </c>
      <c r="AC147" s="5">
        <v>1750.12</v>
      </c>
      <c r="AD147" s="10">
        <v>13</v>
      </c>
      <c r="AE147" s="9">
        <f t="shared" si="17"/>
        <v>-56.67</v>
      </c>
      <c r="AF147" s="8">
        <v>2</v>
      </c>
      <c r="AG147" s="7">
        <v>5</v>
      </c>
      <c r="AH147" s="7">
        <v>2</v>
      </c>
      <c r="AI147" s="6">
        <v>4</v>
      </c>
      <c r="AJ147" s="11">
        <v>3</v>
      </c>
      <c r="AK147" s="10">
        <v>7133.32</v>
      </c>
      <c r="AL147" s="9">
        <f t="shared" si="18"/>
        <v>-76.709999999999994</v>
      </c>
      <c r="AM147" s="8">
        <v>304.14999999999998</v>
      </c>
      <c r="AN147" s="7">
        <v>1210.5</v>
      </c>
      <c r="AO147" s="7">
        <v>753.77</v>
      </c>
      <c r="AP147" s="6">
        <v>4864.8999999999996</v>
      </c>
      <c r="AQ147" s="5">
        <v>456.73</v>
      </c>
      <c r="AR147" s="10">
        <v>31</v>
      </c>
      <c r="AS147" s="9">
        <f t="shared" si="19"/>
        <v>55</v>
      </c>
      <c r="AT147" s="8">
        <v>3</v>
      </c>
      <c r="AU147" s="7">
        <v>11</v>
      </c>
      <c r="AV147" s="7">
        <v>3</v>
      </c>
      <c r="AW147" s="6">
        <v>13</v>
      </c>
      <c r="AX147" s="11">
        <v>8</v>
      </c>
      <c r="AY147" s="10">
        <v>18415.57</v>
      </c>
      <c r="AZ147" s="9">
        <f t="shared" si="20"/>
        <v>41.87</v>
      </c>
      <c r="BA147" s="8">
        <v>935.53</v>
      </c>
      <c r="BB147" s="7">
        <v>8880.27</v>
      </c>
      <c r="BC147" s="7">
        <v>790.06</v>
      </c>
      <c r="BD147" s="6">
        <v>6946.66</v>
      </c>
      <c r="BE147" s="5">
        <v>8090.21</v>
      </c>
      <c r="BF147" s="10">
        <v>20</v>
      </c>
      <c r="BG147" s="9">
        <f t="shared" si="21"/>
        <v>42.86</v>
      </c>
      <c r="BH147" s="8">
        <v>4</v>
      </c>
      <c r="BI147" s="7">
        <v>5</v>
      </c>
      <c r="BJ147" s="7">
        <v>2</v>
      </c>
      <c r="BK147" s="6">
        <v>9</v>
      </c>
      <c r="BL147" s="11">
        <v>3</v>
      </c>
      <c r="BM147" s="10">
        <v>23706.21</v>
      </c>
      <c r="BN147" s="9">
        <f t="shared" si="22"/>
        <v>59.1</v>
      </c>
      <c r="BO147" s="8">
        <v>1170.1300000000001</v>
      </c>
      <c r="BP147" s="7">
        <v>1377.58</v>
      </c>
      <c r="BQ147" s="7">
        <v>286.17</v>
      </c>
      <c r="BR147" s="6">
        <v>20872.330000000002</v>
      </c>
      <c r="BS147" s="5">
        <v>1091.4100000000001</v>
      </c>
      <c r="BT147" s="10">
        <v>10</v>
      </c>
      <c r="BU147" s="9">
        <f t="shared" si="23"/>
        <v>25</v>
      </c>
      <c r="BV147" s="8">
        <v>4</v>
      </c>
      <c r="BW147" s="7">
        <v>5</v>
      </c>
      <c r="BX147" s="7">
        <v>0</v>
      </c>
      <c r="BY147" s="6">
        <v>1</v>
      </c>
      <c r="BZ147" s="11">
        <v>5</v>
      </c>
      <c r="CA147" s="10">
        <v>5257.86</v>
      </c>
      <c r="CB147" s="9">
        <f t="shared" si="24"/>
        <v>-71.599999999999994</v>
      </c>
      <c r="CC147" s="8">
        <v>1782.04</v>
      </c>
      <c r="CD147" s="7">
        <v>3260.82</v>
      </c>
      <c r="CE147" s="7">
        <v>0</v>
      </c>
      <c r="CF147" s="6">
        <v>215</v>
      </c>
      <c r="CG147" s="5">
        <v>3260.82</v>
      </c>
      <c r="CH147" s="10">
        <v>107</v>
      </c>
      <c r="CI147" s="9">
        <f t="shared" si="25"/>
        <v>-1.83</v>
      </c>
      <c r="CJ147" s="8">
        <v>16</v>
      </c>
      <c r="CK147" s="7">
        <v>44</v>
      </c>
      <c r="CL147" s="7">
        <v>10</v>
      </c>
      <c r="CM147" s="6">
        <v>37</v>
      </c>
      <c r="CN147" s="11">
        <v>34</v>
      </c>
      <c r="CO147" s="10">
        <v>40599.89</v>
      </c>
      <c r="CP147" s="9">
        <f t="shared" si="26"/>
        <v>-24.32</v>
      </c>
      <c r="CQ147" s="8">
        <v>3769.01</v>
      </c>
      <c r="CR147" s="7">
        <v>17158.150000000001</v>
      </c>
      <c r="CS147" s="7">
        <v>2418.85</v>
      </c>
      <c r="CT147" s="6">
        <v>17253.88</v>
      </c>
      <c r="CU147" s="5">
        <v>14739.3</v>
      </c>
    </row>
    <row r="148" spans="1:99" ht="25.5" customHeight="1" x14ac:dyDescent="0.15">
      <c r="A148" s="141">
        <v>43709</v>
      </c>
      <c r="B148" s="10">
        <v>633</v>
      </c>
      <c r="C148" s="9">
        <f t="shared" si="27"/>
        <v>42.89</v>
      </c>
      <c r="D148" s="8">
        <v>341</v>
      </c>
      <c r="E148" s="7">
        <v>162</v>
      </c>
      <c r="F148" s="7">
        <v>120</v>
      </c>
      <c r="G148" s="6">
        <v>10</v>
      </c>
      <c r="H148" s="11">
        <v>42</v>
      </c>
      <c r="I148" s="10">
        <v>133193.49</v>
      </c>
      <c r="J148" s="9">
        <f t="shared" si="14"/>
        <v>53.33</v>
      </c>
      <c r="K148" s="8">
        <v>72146.17</v>
      </c>
      <c r="L148" s="7">
        <v>38765.089999999997</v>
      </c>
      <c r="M148" s="7">
        <v>20884.38</v>
      </c>
      <c r="N148" s="6">
        <v>1397.85</v>
      </c>
      <c r="O148" s="5">
        <v>17880.71</v>
      </c>
      <c r="P148" s="10">
        <v>819</v>
      </c>
      <c r="Q148" s="9">
        <f t="shared" si="15"/>
        <v>26</v>
      </c>
      <c r="R148" s="8">
        <v>368</v>
      </c>
      <c r="S148" s="7">
        <v>202</v>
      </c>
      <c r="T148" s="7">
        <v>221</v>
      </c>
      <c r="U148" s="6">
        <v>28</v>
      </c>
      <c r="V148" s="11">
        <v>-19</v>
      </c>
      <c r="W148" s="10">
        <v>55064.23</v>
      </c>
      <c r="X148" s="9">
        <f t="shared" si="16"/>
        <v>29.35</v>
      </c>
      <c r="Y148" s="8">
        <v>24518.11</v>
      </c>
      <c r="Z148" s="7">
        <v>13635.69</v>
      </c>
      <c r="AA148" s="7">
        <v>15009.52</v>
      </c>
      <c r="AB148" s="6">
        <v>1900.91</v>
      </c>
      <c r="AC148" s="5">
        <v>-1373.83</v>
      </c>
      <c r="AD148" s="10">
        <v>29</v>
      </c>
      <c r="AE148" s="9">
        <f t="shared" si="17"/>
        <v>107.14</v>
      </c>
      <c r="AF148" s="8">
        <v>6</v>
      </c>
      <c r="AG148" s="7">
        <v>13</v>
      </c>
      <c r="AH148" s="7">
        <v>1</v>
      </c>
      <c r="AI148" s="6">
        <v>9</v>
      </c>
      <c r="AJ148" s="11">
        <v>12</v>
      </c>
      <c r="AK148" s="10">
        <v>15360.13</v>
      </c>
      <c r="AL148" s="9">
        <f t="shared" si="18"/>
        <v>255.05</v>
      </c>
      <c r="AM148" s="8">
        <v>1208.08</v>
      </c>
      <c r="AN148" s="7">
        <v>5818.2</v>
      </c>
      <c r="AO148" s="7">
        <v>431</v>
      </c>
      <c r="AP148" s="6">
        <v>7902.85</v>
      </c>
      <c r="AQ148" s="5">
        <v>5387.2</v>
      </c>
      <c r="AR148" s="10">
        <v>53</v>
      </c>
      <c r="AS148" s="9">
        <f t="shared" si="19"/>
        <v>89.29</v>
      </c>
      <c r="AT148" s="8">
        <v>4</v>
      </c>
      <c r="AU148" s="7">
        <v>21</v>
      </c>
      <c r="AV148" s="7">
        <v>5</v>
      </c>
      <c r="AW148" s="6">
        <v>23</v>
      </c>
      <c r="AX148" s="11">
        <v>16</v>
      </c>
      <c r="AY148" s="10">
        <v>52667.54</v>
      </c>
      <c r="AZ148" s="9">
        <f t="shared" si="20"/>
        <v>320.05</v>
      </c>
      <c r="BA148" s="8">
        <v>2118.56</v>
      </c>
      <c r="BB148" s="7">
        <v>17627.599999999999</v>
      </c>
      <c r="BC148" s="7">
        <v>3858.91</v>
      </c>
      <c r="BD148" s="6">
        <v>29062.47</v>
      </c>
      <c r="BE148" s="5">
        <v>13768.69</v>
      </c>
      <c r="BF148" s="10">
        <v>21</v>
      </c>
      <c r="BG148" s="9">
        <f t="shared" si="21"/>
        <v>23.53</v>
      </c>
      <c r="BH148" s="8">
        <v>3</v>
      </c>
      <c r="BI148" s="7">
        <v>12</v>
      </c>
      <c r="BJ148" s="7">
        <v>3</v>
      </c>
      <c r="BK148" s="6">
        <v>3</v>
      </c>
      <c r="BL148" s="11">
        <v>9</v>
      </c>
      <c r="BM148" s="10">
        <v>10092.25</v>
      </c>
      <c r="BN148" s="9">
        <f t="shared" si="22"/>
        <v>-11.54</v>
      </c>
      <c r="BO148" s="8">
        <v>302.32</v>
      </c>
      <c r="BP148" s="7">
        <v>6342.12</v>
      </c>
      <c r="BQ148" s="7">
        <v>1420.74</v>
      </c>
      <c r="BR148" s="6">
        <v>2027.07</v>
      </c>
      <c r="BS148" s="5">
        <v>4921.38</v>
      </c>
      <c r="BT148" s="10">
        <v>12</v>
      </c>
      <c r="BU148" s="9">
        <f t="shared" si="23"/>
        <v>9.09</v>
      </c>
      <c r="BV148" s="8">
        <v>2</v>
      </c>
      <c r="BW148" s="7">
        <v>6</v>
      </c>
      <c r="BX148" s="7">
        <v>2</v>
      </c>
      <c r="BY148" s="6">
        <v>2</v>
      </c>
      <c r="BZ148" s="11">
        <v>4</v>
      </c>
      <c r="CA148" s="10">
        <v>263176.27</v>
      </c>
      <c r="CB148" s="9">
        <f t="shared" si="24"/>
        <v>2503.6</v>
      </c>
      <c r="CC148" s="8">
        <v>2353.52</v>
      </c>
      <c r="CD148" s="7">
        <v>3445</v>
      </c>
      <c r="CE148" s="7">
        <v>1674.53</v>
      </c>
      <c r="CF148" s="6">
        <v>255703.22</v>
      </c>
      <c r="CG148" s="5">
        <v>1770.47</v>
      </c>
      <c r="CH148" s="10">
        <v>164</v>
      </c>
      <c r="CI148" s="9">
        <f t="shared" si="25"/>
        <v>34.43</v>
      </c>
      <c r="CJ148" s="8">
        <v>22</v>
      </c>
      <c r="CK148" s="7">
        <v>77</v>
      </c>
      <c r="CL148" s="7">
        <v>12</v>
      </c>
      <c r="CM148" s="6">
        <v>53</v>
      </c>
      <c r="CN148" s="11">
        <v>65</v>
      </c>
      <c r="CO148" s="10">
        <v>80840.41</v>
      </c>
      <c r="CP148" s="9">
        <f t="shared" si="26"/>
        <v>39.15</v>
      </c>
      <c r="CQ148" s="8">
        <v>8226.07</v>
      </c>
      <c r="CR148" s="7">
        <v>45615.35</v>
      </c>
      <c r="CS148" s="7">
        <v>3236.08</v>
      </c>
      <c r="CT148" s="6">
        <v>23762.91</v>
      </c>
      <c r="CU148" s="5">
        <v>42379.27</v>
      </c>
    </row>
    <row r="149" spans="1:99" ht="25.5" customHeight="1" x14ac:dyDescent="0.15">
      <c r="A149" s="141">
        <v>43739</v>
      </c>
      <c r="B149" s="10">
        <v>432</v>
      </c>
      <c r="C149" s="9">
        <f t="shared" si="27"/>
        <v>-13.77</v>
      </c>
      <c r="D149" s="8">
        <v>227</v>
      </c>
      <c r="E149" s="7">
        <v>126</v>
      </c>
      <c r="F149" s="7">
        <v>72</v>
      </c>
      <c r="G149" s="6">
        <v>7</v>
      </c>
      <c r="H149" s="11">
        <v>54</v>
      </c>
      <c r="I149" s="10">
        <v>110248.35</v>
      </c>
      <c r="J149" s="9">
        <f t="shared" si="14"/>
        <v>15.21</v>
      </c>
      <c r="K149" s="8">
        <v>48869.95</v>
      </c>
      <c r="L149" s="7">
        <v>27434.33</v>
      </c>
      <c r="M149" s="7">
        <v>13700.2</v>
      </c>
      <c r="N149" s="6">
        <v>20243.87</v>
      </c>
      <c r="O149" s="5">
        <v>13734.13</v>
      </c>
      <c r="P149" s="10">
        <v>632</v>
      </c>
      <c r="Q149" s="9">
        <f t="shared" si="15"/>
        <v>-6.65</v>
      </c>
      <c r="R149" s="8">
        <v>290</v>
      </c>
      <c r="S149" s="7">
        <v>192</v>
      </c>
      <c r="T149" s="7">
        <v>126</v>
      </c>
      <c r="U149" s="6">
        <v>24</v>
      </c>
      <c r="V149" s="11">
        <v>66</v>
      </c>
      <c r="W149" s="10">
        <v>41569.660000000003</v>
      </c>
      <c r="X149" s="9">
        <f t="shared" si="16"/>
        <v>-6.77</v>
      </c>
      <c r="Y149" s="8">
        <v>19044.5</v>
      </c>
      <c r="Z149" s="7">
        <v>12924.18</v>
      </c>
      <c r="AA149" s="7">
        <v>8163.99</v>
      </c>
      <c r="AB149" s="6">
        <v>1436.99</v>
      </c>
      <c r="AC149" s="5">
        <v>4760.1899999999996</v>
      </c>
      <c r="AD149" s="10">
        <v>18</v>
      </c>
      <c r="AE149" s="9">
        <f t="shared" si="17"/>
        <v>5.88</v>
      </c>
      <c r="AF149" s="8">
        <v>6</v>
      </c>
      <c r="AG149" s="7">
        <v>7</v>
      </c>
      <c r="AH149" s="7">
        <v>0</v>
      </c>
      <c r="AI149" s="6">
        <v>5</v>
      </c>
      <c r="AJ149" s="11">
        <v>7</v>
      </c>
      <c r="AK149" s="10">
        <v>5571.32</v>
      </c>
      <c r="AL149" s="9">
        <f t="shared" si="18"/>
        <v>-27.87</v>
      </c>
      <c r="AM149" s="8">
        <v>1720.36</v>
      </c>
      <c r="AN149" s="7">
        <v>1217.0999999999999</v>
      </c>
      <c r="AO149" s="7">
        <v>0</v>
      </c>
      <c r="AP149" s="6">
        <v>2633.86</v>
      </c>
      <c r="AQ149" s="5">
        <v>1217.0999999999999</v>
      </c>
      <c r="AR149" s="10">
        <v>16</v>
      </c>
      <c r="AS149" s="9">
        <f t="shared" si="19"/>
        <v>0</v>
      </c>
      <c r="AT149" s="8">
        <v>1</v>
      </c>
      <c r="AU149" s="7">
        <v>5</v>
      </c>
      <c r="AV149" s="7">
        <v>3</v>
      </c>
      <c r="AW149" s="6">
        <v>7</v>
      </c>
      <c r="AX149" s="11">
        <v>2</v>
      </c>
      <c r="AY149" s="10">
        <v>7801.24</v>
      </c>
      <c r="AZ149" s="9">
        <f t="shared" si="20"/>
        <v>12.72</v>
      </c>
      <c r="BA149" s="8">
        <v>99.03</v>
      </c>
      <c r="BB149" s="7">
        <v>2080.91</v>
      </c>
      <c r="BC149" s="7">
        <v>1102.76</v>
      </c>
      <c r="BD149" s="6">
        <v>4518.54</v>
      </c>
      <c r="BE149" s="5">
        <v>978.15</v>
      </c>
      <c r="BF149" s="10">
        <v>18</v>
      </c>
      <c r="BG149" s="9">
        <f t="shared" si="21"/>
        <v>63.64</v>
      </c>
      <c r="BH149" s="8">
        <v>5</v>
      </c>
      <c r="BI149" s="7">
        <v>10</v>
      </c>
      <c r="BJ149" s="7">
        <v>2</v>
      </c>
      <c r="BK149" s="6">
        <v>1</v>
      </c>
      <c r="BL149" s="11">
        <v>8</v>
      </c>
      <c r="BM149" s="10">
        <v>10449.86</v>
      </c>
      <c r="BN149" s="9">
        <f t="shared" si="22"/>
        <v>-31.57</v>
      </c>
      <c r="BO149" s="8">
        <v>2681.83</v>
      </c>
      <c r="BP149" s="7">
        <v>6177.28</v>
      </c>
      <c r="BQ149" s="7">
        <v>338.35</v>
      </c>
      <c r="BR149" s="6">
        <v>1252.4000000000001</v>
      </c>
      <c r="BS149" s="5">
        <v>5838.93</v>
      </c>
      <c r="BT149" s="10">
        <v>15</v>
      </c>
      <c r="BU149" s="9">
        <f t="shared" si="23"/>
        <v>36.36</v>
      </c>
      <c r="BV149" s="8">
        <v>3</v>
      </c>
      <c r="BW149" s="7">
        <v>5</v>
      </c>
      <c r="BX149" s="7">
        <v>0</v>
      </c>
      <c r="BY149" s="6">
        <v>7</v>
      </c>
      <c r="BZ149" s="11">
        <v>5</v>
      </c>
      <c r="CA149" s="10">
        <v>17149.419999999998</v>
      </c>
      <c r="CB149" s="9">
        <f t="shared" si="24"/>
        <v>-65.12</v>
      </c>
      <c r="CC149" s="8">
        <v>7965.81</v>
      </c>
      <c r="CD149" s="7">
        <v>3695.37</v>
      </c>
      <c r="CE149" s="7">
        <v>0</v>
      </c>
      <c r="CF149" s="6">
        <v>5488.24</v>
      </c>
      <c r="CG149" s="5">
        <v>3695.37</v>
      </c>
      <c r="CH149" s="10">
        <v>75</v>
      </c>
      <c r="CI149" s="9">
        <f t="shared" si="25"/>
        <v>-38.020000000000003</v>
      </c>
      <c r="CJ149" s="8">
        <v>19</v>
      </c>
      <c r="CK149" s="7">
        <v>35</v>
      </c>
      <c r="CL149" s="7">
        <v>4</v>
      </c>
      <c r="CM149" s="6">
        <v>17</v>
      </c>
      <c r="CN149" s="11">
        <v>31</v>
      </c>
      <c r="CO149" s="10">
        <v>39372.589999999997</v>
      </c>
      <c r="CP149" s="9">
        <f t="shared" si="26"/>
        <v>-34.92</v>
      </c>
      <c r="CQ149" s="8">
        <v>6226.44</v>
      </c>
      <c r="CR149" s="7">
        <v>21790.85</v>
      </c>
      <c r="CS149" s="7">
        <v>2291.98</v>
      </c>
      <c r="CT149" s="6">
        <v>9063.32</v>
      </c>
      <c r="CU149" s="5">
        <v>19498.87</v>
      </c>
    </row>
    <row r="150" spans="1:99" ht="25.5" customHeight="1" thickBot="1" x14ac:dyDescent="0.2">
      <c r="A150" s="141">
        <v>43770</v>
      </c>
      <c r="B150" s="10">
        <v>485</v>
      </c>
      <c r="C150" s="9">
        <f t="shared" si="27"/>
        <v>-8.49</v>
      </c>
      <c r="D150" s="8">
        <v>256</v>
      </c>
      <c r="E150" s="7">
        <v>132</v>
      </c>
      <c r="F150" s="7">
        <v>85</v>
      </c>
      <c r="G150" s="6">
        <v>12</v>
      </c>
      <c r="H150" s="11">
        <v>47</v>
      </c>
      <c r="I150" s="10">
        <v>98341.61</v>
      </c>
      <c r="J150" s="9">
        <f t="shared" si="14"/>
        <v>-8.27</v>
      </c>
      <c r="K150" s="8">
        <v>53406.42</v>
      </c>
      <c r="L150" s="7">
        <v>25954.74</v>
      </c>
      <c r="M150" s="7">
        <v>16097.12</v>
      </c>
      <c r="N150" s="6">
        <v>2883.33</v>
      </c>
      <c r="O150" s="5">
        <v>9857.6200000000008</v>
      </c>
      <c r="P150" s="10">
        <v>640</v>
      </c>
      <c r="Q150" s="9">
        <f t="shared" si="15"/>
        <v>-13.75</v>
      </c>
      <c r="R150" s="8">
        <v>281</v>
      </c>
      <c r="S150" s="7">
        <v>175</v>
      </c>
      <c r="T150" s="7">
        <v>168</v>
      </c>
      <c r="U150" s="6">
        <v>16</v>
      </c>
      <c r="V150" s="11">
        <v>7</v>
      </c>
      <c r="W150" s="10">
        <v>42365.84</v>
      </c>
      <c r="X150" s="9">
        <f t="shared" si="16"/>
        <v>-13.52</v>
      </c>
      <c r="Y150" s="8">
        <v>18670.25</v>
      </c>
      <c r="Z150" s="7">
        <v>11397.97</v>
      </c>
      <c r="AA150" s="7">
        <v>11445.4</v>
      </c>
      <c r="AB150" s="6">
        <v>852.22</v>
      </c>
      <c r="AC150" s="5">
        <v>-47.43</v>
      </c>
      <c r="AD150" s="10">
        <v>17</v>
      </c>
      <c r="AE150" s="9">
        <f t="shared" si="17"/>
        <v>-19.05</v>
      </c>
      <c r="AF150" s="8">
        <v>3</v>
      </c>
      <c r="AG150" s="7">
        <v>7</v>
      </c>
      <c r="AH150" s="7">
        <v>1</v>
      </c>
      <c r="AI150" s="6">
        <v>6</v>
      </c>
      <c r="AJ150" s="11">
        <v>6</v>
      </c>
      <c r="AK150" s="10">
        <v>4338.7700000000004</v>
      </c>
      <c r="AL150" s="9">
        <f t="shared" si="18"/>
        <v>-47.82</v>
      </c>
      <c r="AM150" s="8">
        <v>960.76</v>
      </c>
      <c r="AN150" s="7">
        <v>1554.1</v>
      </c>
      <c r="AO150" s="7">
        <v>99.16</v>
      </c>
      <c r="AP150" s="6">
        <v>1724.75</v>
      </c>
      <c r="AQ150" s="5">
        <v>1454.94</v>
      </c>
      <c r="AR150" s="10">
        <v>14</v>
      </c>
      <c r="AS150" s="9">
        <f t="shared" si="19"/>
        <v>-26.32</v>
      </c>
      <c r="AT150" s="8">
        <v>2</v>
      </c>
      <c r="AU150" s="7">
        <v>1</v>
      </c>
      <c r="AV150" s="7">
        <v>0</v>
      </c>
      <c r="AW150" s="6">
        <v>11</v>
      </c>
      <c r="AX150" s="11">
        <v>1</v>
      </c>
      <c r="AY150" s="10">
        <v>18363.22</v>
      </c>
      <c r="AZ150" s="9">
        <f t="shared" si="20"/>
        <v>-11.67</v>
      </c>
      <c r="BA150" s="8">
        <v>616.24</v>
      </c>
      <c r="BB150" s="7">
        <v>375.44</v>
      </c>
      <c r="BC150" s="7">
        <v>0</v>
      </c>
      <c r="BD150" s="6">
        <v>17371.54</v>
      </c>
      <c r="BE150" s="5">
        <v>375.44</v>
      </c>
      <c r="BF150" s="10">
        <v>10</v>
      </c>
      <c r="BG150" s="9">
        <f t="shared" si="21"/>
        <v>-28.57</v>
      </c>
      <c r="BH150" s="8">
        <v>2</v>
      </c>
      <c r="BI150" s="7">
        <v>5</v>
      </c>
      <c r="BJ150" s="7">
        <v>0</v>
      </c>
      <c r="BK150" s="6">
        <v>3</v>
      </c>
      <c r="BL150" s="11">
        <v>5</v>
      </c>
      <c r="BM150" s="10">
        <v>4162.03</v>
      </c>
      <c r="BN150" s="9">
        <f t="shared" si="22"/>
        <v>-79.02</v>
      </c>
      <c r="BO150" s="8">
        <v>926</v>
      </c>
      <c r="BP150" s="7">
        <v>1863.07</v>
      </c>
      <c r="BQ150" s="7">
        <v>0</v>
      </c>
      <c r="BR150" s="6">
        <v>1372.96</v>
      </c>
      <c r="BS150" s="5">
        <v>1863.07</v>
      </c>
      <c r="BT150" s="10">
        <v>16</v>
      </c>
      <c r="BU150" s="9">
        <f t="shared" si="23"/>
        <v>14.29</v>
      </c>
      <c r="BV150" s="8">
        <v>2</v>
      </c>
      <c r="BW150" s="7">
        <v>9</v>
      </c>
      <c r="BX150" s="7">
        <v>0</v>
      </c>
      <c r="BY150" s="6">
        <v>5</v>
      </c>
      <c r="BZ150" s="11">
        <v>9</v>
      </c>
      <c r="CA150" s="10">
        <v>14953.21</v>
      </c>
      <c r="CB150" s="9">
        <f t="shared" si="24"/>
        <v>-62.87</v>
      </c>
      <c r="CC150" s="8">
        <v>1146.56</v>
      </c>
      <c r="CD150" s="7">
        <v>4537.6499999999996</v>
      </c>
      <c r="CE150" s="7">
        <v>0</v>
      </c>
      <c r="CF150" s="6">
        <v>9269</v>
      </c>
      <c r="CG150" s="5">
        <v>4537.6499999999996</v>
      </c>
      <c r="CH150" s="10">
        <v>117</v>
      </c>
      <c r="CI150" s="9">
        <f t="shared" si="25"/>
        <v>21.88</v>
      </c>
      <c r="CJ150" s="8">
        <v>16</v>
      </c>
      <c r="CK150" s="7">
        <v>62</v>
      </c>
      <c r="CL150" s="7">
        <v>12</v>
      </c>
      <c r="CM150" s="6">
        <v>27</v>
      </c>
      <c r="CN150" s="11">
        <v>50</v>
      </c>
      <c r="CO150" s="10">
        <v>61429.66</v>
      </c>
      <c r="CP150" s="9">
        <f t="shared" si="26"/>
        <v>14.8</v>
      </c>
      <c r="CQ150" s="8">
        <v>5500.84</v>
      </c>
      <c r="CR150" s="7">
        <v>36570.39</v>
      </c>
      <c r="CS150" s="7">
        <v>4493.45</v>
      </c>
      <c r="CT150" s="6">
        <v>14864.98</v>
      </c>
      <c r="CU150" s="5">
        <v>32076.94</v>
      </c>
    </row>
    <row r="151" spans="1:99" x14ac:dyDescent="0.15">
      <c r="A151" s="158"/>
      <c r="B151" s="159"/>
      <c r="C151" s="160"/>
      <c r="D151" s="159"/>
      <c r="E151" s="159"/>
      <c r="F151" s="159"/>
      <c r="G151" s="159"/>
      <c r="H151" s="159"/>
      <c r="I151" s="159"/>
      <c r="J151" s="160"/>
      <c r="K151" s="159"/>
      <c r="L151" s="159"/>
      <c r="M151" s="159"/>
      <c r="N151" s="159"/>
      <c r="O151" s="159"/>
      <c r="P151" s="159"/>
      <c r="Q151" s="160"/>
      <c r="R151" s="159"/>
      <c r="S151" s="159"/>
      <c r="T151" s="159"/>
      <c r="U151" s="159"/>
      <c r="V151" s="159"/>
      <c r="W151" s="159"/>
      <c r="X151" s="160"/>
      <c r="Y151" s="159"/>
      <c r="Z151" s="159"/>
      <c r="AA151" s="159"/>
      <c r="AB151" s="159"/>
      <c r="AC151" s="159"/>
      <c r="AD151" s="159"/>
      <c r="AE151" s="160"/>
      <c r="AF151" s="159"/>
      <c r="AG151" s="159"/>
      <c r="AH151" s="159"/>
      <c r="AI151" s="159"/>
      <c r="AJ151" s="159"/>
      <c r="AK151" s="159"/>
      <c r="AL151" s="160"/>
      <c r="AM151" s="159"/>
      <c r="AN151" s="159"/>
      <c r="AO151" s="159"/>
      <c r="AP151" s="159"/>
      <c r="AQ151" s="159"/>
      <c r="AR151" s="159"/>
      <c r="AS151" s="160"/>
      <c r="AT151" s="159"/>
      <c r="AU151" s="159"/>
      <c r="AV151" s="159"/>
      <c r="AW151" s="159"/>
      <c r="AX151" s="159"/>
      <c r="AY151" s="159"/>
      <c r="AZ151" s="160"/>
      <c r="BA151" s="159"/>
      <c r="BB151" s="159"/>
      <c r="BC151" s="159"/>
      <c r="BD151" s="159"/>
      <c r="BE151" s="159"/>
      <c r="BF151" s="159"/>
      <c r="BG151" s="160"/>
      <c r="BH151" s="159"/>
      <c r="BI151" s="159"/>
      <c r="BJ151" s="159"/>
      <c r="BK151" s="159"/>
      <c r="BL151" s="159"/>
      <c r="BM151" s="159"/>
      <c r="BN151" s="160"/>
      <c r="BO151" s="159"/>
      <c r="BP151" s="159"/>
      <c r="BQ151" s="159"/>
      <c r="BR151" s="159"/>
      <c r="BS151" s="159"/>
      <c r="BT151" s="159"/>
      <c r="BU151" s="160"/>
      <c r="BV151" s="159"/>
      <c r="BW151" s="159"/>
      <c r="BX151" s="159"/>
      <c r="BY151" s="159"/>
      <c r="BZ151" s="159"/>
      <c r="CA151" s="159"/>
      <c r="CB151" s="160"/>
      <c r="CC151" s="159"/>
      <c r="CD151" s="159"/>
      <c r="CE151" s="159"/>
      <c r="CF151" s="159"/>
      <c r="CG151" s="159"/>
      <c r="CH151" s="159"/>
      <c r="CI151" s="160"/>
      <c r="CJ151" s="159"/>
      <c r="CK151" s="159"/>
      <c r="CL151" s="159"/>
      <c r="CM151" s="159"/>
      <c r="CN151" s="159"/>
      <c r="CO151" s="159"/>
      <c r="CP151" s="160"/>
      <c r="CQ151" s="159"/>
      <c r="CR151" s="159"/>
      <c r="CS151" s="159"/>
      <c r="CT151" s="159"/>
      <c r="CU151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50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50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50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50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50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50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50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50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50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50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50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50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50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50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f t="shared" si="27"/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f t="shared" si="14"/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1198</v>
      </c>
      <c r="C126" s="9">
        <f t="shared" si="27"/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f t="shared" si="14"/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f t="shared" si="15"/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f t="shared" si="16"/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1353</v>
      </c>
      <c r="C127" s="23">
        <f t="shared" si="27"/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f t="shared" si="14"/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f t="shared" si="15"/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f t="shared" si="16"/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f t="shared" si="17"/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f t="shared" si="18"/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f t="shared" si="19"/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f t="shared" si="20"/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f t="shared" si="21"/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f t="shared" si="22"/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f t="shared" si="23"/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f t="shared" si="24"/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f t="shared" si="25"/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f t="shared" si="26"/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15">
      <c r="A128" s="140">
        <v>43101</v>
      </c>
      <c r="B128" s="81">
        <v>872</v>
      </c>
      <c r="C128" s="80">
        <f t="shared" si="27"/>
        <v>-5.83</v>
      </c>
      <c r="D128" s="79">
        <v>401</v>
      </c>
      <c r="E128" s="78">
        <v>309</v>
      </c>
      <c r="F128" s="78">
        <v>139</v>
      </c>
      <c r="G128" s="77">
        <v>23</v>
      </c>
      <c r="H128" s="82">
        <v>170</v>
      </c>
      <c r="I128" s="81">
        <v>100474.13</v>
      </c>
      <c r="J128" s="80">
        <f t="shared" si="14"/>
        <v>-11.95</v>
      </c>
      <c r="K128" s="79">
        <v>44797.3</v>
      </c>
      <c r="L128" s="78">
        <v>37144.17</v>
      </c>
      <c r="M128" s="78">
        <v>14512.14</v>
      </c>
      <c r="N128" s="77">
        <v>4020.52</v>
      </c>
      <c r="O128" s="83">
        <v>22632.03</v>
      </c>
      <c r="P128" s="81">
        <v>1439</v>
      </c>
      <c r="Q128" s="80">
        <f t="shared" si="15"/>
        <v>-0.42</v>
      </c>
      <c r="R128" s="79">
        <v>538</v>
      </c>
      <c r="S128" s="78">
        <v>477</v>
      </c>
      <c r="T128" s="78">
        <v>355</v>
      </c>
      <c r="U128" s="77">
        <v>67</v>
      </c>
      <c r="V128" s="82">
        <v>122</v>
      </c>
      <c r="W128" s="81">
        <v>81239.33</v>
      </c>
      <c r="X128" s="80">
        <f t="shared" si="16"/>
        <v>1.08</v>
      </c>
      <c r="Y128" s="79">
        <v>33845.18</v>
      </c>
      <c r="Z128" s="78">
        <v>25764.26</v>
      </c>
      <c r="AA128" s="78">
        <v>18052.599999999999</v>
      </c>
      <c r="AB128" s="77">
        <v>3413.22</v>
      </c>
      <c r="AC128" s="83">
        <v>7711.66</v>
      </c>
      <c r="AD128" s="81">
        <v>19</v>
      </c>
      <c r="AE128" s="80">
        <f t="shared" si="17"/>
        <v>11.76</v>
      </c>
      <c r="AF128" s="79">
        <v>1</v>
      </c>
      <c r="AG128" s="78">
        <v>5</v>
      </c>
      <c r="AH128" s="78">
        <v>1</v>
      </c>
      <c r="AI128" s="77">
        <v>12</v>
      </c>
      <c r="AJ128" s="82">
        <v>4</v>
      </c>
      <c r="AK128" s="81">
        <v>3713.29</v>
      </c>
      <c r="AL128" s="80">
        <f t="shared" si="18"/>
        <v>-42.46</v>
      </c>
      <c r="AM128" s="79">
        <v>293.85000000000002</v>
      </c>
      <c r="AN128" s="78">
        <v>876.89</v>
      </c>
      <c r="AO128" s="78">
        <v>650.83000000000004</v>
      </c>
      <c r="AP128" s="77">
        <v>1891.72</v>
      </c>
      <c r="AQ128" s="83">
        <v>226.06</v>
      </c>
      <c r="AR128" s="81">
        <v>43</v>
      </c>
      <c r="AS128" s="80">
        <f t="shared" si="19"/>
        <v>4.88</v>
      </c>
      <c r="AT128" s="79">
        <v>4</v>
      </c>
      <c r="AU128" s="78">
        <v>13</v>
      </c>
      <c r="AV128" s="78">
        <v>1</v>
      </c>
      <c r="AW128" s="77">
        <v>25</v>
      </c>
      <c r="AX128" s="82">
        <v>12</v>
      </c>
      <c r="AY128" s="81">
        <v>24105.02</v>
      </c>
      <c r="AZ128" s="80">
        <f t="shared" si="20"/>
        <v>-34.950000000000003</v>
      </c>
      <c r="BA128" s="79">
        <v>762.65</v>
      </c>
      <c r="BB128" s="78">
        <v>3976.24</v>
      </c>
      <c r="BC128" s="78">
        <v>134</v>
      </c>
      <c r="BD128" s="77">
        <v>19232.13</v>
      </c>
      <c r="BE128" s="83">
        <v>3842.24</v>
      </c>
      <c r="BF128" s="81">
        <v>13</v>
      </c>
      <c r="BG128" s="80">
        <f t="shared" si="21"/>
        <v>-45.83</v>
      </c>
      <c r="BH128" s="79">
        <v>2</v>
      </c>
      <c r="BI128" s="78">
        <v>4</v>
      </c>
      <c r="BJ128" s="78">
        <v>2</v>
      </c>
      <c r="BK128" s="77">
        <v>5</v>
      </c>
      <c r="BL128" s="82">
        <v>2</v>
      </c>
      <c r="BM128" s="81">
        <v>8033.7</v>
      </c>
      <c r="BN128" s="80">
        <f t="shared" si="22"/>
        <v>-38.19</v>
      </c>
      <c r="BO128" s="79">
        <v>320.61</v>
      </c>
      <c r="BP128" s="78">
        <v>3386.32</v>
      </c>
      <c r="BQ128" s="78">
        <v>169.73</v>
      </c>
      <c r="BR128" s="77">
        <v>4157.04</v>
      </c>
      <c r="BS128" s="83">
        <v>3216.59</v>
      </c>
      <c r="BT128" s="81">
        <v>5</v>
      </c>
      <c r="BU128" s="80">
        <f t="shared" si="23"/>
        <v>-37.5</v>
      </c>
      <c r="BV128" s="79">
        <v>1</v>
      </c>
      <c r="BW128" s="78">
        <v>2</v>
      </c>
      <c r="BX128" s="78">
        <v>0</v>
      </c>
      <c r="BY128" s="77">
        <v>2</v>
      </c>
      <c r="BZ128" s="82">
        <v>2</v>
      </c>
      <c r="CA128" s="81">
        <v>9470.56</v>
      </c>
      <c r="CB128" s="80">
        <f t="shared" si="24"/>
        <v>-0.16</v>
      </c>
      <c r="CC128" s="79">
        <v>223.36</v>
      </c>
      <c r="CD128" s="78">
        <v>874.7</v>
      </c>
      <c r="CE128" s="78">
        <v>0</v>
      </c>
      <c r="CF128" s="77">
        <v>8372.5</v>
      </c>
      <c r="CG128" s="83">
        <v>874.7</v>
      </c>
      <c r="CH128" s="81">
        <v>205</v>
      </c>
      <c r="CI128" s="80">
        <f t="shared" si="25"/>
        <v>10.220000000000001</v>
      </c>
      <c r="CJ128" s="79">
        <v>16</v>
      </c>
      <c r="CK128" s="78">
        <v>101</v>
      </c>
      <c r="CL128" s="78">
        <v>17</v>
      </c>
      <c r="CM128" s="77">
        <v>71</v>
      </c>
      <c r="CN128" s="82">
        <v>84</v>
      </c>
      <c r="CO128" s="81">
        <v>71545.63</v>
      </c>
      <c r="CP128" s="80">
        <f t="shared" si="26"/>
        <v>-7.77</v>
      </c>
      <c r="CQ128" s="79">
        <v>4143.6400000000003</v>
      </c>
      <c r="CR128" s="78">
        <v>40996.33</v>
      </c>
      <c r="CS128" s="78">
        <v>3375.24</v>
      </c>
      <c r="CT128" s="77">
        <v>23030.42</v>
      </c>
      <c r="CU128" s="76">
        <v>37621.089999999997</v>
      </c>
    </row>
    <row r="129" spans="1:99" ht="25.5" customHeight="1" x14ac:dyDescent="0.15">
      <c r="A129" s="141">
        <v>43132</v>
      </c>
      <c r="B129" s="10">
        <v>1071</v>
      </c>
      <c r="C129" s="9">
        <f t="shared" si="27"/>
        <v>1.9</v>
      </c>
      <c r="D129" s="8">
        <v>452</v>
      </c>
      <c r="E129" s="7">
        <v>389</v>
      </c>
      <c r="F129" s="7">
        <v>188</v>
      </c>
      <c r="G129" s="6">
        <v>42</v>
      </c>
      <c r="H129" s="11">
        <v>201</v>
      </c>
      <c r="I129" s="10">
        <v>120177.09</v>
      </c>
      <c r="J129" s="9">
        <f t="shared" si="14"/>
        <v>-5.71</v>
      </c>
      <c r="K129" s="8">
        <v>51177.89</v>
      </c>
      <c r="L129" s="7">
        <v>43145.41</v>
      </c>
      <c r="M129" s="7">
        <v>19037.189999999999</v>
      </c>
      <c r="N129" s="6">
        <v>6816.6</v>
      </c>
      <c r="O129" s="5">
        <v>24108.22</v>
      </c>
      <c r="P129" s="10">
        <v>1630</v>
      </c>
      <c r="Q129" s="9">
        <f t="shared" si="15"/>
        <v>-11.41</v>
      </c>
      <c r="R129" s="8">
        <v>632</v>
      </c>
      <c r="S129" s="7">
        <v>445</v>
      </c>
      <c r="T129" s="7">
        <v>482</v>
      </c>
      <c r="U129" s="6">
        <v>71</v>
      </c>
      <c r="V129" s="11">
        <v>-37</v>
      </c>
      <c r="W129" s="10">
        <v>88665.13</v>
      </c>
      <c r="X129" s="9">
        <f t="shared" si="16"/>
        <v>-9</v>
      </c>
      <c r="Y129" s="8">
        <v>38195.370000000003</v>
      </c>
      <c r="Z129" s="7">
        <v>23595.66</v>
      </c>
      <c r="AA129" s="7">
        <v>23173.55</v>
      </c>
      <c r="AB129" s="6">
        <v>3700.55</v>
      </c>
      <c r="AC129" s="5">
        <v>422.11</v>
      </c>
      <c r="AD129" s="10">
        <v>33</v>
      </c>
      <c r="AE129" s="9">
        <f t="shared" si="17"/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f t="shared" si="18"/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f t="shared" si="19"/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f t="shared" si="20"/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f t="shared" si="21"/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f t="shared" si="22"/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f t="shared" si="23"/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f t="shared" si="24"/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f t="shared" si="25"/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f t="shared" si="26"/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x14ac:dyDescent="0.15">
      <c r="A130" s="141">
        <v>43160</v>
      </c>
      <c r="B130" s="10">
        <v>1543</v>
      </c>
      <c r="C130" s="9">
        <f t="shared" si="27"/>
        <v>-4.87</v>
      </c>
      <c r="D130" s="8">
        <v>719</v>
      </c>
      <c r="E130" s="7">
        <v>515</v>
      </c>
      <c r="F130" s="7">
        <v>253</v>
      </c>
      <c r="G130" s="6">
        <v>55</v>
      </c>
      <c r="H130" s="11">
        <v>262</v>
      </c>
      <c r="I130" s="10">
        <v>183292.64</v>
      </c>
      <c r="J130" s="9">
        <f t="shared" si="14"/>
        <v>-2.67</v>
      </c>
      <c r="K130" s="8">
        <v>82219.97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2542</v>
      </c>
      <c r="Q130" s="9">
        <f t="shared" si="15"/>
        <v>-2.72</v>
      </c>
      <c r="R130" s="8">
        <v>1115</v>
      </c>
      <c r="S130" s="7">
        <v>612</v>
      </c>
      <c r="T130" s="7">
        <v>710</v>
      </c>
      <c r="U130" s="6">
        <v>104</v>
      </c>
      <c r="V130" s="11">
        <v>-98</v>
      </c>
      <c r="W130" s="10">
        <v>143603.26</v>
      </c>
      <c r="X130" s="9">
        <f t="shared" si="16"/>
        <v>-3.74</v>
      </c>
      <c r="Y130" s="8">
        <v>69676.06</v>
      </c>
      <c r="Z130" s="7">
        <v>33716.81</v>
      </c>
      <c r="AA130" s="7">
        <v>34903.620000000003</v>
      </c>
      <c r="AB130" s="6">
        <v>5231.09</v>
      </c>
      <c r="AC130" s="5">
        <v>-1186.81</v>
      </c>
      <c r="AD130" s="10">
        <v>37</v>
      </c>
      <c r="AE130" s="9">
        <f t="shared" si="17"/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f t="shared" si="18"/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f t="shared" si="19"/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f t="shared" si="20"/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f t="shared" si="21"/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f t="shared" si="22"/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f t="shared" si="23"/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f t="shared" si="24"/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301</v>
      </c>
      <c r="CI130" s="9">
        <f t="shared" si="25"/>
        <v>-17.079999999999998</v>
      </c>
      <c r="CJ130" s="8">
        <v>18</v>
      </c>
      <c r="CK130" s="7">
        <v>132</v>
      </c>
      <c r="CL130" s="7">
        <v>27</v>
      </c>
      <c r="CM130" s="6">
        <v>123</v>
      </c>
      <c r="CN130" s="11">
        <v>106</v>
      </c>
      <c r="CO130" s="10">
        <v>135576.67000000001</v>
      </c>
      <c r="CP130" s="9">
        <f t="shared" si="26"/>
        <v>-45.08</v>
      </c>
      <c r="CQ130" s="8">
        <v>6736.73</v>
      </c>
      <c r="CR130" s="7">
        <v>67561.98</v>
      </c>
      <c r="CS130" s="7">
        <v>7267.72</v>
      </c>
      <c r="CT130" s="6">
        <v>51078.559999999998</v>
      </c>
      <c r="CU130" s="5">
        <v>63225.94</v>
      </c>
    </row>
    <row r="131" spans="1:99" ht="25.5" customHeight="1" x14ac:dyDescent="0.15">
      <c r="A131" s="141">
        <v>43191</v>
      </c>
      <c r="B131" s="10">
        <v>1174</v>
      </c>
      <c r="C131" s="9">
        <f t="shared" si="27"/>
        <v>-0.42</v>
      </c>
      <c r="D131" s="8">
        <v>558</v>
      </c>
      <c r="E131" s="7">
        <v>364</v>
      </c>
      <c r="F131" s="7">
        <v>214</v>
      </c>
      <c r="G131" s="6">
        <v>38</v>
      </c>
      <c r="H131" s="11">
        <v>150</v>
      </c>
      <c r="I131" s="10">
        <v>133483.76999999999</v>
      </c>
      <c r="J131" s="9">
        <f t="shared" si="14"/>
        <v>0.28000000000000003</v>
      </c>
      <c r="K131" s="8">
        <v>62576.35</v>
      </c>
      <c r="L131" s="7">
        <v>44998.73</v>
      </c>
      <c r="M131" s="7">
        <v>21269.919999999998</v>
      </c>
      <c r="N131" s="6">
        <v>4638.7700000000004</v>
      </c>
      <c r="O131" s="5">
        <v>23728.81</v>
      </c>
      <c r="P131" s="10">
        <v>1951</v>
      </c>
      <c r="Q131" s="9">
        <f t="shared" si="15"/>
        <v>1.77</v>
      </c>
      <c r="R131" s="8">
        <v>770</v>
      </c>
      <c r="S131" s="7">
        <v>540</v>
      </c>
      <c r="T131" s="7">
        <v>507</v>
      </c>
      <c r="U131" s="6">
        <v>134</v>
      </c>
      <c r="V131" s="11">
        <v>33</v>
      </c>
      <c r="W131" s="10">
        <v>108829.32</v>
      </c>
      <c r="X131" s="9">
        <f t="shared" si="16"/>
        <v>2.4900000000000002</v>
      </c>
      <c r="Y131" s="8">
        <v>48187.24</v>
      </c>
      <c r="Z131" s="7">
        <v>29900.59</v>
      </c>
      <c r="AA131" s="7">
        <v>24326.44</v>
      </c>
      <c r="AB131" s="6">
        <v>6415.05</v>
      </c>
      <c r="AC131" s="5">
        <v>5574.15</v>
      </c>
      <c r="AD131" s="10">
        <v>20</v>
      </c>
      <c r="AE131" s="9">
        <f t="shared" si="17"/>
        <v>5.26</v>
      </c>
      <c r="AF131" s="8">
        <v>3</v>
      </c>
      <c r="AG131" s="7">
        <v>5</v>
      </c>
      <c r="AH131" s="7">
        <v>2</v>
      </c>
      <c r="AI131" s="6">
        <v>10</v>
      </c>
      <c r="AJ131" s="11">
        <v>3</v>
      </c>
      <c r="AK131" s="10">
        <v>15178.57</v>
      </c>
      <c r="AL131" s="9">
        <f t="shared" si="18"/>
        <v>144.41999999999999</v>
      </c>
      <c r="AM131" s="8">
        <v>185.8</v>
      </c>
      <c r="AN131" s="7">
        <v>615.36</v>
      </c>
      <c r="AO131" s="7">
        <v>751.12</v>
      </c>
      <c r="AP131" s="6">
        <v>13626.29</v>
      </c>
      <c r="AQ131" s="5">
        <v>-135.76</v>
      </c>
      <c r="AR131" s="10">
        <v>42</v>
      </c>
      <c r="AS131" s="9">
        <f t="shared" si="19"/>
        <v>-25</v>
      </c>
      <c r="AT131" s="8">
        <v>2</v>
      </c>
      <c r="AU131" s="7">
        <v>13</v>
      </c>
      <c r="AV131" s="7">
        <v>3</v>
      </c>
      <c r="AW131" s="6">
        <v>24</v>
      </c>
      <c r="AX131" s="11">
        <v>10</v>
      </c>
      <c r="AY131" s="10">
        <v>16138.21</v>
      </c>
      <c r="AZ131" s="9">
        <f t="shared" si="20"/>
        <v>-52.44</v>
      </c>
      <c r="BA131" s="8">
        <v>787.3</v>
      </c>
      <c r="BB131" s="7">
        <v>3493.98</v>
      </c>
      <c r="BC131" s="7">
        <v>1630.81</v>
      </c>
      <c r="BD131" s="6">
        <v>10226.120000000001</v>
      </c>
      <c r="BE131" s="5">
        <v>1863.17</v>
      </c>
      <c r="BF131" s="10">
        <v>10</v>
      </c>
      <c r="BG131" s="9">
        <f t="shared" si="21"/>
        <v>-52.38</v>
      </c>
      <c r="BH131" s="8">
        <v>1</v>
      </c>
      <c r="BI131" s="7">
        <v>5</v>
      </c>
      <c r="BJ131" s="7">
        <v>2</v>
      </c>
      <c r="BK131" s="6">
        <v>2</v>
      </c>
      <c r="BL131" s="11">
        <v>3</v>
      </c>
      <c r="BM131" s="10">
        <v>4577.2299999999996</v>
      </c>
      <c r="BN131" s="9">
        <f t="shared" si="22"/>
        <v>-32.57</v>
      </c>
      <c r="BO131" s="8">
        <v>109.01</v>
      </c>
      <c r="BP131" s="7">
        <v>2706.75</v>
      </c>
      <c r="BQ131" s="7">
        <v>1156.7</v>
      </c>
      <c r="BR131" s="6">
        <v>604.77</v>
      </c>
      <c r="BS131" s="5">
        <v>1550.05</v>
      </c>
      <c r="BT131" s="10">
        <v>11</v>
      </c>
      <c r="BU131" s="9">
        <f t="shared" si="23"/>
        <v>37.5</v>
      </c>
      <c r="BV131" s="8">
        <v>2</v>
      </c>
      <c r="BW131" s="7">
        <v>6</v>
      </c>
      <c r="BX131" s="7">
        <v>1</v>
      </c>
      <c r="BY131" s="6">
        <v>2</v>
      </c>
      <c r="BZ131" s="11">
        <v>5</v>
      </c>
      <c r="CA131" s="10">
        <v>12322.83</v>
      </c>
      <c r="CB131" s="9">
        <f t="shared" si="24"/>
        <v>-38.01</v>
      </c>
      <c r="CC131" s="8">
        <v>736.8</v>
      </c>
      <c r="CD131" s="7">
        <v>4038.43</v>
      </c>
      <c r="CE131" s="7">
        <v>306.52999999999997</v>
      </c>
      <c r="CF131" s="6">
        <v>7241.07</v>
      </c>
      <c r="CG131" s="5">
        <v>3731.9</v>
      </c>
      <c r="CH131" s="10">
        <v>202</v>
      </c>
      <c r="CI131" s="9">
        <f t="shared" si="25"/>
        <v>2.02</v>
      </c>
      <c r="CJ131" s="8">
        <v>20</v>
      </c>
      <c r="CK131" s="7">
        <v>76</v>
      </c>
      <c r="CL131" s="7">
        <v>24</v>
      </c>
      <c r="CM131" s="6">
        <v>82</v>
      </c>
      <c r="CN131" s="11">
        <v>52</v>
      </c>
      <c r="CO131" s="10">
        <v>75225.210000000006</v>
      </c>
      <c r="CP131" s="9">
        <f t="shared" si="26"/>
        <v>-0.95</v>
      </c>
      <c r="CQ131" s="8">
        <v>4180.46</v>
      </c>
      <c r="CR131" s="7">
        <v>31697.4</v>
      </c>
      <c r="CS131" s="7">
        <v>6224.61</v>
      </c>
      <c r="CT131" s="6">
        <v>33122.74</v>
      </c>
      <c r="CU131" s="5">
        <v>25472.79</v>
      </c>
    </row>
    <row r="132" spans="1:99" ht="25.5" customHeight="1" x14ac:dyDescent="0.15">
      <c r="A132" s="141">
        <v>43221</v>
      </c>
      <c r="B132" s="10">
        <v>1206</v>
      </c>
      <c r="C132" s="9">
        <f t="shared" si="27"/>
        <v>0.08</v>
      </c>
      <c r="D132" s="8">
        <v>545</v>
      </c>
      <c r="E132" s="7">
        <v>417</v>
      </c>
      <c r="F132" s="7">
        <v>209</v>
      </c>
      <c r="G132" s="6">
        <v>35</v>
      </c>
      <c r="H132" s="11">
        <v>208</v>
      </c>
      <c r="I132" s="10">
        <v>136637.35999999999</v>
      </c>
      <c r="J132" s="9">
        <f t="shared" si="14"/>
        <v>-5.42</v>
      </c>
      <c r="K132" s="8">
        <v>58370.29</v>
      </c>
      <c r="L132" s="7">
        <v>49766.37</v>
      </c>
      <c r="M132" s="7">
        <v>24219.37</v>
      </c>
      <c r="N132" s="6">
        <v>4281.33</v>
      </c>
      <c r="O132" s="5">
        <v>25547</v>
      </c>
      <c r="P132" s="10">
        <v>1921</v>
      </c>
      <c r="Q132" s="9">
        <f t="shared" si="15"/>
        <v>5.96</v>
      </c>
      <c r="R132" s="8">
        <v>750</v>
      </c>
      <c r="S132" s="7">
        <v>531</v>
      </c>
      <c r="T132" s="7">
        <v>527</v>
      </c>
      <c r="U132" s="6">
        <v>113</v>
      </c>
      <c r="V132" s="11">
        <v>4</v>
      </c>
      <c r="W132" s="10">
        <v>105421.71</v>
      </c>
      <c r="X132" s="9">
        <f t="shared" si="16"/>
        <v>3.57</v>
      </c>
      <c r="Y132" s="8">
        <v>45856.13</v>
      </c>
      <c r="Z132" s="7">
        <v>29119.19</v>
      </c>
      <c r="AA132" s="7">
        <v>25576.44</v>
      </c>
      <c r="AB132" s="6">
        <v>4869.95</v>
      </c>
      <c r="AC132" s="5">
        <v>3542.75</v>
      </c>
      <c r="AD132" s="10">
        <v>21</v>
      </c>
      <c r="AE132" s="9">
        <f t="shared" si="17"/>
        <v>23.53</v>
      </c>
      <c r="AF132" s="8">
        <v>0</v>
      </c>
      <c r="AG132" s="7">
        <v>6</v>
      </c>
      <c r="AH132" s="7">
        <v>0</v>
      </c>
      <c r="AI132" s="6">
        <v>15</v>
      </c>
      <c r="AJ132" s="11">
        <v>6</v>
      </c>
      <c r="AK132" s="10">
        <v>8196.32</v>
      </c>
      <c r="AL132" s="9">
        <f t="shared" si="18"/>
        <v>75.08</v>
      </c>
      <c r="AM132" s="8">
        <v>0</v>
      </c>
      <c r="AN132" s="7">
        <v>2524.65</v>
      </c>
      <c r="AO132" s="7">
        <v>0</v>
      </c>
      <c r="AP132" s="6">
        <v>5671.67</v>
      </c>
      <c r="AQ132" s="5">
        <v>2524.65</v>
      </c>
      <c r="AR132" s="10">
        <v>51</v>
      </c>
      <c r="AS132" s="9">
        <f t="shared" si="19"/>
        <v>10.87</v>
      </c>
      <c r="AT132" s="8">
        <v>3</v>
      </c>
      <c r="AU132" s="7">
        <v>12</v>
      </c>
      <c r="AV132" s="7">
        <v>5</v>
      </c>
      <c r="AW132" s="6">
        <v>31</v>
      </c>
      <c r="AX132" s="11">
        <v>7</v>
      </c>
      <c r="AY132" s="10">
        <v>19076.3</v>
      </c>
      <c r="AZ132" s="9">
        <f t="shared" si="20"/>
        <v>28.17</v>
      </c>
      <c r="BA132" s="8">
        <v>2323.63</v>
      </c>
      <c r="BB132" s="7">
        <v>3335.3</v>
      </c>
      <c r="BC132" s="7">
        <v>558.94000000000005</v>
      </c>
      <c r="BD132" s="6">
        <v>12858.43</v>
      </c>
      <c r="BE132" s="5">
        <v>2776.36</v>
      </c>
      <c r="BF132" s="10">
        <v>16</v>
      </c>
      <c r="BG132" s="9">
        <f t="shared" si="21"/>
        <v>-15.79</v>
      </c>
      <c r="BH132" s="8">
        <v>1</v>
      </c>
      <c r="BI132" s="7">
        <v>6</v>
      </c>
      <c r="BJ132" s="7">
        <v>2</v>
      </c>
      <c r="BK132" s="6">
        <v>7</v>
      </c>
      <c r="BL132" s="11">
        <v>4</v>
      </c>
      <c r="BM132" s="10">
        <v>9678.57</v>
      </c>
      <c r="BN132" s="9">
        <f t="shared" si="22"/>
        <v>-67.52</v>
      </c>
      <c r="BO132" s="8">
        <v>581</v>
      </c>
      <c r="BP132" s="7">
        <v>1915.41</v>
      </c>
      <c r="BQ132" s="7">
        <v>401.97</v>
      </c>
      <c r="BR132" s="6">
        <v>6780.19</v>
      </c>
      <c r="BS132" s="5">
        <v>1513.44</v>
      </c>
      <c r="BT132" s="10">
        <v>14</v>
      </c>
      <c r="BU132" s="9">
        <f t="shared" si="23"/>
        <v>55.56</v>
      </c>
      <c r="BV132" s="8">
        <v>1</v>
      </c>
      <c r="BW132" s="7">
        <v>5</v>
      </c>
      <c r="BX132" s="7">
        <v>2</v>
      </c>
      <c r="BY132" s="6">
        <v>6</v>
      </c>
      <c r="BZ132" s="11">
        <v>3</v>
      </c>
      <c r="CA132" s="10">
        <v>51986.29</v>
      </c>
      <c r="CB132" s="9">
        <f t="shared" si="24"/>
        <v>941.21</v>
      </c>
      <c r="CC132" s="8">
        <v>1034.71</v>
      </c>
      <c r="CD132" s="7">
        <v>2810.48</v>
      </c>
      <c r="CE132" s="7">
        <v>602.19000000000005</v>
      </c>
      <c r="CF132" s="6">
        <v>47538.91</v>
      </c>
      <c r="CG132" s="5">
        <v>2208.29</v>
      </c>
      <c r="CH132" s="10">
        <v>198</v>
      </c>
      <c r="CI132" s="9">
        <f t="shared" si="25"/>
        <v>15.12</v>
      </c>
      <c r="CJ132" s="8">
        <v>12</v>
      </c>
      <c r="CK132" s="7">
        <v>98</v>
      </c>
      <c r="CL132" s="7">
        <v>13</v>
      </c>
      <c r="CM132" s="6">
        <v>75</v>
      </c>
      <c r="CN132" s="11">
        <v>85</v>
      </c>
      <c r="CO132" s="10">
        <v>65644.100000000006</v>
      </c>
      <c r="CP132" s="9">
        <f t="shared" si="26"/>
        <v>17</v>
      </c>
      <c r="CQ132" s="8">
        <v>3163.38</v>
      </c>
      <c r="CR132" s="7">
        <v>31415.96</v>
      </c>
      <c r="CS132" s="7">
        <v>3526.84</v>
      </c>
      <c r="CT132" s="6">
        <v>27537.919999999998</v>
      </c>
      <c r="CU132" s="5">
        <v>27889.119999999999</v>
      </c>
    </row>
    <row r="133" spans="1:99" ht="25.5" customHeight="1" x14ac:dyDescent="0.15">
      <c r="A133" s="141">
        <v>43252</v>
      </c>
      <c r="B133" s="10">
        <v>1187</v>
      </c>
      <c r="C133" s="9">
        <f t="shared" si="27"/>
        <v>-10.55</v>
      </c>
      <c r="D133" s="8">
        <v>564</v>
      </c>
      <c r="E133" s="7">
        <v>377</v>
      </c>
      <c r="F133" s="7">
        <v>197</v>
      </c>
      <c r="G133" s="6">
        <v>48</v>
      </c>
      <c r="H133" s="11">
        <v>180</v>
      </c>
      <c r="I133" s="10">
        <v>142141.59</v>
      </c>
      <c r="J133" s="9">
        <f t="shared" si="14"/>
        <v>-9.92</v>
      </c>
      <c r="K133" s="8">
        <v>66667.740000000005</v>
      </c>
      <c r="L133" s="7">
        <v>46940.81</v>
      </c>
      <c r="M133" s="7">
        <v>21676.94</v>
      </c>
      <c r="N133" s="6">
        <v>6809.1</v>
      </c>
      <c r="O133" s="5">
        <v>25263.87</v>
      </c>
      <c r="P133" s="10">
        <v>1703</v>
      </c>
      <c r="Q133" s="9">
        <f t="shared" si="15"/>
        <v>-14.94</v>
      </c>
      <c r="R133" s="8">
        <v>648</v>
      </c>
      <c r="S133" s="7">
        <v>500</v>
      </c>
      <c r="T133" s="7">
        <v>462</v>
      </c>
      <c r="U133" s="6">
        <v>93</v>
      </c>
      <c r="V133" s="11">
        <v>38</v>
      </c>
      <c r="W133" s="10">
        <v>92707.39</v>
      </c>
      <c r="X133" s="9">
        <f t="shared" si="16"/>
        <v>-13.82</v>
      </c>
      <c r="Y133" s="8">
        <v>37161.699999999997</v>
      </c>
      <c r="Z133" s="7">
        <v>27339.81</v>
      </c>
      <c r="AA133" s="7">
        <v>23436.44</v>
      </c>
      <c r="AB133" s="6">
        <v>4769.4399999999996</v>
      </c>
      <c r="AC133" s="5">
        <v>3903.37</v>
      </c>
      <c r="AD133" s="10">
        <v>25</v>
      </c>
      <c r="AE133" s="9">
        <f t="shared" si="17"/>
        <v>-10.71</v>
      </c>
      <c r="AF133" s="8">
        <v>1</v>
      </c>
      <c r="AG133" s="7">
        <v>5</v>
      </c>
      <c r="AH133" s="7">
        <v>2</v>
      </c>
      <c r="AI133" s="6">
        <v>17</v>
      </c>
      <c r="AJ133" s="11">
        <v>3</v>
      </c>
      <c r="AK133" s="10">
        <v>13711.61</v>
      </c>
      <c r="AL133" s="9">
        <f t="shared" si="18"/>
        <v>22.31</v>
      </c>
      <c r="AM133" s="8">
        <v>31.81</v>
      </c>
      <c r="AN133" s="7">
        <v>1501.32</v>
      </c>
      <c r="AO133" s="7">
        <v>3995.81</v>
      </c>
      <c r="AP133" s="6">
        <v>8182.67</v>
      </c>
      <c r="AQ133" s="5">
        <v>-2494.4899999999998</v>
      </c>
      <c r="AR133" s="10">
        <v>41</v>
      </c>
      <c r="AS133" s="9">
        <f t="shared" si="19"/>
        <v>-39.71</v>
      </c>
      <c r="AT133" s="8">
        <v>3</v>
      </c>
      <c r="AU133" s="7">
        <v>12</v>
      </c>
      <c r="AV133" s="7">
        <v>3</v>
      </c>
      <c r="AW133" s="6">
        <v>23</v>
      </c>
      <c r="AX133" s="11">
        <v>9</v>
      </c>
      <c r="AY133" s="10">
        <v>24061</v>
      </c>
      <c r="AZ133" s="9">
        <f t="shared" si="20"/>
        <v>-40.659999999999997</v>
      </c>
      <c r="BA133" s="8">
        <v>230.88</v>
      </c>
      <c r="BB133" s="7">
        <v>2653.06</v>
      </c>
      <c r="BC133" s="7">
        <v>472.91</v>
      </c>
      <c r="BD133" s="6">
        <v>20704.150000000001</v>
      </c>
      <c r="BE133" s="5">
        <v>2180.15</v>
      </c>
      <c r="BF133" s="10">
        <v>14</v>
      </c>
      <c r="BG133" s="9">
        <f t="shared" si="21"/>
        <v>-46.15</v>
      </c>
      <c r="BH133" s="8">
        <v>3</v>
      </c>
      <c r="BI133" s="7">
        <v>6</v>
      </c>
      <c r="BJ133" s="7">
        <v>0</v>
      </c>
      <c r="BK133" s="6">
        <v>5</v>
      </c>
      <c r="BL133" s="11">
        <v>6</v>
      </c>
      <c r="BM133" s="10">
        <v>8779.5499999999993</v>
      </c>
      <c r="BN133" s="9">
        <f t="shared" si="22"/>
        <v>-54.29</v>
      </c>
      <c r="BO133" s="8">
        <v>288.56</v>
      </c>
      <c r="BP133" s="7">
        <v>2999.44</v>
      </c>
      <c r="BQ133" s="7">
        <v>0</v>
      </c>
      <c r="BR133" s="6">
        <v>5491.55</v>
      </c>
      <c r="BS133" s="5">
        <v>2999.44</v>
      </c>
      <c r="BT133" s="10">
        <v>9</v>
      </c>
      <c r="BU133" s="9">
        <f t="shared" si="23"/>
        <v>12.5</v>
      </c>
      <c r="BV133" s="8">
        <v>1</v>
      </c>
      <c r="BW133" s="7">
        <v>5</v>
      </c>
      <c r="BX133" s="7">
        <v>0</v>
      </c>
      <c r="BY133" s="6">
        <v>3</v>
      </c>
      <c r="BZ133" s="11">
        <v>5</v>
      </c>
      <c r="CA133" s="10">
        <v>8857.15</v>
      </c>
      <c r="CB133" s="9">
        <f t="shared" si="24"/>
        <v>25.28</v>
      </c>
      <c r="CC133" s="8">
        <v>331.07</v>
      </c>
      <c r="CD133" s="7">
        <v>2862.15</v>
      </c>
      <c r="CE133" s="7">
        <v>0</v>
      </c>
      <c r="CF133" s="6">
        <v>5663.93</v>
      </c>
      <c r="CG133" s="5">
        <v>2862.15</v>
      </c>
      <c r="CH133" s="10">
        <v>179</v>
      </c>
      <c r="CI133" s="9">
        <f t="shared" si="25"/>
        <v>-23.5</v>
      </c>
      <c r="CJ133" s="8">
        <v>17</v>
      </c>
      <c r="CK133" s="7">
        <v>71</v>
      </c>
      <c r="CL133" s="7">
        <v>19</v>
      </c>
      <c r="CM133" s="6">
        <v>72</v>
      </c>
      <c r="CN133" s="11">
        <v>52</v>
      </c>
      <c r="CO133" s="10">
        <v>64007.23</v>
      </c>
      <c r="CP133" s="9">
        <f t="shared" si="26"/>
        <v>-13.75</v>
      </c>
      <c r="CQ133" s="8">
        <v>4397.63</v>
      </c>
      <c r="CR133" s="7">
        <v>28720.47</v>
      </c>
      <c r="CS133" s="7">
        <v>3594.55</v>
      </c>
      <c r="CT133" s="6">
        <v>27294.58</v>
      </c>
      <c r="CU133" s="5">
        <v>25125.919999999998</v>
      </c>
    </row>
    <row r="134" spans="1:99" ht="25.5" customHeight="1" x14ac:dyDescent="0.15">
      <c r="A134" s="141">
        <v>43282</v>
      </c>
      <c r="B134" s="10">
        <v>1263</v>
      </c>
      <c r="C134" s="9">
        <f t="shared" si="27"/>
        <v>5.43</v>
      </c>
      <c r="D134" s="8">
        <v>577</v>
      </c>
      <c r="E134" s="7">
        <v>431</v>
      </c>
      <c r="F134" s="7">
        <v>210</v>
      </c>
      <c r="G134" s="6">
        <v>45</v>
      </c>
      <c r="H134" s="11">
        <v>221</v>
      </c>
      <c r="I134" s="10">
        <v>152300.53</v>
      </c>
      <c r="J134" s="9">
        <f t="shared" si="14"/>
        <v>9.0399999999999991</v>
      </c>
      <c r="K134" s="8">
        <v>68370.12</v>
      </c>
      <c r="L134" s="7">
        <v>54095.29</v>
      </c>
      <c r="M134" s="7">
        <v>21276.93</v>
      </c>
      <c r="N134" s="6">
        <v>8558.19</v>
      </c>
      <c r="O134" s="5">
        <v>32818.36</v>
      </c>
      <c r="P134" s="10">
        <v>1883</v>
      </c>
      <c r="Q134" s="9">
        <f t="shared" si="15"/>
        <v>-1.77</v>
      </c>
      <c r="R134" s="8">
        <v>726</v>
      </c>
      <c r="S134" s="7">
        <v>537</v>
      </c>
      <c r="T134" s="7">
        <v>533</v>
      </c>
      <c r="U134" s="6">
        <v>87</v>
      </c>
      <c r="V134" s="11">
        <v>4</v>
      </c>
      <c r="W134" s="10">
        <v>103611.95</v>
      </c>
      <c r="X134" s="9">
        <f t="shared" si="16"/>
        <v>-1.45</v>
      </c>
      <c r="Y134" s="8">
        <v>43222.16</v>
      </c>
      <c r="Z134" s="7">
        <v>29415.18</v>
      </c>
      <c r="AA134" s="7">
        <v>26447.84</v>
      </c>
      <c r="AB134" s="6">
        <v>4526.7700000000004</v>
      </c>
      <c r="AC134" s="5">
        <v>2967.34</v>
      </c>
      <c r="AD134" s="10">
        <v>25</v>
      </c>
      <c r="AE134" s="9">
        <f t="shared" si="17"/>
        <v>56.25</v>
      </c>
      <c r="AF134" s="8">
        <v>4</v>
      </c>
      <c r="AG134" s="7">
        <v>8</v>
      </c>
      <c r="AH134" s="7">
        <v>3</v>
      </c>
      <c r="AI134" s="6">
        <v>10</v>
      </c>
      <c r="AJ134" s="11">
        <v>5</v>
      </c>
      <c r="AK134" s="10">
        <v>12139.26</v>
      </c>
      <c r="AL134" s="9">
        <f t="shared" si="18"/>
        <v>155.56</v>
      </c>
      <c r="AM134" s="8">
        <v>419.23</v>
      </c>
      <c r="AN134" s="7">
        <v>2589.77</v>
      </c>
      <c r="AO134" s="7">
        <v>1457.35</v>
      </c>
      <c r="AP134" s="6">
        <v>7672.91</v>
      </c>
      <c r="AQ134" s="5">
        <v>1132.42</v>
      </c>
      <c r="AR134" s="10">
        <v>54</v>
      </c>
      <c r="AS134" s="9">
        <f t="shared" si="19"/>
        <v>8</v>
      </c>
      <c r="AT134" s="8">
        <v>3</v>
      </c>
      <c r="AU134" s="7">
        <v>20</v>
      </c>
      <c r="AV134" s="7">
        <v>4</v>
      </c>
      <c r="AW134" s="6">
        <v>27</v>
      </c>
      <c r="AX134" s="11">
        <v>16</v>
      </c>
      <c r="AY134" s="10">
        <v>26724.7</v>
      </c>
      <c r="AZ134" s="9">
        <f t="shared" si="20"/>
        <v>32.57</v>
      </c>
      <c r="BA134" s="8">
        <v>949.51</v>
      </c>
      <c r="BB134" s="7">
        <v>5855.25</v>
      </c>
      <c r="BC134" s="7">
        <v>747.46</v>
      </c>
      <c r="BD134" s="6">
        <v>19172.48</v>
      </c>
      <c r="BE134" s="5">
        <v>5107.79</v>
      </c>
      <c r="BF134" s="10">
        <v>22</v>
      </c>
      <c r="BG134" s="9">
        <f t="shared" si="21"/>
        <v>-4.3499999999999996</v>
      </c>
      <c r="BH134" s="8">
        <v>5</v>
      </c>
      <c r="BI134" s="7">
        <v>8</v>
      </c>
      <c r="BJ134" s="7">
        <v>2</v>
      </c>
      <c r="BK134" s="6">
        <v>7</v>
      </c>
      <c r="BL134" s="11">
        <v>6</v>
      </c>
      <c r="BM134" s="10">
        <v>7068.07</v>
      </c>
      <c r="BN134" s="9">
        <f t="shared" si="22"/>
        <v>-47.18</v>
      </c>
      <c r="BO134" s="8">
        <v>770.13</v>
      </c>
      <c r="BP134" s="7">
        <v>2335.79</v>
      </c>
      <c r="BQ134" s="7">
        <v>1798.62</v>
      </c>
      <c r="BR134" s="6">
        <v>2163.5300000000002</v>
      </c>
      <c r="BS134" s="5">
        <v>537.16999999999996</v>
      </c>
      <c r="BT134" s="10">
        <v>10</v>
      </c>
      <c r="BU134" s="9">
        <f t="shared" si="23"/>
        <v>0</v>
      </c>
      <c r="BV134" s="8">
        <v>2</v>
      </c>
      <c r="BW134" s="7">
        <v>4</v>
      </c>
      <c r="BX134" s="7">
        <v>0</v>
      </c>
      <c r="BY134" s="6">
        <v>4</v>
      </c>
      <c r="BZ134" s="11">
        <v>4</v>
      </c>
      <c r="CA134" s="10">
        <v>51362.87</v>
      </c>
      <c r="CB134" s="9">
        <f t="shared" si="24"/>
        <v>320.27</v>
      </c>
      <c r="CC134" s="8">
        <v>238.57</v>
      </c>
      <c r="CD134" s="7">
        <v>1501.67</v>
      </c>
      <c r="CE134" s="7">
        <v>0</v>
      </c>
      <c r="CF134" s="6">
        <v>49622.63</v>
      </c>
      <c r="CG134" s="5">
        <v>1501.67</v>
      </c>
      <c r="CH134" s="10">
        <v>220</v>
      </c>
      <c r="CI134" s="9">
        <f t="shared" si="25"/>
        <v>-18.52</v>
      </c>
      <c r="CJ134" s="8">
        <v>16</v>
      </c>
      <c r="CK134" s="7">
        <v>93</v>
      </c>
      <c r="CL134" s="7">
        <v>23</v>
      </c>
      <c r="CM134" s="6">
        <v>88</v>
      </c>
      <c r="CN134" s="11">
        <v>70</v>
      </c>
      <c r="CO134" s="10">
        <v>80445.149999999994</v>
      </c>
      <c r="CP134" s="9">
        <f t="shared" si="26"/>
        <v>-32.659999999999997</v>
      </c>
      <c r="CQ134" s="8">
        <v>3607.18</v>
      </c>
      <c r="CR134" s="7">
        <v>35698.720000000001</v>
      </c>
      <c r="CS134" s="7">
        <v>6729.26</v>
      </c>
      <c r="CT134" s="6">
        <v>34409.99</v>
      </c>
      <c r="CU134" s="5">
        <v>28969.46</v>
      </c>
    </row>
    <row r="135" spans="1:99" ht="25.5" customHeight="1" x14ac:dyDescent="0.15">
      <c r="A135" s="141">
        <v>43313</v>
      </c>
      <c r="B135" s="10">
        <v>1126</v>
      </c>
      <c r="C135" s="9">
        <f t="shared" si="27"/>
        <v>2.1800000000000002</v>
      </c>
      <c r="D135" s="8">
        <v>520</v>
      </c>
      <c r="E135" s="7">
        <v>392</v>
      </c>
      <c r="F135" s="7">
        <v>182</v>
      </c>
      <c r="G135" s="6">
        <v>31</v>
      </c>
      <c r="H135" s="11">
        <v>210</v>
      </c>
      <c r="I135" s="10">
        <v>133135.84</v>
      </c>
      <c r="J135" s="9">
        <f t="shared" si="14"/>
        <v>0.8</v>
      </c>
      <c r="K135" s="8">
        <v>62655.519999999997</v>
      </c>
      <c r="L135" s="7">
        <v>45746.48</v>
      </c>
      <c r="M135" s="7">
        <v>20582.599999999999</v>
      </c>
      <c r="N135" s="6">
        <v>3917.54</v>
      </c>
      <c r="O135" s="5">
        <v>25163.88</v>
      </c>
      <c r="P135" s="10">
        <v>1791</v>
      </c>
      <c r="Q135" s="9">
        <f t="shared" si="15"/>
        <v>1.94</v>
      </c>
      <c r="R135" s="8">
        <v>680</v>
      </c>
      <c r="S135" s="7">
        <v>547</v>
      </c>
      <c r="T135" s="7">
        <v>474</v>
      </c>
      <c r="U135" s="6">
        <v>90</v>
      </c>
      <c r="V135" s="11">
        <v>73</v>
      </c>
      <c r="W135" s="10">
        <v>99094.2</v>
      </c>
      <c r="X135" s="9">
        <f t="shared" si="16"/>
        <v>2.98</v>
      </c>
      <c r="Y135" s="8">
        <v>40667.49</v>
      </c>
      <c r="Z135" s="7">
        <v>30251.06</v>
      </c>
      <c r="AA135" s="7">
        <v>23476.74</v>
      </c>
      <c r="AB135" s="6">
        <v>4698.91</v>
      </c>
      <c r="AC135" s="5">
        <v>6774.32</v>
      </c>
      <c r="AD135" s="10">
        <v>22</v>
      </c>
      <c r="AE135" s="9">
        <f t="shared" si="17"/>
        <v>4.76</v>
      </c>
      <c r="AF135" s="8">
        <v>2</v>
      </c>
      <c r="AG135" s="7">
        <v>8</v>
      </c>
      <c r="AH135" s="7">
        <v>3</v>
      </c>
      <c r="AI135" s="6">
        <v>9</v>
      </c>
      <c r="AJ135" s="11">
        <v>5</v>
      </c>
      <c r="AK135" s="10">
        <v>4204.42</v>
      </c>
      <c r="AL135" s="9">
        <f t="shared" si="18"/>
        <v>-10.91</v>
      </c>
      <c r="AM135" s="8">
        <v>134.68</v>
      </c>
      <c r="AN135" s="7">
        <v>1160.43</v>
      </c>
      <c r="AO135" s="7">
        <v>1295.94</v>
      </c>
      <c r="AP135" s="6">
        <v>1613.37</v>
      </c>
      <c r="AQ135" s="5">
        <v>-135.51</v>
      </c>
      <c r="AR135" s="10">
        <v>47</v>
      </c>
      <c r="AS135" s="9">
        <f t="shared" si="19"/>
        <v>11.9</v>
      </c>
      <c r="AT135" s="8">
        <v>3</v>
      </c>
      <c r="AU135" s="7">
        <v>9</v>
      </c>
      <c r="AV135" s="7">
        <v>3</v>
      </c>
      <c r="AW135" s="6">
        <v>31</v>
      </c>
      <c r="AX135" s="11">
        <v>7</v>
      </c>
      <c r="AY135" s="10">
        <v>23968.37</v>
      </c>
      <c r="AZ135" s="9">
        <f t="shared" si="20"/>
        <v>13.36</v>
      </c>
      <c r="BA135" s="8">
        <v>794.04</v>
      </c>
      <c r="BB135" s="7">
        <v>4476.99</v>
      </c>
      <c r="BC135" s="7">
        <v>573.61</v>
      </c>
      <c r="BD135" s="6">
        <v>17345.53</v>
      </c>
      <c r="BE135" s="5">
        <v>4681.58</v>
      </c>
      <c r="BF135" s="10">
        <v>15</v>
      </c>
      <c r="BG135" s="9">
        <f t="shared" si="21"/>
        <v>7.14</v>
      </c>
      <c r="BH135" s="8">
        <v>1</v>
      </c>
      <c r="BI135" s="7">
        <v>9</v>
      </c>
      <c r="BJ135" s="7">
        <v>1</v>
      </c>
      <c r="BK135" s="6">
        <v>4</v>
      </c>
      <c r="BL135" s="11">
        <v>8</v>
      </c>
      <c r="BM135" s="10">
        <v>10762.58</v>
      </c>
      <c r="BN135" s="9">
        <f t="shared" si="22"/>
        <v>-61.15</v>
      </c>
      <c r="BO135" s="8">
        <v>84.61</v>
      </c>
      <c r="BP135" s="7">
        <v>7805.49</v>
      </c>
      <c r="BQ135" s="7">
        <v>397.53</v>
      </c>
      <c r="BR135" s="6">
        <v>2474.9499999999998</v>
      </c>
      <c r="BS135" s="5">
        <v>7407.96</v>
      </c>
      <c r="BT135" s="10">
        <v>12</v>
      </c>
      <c r="BU135" s="9">
        <f t="shared" si="23"/>
        <v>71.430000000000007</v>
      </c>
      <c r="BV135" s="8">
        <v>1</v>
      </c>
      <c r="BW135" s="7">
        <v>5</v>
      </c>
      <c r="BX135" s="7">
        <v>0</v>
      </c>
      <c r="BY135" s="6">
        <v>6</v>
      </c>
      <c r="BZ135" s="11">
        <v>5</v>
      </c>
      <c r="CA135" s="10">
        <v>16789.5</v>
      </c>
      <c r="CB135" s="9">
        <f t="shared" si="24"/>
        <v>196.74</v>
      </c>
      <c r="CC135" s="8">
        <v>258.39999999999998</v>
      </c>
      <c r="CD135" s="7">
        <v>4386.1899999999996</v>
      </c>
      <c r="CE135" s="7">
        <v>0</v>
      </c>
      <c r="CF135" s="6">
        <v>12144.91</v>
      </c>
      <c r="CG135" s="5">
        <v>4386.1899999999996</v>
      </c>
      <c r="CH135" s="10">
        <v>228</v>
      </c>
      <c r="CI135" s="9">
        <f t="shared" si="25"/>
        <v>6.54</v>
      </c>
      <c r="CJ135" s="8">
        <v>17</v>
      </c>
      <c r="CK135" s="7">
        <v>109</v>
      </c>
      <c r="CL135" s="7">
        <v>19</v>
      </c>
      <c r="CM135" s="6">
        <v>83</v>
      </c>
      <c r="CN135" s="11">
        <v>90</v>
      </c>
      <c r="CO135" s="10">
        <v>79674.03</v>
      </c>
      <c r="CP135" s="9">
        <f t="shared" si="26"/>
        <v>3.13</v>
      </c>
      <c r="CQ135" s="8">
        <v>3318.89</v>
      </c>
      <c r="CR135" s="7">
        <v>40149.97</v>
      </c>
      <c r="CS135" s="7">
        <v>3279.42</v>
      </c>
      <c r="CT135" s="6">
        <v>32925.75</v>
      </c>
      <c r="CU135" s="5">
        <v>36870.550000000003</v>
      </c>
    </row>
    <row r="136" spans="1:99" ht="25.5" customHeight="1" x14ac:dyDescent="0.15">
      <c r="A136" s="141">
        <v>43344</v>
      </c>
      <c r="B136" s="10">
        <v>1183</v>
      </c>
      <c r="C136" s="9">
        <f t="shared" si="27"/>
        <v>-8.2200000000000006</v>
      </c>
      <c r="D136" s="8">
        <v>520</v>
      </c>
      <c r="E136" s="7">
        <v>450</v>
      </c>
      <c r="F136" s="7">
        <v>171</v>
      </c>
      <c r="G136" s="6">
        <v>42</v>
      </c>
      <c r="H136" s="11">
        <v>279</v>
      </c>
      <c r="I136" s="10">
        <v>142018.75</v>
      </c>
      <c r="J136" s="9">
        <f t="shared" si="14"/>
        <v>-12.31</v>
      </c>
      <c r="K136" s="8">
        <v>58989.05</v>
      </c>
      <c r="L136" s="7">
        <v>57832.19</v>
      </c>
      <c r="M136" s="7">
        <v>17917.939999999999</v>
      </c>
      <c r="N136" s="6">
        <v>7279.57</v>
      </c>
      <c r="O136" s="5">
        <v>39914.25</v>
      </c>
      <c r="P136" s="10">
        <v>1667</v>
      </c>
      <c r="Q136" s="9">
        <f t="shared" si="15"/>
        <v>-8.41</v>
      </c>
      <c r="R136" s="8">
        <v>664</v>
      </c>
      <c r="S136" s="7">
        <v>429</v>
      </c>
      <c r="T136" s="7">
        <v>486</v>
      </c>
      <c r="U136" s="6">
        <v>88</v>
      </c>
      <c r="V136" s="11">
        <v>-57</v>
      </c>
      <c r="W136" s="10">
        <v>94250.31</v>
      </c>
      <c r="X136" s="9">
        <f t="shared" si="16"/>
        <v>-4.34</v>
      </c>
      <c r="Y136" s="8">
        <v>39920.22</v>
      </c>
      <c r="Z136" s="7">
        <v>23686.19</v>
      </c>
      <c r="AA136" s="7">
        <v>26077.29</v>
      </c>
      <c r="AB136" s="6">
        <v>4566.6099999999997</v>
      </c>
      <c r="AC136" s="5">
        <v>-2391.1</v>
      </c>
      <c r="AD136" s="10">
        <v>20</v>
      </c>
      <c r="AE136" s="9">
        <f t="shared" si="17"/>
        <v>11.11</v>
      </c>
      <c r="AF136" s="8">
        <v>0</v>
      </c>
      <c r="AG136" s="7">
        <v>9</v>
      </c>
      <c r="AH136" s="7">
        <v>1</v>
      </c>
      <c r="AI136" s="6">
        <v>10</v>
      </c>
      <c r="AJ136" s="11">
        <v>8</v>
      </c>
      <c r="AK136" s="10">
        <v>12073.07</v>
      </c>
      <c r="AL136" s="9">
        <f t="shared" si="18"/>
        <v>123.31</v>
      </c>
      <c r="AM136" s="8">
        <v>0</v>
      </c>
      <c r="AN136" s="7">
        <v>4718.76</v>
      </c>
      <c r="AO136" s="7">
        <v>69.41</v>
      </c>
      <c r="AP136" s="6">
        <v>7284.9</v>
      </c>
      <c r="AQ136" s="5">
        <v>4649.3500000000004</v>
      </c>
      <c r="AR136" s="10">
        <v>55</v>
      </c>
      <c r="AS136" s="9">
        <f t="shared" si="19"/>
        <v>-21.43</v>
      </c>
      <c r="AT136" s="8">
        <v>5</v>
      </c>
      <c r="AU136" s="7">
        <v>15</v>
      </c>
      <c r="AV136" s="7">
        <v>1</v>
      </c>
      <c r="AW136" s="6">
        <v>34</v>
      </c>
      <c r="AX136" s="11">
        <v>14</v>
      </c>
      <c r="AY136" s="10">
        <v>32230.87</v>
      </c>
      <c r="AZ136" s="9">
        <f t="shared" si="20"/>
        <v>-16.84</v>
      </c>
      <c r="BA136" s="8">
        <v>782.27</v>
      </c>
      <c r="BB136" s="7">
        <v>6932.54</v>
      </c>
      <c r="BC136" s="7">
        <v>330.51</v>
      </c>
      <c r="BD136" s="6">
        <v>24185.55</v>
      </c>
      <c r="BE136" s="5">
        <v>6602.03</v>
      </c>
      <c r="BF136" s="10">
        <v>17</v>
      </c>
      <c r="BG136" s="9">
        <f t="shared" si="21"/>
        <v>-19.05</v>
      </c>
      <c r="BH136" s="8">
        <v>1</v>
      </c>
      <c r="BI136" s="7">
        <v>5</v>
      </c>
      <c r="BJ136" s="7">
        <v>0</v>
      </c>
      <c r="BK136" s="6">
        <v>11</v>
      </c>
      <c r="BL136" s="11">
        <v>5</v>
      </c>
      <c r="BM136" s="10">
        <v>8186.03</v>
      </c>
      <c r="BN136" s="9">
        <f t="shared" si="22"/>
        <v>-31.63</v>
      </c>
      <c r="BO136" s="8">
        <v>245.26</v>
      </c>
      <c r="BP136" s="7">
        <v>2182.84</v>
      </c>
      <c r="BQ136" s="7">
        <v>0</v>
      </c>
      <c r="BR136" s="6">
        <v>5757.93</v>
      </c>
      <c r="BS136" s="5">
        <v>2182.84</v>
      </c>
      <c r="BT136" s="10">
        <v>11</v>
      </c>
      <c r="BU136" s="9">
        <f t="shared" si="23"/>
        <v>22.22</v>
      </c>
      <c r="BV136" s="8">
        <v>2</v>
      </c>
      <c r="BW136" s="7">
        <v>3</v>
      </c>
      <c r="BX136" s="7">
        <v>2</v>
      </c>
      <c r="BY136" s="6">
        <v>4</v>
      </c>
      <c r="BZ136" s="11">
        <v>1</v>
      </c>
      <c r="CA136" s="10">
        <v>12528.23</v>
      </c>
      <c r="CB136" s="9">
        <f t="shared" si="24"/>
        <v>3.39</v>
      </c>
      <c r="CC136" s="8">
        <v>217.85</v>
      </c>
      <c r="CD136" s="7">
        <v>3336.48</v>
      </c>
      <c r="CE136" s="7">
        <v>863.23</v>
      </c>
      <c r="CF136" s="6">
        <v>8110.67</v>
      </c>
      <c r="CG136" s="5">
        <v>2473.25</v>
      </c>
      <c r="CH136" s="10">
        <v>236</v>
      </c>
      <c r="CI136" s="9">
        <f t="shared" si="25"/>
        <v>-22.11</v>
      </c>
      <c r="CJ136" s="8">
        <v>22</v>
      </c>
      <c r="CK136" s="7">
        <v>99</v>
      </c>
      <c r="CL136" s="7">
        <v>14</v>
      </c>
      <c r="CM136" s="6">
        <v>101</v>
      </c>
      <c r="CN136" s="11">
        <v>85</v>
      </c>
      <c r="CO136" s="10">
        <v>88395.33</v>
      </c>
      <c r="CP136" s="9">
        <f t="shared" si="26"/>
        <v>-34.369999999999997</v>
      </c>
      <c r="CQ136" s="8">
        <v>4101.97</v>
      </c>
      <c r="CR136" s="7">
        <v>32083.46</v>
      </c>
      <c r="CS136" s="7">
        <v>2579.0300000000002</v>
      </c>
      <c r="CT136" s="6">
        <v>49630.87</v>
      </c>
      <c r="CU136" s="5">
        <v>29504.43</v>
      </c>
    </row>
    <row r="137" spans="1:99" ht="25.5" customHeight="1" x14ac:dyDescent="0.15">
      <c r="A137" s="141">
        <v>43374</v>
      </c>
      <c r="B137" s="10">
        <v>1266</v>
      </c>
      <c r="C137" s="9">
        <f t="shared" si="27"/>
        <v>10.47</v>
      </c>
      <c r="D137" s="8">
        <v>538</v>
      </c>
      <c r="E137" s="7">
        <v>486</v>
      </c>
      <c r="F137" s="7">
        <v>203</v>
      </c>
      <c r="G137" s="6">
        <v>39</v>
      </c>
      <c r="H137" s="11">
        <v>283</v>
      </c>
      <c r="I137" s="10">
        <v>146391.91</v>
      </c>
      <c r="J137" s="9">
        <f t="shared" si="14"/>
        <v>11.73</v>
      </c>
      <c r="K137" s="8">
        <v>59234.080000000002</v>
      </c>
      <c r="L137" s="7">
        <v>59603.040000000001</v>
      </c>
      <c r="M137" s="7">
        <v>21997.18</v>
      </c>
      <c r="N137" s="6">
        <v>5557.61</v>
      </c>
      <c r="O137" s="5">
        <v>37605.86</v>
      </c>
      <c r="P137" s="10">
        <v>1818</v>
      </c>
      <c r="Q137" s="9">
        <f t="shared" si="15"/>
        <v>6.01</v>
      </c>
      <c r="R137" s="8">
        <v>739</v>
      </c>
      <c r="S137" s="7">
        <v>493</v>
      </c>
      <c r="T137" s="7">
        <v>509</v>
      </c>
      <c r="U137" s="6">
        <v>77</v>
      </c>
      <c r="V137" s="11">
        <v>-16</v>
      </c>
      <c r="W137" s="10">
        <v>102134.3</v>
      </c>
      <c r="X137" s="9">
        <f t="shared" si="16"/>
        <v>7.68</v>
      </c>
      <c r="Y137" s="8">
        <v>44271.45</v>
      </c>
      <c r="Z137" s="7">
        <v>27285.37</v>
      </c>
      <c r="AA137" s="7">
        <v>26475.759999999998</v>
      </c>
      <c r="AB137" s="6">
        <v>4101.72</v>
      </c>
      <c r="AC137" s="5">
        <v>809.61</v>
      </c>
      <c r="AD137" s="10">
        <v>19</v>
      </c>
      <c r="AE137" s="9">
        <f t="shared" si="17"/>
        <v>0</v>
      </c>
      <c r="AF137" s="8">
        <v>0</v>
      </c>
      <c r="AG137" s="7">
        <v>6</v>
      </c>
      <c r="AH137" s="7">
        <v>0</v>
      </c>
      <c r="AI137" s="6">
        <v>13</v>
      </c>
      <c r="AJ137" s="11">
        <v>6</v>
      </c>
      <c r="AK137" s="10">
        <v>4489.92</v>
      </c>
      <c r="AL137" s="9">
        <f t="shared" si="18"/>
        <v>-32.729999999999997</v>
      </c>
      <c r="AM137" s="8">
        <v>0</v>
      </c>
      <c r="AN137" s="7">
        <v>1550.88</v>
      </c>
      <c r="AO137" s="7">
        <v>0</v>
      </c>
      <c r="AP137" s="6">
        <v>2939.04</v>
      </c>
      <c r="AQ137" s="5">
        <v>1550.88</v>
      </c>
      <c r="AR137" s="10">
        <v>52</v>
      </c>
      <c r="AS137" s="9">
        <f t="shared" si="19"/>
        <v>-29.73</v>
      </c>
      <c r="AT137" s="8">
        <v>3</v>
      </c>
      <c r="AU137" s="7">
        <v>16</v>
      </c>
      <c r="AV137" s="7">
        <v>3</v>
      </c>
      <c r="AW137" s="6">
        <v>30</v>
      </c>
      <c r="AX137" s="11">
        <v>13</v>
      </c>
      <c r="AY137" s="10">
        <v>27365.57</v>
      </c>
      <c r="AZ137" s="9">
        <f t="shared" si="20"/>
        <v>-43.38</v>
      </c>
      <c r="BA137" s="8">
        <v>528</v>
      </c>
      <c r="BB137" s="7">
        <v>5474.16</v>
      </c>
      <c r="BC137" s="7">
        <v>451.2</v>
      </c>
      <c r="BD137" s="6">
        <v>20912.21</v>
      </c>
      <c r="BE137" s="5">
        <v>5022.96</v>
      </c>
      <c r="BF137" s="10">
        <v>34</v>
      </c>
      <c r="BG137" s="9">
        <f t="shared" si="21"/>
        <v>112.5</v>
      </c>
      <c r="BH137" s="8">
        <v>3</v>
      </c>
      <c r="BI137" s="7">
        <v>18</v>
      </c>
      <c r="BJ137" s="7">
        <v>2</v>
      </c>
      <c r="BK137" s="6">
        <v>11</v>
      </c>
      <c r="BL137" s="11">
        <v>16</v>
      </c>
      <c r="BM137" s="10">
        <v>13242.42</v>
      </c>
      <c r="BN137" s="9">
        <f t="shared" si="22"/>
        <v>118.78</v>
      </c>
      <c r="BO137" s="8">
        <v>680.8</v>
      </c>
      <c r="BP137" s="7">
        <v>6221.97</v>
      </c>
      <c r="BQ137" s="7">
        <v>141.97</v>
      </c>
      <c r="BR137" s="6">
        <v>6197.68</v>
      </c>
      <c r="BS137" s="5">
        <v>6080</v>
      </c>
      <c r="BT137" s="10">
        <v>10</v>
      </c>
      <c r="BU137" s="9">
        <f t="shared" si="23"/>
        <v>66.67</v>
      </c>
      <c r="BV137" s="8">
        <v>0</v>
      </c>
      <c r="BW137" s="7">
        <v>5</v>
      </c>
      <c r="BX137" s="7">
        <v>1</v>
      </c>
      <c r="BY137" s="6">
        <v>4</v>
      </c>
      <c r="BZ137" s="11">
        <v>4</v>
      </c>
      <c r="CA137" s="10">
        <v>15305.94</v>
      </c>
      <c r="CB137" s="9">
        <f t="shared" si="24"/>
        <v>86.37</v>
      </c>
      <c r="CC137" s="8">
        <v>0</v>
      </c>
      <c r="CD137" s="7">
        <v>1228.1300000000001</v>
      </c>
      <c r="CE137" s="7">
        <v>188.99</v>
      </c>
      <c r="CF137" s="6">
        <v>13888.82</v>
      </c>
      <c r="CG137" s="5">
        <v>1039.1400000000001</v>
      </c>
      <c r="CH137" s="10">
        <v>209</v>
      </c>
      <c r="CI137" s="9">
        <f t="shared" si="25"/>
        <v>15.47</v>
      </c>
      <c r="CJ137" s="8">
        <v>21</v>
      </c>
      <c r="CK137" s="7">
        <v>91</v>
      </c>
      <c r="CL137" s="7">
        <v>11</v>
      </c>
      <c r="CM137" s="6">
        <v>86</v>
      </c>
      <c r="CN137" s="11">
        <v>80</v>
      </c>
      <c r="CO137" s="10">
        <v>61835.839999999997</v>
      </c>
      <c r="CP137" s="9">
        <f t="shared" si="26"/>
        <v>10.15</v>
      </c>
      <c r="CQ137" s="8">
        <v>4970.42</v>
      </c>
      <c r="CR137" s="7">
        <v>28215.8</v>
      </c>
      <c r="CS137" s="7">
        <v>3306.65</v>
      </c>
      <c r="CT137" s="6">
        <v>25342.97</v>
      </c>
      <c r="CU137" s="5">
        <v>24909.15</v>
      </c>
    </row>
    <row r="138" spans="1:99" ht="25.5" customHeight="1" x14ac:dyDescent="0.15">
      <c r="A138" s="141">
        <v>43405</v>
      </c>
      <c r="B138" s="10">
        <v>1347</v>
      </c>
      <c r="C138" s="9">
        <f t="shared" si="27"/>
        <v>12.44</v>
      </c>
      <c r="D138" s="8">
        <v>604</v>
      </c>
      <c r="E138" s="7">
        <v>479</v>
      </c>
      <c r="F138" s="7">
        <v>226</v>
      </c>
      <c r="G138" s="6">
        <v>38</v>
      </c>
      <c r="H138" s="11">
        <v>253</v>
      </c>
      <c r="I138" s="10">
        <v>159430.96</v>
      </c>
      <c r="J138" s="9">
        <f t="shared" si="14"/>
        <v>12.84</v>
      </c>
      <c r="K138" s="8">
        <v>69967.45</v>
      </c>
      <c r="L138" s="7">
        <v>60613.68</v>
      </c>
      <c r="M138" s="7">
        <v>23298.32</v>
      </c>
      <c r="N138" s="6">
        <v>5551.51</v>
      </c>
      <c r="O138" s="5">
        <v>37315.360000000001</v>
      </c>
      <c r="P138" s="10">
        <v>1877</v>
      </c>
      <c r="Q138" s="9">
        <f t="shared" si="15"/>
        <v>7.2</v>
      </c>
      <c r="R138" s="8">
        <v>710</v>
      </c>
      <c r="S138" s="7">
        <v>502</v>
      </c>
      <c r="T138" s="7">
        <v>585</v>
      </c>
      <c r="U138" s="6">
        <v>79</v>
      </c>
      <c r="V138" s="11">
        <v>-83</v>
      </c>
      <c r="W138" s="10">
        <v>105824.33</v>
      </c>
      <c r="X138" s="9">
        <f t="shared" si="16"/>
        <v>7.12</v>
      </c>
      <c r="Y138" s="8">
        <v>42391.86</v>
      </c>
      <c r="Z138" s="7">
        <v>27925.79</v>
      </c>
      <c r="AA138" s="7">
        <v>31034.15</v>
      </c>
      <c r="AB138" s="6">
        <v>4389.66</v>
      </c>
      <c r="AC138" s="5">
        <v>-3108.36</v>
      </c>
      <c r="AD138" s="10">
        <v>21</v>
      </c>
      <c r="AE138" s="9">
        <f t="shared" si="17"/>
        <v>23.53</v>
      </c>
      <c r="AF138" s="8">
        <v>4</v>
      </c>
      <c r="AG138" s="7">
        <v>4</v>
      </c>
      <c r="AH138" s="7">
        <v>1</v>
      </c>
      <c r="AI138" s="6">
        <v>12</v>
      </c>
      <c r="AJ138" s="11">
        <v>3</v>
      </c>
      <c r="AK138" s="10">
        <v>9170.9699999999993</v>
      </c>
      <c r="AL138" s="9">
        <f t="shared" si="18"/>
        <v>-87.6</v>
      </c>
      <c r="AM138" s="8">
        <v>244.21</v>
      </c>
      <c r="AN138" s="7">
        <v>1110.21</v>
      </c>
      <c r="AO138" s="7">
        <v>61.52</v>
      </c>
      <c r="AP138" s="6">
        <v>7755.03</v>
      </c>
      <c r="AQ138" s="5">
        <v>1048.69</v>
      </c>
      <c r="AR138" s="10">
        <v>35</v>
      </c>
      <c r="AS138" s="9">
        <f t="shared" si="19"/>
        <v>0</v>
      </c>
      <c r="AT138" s="8">
        <v>4</v>
      </c>
      <c r="AU138" s="7">
        <v>12</v>
      </c>
      <c r="AV138" s="7">
        <v>2</v>
      </c>
      <c r="AW138" s="6">
        <v>17</v>
      </c>
      <c r="AX138" s="11">
        <v>10</v>
      </c>
      <c r="AY138" s="10">
        <v>15421.08</v>
      </c>
      <c r="AZ138" s="9">
        <f t="shared" si="20"/>
        <v>9.5399999999999991</v>
      </c>
      <c r="BA138" s="8">
        <v>359.7</v>
      </c>
      <c r="BB138" s="7">
        <v>3071.17</v>
      </c>
      <c r="BC138" s="7">
        <v>201.7</v>
      </c>
      <c r="BD138" s="6">
        <v>11788.51</v>
      </c>
      <c r="BE138" s="5">
        <v>2869.47</v>
      </c>
      <c r="BF138" s="10">
        <v>24</v>
      </c>
      <c r="BG138" s="9">
        <f t="shared" si="21"/>
        <v>26.32</v>
      </c>
      <c r="BH138" s="8">
        <v>0</v>
      </c>
      <c r="BI138" s="7">
        <v>13</v>
      </c>
      <c r="BJ138" s="7">
        <v>4</v>
      </c>
      <c r="BK138" s="6">
        <v>7</v>
      </c>
      <c r="BL138" s="11">
        <v>9</v>
      </c>
      <c r="BM138" s="10">
        <v>17915.78</v>
      </c>
      <c r="BN138" s="9">
        <f t="shared" si="22"/>
        <v>241.53</v>
      </c>
      <c r="BO138" s="8">
        <v>0</v>
      </c>
      <c r="BP138" s="7">
        <v>11156.2</v>
      </c>
      <c r="BQ138" s="7">
        <v>918.32</v>
      </c>
      <c r="BR138" s="6">
        <v>5841.26</v>
      </c>
      <c r="BS138" s="5">
        <v>10237.879999999999</v>
      </c>
      <c r="BT138" s="10">
        <v>11</v>
      </c>
      <c r="BU138" s="9">
        <f t="shared" si="23"/>
        <v>120</v>
      </c>
      <c r="BV138" s="8">
        <v>0</v>
      </c>
      <c r="BW138" s="7">
        <v>8</v>
      </c>
      <c r="BX138" s="7">
        <v>1</v>
      </c>
      <c r="BY138" s="6">
        <v>2</v>
      </c>
      <c r="BZ138" s="11">
        <v>7</v>
      </c>
      <c r="CA138" s="10">
        <v>6187.86</v>
      </c>
      <c r="CB138" s="9">
        <f t="shared" si="24"/>
        <v>-62.74</v>
      </c>
      <c r="CC138" s="8">
        <v>0</v>
      </c>
      <c r="CD138" s="7">
        <v>3697.29</v>
      </c>
      <c r="CE138" s="7">
        <v>150.91999999999999</v>
      </c>
      <c r="CF138" s="6">
        <v>2339.65</v>
      </c>
      <c r="CG138" s="5">
        <v>3546.37</v>
      </c>
      <c r="CH138" s="10">
        <v>182</v>
      </c>
      <c r="CI138" s="9">
        <f t="shared" si="25"/>
        <v>-14.55</v>
      </c>
      <c r="CJ138" s="8">
        <v>13</v>
      </c>
      <c r="CK138" s="7">
        <v>95</v>
      </c>
      <c r="CL138" s="7">
        <v>14</v>
      </c>
      <c r="CM138" s="6">
        <v>60</v>
      </c>
      <c r="CN138" s="11">
        <v>81</v>
      </c>
      <c r="CO138" s="10">
        <v>66208.429999999993</v>
      </c>
      <c r="CP138" s="9">
        <f t="shared" si="26"/>
        <v>-3.18</v>
      </c>
      <c r="CQ138" s="8">
        <v>3167.47</v>
      </c>
      <c r="CR138" s="7">
        <v>38621.230000000003</v>
      </c>
      <c r="CS138" s="7">
        <v>3062.92</v>
      </c>
      <c r="CT138" s="6">
        <v>21356.81</v>
      </c>
      <c r="CU138" s="5">
        <v>35558.31</v>
      </c>
    </row>
    <row r="139" spans="1:99" ht="25.5" customHeight="1" thickBot="1" x14ac:dyDescent="0.2">
      <c r="A139" s="143">
        <v>43435</v>
      </c>
      <c r="B139" s="24">
        <v>1489</v>
      </c>
      <c r="C139" s="23">
        <f t="shared" si="27"/>
        <v>10.050000000000001</v>
      </c>
      <c r="D139" s="22">
        <v>660</v>
      </c>
      <c r="E139" s="21">
        <v>543</v>
      </c>
      <c r="F139" s="21">
        <v>232</v>
      </c>
      <c r="G139" s="20">
        <v>53</v>
      </c>
      <c r="H139" s="25">
        <v>311</v>
      </c>
      <c r="I139" s="24">
        <v>177484.62</v>
      </c>
      <c r="J139" s="23">
        <f t="shared" si="14"/>
        <v>10.74</v>
      </c>
      <c r="K139" s="22">
        <v>76650.080000000002</v>
      </c>
      <c r="L139" s="21">
        <v>67450.47</v>
      </c>
      <c r="M139" s="21">
        <v>26770.5</v>
      </c>
      <c r="N139" s="20">
        <v>6521.34</v>
      </c>
      <c r="O139" s="19">
        <v>40679.97</v>
      </c>
      <c r="P139" s="24">
        <v>1946</v>
      </c>
      <c r="Q139" s="23">
        <f t="shared" si="15"/>
        <v>-0.36</v>
      </c>
      <c r="R139" s="22">
        <v>739</v>
      </c>
      <c r="S139" s="21">
        <v>553</v>
      </c>
      <c r="T139" s="21">
        <v>570</v>
      </c>
      <c r="U139" s="20">
        <v>84</v>
      </c>
      <c r="V139" s="25">
        <v>-17</v>
      </c>
      <c r="W139" s="24">
        <v>108235.76</v>
      </c>
      <c r="X139" s="23">
        <f t="shared" si="16"/>
        <v>2.1800000000000002</v>
      </c>
      <c r="Y139" s="22">
        <v>43377.98</v>
      </c>
      <c r="Z139" s="21">
        <v>30258.78</v>
      </c>
      <c r="AA139" s="21">
        <v>30043.91</v>
      </c>
      <c r="AB139" s="20">
        <v>4555.09</v>
      </c>
      <c r="AC139" s="19">
        <v>214.87</v>
      </c>
      <c r="AD139" s="24">
        <v>36</v>
      </c>
      <c r="AE139" s="23">
        <f t="shared" si="17"/>
        <v>20</v>
      </c>
      <c r="AF139" s="22">
        <v>6</v>
      </c>
      <c r="AG139" s="21">
        <v>9</v>
      </c>
      <c r="AH139" s="21">
        <v>4</v>
      </c>
      <c r="AI139" s="20">
        <v>17</v>
      </c>
      <c r="AJ139" s="25">
        <v>5</v>
      </c>
      <c r="AK139" s="24">
        <v>32479.77</v>
      </c>
      <c r="AL139" s="23">
        <f t="shared" si="18"/>
        <v>446.83</v>
      </c>
      <c r="AM139" s="22">
        <v>549.66</v>
      </c>
      <c r="AN139" s="21">
        <v>9674.9</v>
      </c>
      <c r="AO139" s="21">
        <v>1487.44</v>
      </c>
      <c r="AP139" s="20">
        <v>20767.77</v>
      </c>
      <c r="AQ139" s="19">
        <v>8187.46</v>
      </c>
      <c r="AR139" s="24">
        <v>62</v>
      </c>
      <c r="AS139" s="23">
        <f t="shared" si="19"/>
        <v>-18.420000000000002</v>
      </c>
      <c r="AT139" s="22">
        <v>3</v>
      </c>
      <c r="AU139" s="21">
        <v>20</v>
      </c>
      <c r="AV139" s="21">
        <v>7</v>
      </c>
      <c r="AW139" s="20">
        <v>32</v>
      </c>
      <c r="AX139" s="25">
        <v>13</v>
      </c>
      <c r="AY139" s="24">
        <v>30755.8</v>
      </c>
      <c r="AZ139" s="23">
        <f t="shared" si="20"/>
        <v>-49.85</v>
      </c>
      <c r="BA139" s="22">
        <v>985.73</v>
      </c>
      <c r="BB139" s="21">
        <v>8379.5300000000007</v>
      </c>
      <c r="BC139" s="21">
        <v>2134.96</v>
      </c>
      <c r="BD139" s="20">
        <v>19255.580000000002</v>
      </c>
      <c r="BE139" s="19">
        <v>6244.57</v>
      </c>
      <c r="BF139" s="24">
        <v>25</v>
      </c>
      <c r="BG139" s="23">
        <f t="shared" si="21"/>
        <v>4.17</v>
      </c>
      <c r="BH139" s="22">
        <v>2</v>
      </c>
      <c r="BI139" s="21">
        <v>13</v>
      </c>
      <c r="BJ139" s="21">
        <v>2</v>
      </c>
      <c r="BK139" s="20">
        <v>8</v>
      </c>
      <c r="BL139" s="25">
        <v>11</v>
      </c>
      <c r="BM139" s="24">
        <v>22129.46</v>
      </c>
      <c r="BN139" s="23">
        <f t="shared" si="22"/>
        <v>-13.41</v>
      </c>
      <c r="BO139" s="22">
        <v>973.22</v>
      </c>
      <c r="BP139" s="21">
        <v>5531.5</v>
      </c>
      <c r="BQ139" s="21">
        <v>907.65</v>
      </c>
      <c r="BR139" s="20">
        <v>14717.09</v>
      </c>
      <c r="BS139" s="19">
        <v>4623.8500000000004</v>
      </c>
      <c r="BT139" s="24">
        <v>6</v>
      </c>
      <c r="BU139" s="23">
        <f t="shared" si="23"/>
        <v>-45.45</v>
      </c>
      <c r="BV139" s="22">
        <v>0</v>
      </c>
      <c r="BW139" s="21">
        <v>3</v>
      </c>
      <c r="BX139" s="21">
        <v>0</v>
      </c>
      <c r="BY139" s="20">
        <v>3</v>
      </c>
      <c r="BZ139" s="25">
        <v>3</v>
      </c>
      <c r="CA139" s="24">
        <v>6667.13</v>
      </c>
      <c r="CB139" s="23">
        <f t="shared" si="24"/>
        <v>-48.69</v>
      </c>
      <c r="CC139" s="22">
        <v>0</v>
      </c>
      <c r="CD139" s="21">
        <v>1512.67</v>
      </c>
      <c r="CE139" s="21">
        <v>0</v>
      </c>
      <c r="CF139" s="20">
        <v>5154.46</v>
      </c>
      <c r="CG139" s="19">
        <v>1512.67</v>
      </c>
      <c r="CH139" s="24">
        <v>236</v>
      </c>
      <c r="CI139" s="23">
        <f t="shared" si="25"/>
        <v>-6.72</v>
      </c>
      <c r="CJ139" s="22">
        <v>19</v>
      </c>
      <c r="CK139" s="21">
        <v>115</v>
      </c>
      <c r="CL139" s="21">
        <v>17</v>
      </c>
      <c r="CM139" s="20">
        <v>85</v>
      </c>
      <c r="CN139" s="25">
        <v>98</v>
      </c>
      <c r="CO139" s="24">
        <v>73687.14</v>
      </c>
      <c r="CP139" s="23">
        <f t="shared" si="26"/>
        <v>-20.260000000000002</v>
      </c>
      <c r="CQ139" s="22">
        <v>3616.71</v>
      </c>
      <c r="CR139" s="21">
        <v>40868.42</v>
      </c>
      <c r="CS139" s="21">
        <v>2561.2600000000002</v>
      </c>
      <c r="CT139" s="20">
        <v>26640.75</v>
      </c>
      <c r="CU139" s="19">
        <v>38307.160000000003</v>
      </c>
    </row>
    <row r="140" spans="1:99" ht="25.5" customHeight="1" x14ac:dyDescent="0.15">
      <c r="A140" s="140">
        <v>43466</v>
      </c>
      <c r="B140" s="81">
        <v>1003</v>
      </c>
      <c r="C140" s="80">
        <f t="shared" si="27"/>
        <v>15.02</v>
      </c>
      <c r="D140" s="79">
        <v>429</v>
      </c>
      <c r="E140" s="78">
        <v>388</v>
      </c>
      <c r="F140" s="78">
        <v>157</v>
      </c>
      <c r="G140" s="77">
        <v>28</v>
      </c>
      <c r="H140" s="82">
        <v>232</v>
      </c>
      <c r="I140" s="81">
        <v>122576.06</v>
      </c>
      <c r="J140" s="80">
        <f t="shared" si="14"/>
        <v>22</v>
      </c>
      <c r="K140" s="79">
        <v>52820.36</v>
      </c>
      <c r="L140" s="78">
        <v>45889.62</v>
      </c>
      <c r="M140" s="78">
        <v>19870.400000000001</v>
      </c>
      <c r="N140" s="77">
        <v>3728.69</v>
      </c>
      <c r="O140" s="83">
        <v>26286.21</v>
      </c>
      <c r="P140" s="81">
        <v>1581</v>
      </c>
      <c r="Q140" s="80">
        <f t="shared" si="15"/>
        <v>9.8699999999999992</v>
      </c>
      <c r="R140" s="79">
        <v>688</v>
      </c>
      <c r="S140" s="78">
        <v>454</v>
      </c>
      <c r="T140" s="78">
        <v>373</v>
      </c>
      <c r="U140" s="77">
        <v>63</v>
      </c>
      <c r="V140" s="82">
        <v>83</v>
      </c>
      <c r="W140" s="81">
        <v>90573.31</v>
      </c>
      <c r="X140" s="80">
        <f t="shared" si="16"/>
        <v>11.49</v>
      </c>
      <c r="Y140" s="79">
        <v>41036.050000000003</v>
      </c>
      <c r="Z140" s="78">
        <v>25334.3</v>
      </c>
      <c r="AA140" s="78">
        <v>20320.53</v>
      </c>
      <c r="AB140" s="77">
        <v>3695.53</v>
      </c>
      <c r="AC140" s="83">
        <v>5124.99</v>
      </c>
      <c r="AD140" s="81">
        <v>14</v>
      </c>
      <c r="AE140" s="80">
        <f t="shared" si="17"/>
        <v>-26.32</v>
      </c>
      <c r="AF140" s="79">
        <v>1</v>
      </c>
      <c r="AG140" s="78">
        <v>7</v>
      </c>
      <c r="AH140" s="78">
        <v>1</v>
      </c>
      <c r="AI140" s="77">
        <v>5</v>
      </c>
      <c r="AJ140" s="82">
        <v>6</v>
      </c>
      <c r="AK140" s="81">
        <v>7763.49</v>
      </c>
      <c r="AL140" s="80">
        <f t="shared" si="18"/>
        <v>109.07</v>
      </c>
      <c r="AM140" s="79">
        <v>113</v>
      </c>
      <c r="AN140" s="78">
        <v>3642.3</v>
      </c>
      <c r="AO140" s="78">
        <v>992.46</v>
      </c>
      <c r="AP140" s="77">
        <v>3015.73</v>
      </c>
      <c r="AQ140" s="83">
        <v>2649.84</v>
      </c>
      <c r="AR140" s="81">
        <v>38</v>
      </c>
      <c r="AS140" s="80">
        <f t="shared" si="19"/>
        <v>-11.63</v>
      </c>
      <c r="AT140" s="79">
        <v>5</v>
      </c>
      <c r="AU140" s="78">
        <v>11</v>
      </c>
      <c r="AV140" s="78">
        <v>2</v>
      </c>
      <c r="AW140" s="77">
        <v>20</v>
      </c>
      <c r="AX140" s="82">
        <v>9</v>
      </c>
      <c r="AY140" s="81">
        <v>14100.66</v>
      </c>
      <c r="AZ140" s="80">
        <f t="shared" si="20"/>
        <v>-41.5</v>
      </c>
      <c r="BA140" s="79">
        <v>665.06</v>
      </c>
      <c r="BB140" s="78">
        <v>3298</v>
      </c>
      <c r="BC140" s="78">
        <v>549.61</v>
      </c>
      <c r="BD140" s="77">
        <v>9587.99</v>
      </c>
      <c r="BE140" s="83">
        <v>2748.39</v>
      </c>
      <c r="BF140" s="81">
        <v>10</v>
      </c>
      <c r="BG140" s="80">
        <f t="shared" si="21"/>
        <v>-23.08</v>
      </c>
      <c r="BH140" s="79">
        <v>2</v>
      </c>
      <c r="BI140" s="78">
        <v>5</v>
      </c>
      <c r="BJ140" s="78">
        <v>0</v>
      </c>
      <c r="BK140" s="77">
        <v>3</v>
      </c>
      <c r="BL140" s="82">
        <v>5</v>
      </c>
      <c r="BM140" s="81">
        <v>4219.79</v>
      </c>
      <c r="BN140" s="80">
        <f t="shared" si="22"/>
        <v>-47.47</v>
      </c>
      <c r="BO140" s="79">
        <v>537.48</v>
      </c>
      <c r="BP140" s="78">
        <v>1580.17</v>
      </c>
      <c r="BQ140" s="78">
        <v>0</v>
      </c>
      <c r="BR140" s="77">
        <v>2102.14</v>
      </c>
      <c r="BS140" s="83">
        <v>1580.17</v>
      </c>
      <c r="BT140" s="81">
        <v>18</v>
      </c>
      <c r="BU140" s="80">
        <f t="shared" si="23"/>
        <v>260</v>
      </c>
      <c r="BV140" s="79">
        <v>4</v>
      </c>
      <c r="BW140" s="78">
        <v>10</v>
      </c>
      <c r="BX140" s="78">
        <v>0</v>
      </c>
      <c r="BY140" s="77">
        <v>4</v>
      </c>
      <c r="BZ140" s="82">
        <v>10</v>
      </c>
      <c r="CA140" s="81">
        <v>26472.45</v>
      </c>
      <c r="CB140" s="80">
        <f t="shared" si="24"/>
        <v>179.52</v>
      </c>
      <c r="CC140" s="79">
        <v>752.93</v>
      </c>
      <c r="CD140" s="78">
        <v>4670.2299999999996</v>
      </c>
      <c r="CE140" s="78">
        <v>0</v>
      </c>
      <c r="CF140" s="77">
        <v>21049.29</v>
      </c>
      <c r="CG140" s="83">
        <v>4670.2299999999996</v>
      </c>
      <c r="CH140" s="81">
        <v>182</v>
      </c>
      <c r="CI140" s="80">
        <f t="shared" si="25"/>
        <v>-11.22</v>
      </c>
      <c r="CJ140" s="79">
        <v>16</v>
      </c>
      <c r="CK140" s="78">
        <v>84</v>
      </c>
      <c r="CL140" s="78">
        <v>16</v>
      </c>
      <c r="CM140" s="77">
        <v>66</v>
      </c>
      <c r="CN140" s="82">
        <v>68</v>
      </c>
      <c r="CO140" s="81">
        <v>59086.26</v>
      </c>
      <c r="CP140" s="80">
        <f t="shared" si="26"/>
        <v>-17.41</v>
      </c>
      <c r="CQ140" s="79">
        <v>3469.05</v>
      </c>
      <c r="CR140" s="78">
        <v>26666.26</v>
      </c>
      <c r="CS140" s="78">
        <v>3076.62</v>
      </c>
      <c r="CT140" s="77">
        <v>25874.33</v>
      </c>
      <c r="CU140" s="76">
        <v>23589.64</v>
      </c>
    </row>
    <row r="141" spans="1:99" ht="25.5" customHeight="1" x14ac:dyDescent="0.15">
      <c r="A141" s="141">
        <v>43497</v>
      </c>
      <c r="B141" s="10">
        <v>1262</v>
      </c>
      <c r="C141" s="9">
        <f t="shared" si="27"/>
        <v>17.829999999999998</v>
      </c>
      <c r="D141" s="8">
        <v>557</v>
      </c>
      <c r="E141" s="7">
        <v>464</v>
      </c>
      <c r="F141" s="7">
        <v>195</v>
      </c>
      <c r="G141" s="6">
        <v>46</v>
      </c>
      <c r="H141" s="11">
        <v>269</v>
      </c>
      <c r="I141" s="10">
        <v>153183.01999999999</v>
      </c>
      <c r="J141" s="9">
        <f t="shared" si="14"/>
        <v>27.46</v>
      </c>
      <c r="K141" s="8">
        <v>63699.98</v>
      </c>
      <c r="L141" s="7">
        <v>60286.28</v>
      </c>
      <c r="M141" s="7">
        <v>23713.31</v>
      </c>
      <c r="N141" s="6">
        <v>5483.45</v>
      </c>
      <c r="O141" s="5">
        <v>36572.97</v>
      </c>
      <c r="P141" s="10">
        <v>1796</v>
      </c>
      <c r="Q141" s="9">
        <f t="shared" si="15"/>
        <v>10.18</v>
      </c>
      <c r="R141" s="8">
        <v>727</v>
      </c>
      <c r="S141" s="7">
        <v>495</v>
      </c>
      <c r="T141" s="7">
        <v>499</v>
      </c>
      <c r="U141" s="6">
        <v>75</v>
      </c>
      <c r="V141" s="11">
        <v>-4</v>
      </c>
      <c r="W141" s="10">
        <v>101872.38</v>
      </c>
      <c r="X141" s="9">
        <f t="shared" si="16"/>
        <v>14.9</v>
      </c>
      <c r="Y141" s="8">
        <v>42767.33</v>
      </c>
      <c r="Z141" s="7">
        <v>27578.17</v>
      </c>
      <c r="AA141" s="7">
        <v>27517.07</v>
      </c>
      <c r="AB141" s="6">
        <v>4009.81</v>
      </c>
      <c r="AC141" s="5">
        <v>61.1</v>
      </c>
      <c r="AD141" s="10">
        <v>27</v>
      </c>
      <c r="AE141" s="9">
        <f t="shared" si="17"/>
        <v>-18.18</v>
      </c>
      <c r="AF141" s="8">
        <v>3</v>
      </c>
      <c r="AG141" s="7">
        <v>8</v>
      </c>
      <c r="AH141" s="7">
        <v>4</v>
      </c>
      <c r="AI141" s="6">
        <v>12</v>
      </c>
      <c r="AJ141" s="11">
        <v>4</v>
      </c>
      <c r="AK141" s="10">
        <v>5661.28</v>
      </c>
      <c r="AL141" s="9">
        <f t="shared" si="18"/>
        <v>-67.239999999999995</v>
      </c>
      <c r="AM141" s="8">
        <v>506.46</v>
      </c>
      <c r="AN141" s="7">
        <v>1284.08</v>
      </c>
      <c r="AO141" s="7">
        <v>633.37</v>
      </c>
      <c r="AP141" s="6">
        <v>3237.37</v>
      </c>
      <c r="AQ141" s="5">
        <v>650.71</v>
      </c>
      <c r="AR141" s="10">
        <v>40</v>
      </c>
      <c r="AS141" s="9">
        <f t="shared" si="19"/>
        <v>11.11</v>
      </c>
      <c r="AT141" s="8">
        <v>6</v>
      </c>
      <c r="AU141" s="7">
        <v>10</v>
      </c>
      <c r="AV141" s="7">
        <v>3</v>
      </c>
      <c r="AW141" s="6">
        <v>21</v>
      </c>
      <c r="AX141" s="11">
        <v>7</v>
      </c>
      <c r="AY141" s="10">
        <v>16546.62</v>
      </c>
      <c r="AZ141" s="9">
        <f t="shared" si="20"/>
        <v>-8.85</v>
      </c>
      <c r="BA141" s="8">
        <v>1126.3800000000001</v>
      </c>
      <c r="BB141" s="7">
        <v>3622.35</v>
      </c>
      <c r="BC141" s="7">
        <v>1047.03</v>
      </c>
      <c r="BD141" s="6">
        <v>10750.86</v>
      </c>
      <c r="BE141" s="5">
        <v>2575.3200000000002</v>
      </c>
      <c r="BF141" s="10">
        <v>15</v>
      </c>
      <c r="BG141" s="9">
        <f t="shared" si="21"/>
        <v>-11.76</v>
      </c>
      <c r="BH141" s="8">
        <v>1</v>
      </c>
      <c r="BI141" s="7">
        <v>7</v>
      </c>
      <c r="BJ141" s="7">
        <v>1</v>
      </c>
      <c r="BK141" s="6">
        <v>6</v>
      </c>
      <c r="BL141" s="11">
        <v>6</v>
      </c>
      <c r="BM141" s="10">
        <v>7502.21</v>
      </c>
      <c r="BN141" s="9">
        <f t="shared" si="22"/>
        <v>-37.369999999999997</v>
      </c>
      <c r="BO141" s="8">
        <v>330.9</v>
      </c>
      <c r="BP141" s="7">
        <v>2274.64</v>
      </c>
      <c r="BQ141" s="7">
        <v>124.72</v>
      </c>
      <c r="BR141" s="6">
        <v>4771.95</v>
      </c>
      <c r="BS141" s="5">
        <v>2149.92</v>
      </c>
      <c r="BT141" s="10">
        <v>5</v>
      </c>
      <c r="BU141" s="9">
        <f t="shared" si="23"/>
        <v>-37.5</v>
      </c>
      <c r="BV141" s="8">
        <v>0</v>
      </c>
      <c r="BW141" s="7">
        <v>4</v>
      </c>
      <c r="BX141" s="7">
        <v>0</v>
      </c>
      <c r="BY141" s="6">
        <v>1</v>
      </c>
      <c r="BZ141" s="11">
        <v>4</v>
      </c>
      <c r="CA141" s="10">
        <v>3277.43</v>
      </c>
      <c r="CB141" s="9">
        <f t="shared" si="24"/>
        <v>-72.37</v>
      </c>
      <c r="CC141" s="8">
        <v>0</v>
      </c>
      <c r="CD141" s="7">
        <v>2474.13</v>
      </c>
      <c r="CE141" s="7">
        <v>0</v>
      </c>
      <c r="CF141" s="6">
        <v>803.3</v>
      </c>
      <c r="CG141" s="5">
        <v>2474.13</v>
      </c>
      <c r="CH141" s="10">
        <v>210</v>
      </c>
      <c r="CI141" s="9">
        <f t="shared" si="25"/>
        <v>11.11</v>
      </c>
      <c r="CJ141" s="8">
        <v>15</v>
      </c>
      <c r="CK141" s="7">
        <v>102</v>
      </c>
      <c r="CL141" s="7">
        <v>13</v>
      </c>
      <c r="CM141" s="6">
        <v>80</v>
      </c>
      <c r="CN141" s="11">
        <v>89</v>
      </c>
      <c r="CO141" s="10">
        <v>69318.78</v>
      </c>
      <c r="CP141" s="9">
        <f t="shared" si="26"/>
        <v>14.63</v>
      </c>
      <c r="CQ141" s="8">
        <v>2814.06</v>
      </c>
      <c r="CR141" s="7">
        <v>36295.72</v>
      </c>
      <c r="CS141" s="7">
        <v>3320.2</v>
      </c>
      <c r="CT141" s="6">
        <v>26888.799999999999</v>
      </c>
      <c r="CU141" s="5">
        <v>32975.519999999997</v>
      </c>
    </row>
    <row r="142" spans="1:99" ht="25.5" customHeight="1" x14ac:dyDescent="0.15">
      <c r="A142" s="141">
        <v>43525</v>
      </c>
      <c r="B142" s="10">
        <v>1616</v>
      </c>
      <c r="C142" s="9">
        <f t="shared" si="27"/>
        <v>4.7300000000000004</v>
      </c>
      <c r="D142" s="8">
        <v>745</v>
      </c>
      <c r="E142" s="7">
        <v>559</v>
      </c>
      <c r="F142" s="7">
        <v>255</v>
      </c>
      <c r="G142" s="6">
        <v>56</v>
      </c>
      <c r="H142" s="11">
        <v>305</v>
      </c>
      <c r="I142" s="10">
        <v>184552.14</v>
      </c>
      <c r="J142" s="9">
        <f t="shared" si="14"/>
        <v>0.69</v>
      </c>
      <c r="K142" s="8">
        <v>84023.39</v>
      </c>
      <c r="L142" s="7">
        <v>64791.44</v>
      </c>
      <c r="M142" s="7">
        <v>28694.69</v>
      </c>
      <c r="N142" s="6">
        <v>6964.8</v>
      </c>
      <c r="O142" s="5">
        <v>36174.57</v>
      </c>
      <c r="P142" s="10">
        <v>2485</v>
      </c>
      <c r="Q142" s="9">
        <f t="shared" si="15"/>
        <v>-2.2400000000000002</v>
      </c>
      <c r="R142" s="8">
        <v>1074</v>
      </c>
      <c r="S142" s="7">
        <v>629</v>
      </c>
      <c r="T142" s="7">
        <v>659</v>
      </c>
      <c r="U142" s="6">
        <v>123</v>
      </c>
      <c r="V142" s="11">
        <v>-30</v>
      </c>
      <c r="W142" s="10">
        <v>145380.85</v>
      </c>
      <c r="X142" s="9">
        <f t="shared" si="16"/>
        <v>1.24</v>
      </c>
      <c r="Y142" s="8">
        <v>66344.11</v>
      </c>
      <c r="Z142" s="7">
        <v>34947.96</v>
      </c>
      <c r="AA142" s="7">
        <v>37054.92</v>
      </c>
      <c r="AB142" s="6">
        <v>7033.86</v>
      </c>
      <c r="AC142" s="5">
        <v>-2106.96</v>
      </c>
      <c r="AD142" s="10">
        <v>36</v>
      </c>
      <c r="AE142" s="9">
        <f t="shared" si="17"/>
        <v>-2.7</v>
      </c>
      <c r="AF142" s="8">
        <v>1</v>
      </c>
      <c r="AG142" s="7">
        <v>12</v>
      </c>
      <c r="AH142" s="7">
        <v>4</v>
      </c>
      <c r="AI142" s="6">
        <v>19</v>
      </c>
      <c r="AJ142" s="11">
        <v>8</v>
      </c>
      <c r="AK142" s="10">
        <v>16884.68</v>
      </c>
      <c r="AL142" s="9">
        <f t="shared" si="18"/>
        <v>20.62</v>
      </c>
      <c r="AM142" s="8">
        <v>108.46</v>
      </c>
      <c r="AN142" s="7">
        <v>5313.64</v>
      </c>
      <c r="AO142" s="7">
        <v>1241.23</v>
      </c>
      <c r="AP142" s="6">
        <v>10221.35</v>
      </c>
      <c r="AQ142" s="5">
        <v>4072.41</v>
      </c>
      <c r="AR142" s="10">
        <v>77</v>
      </c>
      <c r="AS142" s="9">
        <f t="shared" si="19"/>
        <v>2.67</v>
      </c>
      <c r="AT142" s="8">
        <v>2</v>
      </c>
      <c r="AU142" s="7">
        <v>21</v>
      </c>
      <c r="AV142" s="7">
        <v>4</v>
      </c>
      <c r="AW142" s="6">
        <v>50</v>
      </c>
      <c r="AX142" s="11">
        <v>17</v>
      </c>
      <c r="AY142" s="10">
        <v>48023.47</v>
      </c>
      <c r="AZ142" s="9">
        <f t="shared" si="20"/>
        <v>-51.3</v>
      </c>
      <c r="BA142" s="8">
        <v>688.68</v>
      </c>
      <c r="BB142" s="7">
        <v>9450.77</v>
      </c>
      <c r="BC142" s="7">
        <v>795.64</v>
      </c>
      <c r="BD142" s="6">
        <v>37088.379999999997</v>
      </c>
      <c r="BE142" s="5">
        <v>8655.1299999999992</v>
      </c>
      <c r="BF142" s="10">
        <v>39</v>
      </c>
      <c r="BG142" s="9">
        <f t="shared" si="21"/>
        <v>39.29</v>
      </c>
      <c r="BH142" s="8">
        <v>4</v>
      </c>
      <c r="BI142" s="7">
        <v>12</v>
      </c>
      <c r="BJ142" s="7">
        <v>3</v>
      </c>
      <c r="BK142" s="6">
        <v>20</v>
      </c>
      <c r="BL142" s="11">
        <v>9</v>
      </c>
      <c r="BM142" s="10">
        <v>28097.66</v>
      </c>
      <c r="BN142" s="9">
        <f t="shared" si="22"/>
        <v>44.31</v>
      </c>
      <c r="BO142" s="8">
        <v>1046.6099999999999</v>
      </c>
      <c r="BP142" s="7">
        <v>5784.07</v>
      </c>
      <c r="BQ142" s="7">
        <v>1394.74</v>
      </c>
      <c r="BR142" s="6">
        <v>19872.240000000002</v>
      </c>
      <c r="BS142" s="5">
        <v>4389.33</v>
      </c>
      <c r="BT142" s="10">
        <v>14</v>
      </c>
      <c r="BU142" s="9">
        <f t="shared" si="23"/>
        <v>100</v>
      </c>
      <c r="BV142" s="8">
        <v>1</v>
      </c>
      <c r="BW142" s="7">
        <v>4</v>
      </c>
      <c r="BX142" s="7">
        <v>0</v>
      </c>
      <c r="BY142" s="6">
        <v>9</v>
      </c>
      <c r="BZ142" s="11">
        <v>4</v>
      </c>
      <c r="CA142" s="10">
        <v>20880.55</v>
      </c>
      <c r="CB142" s="9">
        <f t="shared" si="24"/>
        <v>115.72</v>
      </c>
      <c r="CC142" s="8">
        <v>985.85</v>
      </c>
      <c r="CD142" s="7">
        <v>5290.21</v>
      </c>
      <c r="CE142" s="7">
        <v>0</v>
      </c>
      <c r="CF142" s="6">
        <v>14604.49</v>
      </c>
      <c r="CG142" s="5">
        <v>5290.21</v>
      </c>
      <c r="CH142" s="10">
        <v>282</v>
      </c>
      <c r="CI142" s="9">
        <f t="shared" si="25"/>
        <v>-6.31</v>
      </c>
      <c r="CJ142" s="8">
        <v>20</v>
      </c>
      <c r="CK142" s="7">
        <v>126</v>
      </c>
      <c r="CL142" s="7">
        <v>15</v>
      </c>
      <c r="CM142" s="6">
        <v>121</v>
      </c>
      <c r="CN142" s="11">
        <v>111</v>
      </c>
      <c r="CO142" s="10">
        <v>106626.46</v>
      </c>
      <c r="CP142" s="9">
        <f t="shared" si="26"/>
        <v>-21.35</v>
      </c>
      <c r="CQ142" s="8">
        <v>4852.16</v>
      </c>
      <c r="CR142" s="7">
        <v>49262.8</v>
      </c>
      <c r="CS142" s="7">
        <v>4701.6000000000004</v>
      </c>
      <c r="CT142" s="6">
        <v>47809.9</v>
      </c>
      <c r="CU142" s="5">
        <v>44561.2</v>
      </c>
    </row>
    <row r="143" spans="1:99" ht="25.5" customHeight="1" x14ac:dyDescent="0.15">
      <c r="A143" s="141">
        <v>43556</v>
      </c>
      <c r="B143" s="10">
        <v>1328</v>
      </c>
      <c r="C143" s="9">
        <f t="shared" si="27"/>
        <v>13.12</v>
      </c>
      <c r="D143" s="8">
        <v>625</v>
      </c>
      <c r="E143" s="7">
        <v>434</v>
      </c>
      <c r="F143" s="7">
        <v>215</v>
      </c>
      <c r="G143" s="6">
        <v>54</v>
      </c>
      <c r="H143" s="11">
        <v>219</v>
      </c>
      <c r="I143" s="10">
        <v>151137.5</v>
      </c>
      <c r="J143" s="9">
        <f t="shared" si="14"/>
        <v>13.23</v>
      </c>
      <c r="K143" s="8">
        <v>71792.27</v>
      </c>
      <c r="L143" s="7">
        <v>50176.99</v>
      </c>
      <c r="M143" s="7">
        <v>23328.27</v>
      </c>
      <c r="N143" s="6">
        <v>5839.97</v>
      </c>
      <c r="O143" s="5">
        <v>26848.720000000001</v>
      </c>
      <c r="P143" s="10">
        <v>2173</v>
      </c>
      <c r="Q143" s="9">
        <f t="shared" si="15"/>
        <v>11.38</v>
      </c>
      <c r="R143" s="8">
        <v>904</v>
      </c>
      <c r="S143" s="7">
        <v>510</v>
      </c>
      <c r="T143" s="7">
        <v>675</v>
      </c>
      <c r="U143" s="6">
        <v>83</v>
      </c>
      <c r="V143" s="11">
        <v>-165</v>
      </c>
      <c r="W143" s="10">
        <v>119900.92</v>
      </c>
      <c r="X143" s="9">
        <f t="shared" si="16"/>
        <v>10.17</v>
      </c>
      <c r="Y143" s="8">
        <v>55987.8</v>
      </c>
      <c r="Z143" s="7">
        <v>27745.87</v>
      </c>
      <c r="AA143" s="7">
        <v>31371.279999999999</v>
      </c>
      <c r="AB143" s="6">
        <v>4713.1000000000004</v>
      </c>
      <c r="AC143" s="5">
        <v>-3625.41</v>
      </c>
      <c r="AD143" s="10">
        <v>35</v>
      </c>
      <c r="AE143" s="9">
        <f t="shared" si="17"/>
        <v>75</v>
      </c>
      <c r="AF143" s="8">
        <v>7</v>
      </c>
      <c r="AG143" s="7">
        <v>13</v>
      </c>
      <c r="AH143" s="7">
        <v>3</v>
      </c>
      <c r="AI143" s="6">
        <v>12</v>
      </c>
      <c r="AJ143" s="11">
        <v>10</v>
      </c>
      <c r="AK143" s="10">
        <v>48479.040000000001</v>
      </c>
      <c r="AL143" s="9">
        <f t="shared" si="18"/>
        <v>219.39</v>
      </c>
      <c r="AM143" s="8">
        <v>795.89</v>
      </c>
      <c r="AN143" s="7">
        <v>1953.23</v>
      </c>
      <c r="AO143" s="7">
        <v>1156.8599999999999</v>
      </c>
      <c r="AP143" s="6">
        <v>44573.06</v>
      </c>
      <c r="AQ143" s="5">
        <v>796.37</v>
      </c>
      <c r="AR143" s="10">
        <v>38</v>
      </c>
      <c r="AS143" s="9">
        <f t="shared" si="19"/>
        <v>-9.52</v>
      </c>
      <c r="AT143" s="8">
        <v>1</v>
      </c>
      <c r="AU143" s="7">
        <v>12</v>
      </c>
      <c r="AV143" s="7">
        <v>3</v>
      </c>
      <c r="AW143" s="6">
        <v>22</v>
      </c>
      <c r="AX143" s="11">
        <v>9</v>
      </c>
      <c r="AY143" s="10">
        <v>18527.07</v>
      </c>
      <c r="AZ143" s="9">
        <f t="shared" si="20"/>
        <v>14.8</v>
      </c>
      <c r="BA143" s="8">
        <v>151.49</v>
      </c>
      <c r="BB143" s="7">
        <v>3772.85</v>
      </c>
      <c r="BC143" s="7">
        <v>594.92999999999995</v>
      </c>
      <c r="BD143" s="6">
        <v>14007.8</v>
      </c>
      <c r="BE143" s="5">
        <v>3177.92</v>
      </c>
      <c r="BF143" s="10">
        <v>16</v>
      </c>
      <c r="BG143" s="9">
        <f t="shared" si="21"/>
        <v>60</v>
      </c>
      <c r="BH143" s="8">
        <v>1</v>
      </c>
      <c r="BI143" s="7">
        <v>6</v>
      </c>
      <c r="BJ143" s="7">
        <v>0</v>
      </c>
      <c r="BK143" s="6">
        <v>9</v>
      </c>
      <c r="BL143" s="11">
        <v>6</v>
      </c>
      <c r="BM143" s="10">
        <v>13037.36</v>
      </c>
      <c r="BN143" s="9">
        <f t="shared" si="22"/>
        <v>184.83</v>
      </c>
      <c r="BO143" s="8">
        <v>165.3</v>
      </c>
      <c r="BP143" s="7">
        <v>1997.87</v>
      </c>
      <c r="BQ143" s="7">
        <v>0</v>
      </c>
      <c r="BR143" s="6">
        <v>10874.19</v>
      </c>
      <c r="BS143" s="5">
        <v>1997.87</v>
      </c>
      <c r="BT143" s="10">
        <v>10</v>
      </c>
      <c r="BU143" s="9">
        <f t="shared" si="23"/>
        <v>-9.09</v>
      </c>
      <c r="BV143" s="8">
        <v>0</v>
      </c>
      <c r="BW143" s="7">
        <v>7</v>
      </c>
      <c r="BX143" s="7">
        <v>0</v>
      </c>
      <c r="BY143" s="6">
        <v>3</v>
      </c>
      <c r="BZ143" s="11">
        <v>7</v>
      </c>
      <c r="CA143" s="10">
        <v>6372.21</v>
      </c>
      <c r="CB143" s="9">
        <f t="shared" si="24"/>
        <v>-48.29</v>
      </c>
      <c r="CC143" s="8">
        <v>0</v>
      </c>
      <c r="CD143" s="7">
        <v>3945.58</v>
      </c>
      <c r="CE143" s="7">
        <v>0</v>
      </c>
      <c r="CF143" s="6">
        <v>2426.63</v>
      </c>
      <c r="CG143" s="5">
        <v>3945.58</v>
      </c>
      <c r="CH143" s="10">
        <v>179</v>
      </c>
      <c r="CI143" s="9">
        <f t="shared" si="25"/>
        <v>-11.39</v>
      </c>
      <c r="CJ143" s="8">
        <v>16</v>
      </c>
      <c r="CK143" s="7">
        <v>78</v>
      </c>
      <c r="CL143" s="7">
        <v>13</v>
      </c>
      <c r="CM143" s="6">
        <v>72</v>
      </c>
      <c r="CN143" s="11">
        <v>65</v>
      </c>
      <c r="CO143" s="10">
        <v>63294.17</v>
      </c>
      <c r="CP143" s="9">
        <f t="shared" si="26"/>
        <v>-15.86</v>
      </c>
      <c r="CQ143" s="8">
        <v>4027.6</v>
      </c>
      <c r="CR143" s="7">
        <v>28157.24</v>
      </c>
      <c r="CS143" s="7">
        <v>2160.36</v>
      </c>
      <c r="CT143" s="6">
        <v>28948.97</v>
      </c>
      <c r="CU143" s="5">
        <v>25996.880000000001</v>
      </c>
    </row>
    <row r="144" spans="1:99" ht="25.5" customHeight="1" x14ac:dyDescent="0.15">
      <c r="A144" s="141">
        <v>43586</v>
      </c>
      <c r="B144" s="10">
        <v>1207</v>
      </c>
      <c r="C144" s="9">
        <f t="shared" si="27"/>
        <v>0.08</v>
      </c>
      <c r="D144" s="8">
        <v>560</v>
      </c>
      <c r="E144" s="7">
        <v>425</v>
      </c>
      <c r="F144" s="7">
        <v>183</v>
      </c>
      <c r="G144" s="6">
        <v>39</v>
      </c>
      <c r="H144" s="11">
        <v>242</v>
      </c>
      <c r="I144" s="10">
        <v>149504.74</v>
      </c>
      <c r="J144" s="9">
        <f t="shared" si="14"/>
        <v>9.42</v>
      </c>
      <c r="K144" s="8">
        <v>63502.03</v>
      </c>
      <c r="L144" s="7">
        <v>56119.18</v>
      </c>
      <c r="M144" s="7">
        <v>21975.43</v>
      </c>
      <c r="N144" s="6">
        <v>7908.1</v>
      </c>
      <c r="O144" s="5">
        <v>34143.75</v>
      </c>
      <c r="P144" s="10">
        <v>1925</v>
      </c>
      <c r="Q144" s="9">
        <f t="shared" si="15"/>
        <v>0.21</v>
      </c>
      <c r="R144" s="8">
        <v>761</v>
      </c>
      <c r="S144" s="7">
        <v>490</v>
      </c>
      <c r="T144" s="7">
        <v>597</v>
      </c>
      <c r="U144" s="6">
        <v>76</v>
      </c>
      <c r="V144" s="11">
        <v>-107</v>
      </c>
      <c r="W144" s="10">
        <v>105688.38</v>
      </c>
      <c r="X144" s="9">
        <f t="shared" si="16"/>
        <v>0.25</v>
      </c>
      <c r="Y144" s="8">
        <v>46189.26</v>
      </c>
      <c r="Z144" s="7">
        <v>28396.13</v>
      </c>
      <c r="AA144" s="7">
        <v>27107.85</v>
      </c>
      <c r="AB144" s="6">
        <v>3919.46</v>
      </c>
      <c r="AC144" s="5">
        <v>1288.28</v>
      </c>
      <c r="AD144" s="10">
        <v>19</v>
      </c>
      <c r="AE144" s="9">
        <f t="shared" si="17"/>
        <v>-9.52</v>
      </c>
      <c r="AF144" s="8">
        <v>3</v>
      </c>
      <c r="AG144" s="7">
        <v>10</v>
      </c>
      <c r="AH144" s="7">
        <v>1</v>
      </c>
      <c r="AI144" s="6">
        <v>5</v>
      </c>
      <c r="AJ144" s="11">
        <v>9</v>
      </c>
      <c r="AK144" s="10">
        <v>4946.68</v>
      </c>
      <c r="AL144" s="9">
        <f t="shared" si="18"/>
        <v>-39.65</v>
      </c>
      <c r="AM144" s="8">
        <v>609.12</v>
      </c>
      <c r="AN144" s="7">
        <v>2693.96</v>
      </c>
      <c r="AO144" s="7">
        <v>183.86</v>
      </c>
      <c r="AP144" s="6">
        <v>1459.74</v>
      </c>
      <c r="AQ144" s="5">
        <v>2510.1</v>
      </c>
      <c r="AR144" s="10">
        <v>43</v>
      </c>
      <c r="AS144" s="9">
        <f t="shared" si="19"/>
        <v>-15.69</v>
      </c>
      <c r="AT144" s="8">
        <v>5</v>
      </c>
      <c r="AU144" s="7">
        <v>13</v>
      </c>
      <c r="AV144" s="7">
        <v>3</v>
      </c>
      <c r="AW144" s="6">
        <v>22</v>
      </c>
      <c r="AX144" s="11">
        <v>10</v>
      </c>
      <c r="AY144" s="10">
        <v>27962.15</v>
      </c>
      <c r="AZ144" s="9">
        <f t="shared" si="20"/>
        <v>46.58</v>
      </c>
      <c r="BA144" s="8">
        <v>1264.57</v>
      </c>
      <c r="BB144" s="7">
        <v>7731.91</v>
      </c>
      <c r="BC144" s="7">
        <v>349.84</v>
      </c>
      <c r="BD144" s="6">
        <v>18615.830000000002</v>
      </c>
      <c r="BE144" s="5">
        <v>7382.07</v>
      </c>
      <c r="BF144" s="10">
        <v>19</v>
      </c>
      <c r="BG144" s="9">
        <f t="shared" si="21"/>
        <v>18.75</v>
      </c>
      <c r="BH144" s="8">
        <v>2</v>
      </c>
      <c r="BI144" s="7">
        <v>6</v>
      </c>
      <c r="BJ144" s="7">
        <v>3</v>
      </c>
      <c r="BK144" s="6">
        <v>8</v>
      </c>
      <c r="BL144" s="11">
        <v>3</v>
      </c>
      <c r="BM144" s="10">
        <v>9955.0499999999993</v>
      </c>
      <c r="BN144" s="9">
        <f t="shared" si="22"/>
        <v>2.86</v>
      </c>
      <c r="BO144" s="8">
        <v>187.27</v>
      </c>
      <c r="BP144" s="7">
        <v>3376.77</v>
      </c>
      <c r="BQ144" s="7">
        <v>729.5</v>
      </c>
      <c r="BR144" s="6">
        <v>5661.51</v>
      </c>
      <c r="BS144" s="5">
        <v>2647.27</v>
      </c>
      <c r="BT144" s="10">
        <v>8</v>
      </c>
      <c r="BU144" s="9">
        <f t="shared" si="23"/>
        <v>-42.86</v>
      </c>
      <c r="BV144" s="8">
        <v>3</v>
      </c>
      <c r="BW144" s="7">
        <v>3</v>
      </c>
      <c r="BX144" s="7">
        <v>0</v>
      </c>
      <c r="BY144" s="6">
        <v>2</v>
      </c>
      <c r="BZ144" s="11">
        <v>3</v>
      </c>
      <c r="CA144" s="10">
        <v>3139.85</v>
      </c>
      <c r="CB144" s="9">
        <f t="shared" si="24"/>
        <v>-93.96</v>
      </c>
      <c r="CC144" s="8">
        <v>567.26</v>
      </c>
      <c r="CD144" s="7">
        <v>1202.99</v>
      </c>
      <c r="CE144" s="7">
        <v>0</v>
      </c>
      <c r="CF144" s="6">
        <v>1369.6</v>
      </c>
      <c r="CG144" s="5">
        <v>1202.99</v>
      </c>
      <c r="CH144" s="10">
        <v>171</v>
      </c>
      <c r="CI144" s="9">
        <f t="shared" si="25"/>
        <v>-13.64</v>
      </c>
      <c r="CJ144" s="8">
        <v>13</v>
      </c>
      <c r="CK144" s="7">
        <v>86</v>
      </c>
      <c r="CL144" s="7">
        <v>16</v>
      </c>
      <c r="CM144" s="6">
        <v>56</v>
      </c>
      <c r="CN144" s="11">
        <v>70</v>
      </c>
      <c r="CO144" s="10">
        <v>63157.43</v>
      </c>
      <c r="CP144" s="9">
        <f t="shared" si="26"/>
        <v>-3.79</v>
      </c>
      <c r="CQ144" s="8">
        <v>1935.48</v>
      </c>
      <c r="CR144" s="7">
        <v>36434.25</v>
      </c>
      <c r="CS144" s="7">
        <v>4059</v>
      </c>
      <c r="CT144" s="6">
        <v>20728.7</v>
      </c>
      <c r="CU144" s="5">
        <v>32375.25</v>
      </c>
    </row>
    <row r="145" spans="1:99" ht="25.5" customHeight="1" x14ac:dyDescent="0.15">
      <c r="A145" s="141">
        <v>43617</v>
      </c>
      <c r="B145" s="10">
        <v>1436</v>
      </c>
      <c r="C145" s="9">
        <f t="shared" si="27"/>
        <v>20.98</v>
      </c>
      <c r="D145" s="8">
        <v>664</v>
      </c>
      <c r="E145" s="7">
        <v>474</v>
      </c>
      <c r="F145" s="7">
        <v>239</v>
      </c>
      <c r="G145" s="6">
        <v>58</v>
      </c>
      <c r="H145" s="11">
        <v>236</v>
      </c>
      <c r="I145" s="10">
        <v>165759.49</v>
      </c>
      <c r="J145" s="9">
        <f t="shared" si="14"/>
        <v>16.62</v>
      </c>
      <c r="K145" s="8">
        <v>77215.509999999995</v>
      </c>
      <c r="L145" s="7">
        <v>54840.76</v>
      </c>
      <c r="M145" s="7">
        <v>27022.9</v>
      </c>
      <c r="N145" s="6">
        <v>6533.68</v>
      </c>
      <c r="O145" s="5">
        <v>27964.5</v>
      </c>
      <c r="P145" s="10">
        <v>2006</v>
      </c>
      <c r="Q145" s="9">
        <f t="shared" si="15"/>
        <v>17.79</v>
      </c>
      <c r="R145" s="8">
        <v>787</v>
      </c>
      <c r="S145" s="7">
        <v>536</v>
      </c>
      <c r="T145" s="7">
        <v>596</v>
      </c>
      <c r="U145" s="6">
        <v>86</v>
      </c>
      <c r="V145" s="11">
        <v>-60</v>
      </c>
      <c r="W145" s="10">
        <v>111006.36</v>
      </c>
      <c r="X145" s="9">
        <f t="shared" si="16"/>
        <v>19.739999999999998</v>
      </c>
      <c r="Y145" s="8">
        <v>46773.2</v>
      </c>
      <c r="Z145" s="7">
        <v>29659.07</v>
      </c>
      <c r="AA145" s="7">
        <v>29819.94</v>
      </c>
      <c r="AB145" s="6">
        <v>4678.47</v>
      </c>
      <c r="AC145" s="5">
        <v>-160.87</v>
      </c>
      <c r="AD145" s="10">
        <v>28</v>
      </c>
      <c r="AE145" s="9">
        <f t="shared" si="17"/>
        <v>12</v>
      </c>
      <c r="AF145" s="8">
        <v>2</v>
      </c>
      <c r="AG145" s="7">
        <v>10</v>
      </c>
      <c r="AH145" s="7">
        <v>2</v>
      </c>
      <c r="AI145" s="6">
        <v>14</v>
      </c>
      <c r="AJ145" s="11">
        <v>8</v>
      </c>
      <c r="AK145" s="10">
        <v>70965.22</v>
      </c>
      <c r="AL145" s="9">
        <f t="shared" si="18"/>
        <v>417.56</v>
      </c>
      <c r="AM145" s="8">
        <v>77.61</v>
      </c>
      <c r="AN145" s="7">
        <v>3595.28</v>
      </c>
      <c r="AO145" s="7">
        <v>193.17</v>
      </c>
      <c r="AP145" s="6">
        <v>67099.16</v>
      </c>
      <c r="AQ145" s="5">
        <v>3402.11</v>
      </c>
      <c r="AR145" s="10">
        <v>51</v>
      </c>
      <c r="AS145" s="9">
        <f t="shared" si="19"/>
        <v>24.39</v>
      </c>
      <c r="AT145" s="8">
        <v>3</v>
      </c>
      <c r="AU145" s="7">
        <v>14</v>
      </c>
      <c r="AV145" s="7">
        <v>4</v>
      </c>
      <c r="AW145" s="6">
        <v>30</v>
      </c>
      <c r="AX145" s="11">
        <v>10</v>
      </c>
      <c r="AY145" s="10">
        <v>34580.19</v>
      </c>
      <c r="AZ145" s="9">
        <f t="shared" si="20"/>
        <v>43.72</v>
      </c>
      <c r="BA145" s="8">
        <v>994.6</v>
      </c>
      <c r="BB145" s="7">
        <v>3898.93</v>
      </c>
      <c r="BC145" s="7">
        <v>549.39</v>
      </c>
      <c r="BD145" s="6">
        <v>29137.27</v>
      </c>
      <c r="BE145" s="5">
        <v>3349.54</v>
      </c>
      <c r="BF145" s="10">
        <v>18</v>
      </c>
      <c r="BG145" s="9">
        <f t="shared" si="21"/>
        <v>28.57</v>
      </c>
      <c r="BH145" s="8">
        <v>4</v>
      </c>
      <c r="BI145" s="7">
        <v>7</v>
      </c>
      <c r="BJ145" s="7">
        <v>1</v>
      </c>
      <c r="BK145" s="6">
        <v>6</v>
      </c>
      <c r="BL145" s="11">
        <v>6</v>
      </c>
      <c r="BM145" s="10">
        <v>6255.72</v>
      </c>
      <c r="BN145" s="9">
        <f t="shared" si="22"/>
        <v>-28.75</v>
      </c>
      <c r="BO145" s="8">
        <v>1309.02</v>
      </c>
      <c r="BP145" s="7">
        <v>2678.83</v>
      </c>
      <c r="BQ145" s="7">
        <v>192.9</v>
      </c>
      <c r="BR145" s="6">
        <v>2074.9699999999998</v>
      </c>
      <c r="BS145" s="5">
        <v>2485.9299999999998</v>
      </c>
      <c r="BT145" s="10">
        <v>7</v>
      </c>
      <c r="BU145" s="9">
        <f t="shared" si="23"/>
        <v>-22.22</v>
      </c>
      <c r="BV145" s="8">
        <v>0</v>
      </c>
      <c r="BW145" s="7">
        <v>2</v>
      </c>
      <c r="BX145" s="7">
        <v>1</v>
      </c>
      <c r="BY145" s="6">
        <v>4</v>
      </c>
      <c r="BZ145" s="11">
        <v>1</v>
      </c>
      <c r="CA145" s="10">
        <v>8720.36</v>
      </c>
      <c r="CB145" s="9">
        <f t="shared" si="24"/>
        <v>-1.54</v>
      </c>
      <c r="CC145" s="8">
        <v>0</v>
      </c>
      <c r="CD145" s="7">
        <v>795.54</v>
      </c>
      <c r="CE145" s="7">
        <v>265</v>
      </c>
      <c r="CF145" s="6">
        <v>7659.82</v>
      </c>
      <c r="CG145" s="5">
        <v>530.54</v>
      </c>
      <c r="CH145" s="10">
        <v>227</v>
      </c>
      <c r="CI145" s="9">
        <f t="shared" si="25"/>
        <v>26.82</v>
      </c>
      <c r="CJ145" s="8">
        <v>19</v>
      </c>
      <c r="CK145" s="7">
        <v>103</v>
      </c>
      <c r="CL145" s="7">
        <v>20</v>
      </c>
      <c r="CM145" s="6">
        <v>85</v>
      </c>
      <c r="CN145" s="11">
        <v>83</v>
      </c>
      <c r="CO145" s="10">
        <v>79912.070000000007</v>
      </c>
      <c r="CP145" s="9">
        <f t="shared" si="26"/>
        <v>24.85</v>
      </c>
      <c r="CQ145" s="8">
        <v>4335.08</v>
      </c>
      <c r="CR145" s="7">
        <v>34749.99</v>
      </c>
      <c r="CS145" s="7">
        <v>3236.73</v>
      </c>
      <c r="CT145" s="6">
        <v>37590.269999999997</v>
      </c>
      <c r="CU145" s="5">
        <v>31513.26</v>
      </c>
    </row>
    <row r="146" spans="1:99" ht="25.5" customHeight="1" x14ac:dyDescent="0.15">
      <c r="A146" s="141">
        <v>43647</v>
      </c>
      <c r="B146" s="10">
        <v>1411</v>
      </c>
      <c r="C146" s="9">
        <f t="shared" si="27"/>
        <v>11.72</v>
      </c>
      <c r="D146" s="8">
        <v>631</v>
      </c>
      <c r="E146" s="7">
        <v>512</v>
      </c>
      <c r="F146" s="7">
        <v>214</v>
      </c>
      <c r="G146" s="6">
        <v>52</v>
      </c>
      <c r="H146" s="11">
        <v>298</v>
      </c>
      <c r="I146" s="10">
        <v>166389.63</v>
      </c>
      <c r="J146" s="9">
        <f t="shared" si="14"/>
        <v>9.25</v>
      </c>
      <c r="K146" s="8">
        <v>73884.45</v>
      </c>
      <c r="L146" s="7">
        <v>62343.19</v>
      </c>
      <c r="M146" s="7">
        <v>23257.53</v>
      </c>
      <c r="N146" s="6">
        <v>6440.64</v>
      </c>
      <c r="O146" s="5">
        <v>39085.660000000003</v>
      </c>
      <c r="P146" s="10">
        <v>1980</v>
      </c>
      <c r="Q146" s="9">
        <f t="shared" si="15"/>
        <v>5.15</v>
      </c>
      <c r="R146" s="8">
        <v>846</v>
      </c>
      <c r="S146" s="7">
        <v>524</v>
      </c>
      <c r="T146" s="7">
        <v>519</v>
      </c>
      <c r="U146" s="6">
        <v>91</v>
      </c>
      <c r="V146" s="11">
        <v>5</v>
      </c>
      <c r="W146" s="10">
        <v>109717.03</v>
      </c>
      <c r="X146" s="9">
        <f t="shared" si="16"/>
        <v>5.89</v>
      </c>
      <c r="Y146" s="8">
        <v>49545.72</v>
      </c>
      <c r="Z146" s="7">
        <v>29171.03</v>
      </c>
      <c r="AA146" s="7">
        <v>26626.57</v>
      </c>
      <c r="AB146" s="6">
        <v>4373.71</v>
      </c>
      <c r="AC146" s="5">
        <v>2544.46</v>
      </c>
      <c r="AD146" s="10">
        <v>31</v>
      </c>
      <c r="AE146" s="9">
        <f t="shared" si="17"/>
        <v>24</v>
      </c>
      <c r="AF146" s="8">
        <v>2</v>
      </c>
      <c r="AG146" s="7">
        <v>9</v>
      </c>
      <c r="AH146" s="7">
        <v>2</v>
      </c>
      <c r="AI146" s="6">
        <v>18</v>
      </c>
      <c r="AJ146" s="11">
        <v>7</v>
      </c>
      <c r="AK146" s="10">
        <v>15866.54</v>
      </c>
      <c r="AL146" s="9">
        <f t="shared" si="18"/>
        <v>30.7</v>
      </c>
      <c r="AM146" s="8">
        <v>1365.04</v>
      </c>
      <c r="AN146" s="7">
        <v>4522.25</v>
      </c>
      <c r="AO146" s="7">
        <v>606.88</v>
      </c>
      <c r="AP146" s="6">
        <v>9372.3700000000008</v>
      </c>
      <c r="AQ146" s="5">
        <v>3915.37</v>
      </c>
      <c r="AR146" s="10">
        <v>48</v>
      </c>
      <c r="AS146" s="9">
        <f t="shared" si="19"/>
        <v>-11.11</v>
      </c>
      <c r="AT146" s="8">
        <v>5</v>
      </c>
      <c r="AU146" s="7">
        <v>15</v>
      </c>
      <c r="AV146" s="7">
        <v>5</v>
      </c>
      <c r="AW146" s="6">
        <v>23</v>
      </c>
      <c r="AX146" s="11">
        <v>10</v>
      </c>
      <c r="AY146" s="10">
        <v>28682.39</v>
      </c>
      <c r="AZ146" s="9">
        <f t="shared" si="20"/>
        <v>7.33</v>
      </c>
      <c r="BA146" s="8">
        <v>1658.12</v>
      </c>
      <c r="BB146" s="7">
        <v>2922.13</v>
      </c>
      <c r="BC146" s="7">
        <v>1399.15</v>
      </c>
      <c r="BD146" s="6">
        <v>22702.99</v>
      </c>
      <c r="BE146" s="5">
        <v>1522.98</v>
      </c>
      <c r="BF146" s="10">
        <v>32</v>
      </c>
      <c r="BG146" s="9">
        <f t="shared" si="21"/>
        <v>45.45</v>
      </c>
      <c r="BH146" s="8">
        <v>5</v>
      </c>
      <c r="BI146" s="7">
        <v>11</v>
      </c>
      <c r="BJ146" s="7">
        <v>3</v>
      </c>
      <c r="BK146" s="6">
        <v>13</v>
      </c>
      <c r="BL146" s="11">
        <v>8</v>
      </c>
      <c r="BM146" s="10">
        <v>23735.29</v>
      </c>
      <c r="BN146" s="9">
        <f t="shared" si="22"/>
        <v>235.81</v>
      </c>
      <c r="BO146" s="8">
        <v>822.7</v>
      </c>
      <c r="BP146" s="7">
        <v>4233.09</v>
      </c>
      <c r="BQ146" s="7">
        <v>747.83</v>
      </c>
      <c r="BR146" s="6">
        <v>17931.669999999998</v>
      </c>
      <c r="BS146" s="5">
        <v>3485.26</v>
      </c>
      <c r="BT146" s="10">
        <v>12</v>
      </c>
      <c r="BU146" s="9">
        <f t="shared" si="23"/>
        <v>20</v>
      </c>
      <c r="BV146" s="8">
        <v>1</v>
      </c>
      <c r="BW146" s="7">
        <v>7</v>
      </c>
      <c r="BX146" s="7">
        <v>0</v>
      </c>
      <c r="BY146" s="6">
        <v>4</v>
      </c>
      <c r="BZ146" s="11">
        <v>7</v>
      </c>
      <c r="CA146" s="10">
        <v>20393.37</v>
      </c>
      <c r="CB146" s="9">
        <f t="shared" si="24"/>
        <v>-60.3</v>
      </c>
      <c r="CC146" s="8">
        <v>178.51</v>
      </c>
      <c r="CD146" s="7">
        <v>5066.7</v>
      </c>
      <c r="CE146" s="7">
        <v>0</v>
      </c>
      <c r="CF146" s="6">
        <v>15148.16</v>
      </c>
      <c r="CG146" s="5">
        <v>5066.7</v>
      </c>
      <c r="CH146" s="10">
        <v>232</v>
      </c>
      <c r="CI146" s="9">
        <f t="shared" si="25"/>
        <v>5.45</v>
      </c>
      <c r="CJ146" s="8">
        <v>19</v>
      </c>
      <c r="CK146" s="7">
        <v>100</v>
      </c>
      <c r="CL146" s="7">
        <v>19</v>
      </c>
      <c r="CM146" s="6">
        <v>94</v>
      </c>
      <c r="CN146" s="11">
        <v>81</v>
      </c>
      <c r="CO146" s="10">
        <v>77172.05</v>
      </c>
      <c r="CP146" s="9">
        <f t="shared" si="26"/>
        <v>-4.07</v>
      </c>
      <c r="CQ146" s="8">
        <v>2888.22</v>
      </c>
      <c r="CR146" s="7">
        <v>35412.660000000003</v>
      </c>
      <c r="CS146" s="7">
        <v>3826.53</v>
      </c>
      <c r="CT146" s="6">
        <v>35044.639999999999</v>
      </c>
      <c r="CU146" s="5">
        <v>31586.13</v>
      </c>
    </row>
    <row r="147" spans="1:99" ht="25.5" customHeight="1" x14ac:dyDescent="0.15">
      <c r="A147" s="141">
        <v>43678</v>
      </c>
      <c r="B147" s="10">
        <v>1275</v>
      </c>
      <c r="C147" s="9">
        <f t="shared" si="27"/>
        <v>13.23</v>
      </c>
      <c r="D147" s="8">
        <v>557</v>
      </c>
      <c r="E147" s="7">
        <v>460</v>
      </c>
      <c r="F147" s="7">
        <v>205</v>
      </c>
      <c r="G147" s="6">
        <v>51</v>
      </c>
      <c r="H147" s="11">
        <v>256</v>
      </c>
      <c r="I147" s="10">
        <v>140961.04999999999</v>
      </c>
      <c r="J147" s="9">
        <f t="shared" si="14"/>
        <v>5.88</v>
      </c>
      <c r="K147" s="8">
        <v>60682.47</v>
      </c>
      <c r="L147" s="7">
        <v>53050.81</v>
      </c>
      <c r="M147" s="7">
        <v>20611.009999999998</v>
      </c>
      <c r="N147" s="6">
        <v>6472.77</v>
      </c>
      <c r="O147" s="5">
        <v>32517.43</v>
      </c>
      <c r="P147" s="10">
        <v>1896</v>
      </c>
      <c r="Q147" s="9">
        <f t="shared" si="15"/>
        <v>5.86</v>
      </c>
      <c r="R147" s="8">
        <v>695</v>
      </c>
      <c r="S147" s="7">
        <v>490</v>
      </c>
      <c r="T147" s="7">
        <v>621</v>
      </c>
      <c r="U147" s="6">
        <v>90</v>
      </c>
      <c r="V147" s="11">
        <v>-131</v>
      </c>
      <c r="W147" s="10">
        <v>106142.08</v>
      </c>
      <c r="X147" s="9">
        <f t="shared" si="16"/>
        <v>7.11</v>
      </c>
      <c r="Y147" s="8">
        <v>41618</v>
      </c>
      <c r="Z147" s="7">
        <v>26320.7</v>
      </c>
      <c r="AA147" s="7">
        <v>33407.050000000003</v>
      </c>
      <c r="AB147" s="6">
        <v>4796.33</v>
      </c>
      <c r="AC147" s="5">
        <v>-7086.35</v>
      </c>
      <c r="AD147" s="10">
        <v>16</v>
      </c>
      <c r="AE147" s="9">
        <f t="shared" si="17"/>
        <v>-27.27</v>
      </c>
      <c r="AF147" s="8">
        <v>0</v>
      </c>
      <c r="AG147" s="7">
        <v>8</v>
      </c>
      <c r="AH147" s="7">
        <v>2</v>
      </c>
      <c r="AI147" s="6">
        <v>6</v>
      </c>
      <c r="AJ147" s="11">
        <v>6</v>
      </c>
      <c r="AK147" s="10">
        <v>4499.93</v>
      </c>
      <c r="AL147" s="9">
        <f t="shared" si="18"/>
        <v>7.03</v>
      </c>
      <c r="AM147" s="8">
        <v>0</v>
      </c>
      <c r="AN147" s="7">
        <v>2222.34</v>
      </c>
      <c r="AO147" s="7">
        <v>724.9</v>
      </c>
      <c r="AP147" s="6">
        <v>1552.69</v>
      </c>
      <c r="AQ147" s="5">
        <v>1497.44</v>
      </c>
      <c r="AR147" s="10">
        <v>45</v>
      </c>
      <c r="AS147" s="9">
        <f t="shared" si="19"/>
        <v>-4.26</v>
      </c>
      <c r="AT147" s="8">
        <v>2</v>
      </c>
      <c r="AU147" s="7">
        <v>14</v>
      </c>
      <c r="AV147" s="7">
        <v>2</v>
      </c>
      <c r="AW147" s="6">
        <v>26</v>
      </c>
      <c r="AX147" s="11">
        <v>13</v>
      </c>
      <c r="AY147" s="10">
        <v>19371.27</v>
      </c>
      <c r="AZ147" s="9">
        <f t="shared" si="20"/>
        <v>-19.18</v>
      </c>
      <c r="BA147" s="8">
        <v>911.9</v>
      </c>
      <c r="BB147" s="7">
        <v>4199.96</v>
      </c>
      <c r="BC147" s="7">
        <v>459</v>
      </c>
      <c r="BD147" s="6">
        <v>11735.66</v>
      </c>
      <c r="BE147" s="5">
        <v>5805.71</v>
      </c>
      <c r="BF147" s="10">
        <v>21</v>
      </c>
      <c r="BG147" s="9">
        <f t="shared" si="21"/>
        <v>40</v>
      </c>
      <c r="BH147" s="8">
        <v>1</v>
      </c>
      <c r="BI147" s="7">
        <v>11</v>
      </c>
      <c r="BJ147" s="7">
        <v>0</v>
      </c>
      <c r="BK147" s="6">
        <v>9</v>
      </c>
      <c r="BL147" s="11">
        <v>11</v>
      </c>
      <c r="BM147" s="10">
        <v>11993.84</v>
      </c>
      <c r="BN147" s="9">
        <f t="shared" si="22"/>
        <v>11.44</v>
      </c>
      <c r="BO147" s="8">
        <v>74.650000000000006</v>
      </c>
      <c r="BP147" s="7">
        <v>4615.95</v>
      </c>
      <c r="BQ147" s="7">
        <v>0</v>
      </c>
      <c r="BR147" s="6">
        <v>7303.24</v>
      </c>
      <c r="BS147" s="5">
        <v>4615.95</v>
      </c>
      <c r="BT147" s="10">
        <v>13</v>
      </c>
      <c r="BU147" s="9">
        <f t="shared" si="23"/>
        <v>8.33</v>
      </c>
      <c r="BV147" s="8">
        <v>1</v>
      </c>
      <c r="BW147" s="7">
        <v>7</v>
      </c>
      <c r="BX147" s="7">
        <v>1</v>
      </c>
      <c r="BY147" s="6">
        <v>4</v>
      </c>
      <c r="BZ147" s="11">
        <v>6</v>
      </c>
      <c r="CA147" s="10">
        <v>9296.42</v>
      </c>
      <c r="CB147" s="9">
        <f t="shared" si="24"/>
        <v>-44.63</v>
      </c>
      <c r="CC147" s="8">
        <v>151.59</v>
      </c>
      <c r="CD147" s="7">
        <v>2998.98</v>
      </c>
      <c r="CE147" s="7">
        <v>211.56</v>
      </c>
      <c r="CF147" s="6">
        <v>5934.29</v>
      </c>
      <c r="CG147" s="5">
        <v>2787.42</v>
      </c>
      <c r="CH147" s="10">
        <v>216</v>
      </c>
      <c r="CI147" s="9">
        <f t="shared" si="25"/>
        <v>-5.26</v>
      </c>
      <c r="CJ147" s="8">
        <v>11</v>
      </c>
      <c r="CK147" s="7">
        <v>104</v>
      </c>
      <c r="CL147" s="7">
        <v>17</v>
      </c>
      <c r="CM147" s="6">
        <v>84</v>
      </c>
      <c r="CN147" s="11">
        <v>87</v>
      </c>
      <c r="CO147" s="10">
        <v>71132.23</v>
      </c>
      <c r="CP147" s="9">
        <f t="shared" si="26"/>
        <v>-10.72</v>
      </c>
      <c r="CQ147" s="8">
        <v>2085.91</v>
      </c>
      <c r="CR147" s="7">
        <v>36009.47</v>
      </c>
      <c r="CS147" s="7">
        <v>2909.23</v>
      </c>
      <c r="CT147" s="6">
        <v>30127.62</v>
      </c>
      <c r="CU147" s="5">
        <v>33100.239999999998</v>
      </c>
    </row>
    <row r="148" spans="1:99" ht="25.5" customHeight="1" x14ac:dyDescent="0.15">
      <c r="A148" s="141">
        <v>43709</v>
      </c>
      <c r="B148" s="10">
        <v>1484</v>
      </c>
      <c r="C148" s="9">
        <f t="shared" si="27"/>
        <v>25.44</v>
      </c>
      <c r="D148" s="8">
        <v>649</v>
      </c>
      <c r="E148" s="7">
        <v>515</v>
      </c>
      <c r="F148" s="7">
        <v>251</v>
      </c>
      <c r="G148" s="6">
        <v>69</v>
      </c>
      <c r="H148" s="11">
        <v>264</v>
      </c>
      <c r="I148" s="10">
        <v>170721.36</v>
      </c>
      <c r="J148" s="9">
        <f t="shared" si="14"/>
        <v>20.21</v>
      </c>
      <c r="K148" s="8">
        <v>75134.559999999998</v>
      </c>
      <c r="L148" s="7">
        <v>62719.65</v>
      </c>
      <c r="M148" s="7">
        <v>26556.03</v>
      </c>
      <c r="N148" s="6">
        <v>6311.12</v>
      </c>
      <c r="O148" s="5">
        <v>36163.620000000003</v>
      </c>
      <c r="P148" s="10">
        <v>2197</v>
      </c>
      <c r="Q148" s="9">
        <f t="shared" si="15"/>
        <v>31.79</v>
      </c>
      <c r="R148" s="8">
        <v>865</v>
      </c>
      <c r="S148" s="7">
        <v>578</v>
      </c>
      <c r="T148" s="7">
        <v>650</v>
      </c>
      <c r="U148" s="6">
        <v>104</v>
      </c>
      <c r="V148" s="11">
        <v>-72</v>
      </c>
      <c r="W148" s="10">
        <v>122064.83</v>
      </c>
      <c r="X148" s="9">
        <f t="shared" si="16"/>
        <v>29.51</v>
      </c>
      <c r="Y148" s="8">
        <v>49929.760000000002</v>
      </c>
      <c r="Z148" s="7">
        <v>32559.3</v>
      </c>
      <c r="AA148" s="7">
        <v>34588.46</v>
      </c>
      <c r="AB148" s="6">
        <v>4987.3100000000004</v>
      </c>
      <c r="AC148" s="5">
        <v>-2029.16</v>
      </c>
      <c r="AD148" s="10">
        <v>32</v>
      </c>
      <c r="AE148" s="9">
        <f t="shared" si="17"/>
        <v>60</v>
      </c>
      <c r="AF148" s="8">
        <v>2</v>
      </c>
      <c r="AG148" s="7">
        <v>13</v>
      </c>
      <c r="AH148" s="7">
        <v>2</v>
      </c>
      <c r="AI148" s="6">
        <v>15</v>
      </c>
      <c r="AJ148" s="11">
        <v>11</v>
      </c>
      <c r="AK148" s="10">
        <v>11576.15</v>
      </c>
      <c r="AL148" s="9">
        <f t="shared" si="18"/>
        <v>-4.12</v>
      </c>
      <c r="AM148" s="8">
        <v>704.14</v>
      </c>
      <c r="AN148" s="7">
        <v>2236.4699999999998</v>
      </c>
      <c r="AO148" s="7">
        <v>271.36</v>
      </c>
      <c r="AP148" s="6">
        <v>8364.18</v>
      </c>
      <c r="AQ148" s="5">
        <v>1965.11</v>
      </c>
      <c r="AR148" s="10">
        <v>67</v>
      </c>
      <c r="AS148" s="9">
        <f t="shared" si="19"/>
        <v>21.82</v>
      </c>
      <c r="AT148" s="8">
        <v>6</v>
      </c>
      <c r="AU148" s="7">
        <v>12</v>
      </c>
      <c r="AV148" s="7">
        <v>3</v>
      </c>
      <c r="AW148" s="6">
        <v>46</v>
      </c>
      <c r="AX148" s="11">
        <v>9</v>
      </c>
      <c r="AY148" s="10">
        <v>54135.31</v>
      </c>
      <c r="AZ148" s="9">
        <f t="shared" si="20"/>
        <v>67.959999999999994</v>
      </c>
      <c r="BA148" s="8">
        <v>1191.83</v>
      </c>
      <c r="BB148" s="7">
        <v>5433.86</v>
      </c>
      <c r="BC148" s="7">
        <v>434.68</v>
      </c>
      <c r="BD148" s="6">
        <v>47074.94</v>
      </c>
      <c r="BE148" s="5">
        <v>4999.18</v>
      </c>
      <c r="BF148" s="10">
        <v>24</v>
      </c>
      <c r="BG148" s="9">
        <f t="shared" si="21"/>
        <v>41.18</v>
      </c>
      <c r="BH148" s="8">
        <v>4</v>
      </c>
      <c r="BI148" s="7">
        <v>11</v>
      </c>
      <c r="BJ148" s="7">
        <v>0</v>
      </c>
      <c r="BK148" s="6">
        <v>9</v>
      </c>
      <c r="BL148" s="11">
        <v>11</v>
      </c>
      <c r="BM148" s="10">
        <v>15262.52</v>
      </c>
      <c r="BN148" s="9">
        <f t="shared" si="22"/>
        <v>86.45</v>
      </c>
      <c r="BO148" s="8">
        <v>1263.8900000000001</v>
      </c>
      <c r="BP148" s="7">
        <v>4984.37</v>
      </c>
      <c r="BQ148" s="7">
        <v>0</v>
      </c>
      <c r="BR148" s="6">
        <v>9014.26</v>
      </c>
      <c r="BS148" s="5">
        <v>4984.37</v>
      </c>
      <c r="BT148" s="10">
        <v>12</v>
      </c>
      <c r="BU148" s="9">
        <f t="shared" si="23"/>
        <v>9.09</v>
      </c>
      <c r="BV148" s="8">
        <v>2</v>
      </c>
      <c r="BW148" s="7">
        <v>5</v>
      </c>
      <c r="BX148" s="7">
        <v>1</v>
      </c>
      <c r="BY148" s="6">
        <v>4</v>
      </c>
      <c r="BZ148" s="11">
        <v>4</v>
      </c>
      <c r="CA148" s="10">
        <v>9335.61</v>
      </c>
      <c r="CB148" s="9">
        <f t="shared" si="24"/>
        <v>-25.48</v>
      </c>
      <c r="CC148" s="8">
        <v>336.62</v>
      </c>
      <c r="CD148" s="7">
        <v>2222.29</v>
      </c>
      <c r="CE148" s="7">
        <v>540.89</v>
      </c>
      <c r="CF148" s="6">
        <v>6235.81</v>
      </c>
      <c r="CG148" s="5">
        <v>1681.4</v>
      </c>
      <c r="CH148" s="10">
        <v>304</v>
      </c>
      <c r="CI148" s="9">
        <f t="shared" si="25"/>
        <v>28.81</v>
      </c>
      <c r="CJ148" s="8">
        <v>20</v>
      </c>
      <c r="CK148" s="7">
        <v>133</v>
      </c>
      <c r="CL148" s="7">
        <v>21</v>
      </c>
      <c r="CM148" s="6">
        <v>129</v>
      </c>
      <c r="CN148" s="11">
        <v>113</v>
      </c>
      <c r="CO148" s="10">
        <v>112433.89</v>
      </c>
      <c r="CP148" s="9">
        <f t="shared" si="26"/>
        <v>27.19</v>
      </c>
      <c r="CQ148" s="8">
        <v>5001.29</v>
      </c>
      <c r="CR148" s="7">
        <v>49144.53</v>
      </c>
      <c r="CS148" s="7">
        <v>4882.03</v>
      </c>
      <c r="CT148" s="6">
        <v>52902.54</v>
      </c>
      <c r="CU148" s="5">
        <v>44766</v>
      </c>
    </row>
    <row r="149" spans="1:99" ht="25.5" customHeight="1" x14ac:dyDescent="0.15">
      <c r="A149" s="141">
        <v>43739</v>
      </c>
      <c r="B149" s="10">
        <v>1265</v>
      </c>
      <c r="C149" s="9">
        <f t="shared" si="27"/>
        <v>-0.08</v>
      </c>
      <c r="D149" s="8">
        <v>532</v>
      </c>
      <c r="E149" s="7">
        <v>490</v>
      </c>
      <c r="F149" s="7">
        <v>188</v>
      </c>
      <c r="G149" s="6">
        <v>54</v>
      </c>
      <c r="H149" s="11">
        <v>302</v>
      </c>
      <c r="I149" s="10">
        <v>151250.44</v>
      </c>
      <c r="J149" s="9">
        <f t="shared" si="14"/>
        <v>3.32</v>
      </c>
      <c r="K149" s="8">
        <v>60780.95</v>
      </c>
      <c r="L149" s="7">
        <v>60304.41</v>
      </c>
      <c r="M149" s="7">
        <v>23599.72</v>
      </c>
      <c r="N149" s="6">
        <v>6326.38</v>
      </c>
      <c r="O149" s="5">
        <v>36704.69</v>
      </c>
      <c r="P149" s="10">
        <v>1693</v>
      </c>
      <c r="Q149" s="9">
        <f t="shared" si="15"/>
        <v>-6.88</v>
      </c>
      <c r="R149" s="8">
        <v>702</v>
      </c>
      <c r="S149" s="7">
        <v>491</v>
      </c>
      <c r="T149" s="7">
        <v>447</v>
      </c>
      <c r="U149" s="6">
        <v>53</v>
      </c>
      <c r="V149" s="11">
        <v>44</v>
      </c>
      <c r="W149" s="10">
        <v>91630.87</v>
      </c>
      <c r="X149" s="9">
        <f t="shared" si="16"/>
        <v>-10.28</v>
      </c>
      <c r="Y149" s="8">
        <v>39461.64</v>
      </c>
      <c r="Z149" s="7">
        <v>26121.759999999998</v>
      </c>
      <c r="AA149" s="7">
        <v>23287</v>
      </c>
      <c r="AB149" s="6">
        <v>2760.47</v>
      </c>
      <c r="AC149" s="5">
        <v>2834.76</v>
      </c>
      <c r="AD149" s="10">
        <v>26</v>
      </c>
      <c r="AE149" s="9">
        <f t="shared" si="17"/>
        <v>36.840000000000003</v>
      </c>
      <c r="AF149" s="8">
        <v>1</v>
      </c>
      <c r="AG149" s="7">
        <v>10</v>
      </c>
      <c r="AH149" s="7">
        <v>3</v>
      </c>
      <c r="AI149" s="6">
        <v>12</v>
      </c>
      <c r="AJ149" s="11">
        <v>7</v>
      </c>
      <c r="AK149" s="10">
        <v>9851.99</v>
      </c>
      <c r="AL149" s="9">
        <f t="shared" si="18"/>
        <v>119.42</v>
      </c>
      <c r="AM149" s="8">
        <v>708.7</v>
      </c>
      <c r="AN149" s="7">
        <v>3663.98</v>
      </c>
      <c r="AO149" s="7">
        <v>512.52</v>
      </c>
      <c r="AP149" s="6">
        <v>4966.79</v>
      </c>
      <c r="AQ149" s="5">
        <v>3151.46</v>
      </c>
      <c r="AR149" s="10">
        <v>30</v>
      </c>
      <c r="AS149" s="9">
        <f t="shared" si="19"/>
        <v>-42.31</v>
      </c>
      <c r="AT149" s="8">
        <v>1</v>
      </c>
      <c r="AU149" s="7">
        <v>14</v>
      </c>
      <c r="AV149" s="7">
        <v>1</v>
      </c>
      <c r="AW149" s="6">
        <v>14</v>
      </c>
      <c r="AX149" s="11">
        <v>13</v>
      </c>
      <c r="AY149" s="10">
        <v>9915.0400000000009</v>
      </c>
      <c r="AZ149" s="9">
        <f t="shared" si="20"/>
        <v>-63.77</v>
      </c>
      <c r="BA149" s="8">
        <v>58.59</v>
      </c>
      <c r="BB149" s="7">
        <v>3636.31</v>
      </c>
      <c r="BC149" s="7">
        <v>872.71</v>
      </c>
      <c r="BD149" s="6">
        <v>5347.43</v>
      </c>
      <c r="BE149" s="5">
        <v>2763.6</v>
      </c>
      <c r="BF149" s="10">
        <v>11</v>
      </c>
      <c r="BG149" s="9">
        <f t="shared" si="21"/>
        <v>-67.650000000000006</v>
      </c>
      <c r="BH149" s="8">
        <v>3</v>
      </c>
      <c r="BI149" s="7">
        <v>5</v>
      </c>
      <c r="BJ149" s="7">
        <v>0</v>
      </c>
      <c r="BK149" s="6">
        <v>3</v>
      </c>
      <c r="BL149" s="11">
        <v>5</v>
      </c>
      <c r="BM149" s="10">
        <v>3561.67</v>
      </c>
      <c r="BN149" s="9">
        <f t="shared" si="22"/>
        <v>-73.099999999999994</v>
      </c>
      <c r="BO149" s="8">
        <v>1006.38</v>
      </c>
      <c r="BP149" s="7">
        <v>1385.23</v>
      </c>
      <c r="BQ149" s="7">
        <v>0</v>
      </c>
      <c r="BR149" s="6">
        <v>1170.06</v>
      </c>
      <c r="BS149" s="5">
        <v>1385.23</v>
      </c>
      <c r="BT149" s="10">
        <v>10</v>
      </c>
      <c r="BU149" s="9">
        <f t="shared" si="23"/>
        <v>0</v>
      </c>
      <c r="BV149" s="8">
        <v>1</v>
      </c>
      <c r="BW149" s="7">
        <v>3</v>
      </c>
      <c r="BX149" s="7">
        <v>0</v>
      </c>
      <c r="BY149" s="6">
        <v>6</v>
      </c>
      <c r="BZ149" s="11">
        <v>3</v>
      </c>
      <c r="CA149" s="10">
        <v>8940.98</v>
      </c>
      <c r="CB149" s="9">
        <f t="shared" si="24"/>
        <v>-41.58</v>
      </c>
      <c r="CC149" s="8">
        <v>122</v>
      </c>
      <c r="CD149" s="7">
        <v>643.79</v>
      </c>
      <c r="CE149" s="7">
        <v>0</v>
      </c>
      <c r="CF149" s="6">
        <v>8175.19</v>
      </c>
      <c r="CG149" s="5">
        <v>643.79</v>
      </c>
      <c r="CH149" s="10">
        <v>165</v>
      </c>
      <c r="CI149" s="9">
        <f t="shared" si="25"/>
        <v>-21.05</v>
      </c>
      <c r="CJ149" s="8">
        <v>8</v>
      </c>
      <c r="CK149" s="7">
        <v>74</v>
      </c>
      <c r="CL149" s="7">
        <v>12</v>
      </c>
      <c r="CM149" s="6">
        <v>71</v>
      </c>
      <c r="CN149" s="11">
        <v>62</v>
      </c>
      <c r="CO149" s="10">
        <v>53470.51</v>
      </c>
      <c r="CP149" s="9">
        <f t="shared" si="26"/>
        <v>-13.53</v>
      </c>
      <c r="CQ149" s="8">
        <v>1231.25</v>
      </c>
      <c r="CR149" s="7">
        <v>22926.3</v>
      </c>
      <c r="CS149" s="7">
        <v>3783.98</v>
      </c>
      <c r="CT149" s="6">
        <v>25528.98</v>
      </c>
      <c r="CU149" s="5">
        <v>19142.32</v>
      </c>
    </row>
    <row r="150" spans="1:99" ht="25.5" customHeight="1" thickBot="1" x14ac:dyDescent="0.2">
      <c r="A150" s="141">
        <v>43770</v>
      </c>
      <c r="B150" s="10">
        <v>1366</v>
      </c>
      <c r="C150" s="9">
        <f t="shared" si="27"/>
        <v>1.41</v>
      </c>
      <c r="D150" s="8">
        <v>607</v>
      </c>
      <c r="E150" s="7">
        <v>518</v>
      </c>
      <c r="F150" s="7">
        <v>182</v>
      </c>
      <c r="G150" s="6">
        <v>59</v>
      </c>
      <c r="H150" s="11">
        <v>336</v>
      </c>
      <c r="I150" s="10">
        <v>159867.69</v>
      </c>
      <c r="J150" s="9">
        <f t="shared" si="14"/>
        <v>0.27</v>
      </c>
      <c r="K150" s="8">
        <v>68309.72</v>
      </c>
      <c r="L150" s="7">
        <v>66711.78</v>
      </c>
      <c r="M150" s="7">
        <v>19981.43</v>
      </c>
      <c r="N150" s="6">
        <v>4864.76</v>
      </c>
      <c r="O150" s="5">
        <v>46730.35</v>
      </c>
      <c r="P150" s="10">
        <v>1875</v>
      </c>
      <c r="Q150" s="9">
        <f t="shared" si="15"/>
        <v>-0.11</v>
      </c>
      <c r="R150" s="8">
        <v>757</v>
      </c>
      <c r="S150" s="7">
        <v>541</v>
      </c>
      <c r="T150" s="7">
        <v>500</v>
      </c>
      <c r="U150" s="6">
        <v>76</v>
      </c>
      <c r="V150" s="11">
        <v>42</v>
      </c>
      <c r="W150" s="10">
        <v>103343.02</v>
      </c>
      <c r="X150" s="9">
        <f t="shared" si="16"/>
        <v>-2.34</v>
      </c>
      <c r="Y150" s="8">
        <v>44670.17</v>
      </c>
      <c r="Z150" s="7">
        <v>29203.37</v>
      </c>
      <c r="AA150" s="7">
        <v>25703.43</v>
      </c>
      <c r="AB150" s="6">
        <v>3683.18</v>
      </c>
      <c r="AC150" s="5">
        <v>3582.81</v>
      </c>
      <c r="AD150" s="10">
        <v>16</v>
      </c>
      <c r="AE150" s="9">
        <f t="shared" si="17"/>
        <v>-23.81</v>
      </c>
      <c r="AF150" s="8">
        <v>0</v>
      </c>
      <c r="AG150" s="7">
        <v>3</v>
      </c>
      <c r="AH150" s="7">
        <v>4</v>
      </c>
      <c r="AI150" s="6">
        <v>9</v>
      </c>
      <c r="AJ150" s="11">
        <v>-1</v>
      </c>
      <c r="AK150" s="10">
        <v>10580.3</v>
      </c>
      <c r="AL150" s="9">
        <f t="shared" si="18"/>
        <v>15.37</v>
      </c>
      <c r="AM150" s="8">
        <v>0</v>
      </c>
      <c r="AN150" s="7">
        <v>2344.98</v>
      </c>
      <c r="AO150" s="7">
        <v>897.56</v>
      </c>
      <c r="AP150" s="6">
        <v>7337.76</v>
      </c>
      <c r="AQ150" s="5">
        <v>1447.42</v>
      </c>
      <c r="AR150" s="10">
        <v>39</v>
      </c>
      <c r="AS150" s="9">
        <f t="shared" si="19"/>
        <v>11.43</v>
      </c>
      <c r="AT150" s="8">
        <v>2</v>
      </c>
      <c r="AU150" s="7">
        <v>10</v>
      </c>
      <c r="AV150" s="7">
        <v>5</v>
      </c>
      <c r="AW150" s="6">
        <v>22</v>
      </c>
      <c r="AX150" s="11">
        <v>5</v>
      </c>
      <c r="AY150" s="10">
        <v>21422.79</v>
      </c>
      <c r="AZ150" s="9">
        <f t="shared" si="20"/>
        <v>38.92</v>
      </c>
      <c r="BA150" s="8">
        <v>280.12</v>
      </c>
      <c r="BB150" s="7">
        <v>2576.17</v>
      </c>
      <c r="BC150" s="7">
        <v>1049.4100000000001</v>
      </c>
      <c r="BD150" s="6">
        <v>17517.09</v>
      </c>
      <c r="BE150" s="5">
        <v>1526.76</v>
      </c>
      <c r="BF150" s="10">
        <v>14</v>
      </c>
      <c r="BG150" s="9">
        <f t="shared" si="21"/>
        <v>-41.67</v>
      </c>
      <c r="BH150" s="8">
        <v>0</v>
      </c>
      <c r="BI150" s="7">
        <v>9</v>
      </c>
      <c r="BJ150" s="7">
        <v>1</v>
      </c>
      <c r="BK150" s="6">
        <v>4</v>
      </c>
      <c r="BL150" s="11">
        <v>8</v>
      </c>
      <c r="BM150" s="10">
        <v>11268.54</v>
      </c>
      <c r="BN150" s="9">
        <f t="shared" si="22"/>
        <v>-37.1</v>
      </c>
      <c r="BO150" s="8">
        <v>0</v>
      </c>
      <c r="BP150" s="7">
        <v>2160.37</v>
      </c>
      <c r="BQ150" s="7">
        <v>82.64</v>
      </c>
      <c r="BR150" s="6">
        <v>9025.5300000000007</v>
      </c>
      <c r="BS150" s="5">
        <v>2077.73</v>
      </c>
      <c r="BT150" s="10">
        <v>8</v>
      </c>
      <c r="BU150" s="9">
        <f t="shared" si="23"/>
        <v>-27.27</v>
      </c>
      <c r="BV150" s="8">
        <v>0</v>
      </c>
      <c r="BW150" s="7">
        <v>3</v>
      </c>
      <c r="BX150" s="7">
        <v>0</v>
      </c>
      <c r="BY150" s="6">
        <v>5</v>
      </c>
      <c r="BZ150" s="11">
        <v>3</v>
      </c>
      <c r="CA150" s="10">
        <v>7877.94</v>
      </c>
      <c r="CB150" s="9">
        <f t="shared" si="24"/>
        <v>27.31</v>
      </c>
      <c r="CC150" s="8">
        <v>0</v>
      </c>
      <c r="CD150" s="7">
        <v>2472.4899999999998</v>
      </c>
      <c r="CE150" s="7">
        <v>0</v>
      </c>
      <c r="CF150" s="6">
        <v>5405.45</v>
      </c>
      <c r="CG150" s="5">
        <v>2472.4899999999998</v>
      </c>
      <c r="CH150" s="10">
        <v>171</v>
      </c>
      <c r="CI150" s="9">
        <f t="shared" si="25"/>
        <v>-6.04</v>
      </c>
      <c r="CJ150" s="8">
        <v>19</v>
      </c>
      <c r="CK150" s="7">
        <v>74</v>
      </c>
      <c r="CL150" s="7">
        <v>12</v>
      </c>
      <c r="CM150" s="6">
        <v>66</v>
      </c>
      <c r="CN150" s="11">
        <v>62</v>
      </c>
      <c r="CO150" s="10">
        <v>59894.720000000001</v>
      </c>
      <c r="CP150" s="9">
        <f t="shared" si="26"/>
        <v>-9.5399999999999991</v>
      </c>
      <c r="CQ150" s="8">
        <v>4709.12</v>
      </c>
      <c r="CR150" s="7">
        <v>25903.07</v>
      </c>
      <c r="CS150" s="7">
        <v>2976.32</v>
      </c>
      <c r="CT150" s="6">
        <v>26306.21</v>
      </c>
      <c r="CU150" s="5">
        <v>22926.75</v>
      </c>
    </row>
    <row r="151" spans="1:99" x14ac:dyDescent="0.15">
      <c r="A151" s="158"/>
      <c r="B151" s="159"/>
      <c r="C151" s="160"/>
      <c r="D151" s="159"/>
      <c r="E151" s="159"/>
      <c r="F151" s="159"/>
      <c r="G151" s="159"/>
      <c r="H151" s="159"/>
      <c r="I151" s="159"/>
      <c r="J151" s="160"/>
      <c r="K151" s="159"/>
      <c r="L151" s="159"/>
      <c r="M151" s="159"/>
      <c r="N151" s="159"/>
      <c r="O151" s="159"/>
      <c r="P151" s="159"/>
      <c r="Q151" s="160"/>
      <c r="R151" s="159"/>
      <c r="S151" s="159"/>
      <c r="T151" s="159"/>
      <c r="U151" s="159"/>
      <c r="V151" s="159"/>
      <c r="W151" s="159"/>
      <c r="X151" s="160"/>
      <c r="Y151" s="159"/>
      <c r="Z151" s="159"/>
      <c r="AA151" s="159"/>
      <c r="AB151" s="159"/>
      <c r="AC151" s="159"/>
      <c r="AD151" s="159"/>
      <c r="AE151" s="160"/>
      <c r="AF151" s="159"/>
      <c r="AG151" s="159"/>
      <c r="AH151" s="159"/>
      <c r="AI151" s="159"/>
      <c r="AJ151" s="159"/>
      <c r="AK151" s="159"/>
      <c r="AL151" s="160"/>
      <c r="AM151" s="159"/>
      <c r="AN151" s="159"/>
      <c r="AO151" s="159"/>
      <c r="AP151" s="159"/>
      <c r="AQ151" s="159"/>
      <c r="AR151" s="159"/>
      <c r="AS151" s="160"/>
      <c r="AT151" s="159"/>
      <c r="AU151" s="159"/>
      <c r="AV151" s="159"/>
      <c r="AW151" s="159"/>
      <c r="AX151" s="159"/>
      <c r="AY151" s="159"/>
      <c r="AZ151" s="160"/>
      <c r="BA151" s="159"/>
      <c r="BB151" s="159"/>
      <c r="BC151" s="159"/>
      <c r="BD151" s="159"/>
      <c r="BE151" s="159"/>
      <c r="BF151" s="159"/>
      <c r="BG151" s="160"/>
      <c r="BH151" s="159"/>
      <c r="BI151" s="159"/>
      <c r="BJ151" s="159"/>
      <c r="BK151" s="159"/>
      <c r="BL151" s="159"/>
      <c r="BM151" s="159"/>
      <c r="BN151" s="160"/>
      <c r="BO151" s="159"/>
      <c r="BP151" s="159"/>
      <c r="BQ151" s="159"/>
      <c r="BR151" s="159"/>
      <c r="BS151" s="159"/>
      <c r="BT151" s="159"/>
      <c r="BU151" s="160"/>
      <c r="BV151" s="159"/>
      <c r="BW151" s="159"/>
      <c r="BX151" s="159"/>
      <c r="BY151" s="159"/>
      <c r="BZ151" s="159"/>
      <c r="CA151" s="159"/>
      <c r="CB151" s="160"/>
      <c r="CC151" s="159"/>
      <c r="CD151" s="159"/>
      <c r="CE151" s="159"/>
      <c r="CF151" s="159"/>
      <c r="CG151" s="159"/>
      <c r="CH151" s="159"/>
      <c r="CI151" s="160"/>
      <c r="CJ151" s="159"/>
      <c r="CK151" s="159"/>
      <c r="CL151" s="159"/>
      <c r="CM151" s="159"/>
      <c r="CN151" s="159"/>
      <c r="CO151" s="159"/>
      <c r="CP151" s="160"/>
      <c r="CQ151" s="159"/>
      <c r="CR151" s="159"/>
      <c r="CS151" s="159"/>
      <c r="CT151" s="159"/>
      <c r="CU151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50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50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50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50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50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50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50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50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50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50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50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50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50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50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f t="shared" si="27"/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f t="shared" si="14"/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1217</v>
      </c>
      <c r="C125" s="9">
        <f t="shared" si="27"/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f t="shared" si="14"/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f t="shared" si="27"/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f t="shared" si="14"/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f t="shared" si="19"/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f t="shared" si="20"/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f t="shared" si="25"/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f t="shared" si="26"/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">
      <c r="A127" s="143">
        <v>43070</v>
      </c>
      <c r="B127" s="24">
        <v>1040</v>
      </c>
      <c r="C127" s="23">
        <f t="shared" si="27"/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f t="shared" si="14"/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f t="shared" si="15"/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f t="shared" si="16"/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f t="shared" si="17"/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f t="shared" si="18"/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f t="shared" si="19"/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f t="shared" si="20"/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f t="shared" si="21"/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f t="shared" si="22"/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f t="shared" si="23"/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f t="shared" si="24"/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f t="shared" si="25"/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f t="shared" si="26"/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15">
      <c r="A128" s="140">
        <v>43101</v>
      </c>
      <c r="B128" s="81">
        <v>537</v>
      </c>
      <c r="C128" s="80">
        <f t="shared" si="27"/>
        <v>-2.19</v>
      </c>
      <c r="D128" s="79">
        <v>264</v>
      </c>
      <c r="E128" s="78">
        <v>142</v>
      </c>
      <c r="F128" s="78">
        <v>117</v>
      </c>
      <c r="G128" s="77">
        <v>14</v>
      </c>
      <c r="H128" s="82">
        <v>25</v>
      </c>
      <c r="I128" s="81">
        <v>222345.75</v>
      </c>
      <c r="J128" s="80">
        <f t="shared" si="14"/>
        <v>23.46</v>
      </c>
      <c r="K128" s="79">
        <v>138163.64000000001</v>
      </c>
      <c r="L128" s="78">
        <v>53035.58</v>
      </c>
      <c r="M128" s="78">
        <v>27765.06</v>
      </c>
      <c r="N128" s="77">
        <v>3381.47</v>
      </c>
      <c r="O128" s="83">
        <v>25270.52</v>
      </c>
      <c r="P128" s="81">
        <v>274</v>
      </c>
      <c r="Q128" s="80">
        <f t="shared" si="15"/>
        <v>-14.38</v>
      </c>
      <c r="R128" s="79">
        <v>108</v>
      </c>
      <c r="S128" s="78">
        <v>87</v>
      </c>
      <c r="T128" s="78">
        <v>68</v>
      </c>
      <c r="U128" s="77">
        <v>11</v>
      </c>
      <c r="V128" s="82">
        <v>19</v>
      </c>
      <c r="W128" s="81">
        <v>18666.27</v>
      </c>
      <c r="X128" s="80">
        <f t="shared" si="16"/>
        <v>-9.74</v>
      </c>
      <c r="Y128" s="79">
        <v>7521.58</v>
      </c>
      <c r="Z128" s="78">
        <v>5745.14</v>
      </c>
      <c r="AA128" s="78">
        <v>4678.95</v>
      </c>
      <c r="AB128" s="77">
        <v>720.6</v>
      </c>
      <c r="AC128" s="83">
        <v>1066.19</v>
      </c>
      <c r="AD128" s="81">
        <v>14</v>
      </c>
      <c r="AE128" s="80">
        <f t="shared" si="17"/>
        <v>180</v>
      </c>
      <c r="AF128" s="79">
        <v>2</v>
      </c>
      <c r="AG128" s="78">
        <v>6</v>
      </c>
      <c r="AH128" s="78">
        <v>0</v>
      </c>
      <c r="AI128" s="77">
        <v>6</v>
      </c>
      <c r="AJ128" s="82">
        <v>6</v>
      </c>
      <c r="AK128" s="81">
        <v>19022.87</v>
      </c>
      <c r="AL128" s="80">
        <f t="shared" si="18"/>
        <v>184.91</v>
      </c>
      <c r="AM128" s="79">
        <v>1513.78</v>
      </c>
      <c r="AN128" s="78">
        <v>9118.58</v>
      </c>
      <c r="AO128" s="78">
        <v>0</v>
      </c>
      <c r="AP128" s="77">
        <v>8390.51</v>
      </c>
      <c r="AQ128" s="83">
        <v>9118.58</v>
      </c>
      <c r="AR128" s="81">
        <v>12</v>
      </c>
      <c r="AS128" s="80">
        <f t="shared" si="19"/>
        <v>33.33</v>
      </c>
      <c r="AT128" s="79">
        <v>0</v>
      </c>
      <c r="AU128" s="78">
        <v>3</v>
      </c>
      <c r="AV128" s="78">
        <v>0</v>
      </c>
      <c r="AW128" s="77">
        <v>8</v>
      </c>
      <c r="AX128" s="82">
        <v>4</v>
      </c>
      <c r="AY128" s="81">
        <v>10653.5</v>
      </c>
      <c r="AZ128" s="80">
        <f t="shared" si="20"/>
        <v>-54.61</v>
      </c>
      <c r="BA128" s="79">
        <v>0</v>
      </c>
      <c r="BB128" s="78">
        <v>5786.87</v>
      </c>
      <c r="BC128" s="78">
        <v>0</v>
      </c>
      <c r="BD128" s="77">
        <v>4491.63</v>
      </c>
      <c r="BE128" s="83">
        <v>6161.87</v>
      </c>
      <c r="BF128" s="81">
        <v>9</v>
      </c>
      <c r="BG128" s="80">
        <f t="shared" si="21"/>
        <v>80</v>
      </c>
      <c r="BH128" s="79">
        <v>4</v>
      </c>
      <c r="BI128" s="78">
        <v>3</v>
      </c>
      <c r="BJ128" s="78">
        <v>0</v>
      </c>
      <c r="BK128" s="77">
        <v>2</v>
      </c>
      <c r="BL128" s="82">
        <v>3</v>
      </c>
      <c r="BM128" s="81">
        <v>13533.88</v>
      </c>
      <c r="BN128" s="80">
        <f t="shared" si="22"/>
        <v>149.74</v>
      </c>
      <c r="BO128" s="79">
        <v>6836.86</v>
      </c>
      <c r="BP128" s="78">
        <v>2760.02</v>
      </c>
      <c r="BQ128" s="78">
        <v>0</v>
      </c>
      <c r="BR128" s="77">
        <v>3937</v>
      </c>
      <c r="BS128" s="83">
        <v>2760.02</v>
      </c>
      <c r="BT128" s="81">
        <v>4</v>
      </c>
      <c r="BU128" s="80">
        <f t="shared" si="23"/>
        <v>-42.86</v>
      </c>
      <c r="BV128" s="79">
        <v>0</v>
      </c>
      <c r="BW128" s="78">
        <v>2</v>
      </c>
      <c r="BX128" s="78">
        <v>0</v>
      </c>
      <c r="BY128" s="77">
        <v>2</v>
      </c>
      <c r="BZ128" s="82">
        <v>2</v>
      </c>
      <c r="CA128" s="81">
        <v>11656.5</v>
      </c>
      <c r="CB128" s="80">
        <f t="shared" si="24"/>
        <v>-90.45</v>
      </c>
      <c r="CC128" s="79">
        <v>0</v>
      </c>
      <c r="CD128" s="78">
        <v>2975.56</v>
      </c>
      <c r="CE128" s="78">
        <v>0</v>
      </c>
      <c r="CF128" s="77">
        <v>8680.94</v>
      </c>
      <c r="CG128" s="83">
        <v>2975.56</v>
      </c>
      <c r="CH128" s="81">
        <v>179</v>
      </c>
      <c r="CI128" s="80">
        <f t="shared" si="25"/>
        <v>-15.17</v>
      </c>
      <c r="CJ128" s="79">
        <v>58</v>
      </c>
      <c r="CK128" s="78">
        <v>81</v>
      </c>
      <c r="CL128" s="78">
        <v>8</v>
      </c>
      <c r="CM128" s="77">
        <v>32</v>
      </c>
      <c r="CN128" s="82">
        <v>73</v>
      </c>
      <c r="CO128" s="81">
        <v>74795.789999999994</v>
      </c>
      <c r="CP128" s="80">
        <f t="shared" si="26"/>
        <v>-3.69</v>
      </c>
      <c r="CQ128" s="79">
        <v>18963.03</v>
      </c>
      <c r="CR128" s="78">
        <v>35944.050000000003</v>
      </c>
      <c r="CS128" s="78">
        <v>2897.14</v>
      </c>
      <c r="CT128" s="77">
        <v>16991.57</v>
      </c>
      <c r="CU128" s="76">
        <v>33046.910000000003</v>
      </c>
    </row>
    <row r="129" spans="1:99" ht="25.5" customHeight="1" x14ac:dyDescent="0.15">
      <c r="A129" s="141">
        <v>43132</v>
      </c>
      <c r="B129" s="10">
        <v>595</v>
      </c>
      <c r="C129" s="9">
        <f t="shared" si="27"/>
        <v>-13.14</v>
      </c>
      <c r="D129" s="8">
        <v>287</v>
      </c>
      <c r="E129" s="7">
        <v>151</v>
      </c>
      <c r="F129" s="7">
        <v>139</v>
      </c>
      <c r="G129" s="6">
        <v>18</v>
      </c>
      <c r="H129" s="11">
        <v>12</v>
      </c>
      <c r="I129" s="10">
        <v>183911.21</v>
      </c>
      <c r="J129" s="9">
        <f t="shared" si="14"/>
        <v>-34.409999999999997</v>
      </c>
      <c r="K129" s="8">
        <v>103663.31</v>
      </c>
      <c r="L129" s="7">
        <v>40886.81</v>
      </c>
      <c r="M129" s="7">
        <v>34146.480000000003</v>
      </c>
      <c r="N129" s="6">
        <v>5214.6099999999997</v>
      </c>
      <c r="O129" s="5">
        <v>6740.33</v>
      </c>
      <c r="P129" s="10">
        <v>367</v>
      </c>
      <c r="Q129" s="9">
        <f t="shared" si="15"/>
        <v>1.38</v>
      </c>
      <c r="R129" s="8">
        <v>169</v>
      </c>
      <c r="S129" s="7">
        <v>90</v>
      </c>
      <c r="T129" s="7">
        <v>98</v>
      </c>
      <c r="U129" s="6">
        <v>10</v>
      </c>
      <c r="V129" s="11">
        <v>-8</v>
      </c>
      <c r="W129" s="10">
        <v>24609.07</v>
      </c>
      <c r="X129" s="9">
        <f t="shared" si="16"/>
        <v>1.39</v>
      </c>
      <c r="Y129" s="8">
        <v>11586.05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f t="shared" si="17"/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f t="shared" si="18"/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f t="shared" si="19"/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f t="shared" si="20"/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f t="shared" si="21"/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f t="shared" si="22"/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f t="shared" si="23"/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f t="shared" si="24"/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f t="shared" si="25"/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f t="shared" si="26"/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x14ac:dyDescent="0.15">
      <c r="A130" s="141">
        <v>43160</v>
      </c>
      <c r="B130" s="10">
        <v>984</v>
      </c>
      <c r="C130" s="9">
        <f t="shared" si="27"/>
        <v>-7.34</v>
      </c>
      <c r="D130" s="8">
        <v>521</v>
      </c>
      <c r="E130" s="7">
        <v>231</v>
      </c>
      <c r="F130" s="7">
        <v>214</v>
      </c>
      <c r="G130" s="6">
        <v>17</v>
      </c>
      <c r="H130" s="11">
        <v>17</v>
      </c>
      <c r="I130" s="10">
        <v>466218.75</v>
      </c>
      <c r="J130" s="9">
        <f t="shared" si="14"/>
        <v>27.73</v>
      </c>
      <c r="K130" s="8">
        <v>337856.64</v>
      </c>
      <c r="L130" s="7">
        <v>68742.990000000005</v>
      </c>
      <c r="M130" s="7">
        <v>51119.82</v>
      </c>
      <c r="N130" s="6">
        <v>7783.69</v>
      </c>
      <c r="O130" s="5">
        <v>17623.169999999998</v>
      </c>
      <c r="P130" s="10">
        <v>531</v>
      </c>
      <c r="Q130" s="9">
        <f t="shared" si="15"/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f t="shared" si="16"/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f t="shared" si="17"/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f t="shared" si="18"/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32</v>
      </c>
      <c r="AS130" s="9">
        <f t="shared" si="19"/>
        <v>-3.03</v>
      </c>
      <c r="AT130" s="8">
        <v>5</v>
      </c>
      <c r="AU130" s="7">
        <v>2</v>
      </c>
      <c r="AV130" s="7">
        <v>1</v>
      </c>
      <c r="AW130" s="6">
        <v>24</v>
      </c>
      <c r="AX130" s="11">
        <v>1</v>
      </c>
      <c r="AY130" s="10">
        <v>86719.86</v>
      </c>
      <c r="AZ130" s="9">
        <f t="shared" si="20"/>
        <v>156.38999999999999</v>
      </c>
      <c r="BA130" s="8">
        <v>1494.33</v>
      </c>
      <c r="BB130" s="7">
        <v>2747.82</v>
      </c>
      <c r="BC130" s="7">
        <v>693.58</v>
      </c>
      <c r="BD130" s="6">
        <v>81784.13</v>
      </c>
      <c r="BE130" s="5">
        <v>2054.2399999999998</v>
      </c>
      <c r="BF130" s="10">
        <v>11</v>
      </c>
      <c r="BG130" s="9">
        <f t="shared" si="21"/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f t="shared" si="22"/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21</v>
      </c>
      <c r="BU130" s="9">
        <f t="shared" si="23"/>
        <v>90.91</v>
      </c>
      <c r="BV130" s="8">
        <v>5</v>
      </c>
      <c r="BW130" s="7">
        <v>2</v>
      </c>
      <c r="BX130" s="7">
        <v>2</v>
      </c>
      <c r="BY130" s="6">
        <v>12</v>
      </c>
      <c r="BZ130" s="11">
        <v>0</v>
      </c>
      <c r="CA130" s="10">
        <v>58581.34</v>
      </c>
      <c r="CB130" s="9">
        <f t="shared" si="24"/>
        <v>-15.22</v>
      </c>
      <c r="CC130" s="8">
        <v>3463.02</v>
      </c>
      <c r="CD130" s="7">
        <v>885.45</v>
      </c>
      <c r="CE130" s="7">
        <v>1867.02</v>
      </c>
      <c r="CF130" s="6">
        <v>52365.85</v>
      </c>
      <c r="CG130" s="5">
        <v>-981.57</v>
      </c>
      <c r="CH130" s="10">
        <v>262</v>
      </c>
      <c r="CI130" s="9">
        <f t="shared" si="25"/>
        <v>-17.09</v>
      </c>
      <c r="CJ130" s="8">
        <v>74</v>
      </c>
      <c r="CK130" s="7">
        <v>102</v>
      </c>
      <c r="CL130" s="7">
        <v>26</v>
      </c>
      <c r="CM130" s="6">
        <v>57</v>
      </c>
      <c r="CN130" s="11">
        <v>78</v>
      </c>
      <c r="CO130" s="10">
        <v>123368.9</v>
      </c>
      <c r="CP130" s="9">
        <f t="shared" si="26"/>
        <v>-9.9</v>
      </c>
      <c r="CQ130" s="8">
        <v>25048.17</v>
      </c>
      <c r="CR130" s="7">
        <v>41870.300000000003</v>
      </c>
      <c r="CS130" s="7">
        <v>9911.11</v>
      </c>
      <c r="CT130" s="6">
        <v>29803.84</v>
      </c>
      <c r="CU130" s="5">
        <v>47412.85</v>
      </c>
    </row>
    <row r="131" spans="1:99" ht="25.5" customHeight="1" x14ac:dyDescent="0.15">
      <c r="A131" s="141">
        <v>43191</v>
      </c>
      <c r="B131" s="10">
        <v>947</v>
      </c>
      <c r="C131" s="9">
        <f t="shared" si="27"/>
        <v>6.88</v>
      </c>
      <c r="D131" s="8">
        <v>500</v>
      </c>
      <c r="E131" s="7">
        <v>246</v>
      </c>
      <c r="F131" s="7">
        <v>187</v>
      </c>
      <c r="G131" s="6">
        <v>10</v>
      </c>
      <c r="H131" s="11">
        <v>59</v>
      </c>
      <c r="I131" s="10">
        <v>339934.25</v>
      </c>
      <c r="J131" s="9">
        <f t="shared" si="14"/>
        <v>22.13</v>
      </c>
      <c r="K131" s="8">
        <v>192588.49</v>
      </c>
      <c r="L131" s="7">
        <v>83914</v>
      </c>
      <c r="M131" s="7">
        <v>48626.77</v>
      </c>
      <c r="N131" s="6">
        <v>12907.76</v>
      </c>
      <c r="O131" s="5">
        <v>35287.230000000003</v>
      </c>
      <c r="P131" s="10">
        <v>464</v>
      </c>
      <c r="Q131" s="9">
        <f t="shared" si="15"/>
        <v>0.65</v>
      </c>
      <c r="R131" s="8">
        <v>197</v>
      </c>
      <c r="S131" s="7">
        <v>124</v>
      </c>
      <c r="T131" s="7">
        <v>124</v>
      </c>
      <c r="U131" s="6">
        <v>19</v>
      </c>
      <c r="V131" s="11">
        <v>0</v>
      </c>
      <c r="W131" s="10">
        <v>31572.799999999999</v>
      </c>
      <c r="X131" s="9">
        <f t="shared" si="16"/>
        <v>0.47</v>
      </c>
      <c r="Y131" s="8">
        <v>13654.38</v>
      </c>
      <c r="Z131" s="7">
        <v>8554.14</v>
      </c>
      <c r="AA131" s="7">
        <v>8490.89</v>
      </c>
      <c r="AB131" s="6">
        <v>873.39</v>
      </c>
      <c r="AC131" s="5">
        <v>63.25</v>
      </c>
      <c r="AD131" s="10">
        <v>17</v>
      </c>
      <c r="AE131" s="9">
        <f t="shared" si="17"/>
        <v>-19.05</v>
      </c>
      <c r="AF131" s="8">
        <v>1</v>
      </c>
      <c r="AG131" s="7">
        <v>6</v>
      </c>
      <c r="AH131" s="7">
        <v>1</v>
      </c>
      <c r="AI131" s="6">
        <v>9</v>
      </c>
      <c r="AJ131" s="11">
        <v>5</v>
      </c>
      <c r="AK131" s="10">
        <v>31230.95</v>
      </c>
      <c r="AL131" s="9">
        <f t="shared" si="18"/>
        <v>276.27999999999997</v>
      </c>
      <c r="AM131" s="8">
        <v>325.52</v>
      </c>
      <c r="AN131" s="7">
        <v>5080.75</v>
      </c>
      <c r="AO131" s="7">
        <v>136.91999999999999</v>
      </c>
      <c r="AP131" s="6">
        <v>25687.759999999998</v>
      </c>
      <c r="AQ131" s="5">
        <v>4943.83</v>
      </c>
      <c r="AR131" s="10">
        <v>17</v>
      </c>
      <c r="AS131" s="9">
        <f t="shared" si="19"/>
        <v>6.25</v>
      </c>
      <c r="AT131" s="8">
        <v>2</v>
      </c>
      <c r="AU131" s="7">
        <v>5</v>
      </c>
      <c r="AV131" s="7">
        <v>2</v>
      </c>
      <c r="AW131" s="6">
        <v>8</v>
      </c>
      <c r="AX131" s="11">
        <v>3</v>
      </c>
      <c r="AY131" s="10">
        <v>28095.1</v>
      </c>
      <c r="AZ131" s="9">
        <f t="shared" si="20"/>
        <v>125.34</v>
      </c>
      <c r="BA131" s="8">
        <v>434.12</v>
      </c>
      <c r="BB131" s="7">
        <v>16755.28</v>
      </c>
      <c r="BC131" s="7">
        <v>326.45</v>
      </c>
      <c r="BD131" s="6">
        <v>10579.25</v>
      </c>
      <c r="BE131" s="5">
        <v>16428.830000000002</v>
      </c>
      <c r="BF131" s="10">
        <v>18</v>
      </c>
      <c r="BG131" s="9">
        <f t="shared" si="21"/>
        <v>12.5</v>
      </c>
      <c r="BH131" s="8">
        <v>4</v>
      </c>
      <c r="BI131" s="7">
        <v>7</v>
      </c>
      <c r="BJ131" s="7">
        <v>1</v>
      </c>
      <c r="BK131" s="6">
        <v>5</v>
      </c>
      <c r="BL131" s="11">
        <v>5</v>
      </c>
      <c r="BM131" s="10">
        <v>64488.87</v>
      </c>
      <c r="BN131" s="9">
        <f t="shared" si="22"/>
        <v>18.010000000000002</v>
      </c>
      <c r="BO131" s="8">
        <v>7885.1</v>
      </c>
      <c r="BP131" s="7">
        <v>11455.41</v>
      </c>
      <c r="BQ131" s="7">
        <v>1322.39</v>
      </c>
      <c r="BR131" s="6">
        <v>40224.400000000001</v>
      </c>
      <c r="BS131" s="5">
        <v>6531.45</v>
      </c>
      <c r="BT131" s="10">
        <v>9</v>
      </c>
      <c r="BU131" s="9">
        <f t="shared" si="23"/>
        <v>125</v>
      </c>
      <c r="BV131" s="8">
        <v>3</v>
      </c>
      <c r="BW131" s="7">
        <v>0</v>
      </c>
      <c r="BX131" s="7">
        <v>1</v>
      </c>
      <c r="BY131" s="6">
        <v>5</v>
      </c>
      <c r="BZ131" s="11">
        <v>-1</v>
      </c>
      <c r="CA131" s="10">
        <v>41804.519999999997</v>
      </c>
      <c r="CB131" s="9">
        <f t="shared" si="24"/>
        <v>1337.62</v>
      </c>
      <c r="CC131" s="8">
        <v>1303.5899999999999</v>
      </c>
      <c r="CD131" s="7">
        <v>0</v>
      </c>
      <c r="CE131" s="7">
        <v>1740.35</v>
      </c>
      <c r="CF131" s="6">
        <v>38760.58</v>
      </c>
      <c r="CG131" s="5">
        <v>-1740.35</v>
      </c>
      <c r="CH131" s="10">
        <v>215</v>
      </c>
      <c r="CI131" s="9">
        <f t="shared" si="25"/>
        <v>-17.62</v>
      </c>
      <c r="CJ131" s="8">
        <v>75</v>
      </c>
      <c r="CK131" s="7">
        <v>88</v>
      </c>
      <c r="CL131" s="7">
        <v>16</v>
      </c>
      <c r="CM131" s="6">
        <v>36</v>
      </c>
      <c r="CN131" s="11">
        <v>72</v>
      </c>
      <c r="CO131" s="10">
        <v>98129.49</v>
      </c>
      <c r="CP131" s="9">
        <f t="shared" si="26"/>
        <v>-8.5299999999999994</v>
      </c>
      <c r="CQ131" s="8">
        <v>21802.41</v>
      </c>
      <c r="CR131" s="7">
        <v>44480.58</v>
      </c>
      <c r="CS131" s="7">
        <v>9213.85</v>
      </c>
      <c r="CT131" s="6">
        <v>22632.65</v>
      </c>
      <c r="CU131" s="5">
        <v>35266.730000000003</v>
      </c>
    </row>
    <row r="132" spans="1:99" ht="25.5" customHeight="1" x14ac:dyDescent="0.15">
      <c r="A132" s="141">
        <v>43221</v>
      </c>
      <c r="B132" s="10">
        <v>940</v>
      </c>
      <c r="C132" s="9">
        <f t="shared" si="27"/>
        <v>2.5099999999999998</v>
      </c>
      <c r="D132" s="8">
        <v>501</v>
      </c>
      <c r="E132" s="7">
        <v>262</v>
      </c>
      <c r="F132" s="7">
        <v>150</v>
      </c>
      <c r="G132" s="6">
        <v>26</v>
      </c>
      <c r="H132" s="11">
        <v>112</v>
      </c>
      <c r="I132" s="10">
        <v>470438.08</v>
      </c>
      <c r="J132" s="9">
        <f t="shared" si="14"/>
        <v>49.17</v>
      </c>
      <c r="K132" s="8">
        <v>197194.72</v>
      </c>
      <c r="L132" s="7">
        <v>98249.49</v>
      </c>
      <c r="M132" s="7">
        <v>37793.019999999997</v>
      </c>
      <c r="N132" s="6">
        <v>135475.91</v>
      </c>
      <c r="O132" s="5">
        <v>60456.47</v>
      </c>
      <c r="P132" s="10">
        <v>452</v>
      </c>
      <c r="Q132" s="9">
        <f t="shared" si="15"/>
        <v>6.6</v>
      </c>
      <c r="R132" s="8">
        <v>207</v>
      </c>
      <c r="S132" s="7">
        <v>135</v>
      </c>
      <c r="T132" s="7">
        <v>97</v>
      </c>
      <c r="U132" s="6">
        <v>13</v>
      </c>
      <c r="V132" s="11">
        <v>38</v>
      </c>
      <c r="W132" s="10">
        <v>30425.26</v>
      </c>
      <c r="X132" s="9">
        <f t="shared" si="16"/>
        <v>1.33</v>
      </c>
      <c r="Y132" s="8">
        <v>14822.96</v>
      </c>
      <c r="Z132" s="7">
        <v>8374.31</v>
      </c>
      <c r="AA132" s="7">
        <v>6514.61</v>
      </c>
      <c r="AB132" s="6">
        <v>713.38</v>
      </c>
      <c r="AC132" s="5">
        <v>1859.7</v>
      </c>
      <c r="AD132" s="10">
        <v>15</v>
      </c>
      <c r="AE132" s="9">
        <f t="shared" si="17"/>
        <v>-11.76</v>
      </c>
      <c r="AF132" s="8">
        <v>2</v>
      </c>
      <c r="AG132" s="7">
        <v>2</v>
      </c>
      <c r="AH132" s="7">
        <v>4</v>
      </c>
      <c r="AI132" s="6">
        <v>7</v>
      </c>
      <c r="AJ132" s="11">
        <v>-2</v>
      </c>
      <c r="AK132" s="10">
        <v>16129.71</v>
      </c>
      <c r="AL132" s="9">
        <f t="shared" si="18"/>
        <v>-42.53</v>
      </c>
      <c r="AM132" s="8">
        <v>418.72</v>
      </c>
      <c r="AN132" s="7">
        <v>4024.02</v>
      </c>
      <c r="AO132" s="7">
        <v>4104.21</v>
      </c>
      <c r="AP132" s="6">
        <v>7582.76</v>
      </c>
      <c r="AQ132" s="5">
        <v>-80.19</v>
      </c>
      <c r="AR132" s="10">
        <v>31</v>
      </c>
      <c r="AS132" s="9">
        <f t="shared" si="19"/>
        <v>72.22</v>
      </c>
      <c r="AT132" s="8">
        <v>3</v>
      </c>
      <c r="AU132" s="7">
        <v>6</v>
      </c>
      <c r="AV132" s="7">
        <v>2</v>
      </c>
      <c r="AW132" s="6">
        <v>19</v>
      </c>
      <c r="AX132" s="11">
        <v>4</v>
      </c>
      <c r="AY132" s="10">
        <v>30426.78</v>
      </c>
      <c r="AZ132" s="9">
        <f t="shared" si="20"/>
        <v>-98.08</v>
      </c>
      <c r="BA132" s="8">
        <v>792.47</v>
      </c>
      <c r="BB132" s="7">
        <v>2901.14</v>
      </c>
      <c r="BC132" s="7">
        <v>3204.53</v>
      </c>
      <c r="BD132" s="6">
        <v>22790.91</v>
      </c>
      <c r="BE132" s="5">
        <v>-303.39</v>
      </c>
      <c r="BF132" s="10">
        <v>12</v>
      </c>
      <c r="BG132" s="9">
        <f t="shared" si="21"/>
        <v>100</v>
      </c>
      <c r="BH132" s="8">
        <v>1</v>
      </c>
      <c r="BI132" s="7">
        <v>3</v>
      </c>
      <c r="BJ132" s="7">
        <v>2</v>
      </c>
      <c r="BK132" s="6">
        <v>6</v>
      </c>
      <c r="BL132" s="11">
        <v>1</v>
      </c>
      <c r="BM132" s="10">
        <v>22462.58</v>
      </c>
      <c r="BN132" s="9">
        <f t="shared" si="22"/>
        <v>-14.03</v>
      </c>
      <c r="BO132" s="8">
        <v>1401.35</v>
      </c>
      <c r="BP132" s="7">
        <v>6146.47</v>
      </c>
      <c r="BQ132" s="7">
        <v>2786.17</v>
      </c>
      <c r="BR132" s="6">
        <v>12128.59</v>
      </c>
      <c r="BS132" s="5">
        <v>3360.3</v>
      </c>
      <c r="BT132" s="10">
        <v>7</v>
      </c>
      <c r="BU132" s="9">
        <f t="shared" si="23"/>
        <v>-30</v>
      </c>
      <c r="BV132" s="8">
        <v>0</v>
      </c>
      <c r="BW132" s="7">
        <v>2</v>
      </c>
      <c r="BX132" s="7">
        <v>0</v>
      </c>
      <c r="BY132" s="6">
        <v>5</v>
      </c>
      <c r="BZ132" s="11">
        <v>2</v>
      </c>
      <c r="CA132" s="10">
        <v>73947.86</v>
      </c>
      <c r="CB132" s="9">
        <f t="shared" si="24"/>
        <v>17.57</v>
      </c>
      <c r="CC132" s="8">
        <v>0</v>
      </c>
      <c r="CD132" s="7">
        <v>1024.53</v>
      </c>
      <c r="CE132" s="7">
        <v>0</v>
      </c>
      <c r="CF132" s="6">
        <v>72923.33</v>
      </c>
      <c r="CG132" s="5">
        <v>1024.53</v>
      </c>
      <c r="CH132" s="10">
        <v>256</v>
      </c>
      <c r="CI132" s="9">
        <f t="shared" si="25"/>
        <v>4.92</v>
      </c>
      <c r="CJ132" s="8">
        <v>75</v>
      </c>
      <c r="CK132" s="7">
        <v>107</v>
      </c>
      <c r="CL132" s="7">
        <v>28</v>
      </c>
      <c r="CM132" s="6">
        <v>46</v>
      </c>
      <c r="CN132" s="11">
        <v>79</v>
      </c>
      <c r="CO132" s="10">
        <v>113866.27</v>
      </c>
      <c r="CP132" s="9">
        <f t="shared" si="26"/>
        <v>-9.49</v>
      </c>
      <c r="CQ132" s="8">
        <v>22008.09</v>
      </c>
      <c r="CR132" s="7">
        <v>39265.79</v>
      </c>
      <c r="CS132" s="7">
        <v>14986.76</v>
      </c>
      <c r="CT132" s="6">
        <v>37605.629999999997</v>
      </c>
      <c r="CU132" s="5">
        <v>24279.03</v>
      </c>
    </row>
    <row r="133" spans="1:99" ht="25.5" customHeight="1" x14ac:dyDescent="0.15">
      <c r="A133" s="141">
        <v>43252</v>
      </c>
      <c r="B133" s="10">
        <v>1071</v>
      </c>
      <c r="C133" s="9">
        <f t="shared" si="27"/>
        <v>-3.86</v>
      </c>
      <c r="D133" s="8">
        <v>561</v>
      </c>
      <c r="E133" s="7">
        <v>291</v>
      </c>
      <c r="F133" s="7">
        <v>202</v>
      </c>
      <c r="G133" s="6">
        <v>16</v>
      </c>
      <c r="H133" s="11">
        <v>89</v>
      </c>
      <c r="I133" s="10">
        <v>366752.44</v>
      </c>
      <c r="J133" s="9">
        <f t="shared" si="14"/>
        <v>0.09</v>
      </c>
      <c r="K133" s="8">
        <v>206727.95</v>
      </c>
      <c r="L133" s="7">
        <v>103381.79</v>
      </c>
      <c r="M133" s="7">
        <v>51020.12</v>
      </c>
      <c r="N133" s="6">
        <v>5309.38</v>
      </c>
      <c r="O133" s="5">
        <v>52361.67</v>
      </c>
      <c r="P133" s="10">
        <v>447</v>
      </c>
      <c r="Q133" s="9">
        <f t="shared" si="15"/>
        <v>-6.09</v>
      </c>
      <c r="R133" s="8">
        <v>207</v>
      </c>
      <c r="S133" s="7">
        <v>123</v>
      </c>
      <c r="T133" s="7">
        <v>100</v>
      </c>
      <c r="U133" s="6">
        <v>17</v>
      </c>
      <c r="V133" s="11">
        <v>23</v>
      </c>
      <c r="W133" s="10">
        <v>29708.25</v>
      </c>
      <c r="X133" s="9">
        <f t="shared" si="16"/>
        <v>-10.68</v>
      </c>
      <c r="Y133" s="8">
        <v>14462.23</v>
      </c>
      <c r="Z133" s="7">
        <v>7734.85</v>
      </c>
      <c r="AA133" s="7">
        <v>6685.82</v>
      </c>
      <c r="AB133" s="6">
        <v>825.35</v>
      </c>
      <c r="AC133" s="5">
        <v>1049.03</v>
      </c>
      <c r="AD133" s="10">
        <v>25</v>
      </c>
      <c r="AE133" s="9">
        <f t="shared" si="17"/>
        <v>4.17</v>
      </c>
      <c r="AF133" s="8">
        <v>4</v>
      </c>
      <c r="AG133" s="7">
        <v>12</v>
      </c>
      <c r="AH133" s="7">
        <v>3</v>
      </c>
      <c r="AI133" s="6">
        <v>6</v>
      </c>
      <c r="AJ133" s="11">
        <v>9</v>
      </c>
      <c r="AK133" s="10">
        <v>13293.93</v>
      </c>
      <c r="AL133" s="9">
        <f t="shared" si="18"/>
        <v>-46.74</v>
      </c>
      <c r="AM133" s="8">
        <v>701.44</v>
      </c>
      <c r="AN133" s="7">
        <v>3430.75</v>
      </c>
      <c r="AO133" s="7">
        <v>2427.27</v>
      </c>
      <c r="AP133" s="6">
        <v>6734.47</v>
      </c>
      <c r="AQ133" s="5">
        <v>1003.48</v>
      </c>
      <c r="AR133" s="10">
        <v>21</v>
      </c>
      <c r="AS133" s="9">
        <f t="shared" si="19"/>
        <v>-12.5</v>
      </c>
      <c r="AT133" s="8">
        <v>5</v>
      </c>
      <c r="AU133" s="7">
        <v>4</v>
      </c>
      <c r="AV133" s="7">
        <v>1</v>
      </c>
      <c r="AW133" s="6">
        <v>11</v>
      </c>
      <c r="AX133" s="11">
        <v>3</v>
      </c>
      <c r="AY133" s="10">
        <v>29085.33</v>
      </c>
      <c r="AZ133" s="9">
        <f t="shared" si="20"/>
        <v>-31.45</v>
      </c>
      <c r="BA133" s="8">
        <v>4112.6499999999996</v>
      </c>
      <c r="BB133" s="7">
        <v>7641.95</v>
      </c>
      <c r="BC133" s="7">
        <v>1083.32</v>
      </c>
      <c r="BD133" s="6">
        <v>16247.41</v>
      </c>
      <c r="BE133" s="5">
        <v>6558.63</v>
      </c>
      <c r="BF133" s="10">
        <v>13</v>
      </c>
      <c r="BG133" s="9">
        <f t="shared" si="21"/>
        <v>-13.33</v>
      </c>
      <c r="BH133" s="8">
        <v>1</v>
      </c>
      <c r="BI133" s="7">
        <v>5</v>
      </c>
      <c r="BJ133" s="7">
        <v>2</v>
      </c>
      <c r="BK133" s="6">
        <v>4</v>
      </c>
      <c r="BL133" s="11">
        <v>3</v>
      </c>
      <c r="BM133" s="10">
        <v>12600.44</v>
      </c>
      <c r="BN133" s="9">
        <f t="shared" si="22"/>
        <v>-48.1</v>
      </c>
      <c r="BO133" s="8">
        <v>1825.42</v>
      </c>
      <c r="BP133" s="7">
        <v>5494.87</v>
      </c>
      <c r="BQ133" s="7">
        <v>778.81</v>
      </c>
      <c r="BR133" s="6">
        <v>4197.57</v>
      </c>
      <c r="BS133" s="5">
        <v>4716.0600000000004</v>
      </c>
      <c r="BT133" s="10">
        <v>8</v>
      </c>
      <c r="BU133" s="9">
        <f t="shared" si="23"/>
        <v>14.29</v>
      </c>
      <c r="BV133" s="8">
        <v>1</v>
      </c>
      <c r="BW133" s="7">
        <v>2</v>
      </c>
      <c r="BX133" s="7">
        <v>1</v>
      </c>
      <c r="BY133" s="6">
        <v>4</v>
      </c>
      <c r="BZ133" s="11">
        <v>1</v>
      </c>
      <c r="CA133" s="10">
        <v>27179.27</v>
      </c>
      <c r="CB133" s="9">
        <f t="shared" si="24"/>
        <v>112.7</v>
      </c>
      <c r="CC133" s="8">
        <v>1341.57</v>
      </c>
      <c r="CD133" s="7">
        <v>2752.66</v>
      </c>
      <c r="CE133" s="7">
        <v>720</v>
      </c>
      <c r="CF133" s="6">
        <v>22365.040000000001</v>
      </c>
      <c r="CG133" s="5">
        <v>2032.66</v>
      </c>
      <c r="CH133" s="10">
        <v>256</v>
      </c>
      <c r="CI133" s="9">
        <f t="shared" si="25"/>
        <v>-9.5399999999999991</v>
      </c>
      <c r="CJ133" s="8">
        <v>76</v>
      </c>
      <c r="CK133" s="7">
        <v>124</v>
      </c>
      <c r="CL133" s="7">
        <v>20</v>
      </c>
      <c r="CM133" s="6">
        <v>36</v>
      </c>
      <c r="CN133" s="11">
        <v>104</v>
      </c>
      <c r="CO133" s="10">
        <v>105040.2</v>
      </c>
      <c r="CP133" s="9">
        <f t="shared" si="26"/>
        <v>-0.84</v>
      </c>
      <c r="CQ133" s="8">
        <v>26101.23</v>
      </c>
      <c r="CR133" s="7">
        <v>53733.42</v>
      </c>
      <c r="CS133" s="7">
        <v>6420.83</v>
      </c>
      <c r="CT133" s="6">
        <v>18784.72</v>
      </c>
      <c r="CU133" s="5">
        <v>47312.59</v>
      </c>
    </row>
    <row r="134" spans="1:99" ht="25.5" customHeight="1" x14ac:dyDescent="0.15">
      <c r="A134" s="141">
        <v>43282</v>
      </c>
      <c r="B134" s="10">
        <v>1090</v>
      </c>
      <c r="C134" s="9">
        <f t="shared" si="27"/>
        <v>9.5500000000000007</v>
      </c>
      <c r="D134" s="8">
        <v>541</v>
      </c>
      <c r="E134" s="7">
        <v>306</v>
      </c>
      <c r="F134" s="7">
        <v>213</v>
      </c>
      <c r="G134" s="6">
        <v>30</v>
      </c>
      <c r="H134" s="11">
        <v>93</v>
      </c>
      <c r="I134" s="10">
        <v>403921.05</v>
      </c>
      <c r="J134" s="9">
        <f t="shared" si="14"/>
        <v>-0.62</v>
      </c>
      <c r="K134" s="8">
        <v>186165.55</v>
      </c>
      <c r="L134" s="7">
        <v>134004.72</v>
      </c>
      <c r="M134" s="7">
        <v>54068.43</v>
      </c>
      <c r="N134" s="6">
        <v>29682.35</v>
      </c>
      <c r="O134" s="5">
        <v>79936.289999999994</v>
      </c>
      <c r="P134" s="10">
        <v>456</v>
      </c>
      <c r="Q134" s="9">
        <f t="shared" si="15"/>
        <v>-0.65</v>
      </c>
      <c r="R134" s="8">
        <v>218</v>
      </c>
      <c r="S134" s="7">
        <v>131</v>
      </c>
      <c r="T134" s="7">
        <v>91</v>
      </c>
      <c r="U134" s="6">
        <v>16</v>
      </c>
      <c r="V134" s="11">
        <v>40</v>
      </c>
      <c r="W134" s="10">
        <v>32080.2</v>
      </c>
      <c r="X134" s="9">
        <f t="shared" si="16"/>
        <v>1.1499999999999999</v>
      </c>
      <c r="Y134" s="8">
        <v>15978.51</v>
      </c>
      <c r="Z134" s="7">
        <v>8775.9</v>
      </c>
      <c r="AA134" s="7">
        <v>6473.53</v>
      </c>
      <c r="AB134" s="6">
        <v>852.26</v>
      </c>
      <c r="AC134" s="5">
        <v>2302.37</v>
      </c>
      <c r="AD134" s="10">
        <v>23</v>
      </c>
      <c r="AE134" s="9">
        <f t="shared" si="17"/>
        <v>0</v>
      </c>
      <c r="AF134" s="8">
        <v>2</v>
      </c>
      <c r="AG134" s="7">
        <v>10</v>
      </c>
      <c r="AH134" s="7">
        <v>2</v>
      </c>
      <c r="AI134" s="6">
        <v>9</v>
      </c>
      <c r="AJ134" s="11">
        <v>8</v>
      </c>
      <c r="AK134" s="10">
        <v>26068.62</v>
      </c>
      <c r="AL134" s="9">
        <f t="shared" si="18"/>
        <v>42.45</v>
      </c>
      <c r="AM134" s="8">
        <v>291.72000000000003</v>
      </c>
      <c r="AN134" s="7">
        <v>8680.93</v>
      </c>
      <c r="AO134" s="7">
        <v>775.76</v>
      </c>
      <c r="AP134" s="6">
        <v>16320.21</v>
      </c>
      <c r="AQ134" s="5">
        <v>7905.17</v>
      </c>
      <c r="AR134" s="10">
        <v>33</v>
      </c>
      <c r="AS134" s="9">
        <f t="shared" si="19"/>
        <v>26.92</v>
      </c>
      <c r="AT134" s="8">
        <v>8</v>
      </c>
      <c r="AU134" s="7">
        <v>5</v>
      </c>
      <c r="AV134" s="7">
        <v>6</v>
      </c>
      <c r="AW134" s="6">
        <v>13</v>
      </c>
      <c r="AX134" s="11">
        <v>-1</v>
      </c>
      <c r="AY134" s="10">
        <v>51014.61</v>
      </c>
      <c r="AZ134" s="9">
        <f t="shared" si="20"/>
        <v>31.64</v>
      </c>
      <c r="BA134" s="8">
        <v>8890.67</v>
      </c>
      <c r="BB134" s="7">
        <v>2832.15</v>
      </c>
      <c r="BC134" s="7">
        <v>17496.21</v>
      </c>
      <c r="BD134" s="6">
        <v>20984.27</v>
      </c>
      <c r="BE134" s="5">
        <v>-14664.06</v>
      </c>
      <c r="BF134" s="10">
        <v>9</v>
      </c>
      <c r="BG134" s="9">
        <f t="shared" si="21"/>
        <v>-40</v>
      </c>
      <c r="BH134" s="8">
        <v>4</v>
      </c>
      <c r="BI134" s="7">
        <v>0</v>
      </c>
      <c r="BJ134" s="7">
        <v>0</v>
      </c>
      <c r="BK134" s="6">
        <v>5</v>
      </c>
      <c r="BL134" s="11">
        <v>0</v>
      </c>
      <c r="BM134" s="10">
        <v>13860.38</v>
      </c>
      <c r="BN134" s="9">
        <f t="shared" si="22"/>
        <v>-61.69</v>
      </c>
      <c r="BO134" s="8">
        <v>2783.24</v>
      </c>
      <c r="BP134" s="7">
        <v>0</v>
      </c>
      <c r="BQ134" s="7">
        <v>0</v>
      </c>
      <c r="BR134" s="6">
        <v>11077.14</v>
      </c>
      <c r="BS134" s="5">
        <v>0</v>
      </c>
      <c r="BT134" s="10">
        <v>11</v>
      </c>
      <c r="BU134" s="9">
        <f t="shared" si="23"/>
        <v>120</v>
      </c>
      <c r="BV134" s="8">
        <v>1</v>
      </c>
      <c r="BW134" s="7">
        <v>3</v>
      </c>
      <c r="BX134" s="7">
        <v>3</v>
      </c>
      <c r="BY134" s="6">
        <v>4</v>
      </c>
      <c r="BZ134" s="11">
        <v>0</v>
      </c>
      <c r="CA134" s="10">
        <v>66543.28</v>
      </c>
      <c r="CB134" s="9">
        <f t="shared" si="24"/>
        <v>111.02</v>
      </c>
      <c r="CC134" s="8">
        <v>1111.02</v>
      </c>
      <c r="CD134" s="7">
        <v>23607.93</v>
      </c>
      <c r="CE134" s="7">
        <v>5630.24</v>
      </c>
      <c r="CF134" s="6">
        <v>36194.089999999997</v>
      </c>
      <c r="CG134" s="5">
        <v>17977.689999999999</v>
      </c>
      <c r="CH134" s="10">
        <v>237</v>
      </c>
      <c r="CI134" s="9">
        <f t="shared" si="25"/>
        <v>12.32</v>
      </c>
      <c r="CJ134" s="8">
        <v>65</v>
      </c>
      <c r="CK134" s="7">
        <v>102</v>
      </c>
      <c r="CL134" s="7">
        <v>23</v>
      </c>
      <c r="CM134" s="6">
        <v>46</v>
      </c>
      <c r="CN134" s="11">
        <v>80</v>
      </c>
      <c r="CO134" s="10">
        <v>89714.71</v>
      </c>
      <c r="CP134" s="9">
        <f t="shared" si="26"/>
        <v>13.43</v>
      </c>
      <c r="CQ134" s="8">
        <v>22358.47</v>
      </c>
      <c r="CR134" s="7">
        <v>36207.279999999999</v>
      </c>
      <c r="CS134" s="7">
        <v>8046.36</v>
      </c>
      <c r="CT134" s="6">
        <v>21810.79</v>
      </c>
      <c r="CU134" s="5">
        <v>29452.73</v>
      </c>
    </row>
    <row r="135" spans="1:99" ht="25.5" customHeight="1" x14ac:dyDescent="0.15">
      <c r="A135" s="141">
        <v>43313</v>
      </c>
      <c r="B135" s="10">
        <v>1093</v>
      </c>
      <c r="C135" s="9">
        <f t="shared" si="27"/>
        <v>6.12</v>
      </c>
      <c r="D135" s="8">
        <v>593</v>
      </c>
      <c r="E135" s="7">
        <v>287</v>
      </c>
      <c r="F135" s="7">
        <v>193</v>
      </c>
      <c r="G135" s="6">
        <v>19</v>
      </c>
      <c r="H135" s="11">
        <v>95</v>
      </c>
      <c r="I135" s="10">
        <v>367749.88</v>
      </c>
      <c r="J135" s="9">
        <f t="shared" si="14"/>
        <v>9.41</v>
      </c>
      <c r="K135" s="8">
        <v>203866.25</v>
      </c>
      <c r="L135" s="7">
        <v>104095.43</v>
      </c>
      <c r="M135" s="7">
        <v>46849.83</v>
      </c>
      <c r="N135" s="6">
        <v>10463.99</v>
      </c>
      <c r="O135" s="5">
        <v>59719.98</v>
      </c>
      <c r="P135" s="10">
        <v>444</v>
      </c>
      <c r="Q135" s="9">
        <f t="shared" si="15"/>
        <v>15.63</v>
      </c>
      <c r="R135" s="8">
        <v>227</v>
      </c>
      <c r="S135" s="7">
        <v>107</v>
      </c>
      <c r="T135" s="7">
        <v>94</v>
      </c>
      <c r="U135" s="6">
        <v>16</v>
      </c>
      <c r="V135" s="11">
        <v>13</v>
      </c>
      <c r="W135" s="10">
        <v>30446.94</v>
      </c>
      <c r="X135" s="9">
        <f t="shared" si="16"/>
        <v>13.08</v>
      </c>
      <c r="Y135" s="8">
        <v>16040.52</v>
      </c>
      <c r="Z135" s="7">
        <v>6890.36</v>
      </c>
      <c r="AA135" s="7">
        <v>6576.55</v>
      </c>
      <c r="AB135" s="6">
        <v>939.51</v>
      </c>
      <c r="AC135" s="5">
        <v>313.81</v>
      </c>
      <c r="AD135" s="10">
        <v>21</v>
      </c>
      <c r="AE135" s="9">
        <f t="shared" si="17"/>
        <v>-12.5</v>
      </c>
      <c r="AF135" s="8">
        <v>3</v>
      </c>
      <c r="AG135" s="7">
        <v>6</v>
      </c>
      <c r="AH135" s="7">
        <v>1</v>
      </c>
      <c r="AI135" s="6">
        <v>11</v>
      </c>
      <c r="AJ135" s="11">
        <v>5</v>
      </c>
      <c r="AK135" s="10">
        <v>11219.97</v>
      </c>
      <c r="AL135" s="9">
        <f t="shared" si="18"/>
        <v>-25.28</v>
      </c>
      <c r="AM135" s="8">
        <v>503.87</v>
      </c>
      <c r="AN135" s="7">
        <v>3542.76</v>
      </c>
      <c r="AO135" s="7">
        <v>172.86</v>
      </c>
      <c r="AP135" s="6">
        <v>7000.48</v>
      </c>
      <c r="AQ135" s="5">
        <v>3369.9</v>
      </c>
      <c r="AR135" s="10">
        <v>30</v>
      </c>
      <c r="AS135" s="9">
        <f t="shared" si="19"/>
        <v>20</v>
      </c>
      <c r="AT135" s="8">
        <v>4</v>
      </c>
      <c r="AU135" s="7">
        <v>5</v>
      </c>
      <c r="AV135" s="7">
        <v>4</v>
      </c>
      <c r="AW135" s="6">
        <v>17</v>
      </c>
      <c r="AX135" s="11">
        <v>1</v>
      </c>
      <c r="AY135" s="10">
        <v>32991.67</v>
      </c>
      <c r="AZ135" s="9">
        <f t="shared" si="20"/>
        <v>55.71</v>
      </c>
      <c r="BA135" s="8">
        <v>1173.3900000000001</v>
      </c>
      <c r="BB135" s="7">
        <v>4763.71</v>
      </c>
      <c r="BC135" s="7">
        <v>2091.37</v>
      </c>
      <c r="BD135" s="6">
        <v>24963.200000000001</v>
      </c>
      <c r="BE135" s="5">
        <v>2672.34</v>
      </c>
      <c r="BF135" s="10">
        <v>13</v>
      </c>
      <c r="BG135" s="9">
        <f t="shared" si="21"/>
        <v>-7.14</v>
      </c>
      <c r="BH135" s="8">
        <v>3</v>
      </c>
      <c r="BI135" s="7">
        <v>7</v>
      </c>
      <c r="BJ135" s="7">
        <v>1</v>
      </c>
      <c r="BK135" s="6">
        <v>2</v>
      </c>
      <c r="BL135" s="11">
        <v>6</v>
      </c>
      <c r="BM135" s="10">
        <v>112622.72</v>
      </c>
      <c r="BN135" s="9">
        <f t="shared" si="22"/>
        <v>179.25</v>
      </c>
      <c r="BO135" s="8">
        <v>3403.08</v>
      </c>
      <c r="BP135" s="7">
        <v>102463.06</v>
      </c>
      <c r="BQ135" s="7">
        <v>2596</v>
      </c>
      <c r="BR135" s="6">
        <v>4160.58</v>
      </c>
      <c r="BS135" s="5">
        <v>99867.06</v>
      </c>
      <c r="BT135" s="10">
        <v>5</v>
      </c>
      <c r="BU135" s="9">
        <f t="shared" si="23"/>
        <v>66.67</v>
      </c>
      <c r="BV135" s="8">
        <v>2</v>
      </c>
      <c r="BW135" s="7">
        <v>1</v>
      </c>
      <c r="BX135" s="7">
        <v>1</v>
      </c>
      <c r="BY135" s="6">
        <v>1</v>
      </c>
      <c r="BZ135" s="11">
        <v>0</v>
      </c>
      <c r="CA135" s="10">
        <v>6266.61</v>
      </c>
      <c r="CB135" s="9">
        <f t="shared" si="24"/>
        <v>-5.85</v>
      </c>
      <c r="CC135" s="8">
        <v>2113.83</v>
      </c>
      <c r="CD135" s="7">
        <v>456.05</v>
      </c>
      <c r="CE135" s="7">
        <v>391.86</v>
      </c>
      <c r="CF135" s="6">
        <v>3304.87</v>
      </c>
      <c r="CG135" s="5">
        <v>64.19</v>
      </c>
      <c r="CH135" s="10">
        <v>229</v>
      </c>
      <c r="CI135" s="9">
        <f t="shared" si="25"/>
        <v>5.05</v>
      </c>
      <c r="CJ135" s="8">
        <v>55</v>
      </c>
      <c r="CK135" s="7">
        <v>114</v>
      </c>
      <c r="CL135" s="7">
        <v>18</v>
      </c>
      <c r="CM135" s="6">
        <v>41</v>
      </c>
      <c r="CN135" s="11">
        <v>97</v>
      </c>
      <c r="CO135" s="10">
        <v>95955.41</v>
      </c>
      <c r="CP135" s="9">
        <f t="shared" si="26"/>
        <v>4.5599999999999996</v>
      </c>
      <c r="CQ135" s="8">
        <v>18885.88</v>
      </c>
      <c r="CR135" s="7">
        <v>49243.85</v>
      </c>
      <c r="CS135" s="7">
        <v>5922.02</v>
      </c>
      <c r="CT135" s="6">
        <v>20959.59</v>
      </c>
      <c r="CU135" s="5">
        <v>44265.9</v>
      </c>
    </row>
    <row r="136" spans="1:99" ht="25.5" customHeight="1" x14ac:dyDescent="0.15">
      <c r="A136" s="141">
        <v>43344</v>
      </c>
      <c r="B136" s="10">
        <v>1091</v>
      </c>
      <c r="C136" s="9">
        <f t="shared" si="27"/>
        <v>-1.62</v>
      </c>
      <c r="D136" s="8">
        <v>583</v>
      </c>
      <c r="E136" s="7">
        <v>295</v>
      </c>
      <c r="F136" s="7">
        <v>197</v>
      </c>
      <c r="G136" s="6">
        <v>16</v>
      </c>
      <c r="H136" s="11">
        <v>98</v>
      </c>
      <c r="I136" s="10">
        <v>379542.1</v>
      </c>
      <c r="J136" s="9">
        <f t="shared" si="14"/>
        <v>6.62</v>
      </c>
      <c r="K136" s="8">
        <v>223341.37</v>
      </c>
      <c r="L136" s="7">
        <v>100504.95</v>
      </c>
      <c r="M136" s="7">
        <v>52093.79</v>
      </c>
      <c r="N136" s="6">
        <v>3601.99</v>
      </c>
      <c r="O136" s="5">
        <v>48411.16</v>
      </c>
      <c r="P136" s="10">
        <v>415</v>
      </c>
      <c r="Q136" s="9">
        <f t="shared" si="15"/>
        <v>-8.59</v>
      </c>
      <c r="R136" s="8">
        <v>201</v>
      </c>
      <c r="S136" s="7">
        <v>100</v>
      </c>
      <c r="T136" s="7">
        <v>105</v>
      </c>
      <c r="U136" s="6">
        <v>9</v>
      </c>
      <c r="V136" s="11">
        <v>-5</v>
      </c>
      <c r="W136" s="10">
        <v>27938.14</v>
      </c>
      <c r="X136" s="9">
        <f t="shared" si="16"/>
        <v>-11.38</v>
      </c>
      <c r="Y136" s="8">
        <v>13404.72</v>
      </c>
      <c r="Z136" s="7">
        <v>6634.18</v>
      </c>
      <c r="AA136" s="7">
        <v>7322.59</v>
      </c>
      <c r="AB136" s="6">
        <v>576.65</v>
      </c>
      <c r="AC136" s="5">
        <v>-688.41</v>
      </c>
      <c r="AD136" s="10">
        <v>14</v>
      </c>
      <c r="AE136" s="9">
        <f t="shared" si="17"/>
        <v>-6.67</v>
      </c>
      <c r="AF136" s="8">
        <v>1</v>
      </c>
      <c r="AG136" s="7">
        <v>5</v>
      </c>
      <c r="AH136" s="7">
        <v>2</v>
      </c>
      <c r="AI136" s="6">
        <v>6</v>
      </c>
      <c r="AJ136" s="11">
        <v>3</v>
      </c>
      <c r="AK136" s="10">
        <v>46738.04</v>
      </c>
      <c r="AL136" s="9">
        <f t="shared" si="18"/>
        <v>52.63</v>
      </c>
      <c r="AM136" s="8">
        <v>1185.18</v>
      </c>
      <c r="AN136" s="7">
        <v>37474.17</v>
      </c>
      <c r="AO136" s="7">
        <v>1527.44</v>
      </c>
      <c r="AP136" s="6">
        <v>6551.25</v>
      </c>
      <c r="AQ136" s="5">
        <v>35946.730000000003</v>
      </c>
      <c r="AR136" s="10">
        <v>27</v>
      </c>
      <c r="AS136" s="9">
        <f t="shared" si="19"/>
        <v>-15.63</v>
      </c>
      <c r="AT136" s="8">
        <v>4</v>
      </c>
      <c r="AU136" s="7">
        <v>5</v>
      </c>
      <c r="AV136" s="7">
        <v>1</v>
      </c>
      <c r="AW136" s="6">
        <v>17</v>
      </c>
      <c r="AX136" s="11">
        <v>4</v>
      </c>
      <c r="AY136" s="10">
        <v>27997.17</v>
      </c>
      <c r="AZ136" s="9">
        <f t="shared" si="20"/>
        <v>-71.62</v>
      </c>
      <c r="BA136" s="8">
        <v>980.37</v>
      </c>
      <c r="BB136" s="7">
        <v>1823.33</v>
      </c>
      <c r="BC136" s="7">
        <v>2713.12</v>
      </c>
      <c r="BD136" s="6">
        <v>22480.35</v>
      </c>
      <c r="BE136" s="5">
        <v>-889.79</v>
      </c>
      <c r="BF136" s="10">
        <v>11</v>
      </c>
      <c r="BG136" s="9">
        <f t="shared" si="21"/>
        <v>-8.33</v>
      </c>
      <c r="BH136" s="8">
        <v>5</v>
      </c>
      <c r="BI136" s="7">
        <v>1</v>
      </c>
      <c r="BJ136" s="7">
        <v>1</v>
      </c>
      <c r="BK136" s="6">
        <v>4</v>
      </c>
      <c r="BL136" s="11">
        <v>0</v>
      </c>
      <c r="BM136" s="10">
        <v>11399.33</v>
      </c>
      <c r="BN136" s="9">
        <f t="shared" si="22"/>
        <v>-20.14</v>
      </c>
      <c r="BO136" s="8">
        <v>2741.63</v>
      </c>
      <c r="BP136" s="7">
        <v>1563.36</v>
      </c>
      <c r="BQ136" s="7">
        <v>3131.21</v>
      </c>
      <c r="BR136" s="6">
        <v>3963.13</v>
      </c>
      <c r="BS136" s="5">
        <v>-1567.85</v>
      </c>
      <c r="BT136" s="10">
        <v>3</v>
      </c>
      <c r="BU136" s="9">
        <f t="shared" si="23"/>
        <v>-72.73</v>
      </c>
      <c r="BV136" s="8">
        <v>1</v>
      </c>
      <c r="BW136" s="7">
        <v>0</v>
      </c>
      <c r="BX136" s="7">
        <v>1</v>
      </c>
      <c r="BY136" s="6">
        <v>1</v>
      </c>
      <c r="BZ136" s="11">
        <v>-1</v>
      </c>
      <c r="CA136" s="10">
        <v>11925.75</v>
      </c>
      <c r="CB136" s="9">
        <f t="shared" si="24"/>
        <v>-53.07</v>
      </c>
      <c r="CC136" s="8">
        <v>486.89</v>
      </c>
      <c r="CD136" s="7">
        <v>0</v>
      </c>
      <c r="CE136" s="7">
        <v>1898.01</v>
      </c>
      <c r="CF136" s="6">
        <v>9540.85</v>
      </c>
      <c r="CG136" s="5">
        <v>-1898.01</v>
      </c>
      <c r="CH136" s="10">
        <v>198</v>
      </c>
      <c r="CI136" s="9">
        <f t="shared" si="25"/>
        <v>-34.869999999999997</v>
      </c>
      <c r="CJ136" s="8">
        <v>65</v>
      </c>
      <c r="CK136" s="7">
        <v>83</v>
      </c>
      <c r="CL136" s="7">
        <v>20</v>
      </c>
      <c r="CM136" s="6">
        <v>30</v>
      </c>
      <c r="CN136" s="11">
        <v>63</v>
      </c>
      <c r="CO136" s="10">
        <v>86765.53</v>
      </c>
      <c r="CP136" s="9">
        <f t="shared" si="26"/>
        <v>-33.409999999999997</v>
      </c>
      <c r="CQ136" s="8">
        <v>28645.51</v>
      </c>
      <c r="CR136" s="7">
        <v>34121.78</v>
      </c>
      <c r="CS136" s="7">
        <v>7222.17</v>
      </c>
      <c r="CT136" s="6">
        <v>16776.07</v>
      </c>
      <c r="CU136" s="5">
        <v>26899.61</v>
      </c>
    </row>
    <row r="137" spans="1:99" ht="25.5" customHeight="1" x14ac:dyDescent="0.15">
      <c r="A137" s="141">
        <v>43374</v>
      </c>
      <c r="B137" s="10">
        <v>1200</v>
      </c>
      <c r="C137" s="9">
        <f t="shared" si="27"/>
        <v>-1.4</v>
      </c>
      <c r="D137" s="8">
        <v>673</v>
      </c>
      <c r="E137" s="7">
        <v>330</v>
      </c>
      <c r="F137" s="7">
        <v>173</v>
      </c>
      <c r="G137" s="6">
        <v>23</v>
      </c>
      <c r="H137" s="11">
        <v>157</v>
      </c>
      <c r="I137" s="10">
        <v>394522.48</v>
      </c>
      <c r="J137" s="9">
        <f t="shared" si="14"/>
        <v>-0.2</v>
      </c>
      <c r="K137" s="8">
        <v>233752.31</v>
      </c>
      <c r="L137" s="7">
        <v>107489.2</v>
      </c>
      <c r="M137" s="7">
        <v>43121.599999999999</v>
      </c>
      <c r="N137" s="6">
        <v>9858.6299999999992</v>
      </c>
      <c r="O137" s="5">
        <v>64367.6</v>
      </c>
      <c r="P137" s="10">
        <v>479</v>
      </c>
      <c r="Q137" s="9">
        <f t="shared" si="15"/>
        <v>1.91</v>
      </c>
      <c r="R137" s="8">
        <v>221</v>
      </c>
      <c r="S137" s="7">
        <v>149</v>
      </c>
      <c r="T137" s="7">
        <v>82</v>
      </c>
      <c r="U137" s="6">
        <v>27</v>
      </c>
      <c r="V137" s="11">
        <v>67</v>
      </c>
      <c r="W137" s="10">
        <v>32623.119999999999</v>
      </c>
      <c r="X137" s="9">
        <f t="shared" si="16"/>
        <v>0.66</v>
      </c>
      <c r="Y137" s="8">
        <v>15763.59</v>
      </c>
      <c r="Z137" s="7">
        <v>9446.16</v>
      </c>
      <c r="AA137" s="7">
        <v>5611.71</v>
      </c>
      <c r="AB137" s="6">
        <v>1801.66</v>
      </c>
      <c r="AC137" s="5">
        <v>3834.45</v>
      </c>
      <c r="AD137" s="10">
        <v>15</v>
      </c>
      <c r="AE137" s="9">
        <f t="shared" si="17"/>
        <v>-42.31</v>
      </c>
      <c r="AF137" s="8">
        <v>5</v>
      </c>
      <c r="AG137" s="7">
        <v>6</v>
      </c>
      <c r="AH137" s="7">
        <v>1</v>
      </c>
      <c r="AI137" s="6">
        <v>2</v>
      </c>
      <c r="AJ137" s="11">
        <v>5</v>
      </c>
      <c r="AK137" s="10">
        <v>29538.23</v>
      </c>
      <c r="AL137" s="9">
        <f t="shared" si="18"/>
        <v>17.63</v>
      </c>
      <c r="AM137" s="8">
        <v>8655.26</v>
      </c>
      <c r="AN137" s="7">
        <v>13740.89</v>
      </c>
      <c r="AO137" s="7">
        <v>390</v>
      </c>
      <c r="AP137" s="6">
        <v>6520.56</v>
      </c>
      <c r="AQ137" s="5">
        <v>13350.89</v>
      </c>
      <c r="AR137" s="10">
        <v>29</v>
      </c>
      <c r="AS137" s="9">
        <f t="shared" si="19"/>
        <v>16</v>
      </c>
      <c r="AT137" s="8">
        <v>4</v>
      </c>
      <c r="AU137" s="7">
        <v>7</v>
      </c>
      <c r="AV137" s="7">
        <v>2</v>
      </c>
      <c r="AW137" s="6">
        <v>16</v>
      </c>
      <c r="AX137" s="11">
        <v>5</v>
      </c>
      <c r="AY137" s="10">
        <v>59389.13</v>
      </c>
      <c r="AZ137" s="9">
        <f t="shared" si="20"/>
        <v>68.790000000000006</v>
      </c>
      <c r="BA137" s="8">
        <v>9005.15</v>
      </c>
      <c r="BB137" s="7">
        <v>6395.2</v>
      </c>
      <c r="BC137" s="7">
        <v>1009.86</v>
      </c>
      <c r="BD137" s="6">
        <v>42978.92</v>
      </c>
      <c r="BE137" s="5">
        <v>5385.34</v>
      </c>
      <c r="BF137" s="10">
        <v>12</v>
      </c>
      <c r="BG137" s="9">
        <f t="shared" si="21"/>
        <v>0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6575.41</v>
      </c>
      <c r="BN137" s="9">
        <f t="shared" si="22"/>
        <v>-58.16</v>
      </c>
      <c r="BO137" s="8">
        <v>2293.6799999999998</v>
      </c>
      <c r="BP137" s="7">
        <v>1248.6300000000001</v>
      </c>
      <c r="BQ137" s="7">
        <v>1079.4100000000001</v>
      </c>
      <c r="BR137" s="6">
        <v>1953.69</v>
      </c>
      <c r="BS137" s="5">
        <v>169.22</v>
      </c>
      <c r="BT137" s="10">
        <v>8</v>
      </c>
      <c r="BU137" s="9">
        <f t="shared" si="23"/>
        <v>-11.11</v>
      </c>
      <c r="BV137" s="8">
        <v>2</v>
      </c>
      <c r="BW137" s="7">
        <v>4</v>
      </c>
      <c r="BX137" s="7">
        <v>1</v>
      </c>
      <c r="BY137" s="6">
        <v>1</v>
      </c>
      <c r="BZ137" s="11">
        <v>3</v>
      </c>
      <c r="CA137" s="10">
        <v>57158.07</v>
      </c>
      <c r="CB137" s="9">
        <f t="shared" si="24"/>
        <v>11.42</v>
      </c>
      <c r="CC137" s="8">
        <v>3607.09</v>
      </c>
      <c r="CD137" s="7">
        <v>12952.86</v>
      </c>
      <c r="CE137" s="7">
        <v>1750</v>
      </c>
      <c r="CF137" s="6">
        <v>38848.120000000003</v>
      </c>
      <c r="CG137" s="5">
        <v>11202.86</v>
      </c>
      <c r="CH137" s="10">
        <v>201</v>
      </c>
      <c r="CI137" s="9">
        <f t="shared" si="25"/>
        <v>-17.96</v>
      </c>
      <c r="CJ137" s="8">
        <v>57</v>
      </c>
      <c r="CK137" s="7">
        <v>93</v>
      </c>
      <c r="CL137" s="7">
        <v>12</v>
      </c>
      <c r="CM137" s="6">
        <v>39</v>
      </c>
      <c r="CN137" s="11">
        <v>81</v>
      </c>
      <c r="CO137" s="10">
        <v>86818.17</v>
      </c>
      <c r="CP137" s="9">
        <f t="shared" si="26"/>
        <v>-6.69</v>
      </c>
      <c r="CQ137" s="8">
        <v>20133.080000000002</v>
      </c>
      <c r="CR137" s="7">
        <v>35513.14</v>
      </c>
      <c r="CS137" s="7">
        <v>3126.38</v>
      </c>
      <c r="CT137" s="6">
        <v>28045.57</v>
      </c>
      <c r="CU137" s="5">
        <v>32386.76</v>
      </c>
    </row>
    <row r="138" spans="1:99" ht="25.5" customHeight="1" x14ac:dyDescent="0.15">
      <c r="A138" s="141">
        <v>43405</v>
      </c>
      <c r="B138" s="10">
        <v>1241</v>
      </c>
      <c r="C138" s="9">
        <f t="shared" si="27"/>
        <v>8.2899999999999991</v>
      </c>
      <c r="D138" s="8">
        <v>653</v>
      </c>
      <c r="E138" s="7">
        <v>360</v>
      </c>
      <c r="F138" s="7">
        <v>199</v>
      </c>
      <c r="G138" s="6">
        <v>26</v>
      </c>
      <c r="H138" s="11">
        <v>163</v>
      </c>
      <c r="I138" s="10">
        <v>520389</v>
      </c>
      <c r="J138" s="9">
        <f t="shared" si="14"/>
        <v>31.21</v>
      </c>
      <c r="K138" s="8">
        <v>332071.31</v>
      </c>
      <c r="L138" s="7">
        <v>116357.82</v>
      </c>
      <c r="M138" s="7">
        <v>50754.35</v>
      </c>
      <c r="N138" s="6">
        <v>20253.54</v>
      </c>
      <c r="O138" s="5">
        <v>66316.98</v>
      </c>
      <c r="P138" s="10">
        <v>478</v>
      </c>
      <c r="Q138" s="9">
        <f t="shared" si="15"/>
        <v>10.39</v>
      </c>
      <c r="R138" s="8">
        <v>238</v>
      </c>
      <c r="S138" s="7">
        <v>122</v>
      </c>
      <c r="T138" s="7">
        <v>104</v>
      </c>
      <c r="U138" s="6">
        <v>14</v>
      </c>
      <c r="V138" s="11">
        <v>18</v>
      </c>
      <c r="W138" s="10">
        <v>33220.68</v>
      </c>
      <c r="X138" s="9">
        <f t="shared" si="16"/>
        <v>11.27</v>
      </c>
      <c r="Y138" s="8">
        <v>16567.47</v>
      </c>
      <c r="Z138" s="7">
        <v>8400.75</v>
      </c>
      <c r="AA138" s="7">
        <v>7553.5</v>
      </c>
      <c r="AB138" s="6">
        <v>698.96</v>
      </c>
      <c r="AC138" s="5">
        <v>847.25</v>
      </c>
      <c r="AD138" s="10">
        <v>21</v>
      </c>
      <c r="AE138" s="9">
        <f t="shared" si="17"/>
        <v>61.54</v>
      </c>
      <c r="AF138" s="8">
        <v>4</v>
      </c>
      <c r="AG138" s="7">
        <v>6</v>
      </c>
      <c r="AH138" s="7">
        <v>4</v>
      </c>
      <c r="AI138" s="6">
        <v>7</v>
      </c>
      <c r="AJ138" s="11">
        <v>2</v>
      </c>
      <c r="AK138" s="10">
        <v>18963.89</v>
      </c>
      <c r="AL138" s="9">
        <f t="shared" si="18"/>
        <v>166.49</v>
      </c>
      <c r="AM138" s="8">
        <v>592.66999999999996</v>
      </c>
      <c r="AN138" s="7">
        <v>9241.0300000000007</v>
      </c>
      <c r="AO138" s="7">
        <v>1785.19</v>
      </c>
      <c r="AP138" s="6">
        <v>7345</v>
      </c>
      <c r="AQ138" s="5">
        <v>7455.84</v>
      </c>
      <c r="AR138" s="10">
        <v>26</v>
      </c>
      <c r="AS138" s="9">
        <f t="shared" si="19"/>
        <v>8.33</v>
      </c>
      <c r="AT138" s="8">
        <v>4</v>
      </c>
      <c r="AU138" s="7">
        <v>3</v>
      </c>
      <c r="AV138" s="7">
        <v>2</v>
      </c>
      <c r="AW138" s="6">
        <v>16</v>
      </c>
      <c r="AX138" s="11">
        <v>2</v>
      </c>
      <c r="AY138" s="10">
        <v>58438.35</v>
      </c>
      <c r="AZ138" s="9">
        <f t="shared" si="20"/>
        <v>-11.4</v>
      </c>
      <c r="BA138" s="8">
        <v>1494.33</v>
      </c>
      <c r="BB138" s="7">
        <v>1254.95</v>
      </c>
      <c r="BC138" s="7">
        <v>19078.060000000001</v>
      </c>
      <c r="BD138" s="6">
        <v>31761.040000000001</v>
      </c>
      <c r="BE138" s="5">
        <v>-12973.14</v>
      </c>
      <c r="BF138" s="10">
        <v>17</v>
      </c>
      <c r="BG138" s="9">
        <f t="shared" si="21"/>
        <v>54.55</v>
      </c>
      <c r="BH138" s="8">
        <v>4</v>
      </c>
      <c r="BI138" s="7">
        <v>7</v>
      </c>
      <c r="BJ138" s="7">
        <v>0</v>
      </c>
      <c r="BK138" s="6">
        <v>6</v>
      </c>
      <c r="BL138" s="11">
        <v>7</v>
      </c>
      <c r="BM138" s="10">
        <v>74640.539999999994</v>
      </c>
      <c r="BN138" s="9">
        <f t="shared" si="22"/>
        <v>369.72</v>
      </c>
      <c r="BO138" s="8">
        <v>10532.38</v>
      </c>
      <c r="BP138" s="7">
        <v>10674.26</v>
      </c>
      <c r="BQ138" s="7">
        <v>0</v>
      </c>
      <c r="BR138" s="6">
        <v>53433.9</v>
      </c>
      <c r="BS138" s="5">
        <v>10674.26</v>
      </c>
      <c r="BT138" s="10">
        <v>9</v>
      </c>
      <c r="BU138" s="9">
        <f t="shared" si="23"/>
        <v>28.57</v>
      </c>
      <c r="BV138" s="8">
        <v>1</v>
      </c>
      <c r="BW138" s="7">
        <v>2</v>
      </c>
      <c r="BX138" s="7">
        <v>1</v>
      </c>
      <c r="BY138" s="6">
        <v>5</v>
      </c>
      <c r="BZ138" s="11">
        <v>1</v>
      </c>
      <c r="CA138" s="10">
        <v>39319.9</v>
      </c>
      <c r="CB138" s="9">
        <f t="shared" si="24"/>
        <v>116.88</v>
      </c>
      <c r="CC138" s="8">
        <v>286.73</v>
      </c>
      <c r="CD138" s="7">
        <v>1953</v>
      </c>
      <c r="CE138" s="7">
        <v>6729.17</v>
      </c>
      <c r="CF138" s="6">
        <v>30351</v>
      </c>
      <c r="CG138" s="5">
        <v>-4776.17</v>
      </c>
      <c r="CH138" s="10">
        <v>224</v>
      </c>
      <c r="CI138" s="9">
        <f t="shared" si="25"/>
        <v>-3.03</v>
      </c>
      <c r="CJ138" s="8">
        <v>71</v>
      </c>
      <c r="CK138" s="7">
        <v>87</v>
      </c>
      <c r="CL138" s="7">
        <v>19</v>
      </c>
      <c r="CM138" s="6">
        <v>44</v>
      </c>
      <c r="CN138" s="11">
        <v>71</v>
      </c>
      <c r="CO138" s="10">
        <v>120013.25</v>
      </c>
      <c r="CP138" s="9">
        <f t="shared" si="26"/>
        <v>-14.1</v>
      </c>
      <c r="CQ138" s="8">
        <v>29983.16</v>
      </c>
      <c r="CR138" s="7">
        <v>41170.879999999997</v>
      </c>
      <c r="CS138" s="7">
        <v>5946</v>
      </c>
      <c r="CT138" s="6">
        <v>21700.79</v>
      </c>
      <c r="CU138" s="5">
        <v>56437.3</v>
      </c>
    </row>
    <row r="139" spans="1:99" ht="25.5" customHeight="1" thickBot="1" x14ac:dyDescent="0.2">
      <c r="A139" s="143">
        <v>43435</v>
      </c>
      <c r="B139" s="24">
        <v>1181</v>
      </c>
      <c r="C139" s="23">
        <f t="shared" si="27"/>
        <v>13.56</v>
      </c>
      <c r="D139" s="22">
        <v>641</v>
      </c>
      <c r="E139" s="21">
        <v>319</v>
      </c>
      <c r="F139" s="21">
        <v>194</v>
      </c>
      <c r="G139" s="20">
        <v>27</v>
      </c>
      <c r="H139" s="25">
        <v>125</v>
      </c>
      <c r="I139" s="24">
        <v>440762.12</v>
      </c>
      <c r="J139" s="23">
        <f t="shared" si="14"/>
        <v>24.51</v>
      </c>
      <c r="K139" s="22">
        <v>251105.71</v>
      </c>
      <c r="L139" s="21">
        <v>128981.23</v>
      </c>
      <c r="M139" s="21">
        <v>52868.34</v>
      </c>
      <c r="N139" s="20">
        <v>7806.84</v>
      </c>
      <c r="O139" s="19">
        <v>76112.89</v>
      </c>
      <c r="P139" s="24">
        <v>415</v>
      </c>
      <c r="Q139" s="23">
        <f t="shared" si="15"/>
        <v>-0.72</v>
      </c>
      <c r="R139" s="22">
        <v>189</v>
      </c>
      <c r="S139" s="21">
        <v>130</v>
      </c>
      <c r="T139" s="21">
        <v>89</v>
      </c>
      <c r="U139" s="20">
        <v>7</v>
      </c>
      <c r="V139" s="25">
        <v>41</v>
      </c>
      <c r="W139" s="24">
        <v>28500.47</v>
      </c>
      <c r="X139" s="23">
        <f t="shared" si="16"/>
        <v>-0.33</v>
      </c>
      <c r="Y139" s="22">
        <v>13151.91</v>
      </c>
      <c r="Z139" s="21">
        <v>8996.9</v>
      </c>
      <c r="AA139" s="21">
        <v>5975.2</v>
      </c>
      <c r="AB139" s="20">
        <v>376.46</v>
      </c>
      <c r="AC139" s="19">
        <v>3021.7</v>
      </c>
      <c r="AD139" s="24">
        <v>30</v>
      </c>
      <c r="AE139" s="23">
        <f t="shared" si="17"/>
        <v>-18.920000000000002</v>
      </c>
      <c r="AF139" s="22">
        <v>4</v>
      </c>
      <c r="AG139" s="21">
        <v>8</v>
      </c>
      <c r="AH139" s="21">
        <v>3</v>
      </c>
      <c r="AI139" s="20">
        <v>15</v>
      </c>
      <c r="AJ139" s="25">
        <v>5</v>
      </c>
      <c r="AK139" s="24">
        <v>25042.46</v>
      </c>
      <c r="AL139" s="23">
        <f t="shared" si="18"/>
        <v>-82.14</v>
      </c>
      <c r="AM139" s="22">
        <v>1604.39</v>
      </c>
      <c r="AN139" s="21">
        <v>6132.89</v>
      </c>
      <c r="AO139" s="21">
        <v>812.93</v>
      </c>
      <c r="AP139" s="20">
        <v>16492.25</v>
      </c>
      <c r="AQ139" s="19">
        <v>5319.96</v>
      </c>
      <c r="AR139" s="24">
        <v>30</v>
      </c>
      <c r="AS139" s="23">
        <f t="shared" si="19"/>
        <v>-23.08</v>
      </c>
      <c r="AT139" s="22">
        <v>2</v>
      </c>
      <c r="AU139" s="21">
        <v>5</v>
      </c>
      <c r="AV139" s="21">
        <v>4</v>
      </c>
      <c r="AW139" s="20">
        <v>17</v>
      </c>
      <c r="AX139" s="25">
        <v>3</v>
      </c>
      <c r="AY139" s="24">
        <v>143952.26</v>
      </c>
      <c r="AZ139" s="23">
        <f t="shared" si="20"/>
        <v>135.4</v>
      </c>
      <c r="BA139" s="22">
        <v>3476.11</v>
      </c>
      <c r="BB139" s="21">
        <v>3263.95</v>
      </c>
      <c r="BC139" s="21">
        <v>3802.01</v>
      </c>
      <c r="BD139" s="20">
        <v>118760.73</v>
      </c>
      <c r="BE139" s="19">
        <v>14111.4</v>
      </c>
      <c r="BF139" s="24">
        <v>17</v>
      </c>
      <c r="BG139" s="23">
        <f t="shared" si="21"/>
        <v>0</v>
      </c>
      <c r="BH139" s="22">
        <v>1</v>
      </c>
      <c r="BI139" s="21">
        <v>8</v>
      </c>
      <c r="BJ139" s="21">
        <v>2</v>
      </c>
      <c r="BK139" s="20">
        <v>6</v>
      </c>
      <c r="BL139" s="25">
        <v>6</v>
      </c>
      <c r="BM139" s="24">
        <v>43099.73</v>
      </c>
      <c r="BN139" s="23">
        <f t="shared" si="22"/>
        <v>0.42</v>
      </c>
      <c r="BO139" s="22">
        <v>629.97</v>
      </c>
      <c r="BP139" s="21">
        <v>12970.08</v>
      </c>
      <c r="BQ139" s="21">
        <v>2790.64</v>
      </c>
      <c r="BR139" s="20">
        <v>26709.040000000001</v>
      </c>
      <c r="BS139" s="19">
        <v>10179.44</v>
      </c>
      <c r="BT139" s="24">
        <v>8</v>
      </c>
      <c r="BU139" s="23">
        <f t="shared" si="23"/>
        <v>-11.11</v>
      </c>
      <c r="BV139" s="22">
        <v>2</v>
      </c>
      <c r="BW139" s="21">
        <v>0</v>
      </c>
      <c r="BX139" s="21">
        <v>2</v>
      </c>
      <c r="BY139" s="20">
        <v>4</v>
      </c>
      <c r="BZ139" s="25">
        <v>-2</v>
      </c>
      <c r="CA139" s="24">
        <v>31119.61</v>
      </c>
      <c r="CB139" s="23">
        <f t="shared" si="24"/>
        <v>48.04</v>
      </c>
      <c r="CC139" s="22">
        <v>1736.05</v>
      </c>
      <c r="CD139" s="21">
        <v>0</v>
      </c>
      <c r="CE139" s="21">
        <v>4817.53</v>
      </c>
      <c r="CF139" s="20">
        <v>24566.03</v>
      </c>
      <c r="CG139" s="19">
        <v>-4817.53</v>
      </c>
      <c r="CH139" s="24">
        <v>260</v>
      </c>
      <c r="CI139" s="23">
        <f t="shared" si="25"/>
        <v>-6.81</v>
      </c>
      <c r="CJ139" s="22">
        <v>89</v>
      </c>
      <c r="CK139" s="21">
        <v>101</v>
      </c>
      <c r="CL139" s="21">
        <v>26</v>
      </c>
      <c r="CM139" s="20">
        <v>44</v>
      </c>
      <c r="CN139" s="25">
        <v>75</v>
      </c>
      <c r="CO139" s="24">
        <v>116440.45</v>
      </c>
      <c r="CP139" s="23">
        <f t="shared" si="26"/>
        <v>-5.35</v>
      </c>
      <c r="CQ139" s="22">
        <v>29008.98</v>
      </c>
      <c r="CR139" s="21">
        <v>43128.76</v>
      </c>
      <c r="CS139" s="21">
        <v>9829.26</v>
      </c>
      <c r="CT139" s="20">
        <v>34473.449999999997</v>
      </c>
      <c r="CU139" s="19">
        <v>33299.5</v>
      </c>
    </row>
    <row r="140" spans="1:99" ht="25.5" customHeight="1" x14ac:dyDescent="0.15">
      <c r="A140" s="140">
        <v>43466</v>
      </c>
      <c r="B140" s="81">
        <v>590</v>
      </c>
      <c r="C140" s="80">
        <f t="shared" si="27"/>
        <v>9.8699999999999992</v>
      </c>
      <c r="D140" s="79">
        <v>287</v>
      </c>
      <c r="E140" s="78">
        <v>172</v>
      </c>
      <c r="F140" s="78">
        <v>124</v>
      </c>
      <c r="G140" s="77">
        <v>7</v>
      </c>
      <c r="H140" s="82">
        <v>48</v>
      </c>
      <c r="I140" s="81">
        <v>187211.58</v>
      </c>
      <c r="J140" s="80">
        <f t="shared" si="14"/>
        <v>-15.8</v>
      </c>
      <c r="K140" s="79">
        <v>103840.95</v>
      </c>
      <c r="L140" s="78">
        <v>46025.41</v>
      </c>
      <c r="M140" s="78">
        <v>35830.33</v>
      </c>
      <c r="N140" s="77">
        <v>1514.89</v>
      </c>
      <c r="O140" s="83">
        <v>10195.08</v>
      </c>
      <c r="P140" s="81">
        <v>316</v>
      </c>
      <c r="Q140" s="80">
        <f t="shared" si="15"/>
        <v>15.33</v>
      </c>
      <c r="R140" s="79">
        <v>142</v>
      </c>
      <c r="S140" s="78">
        <v>92</v>
      </c>
      <c r="T140" s="78">
        <v>69</v>
      </c>
      <c r="U140" s="77">
        <v>13</v>
      </c>
      <c r="V140" s="82">
        <v>23</v>
      </c>
      <c r="W140" s="81">
        <v>22415.94</v>
      </c>
      <c r="X140" s="80">
        <f t="shared" si="16"/>
        <v>20.09</v>
      </c>
      <c r="Y140" s="79">
        <v>10475.299999999999</v>
      </c>
      <c r="Z140" s="78">
        <v>6182.81</v>
      </c>
      <c r="AA140" s="78">
        <v>5046.38</v>
      </c>
      <c r="AB140" s="77">
        <v>711.45</v>
      </c>
      <c r="AC140" s="83">
        <v>1136.43</v>
      </c>
      <c r="AD140" s="81">
        <v>17</v>
      </c>
      <c r="AE140" s="80">
        <f t="shared" si="17"/>
        <v>21.43</v>
      </c>
      <c r="AF140" s="79">
        <v>3</v>
      </c>
      <c r="AG140" s="78">
        <v>7</v>
      </c>
      <c r="AH140" s="78">
        <v>1</v>
      </c>
      <c r="AI140" s="77">
        <v>6</v>
      </c>
      <c r="AJ140" s="82">
        <v>6</v>
      </c>
      <c r="AK140" s="81">
        <v>11621.49</v>
      </c>
      <c r="AL140" s="80">
        <f t="shared" si="18"/>
        <v>-38.909999999999997</v>
      </c>
      <c r="AM140" s="79">
        <v>1154.1300000000001</v>
      </c>
      <c r="AN140" s="78">
        <v>3615.18</v>
      </c>
      <c r="AO140" s="78">
        <v>177.08</v>
      </c>
      <c r="AP140" s="77">
        <v>6675.1</v>
      </c>
      <c r="AQ140" s="83">
        <v>3438.1</v>
      </c>
      <c r="AR140" s="81">
        <v>13</v>
      </c>
      <c r="AS140" s="80">
        <f t="shared" si="19"/>
        <v>8.33</v>
      </c>
      <c r="AT140" s="79">
        <v>2</v>
      </c>
      <c r="AU140" s="78">
        <v>5</v>
      </c>
      <c r="AV140" s="78">
        <v>2</v>
      </c>
      <c r="AW140" s="77">
        <v>4</v>
      </c>
      <c r="AX140" s="82">
        <v>3</v>
      </c>
      <c r="AY140" s="81">
        <v>7031.05</v>
      </c>
      <c r="AZ140" s="80">
        <f t="shared" si="20"/>
        <v>-34</v>
      </c>
      <c r="BA140" s="79">
        <v>946.43</v>
      </c>
      <c r="BB140" s="78">
        <v>2275.9899999999998</v>
      </c>
      <c r="BC140" s="78">
        <v>1017.88</v>
      </c>
      <c r="BD140" s="77">
        <v>2790.75</v>
      </c>
      <c r="BE140" s="83">
        <v>1258.1099999999999</v>
      </c>
      <c r="BF140" s="81">
        <v>8</v>
      </c>
      <c r="BG140" s="80">
        <f t="shared" si="21"/>
        <v>-11.11</v>
      </c>
      <c r="BH140" s="79">
        <v>2</v>
      </c>
      <c r="BI140" s="78">
        <v>2</v>
      </c>
      <c r="BJ140" s="78">
        <v>2</v>
      </c>
      <c r="BK140" s="77">
        <v>2</v>
      </c>
      <c r="BL140" s="82">
        <v>0</v>
      </c>
      <c r="BM140" s="81">
        <v>30901.73</v>
      </c>
      <c r="BN140" s="80">
        <f t="shared" si="22"/>
        <v>128.33000000000001</v>
      </c>
      <c r="BO140" s="79">
        <v>1088.1199999999999</v>
      </c>
      <c r="BP140" s="78">
        <v>3442.82</v>
      </c>
      <c r="BQ140" s="78">
        <v>23492</v>
      </c>
      <c r="BR140" s="77">
        <v>2878.79</v>
      </c>
      <c r="BS140" s="83">
        <v>-20049.18</v>
      </c>
      <c r="BT140" s="81">
        <v>6</v>
      </c>
      <c r="BU140" s="80">
        <f t="shared" si="23"/>
        <v>50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10138.06</v>
      </c>
      <c r="CB140" s="80">
        <f t="shared" si="24"/>
        <v>-13.03</v>
      </c>
      <c r="CC140" s="79">
        <v>0</v>
      </c>
      <c r="CD140" s="78">
        <v>1169.07</v>
      </c>
      <c r="CE140" s="78">
        <v>0</v>
      </c>
      <c r="CF140" s="77">
        <v>8968.99</v>
      </c>
      <c r="CG140" s="83">
        <v>1169.07</v>
      </c>
      <c r="CH140" s="81">
        <v>172</v>
      </c>
      <c r="CI140" s="80">
        <f t="shared" si="25"/>
        <v>-3.91</v>
      </c>
      <c r="CJ140" s="79">
        <v>49</v>
      </c>
      <c r="CK140" s="78">
        <v>73</v>
      </c>
      <c r="CL140" s="78">
        <v>11</v>
      </c>
      <c r="CM140" s="77">
        <v>38</v>
      </c>
      <c r="CN140" s="82">
        <v>63</v>
      </c>
      <c r="CO140" s="81">
        <v>119350.48</v>
      </c>
      <c r="CP140" s="80">
        <f t="shared" si="26"/>
        <v>59.57</v>
      </c>
      <c r="CQ140" s="79">
        <v>16589.689999999999</v>
      </c>
      <c r="CR140" s="78">
        <v>42111.64</v>
      </c>
      <c r="CS140" s="78">
        <v>2732.85</v>
      </c>
      <c r="CT140" s="77">
        <v>55300.59</v>
      </c>
      <c r="CU140" s="76">
        <v>41994.5</v>
      </c>
    </row>
    <row r="141" spans="1:99" ht="25.5" customHeight="1" x14ac:dyDescent="0.15">
      <c r="A141" s="141">
        <v>43497</v>
      </c>
      <c r="B141" s="10">
        <v>708</v>
      </c>
      <c r="C141" s="9">
        <f t="shared" si="27"/>
        <v>18.989999999999998</v>
      </c>
      <c r="D141" s="8">
        <v>334</v>
      </c>
      <c r="E141" s="7">
        <v>195</v>
      </c>
      <c r="F141" s="7">
        <v>149</v>
      </c>
      <c r="G141" s="6">
        <v>26</v>
      </c>
      <c r="H141" s="11">
        <v>48</v>
      </c>
      <c r="I141" s="10">
        <v>219253.43</v>
      </c>
      <c r="J141" s="9">
        <f t="shared" si="14"/>
        <v>19.22</v>
      </c>
      <c r="K141" s="8">
        <v>108543.58</v>
      </c>
      <c r="L141" s="7">
        <v>52534.33</v>
      </c>
      <c r="M141" s="7">
        <v>37279.269999999997</v>
      </c>
      <c r="N141" s="6">
        <v>12686.84</v>
      </c>
      <c r="O141" s="5">
        <v>16887.03</v>
      </c>
      <c r="P141" s="10">
        <v>385</v>
      </c>
      <c r="Q141" s="9">
        <f t="shared" si="15"/>
        <v>4.9000000000000004</v>
      </c>
      <c r="R141" s="8">
        <v>169</v>
      </c>
      <c r="S141" s="7">
        <v>98</v>
      </c>
      <c r="T141" s="7">
        <v>107</v>
      </c>
      <c r="U141" s="6">
        <v>11</v>
      </c>
      <c r="V141" s="11">
        <v>-9</v>
      </c>
      <c r="W141" s="10">
        <v>26281.65</v>
      </c>
      <c r="X141" s="9">
        <f t="shared" si="16"/>
        <v>6.8</v>
      </c>
      <c r="Y141" s="8">
        <v>11773.52</v>
      </c>
      <c r="Z141" s="7">
        <v>6151.79</v>
      </c>
      <c r="AA141" s="7">
        <v>7673.11</v>
      </c>
      <c r="AB141" s="6">
        <v>683.23</v>
      </c>
      <c r="AC141" s="5">
        <v>-1521.32</v>
      </c>
      <c r="AD141" s="10">
        <v>19</v>
      </c>
      <c r="AE141" s="9">
        <f t="shared" si="17"/>
        <v>72.73</v>
      </c>
      <c r="AF141" s="8">
        <v>1</v>
      </c>
      <c r="AG141" s="7">
        <v>10</v>
      </c>
      <c r="AH141" s="7">
        <v>2</v>
      </c>
      <c r="AI141" s="6">
        <v>6</v>
      </c>
      <c r="AJ141" s="11">
        <v>8</v>
      </c>
      <c r="AK141" s="10">
        <v>26189.66</v>
      </c>
      <c r="AL141" s="9">
        <f t="shared" si="18"/>
        <v>94.25</v>
      </c>
      <c r="AM141" s="8">
        <v>1510.51</v>
      </c>
      <c r="AN141" s="7">
        <v>7875.51</v>
      </c>
      <c r="AO141" s="7">
        <v>1413.33</v>
      </c>
      <c r="AP141" s="6">
        <v>15390.31</v>
      </c>
      <c r="AQ141" s="5">
        <v>6462.18</v>
      </c>
      <c r="AR141" s="10">
        <v>14</v>
      </c>
      <c r="AS141" s="9">
        <f t="shared" si="19"/>
        <v>-33.33</v>
      </c>
      <c r="AT141" s="8">
        <v>0</v>
      </c>
      <c r="AU141" s="7">
        <v>3</v>
      </c>
      <c r="AV141" s="7">
        <v>1</v>
      </c>
      <c r="AW141" s="6">
        <v>10</v>
      </c>
      <c r="AX141" s="11">
        <v>2</v>
      </c>
      <c r="AY141" s="10">
        <v>13184.03</v>
      </c>
      <c r="AZ141" s="9">
        <f t="shared" si="20"/>
        <v>-8.85</v>
      </c>
      <c r="BA141" s="8">
        <v>0</v>
      </c>
      <c r="BB141" s="7">
        <v>1892.66</v>
      </c>
      <c r="BC141" s="7">
        <v>1004.51</v>
      </c>
      <c r="BD141" s="6">
        <v>10286.86</v>
      </c>
      <c r="BE141" s="5">
        <v>888.15</v>
      </c>
      <c r="BF141" s="10">
        <v>6</v>
      </c>
      <c r="BG141" s="9">
        <f t="shared" si="21"/>
        <v>-40</v>
      </c>
      <c r="BH141" s="8">
        <v>3</v>
      </c>
      <c r="BI141" s="7">
        <v>1</v>
      </c>
      <c r="BJ141" s="7">
        <v>0</v>
      </c>
      <c r="BK141" s="6">
        <v>2</v>
      </c>
      <c r="BL141" s="11">
        <v>1</v>
      </c>
      <c r="BM141" s="10">
        <v>12273.09</v>
      </c>
      <c r="BN141" s="9">
        <f t="shared" si="22"/>
        <v>100.02</v>
      </c>
      <c r="BO141" s="8">
        <v>3118.77</v>
      </c>
      <c r="BP141" s="7">
        <v>495.89</v>
      </c>
      <c r="BQ141" s="7">
        <v>0</v>
      </c>
      <c r="BR141" s="6">
        <v>8658.43</v>
      </c>
      <c r="BS141" s="5">
        <v>495.89</v>
      </c>
      <c r="BT141" s="10">
        <v>2</v>
      </c>
      <c r="BU141" s="9">
        <f t="shared" si="23"/>
        <v>-71.430000000000007</v>
      </c>
      <c r="BV141" s="8">
        <v>0</v>
      </c>
      <c r="BW141" s="7">
        <v>0</v>
      </c>
      <c r="BX141" s="7">
        <v>0</v>
      </c>
      <c r="BY141" s="6">
        <v>2</v>
      </c>
      <c r="BZ141" s="11">
        <v>0</v>
      </c>
      <c r="CA141" s="10">
        <v>9080.33</v>
      </c>
      <c r="CB141" s="9">
        <f t="shared" si="24"/>
        <v>-42.98</v>
      </c>
      <c r="CC141" s="8">
        <v>0</v>
      </c>
      <c r="CD141" s="7">
        <v>0</v>
      </c>
      <c r="CE141" s="7">
        <v>0</v>
      </c>
      <c r="CF141" s="6">
        <v>9080.33</v>
      </c>
      <c r="CG141" s="5">
        <v>0</v>
      </c>
      <c r="CH141" s="10">
        <v>159</v>
      </c>
      <c r="CI141" s="9">
        <f t="shared" si="25"/>
        <v>-23.92</v>
      </c>
      <c r="CJ141" s="8">
        <v>49</v>
      </c>
      <c r="CK141" s="7">
        <v>77</v>
      </c>
      <c r="CL141" s="7">
        <v>12</v>
      </c>
      <c r="CM141" s="6">
        <v>20</v>
      </c>
      <c r="CN141" s="11">
        <v>66</v>
      </c>
      <c r="CO141" s="10">
        <v>69626.39</v>
      </c>
      <c r="CP141" s="9">
        <f t="shared" si="26"/>
        <v>-17.57</v>
      </c>
      <c r="CQ141" s="8">
        <v>14635.49</v>
      </c>
      <c r="CR141" s="7">
        <v>35494.89</v>
      </c>
      <c r="CS141" s="7">
        <v>6170.98</v>
      </c>
      <c r="CT141" s="6">
        <v>9863.06</v>
      </c>
      <c r="CU141" s="5">
        <v>32785.879999999997</v>
      </c>
    </row>
    <row r="142" spans="1:99" ht="25.5" customHeight="1" x14ac:dyDescent="0.15">
      <c r="A142" s="141">
        <v>43525</v>
      </c>
      <c r="B142" s="10">
        <v>1043</v>
      </c>
      <c r="C142" s="9">
        <f t="shared" si="27"/>
        <v>6</v>
      </c>
      <c r="D142" s="8">
        <v>517</v>
      </c>
      <c r="E142" s="7">
        <v>255</v>
      </c>
      <c r="F142" s="7">
        <v>239</v>
      </c>
      <c r="G142" s="6">
        <v>30</v>
      </c>
      <c r="H142" s="11">
        <v>17</v>
      </c>
      <c r="I142" s="10">
        <v>391886.64</v>
      </c>
      <c r="J142" s="9">
        <f t="shared" si="14"/>
        <v>-15.94</v>
      </c>
      <c r="K142" s="8">
        <v>198465.99</v>
      </c>
      <c r="L142" s="7">
        <v>111233.47</v>
      </c>
      <c r="M142" s="7">
        <v>62084.65</v>
      </c>
      <c r="N142" s="6">
        <v>18849.38</v>
      </c>
      <c r="O142" s="5">
        <v>50205.99</v>
      </c>
      <c r="P142" s="10">
        <v>546</v>
      </c>
      <c r="Q142" s="9">
        <f t="shared" si="15"/>
        <v>2.82</v>
      </c>
      <c r="R142" s="8">
        <v>240</v>
      </c>
      <c r="S142" s="7">
        <v>122</v>
      </c>
      <c r="T142" s="7">
        <v>166</v>
      </c>
      <c r="U142" s="6">
        <v>18</v>
      </c>
      <c r="V142" s="11">
        <v>-44</v>
      </c>
      <c r="W142" s="10">
        <v>38704.230000000003</v>
      </c>
      <c r="X142" s="9">
        <f t="shared" si="16"/>
        <v>5.43</v>
      </c>
      <c r="Y142" s="8">
        <v>17473.830000000002</v>
      </c>
      <c r="Z142" s="7">
        <v>8470.5</v>
      </c>
      <c r="AA142" s="7">
        <v>11765.43</v>
      </c>
      <c r="AB142" s="6">
        <v>994.47</v>
      </c>
      <c r="AC142" s="5">
        <v>-3294.93</v>
      </c>
      <c r="AD142" s="10">
        <v>21</v>
      </c>
      <c r="AE142" s="9">
        <f t="shared" si="17"/>
        <v>-22.22</v>
      </c>
      <c r="AF142" s="8">
        <v>3</v>
      </c>
      <c r="AG142" s="7">
        <v>3</v>
      </c>
      <c r="AH142" s="7">
        <v>2</v>
      </c>
      <c r="AI142" s="6">
        <v>13</v>
      </c>
      <c r="AJ142" s="11">
        <v>1</v>
      </c>
      <c r="AK142" s="10">
        <v>27077.48</v>
      </c>
      <c r="AL142" s="9">
        <f t="shared" si="18"/>
        <v>-36.979999999999997</v>
      </c>
      <c r="AM142" s="8">
        <v>1334.66</v>
      </c>
      <c r="AN142" s="7">
        <v>6421.93</v>
      </c>
      <c r="AO142" s="7">
        <v>361.15</v>
      </c>
      <c r="AP142" s="6">
        <v>18959.740000000002</v>
      </c>
      <c r="AQ142" s="5">
        <v>6060.78</v>
      </c>
      <c r="AR142" s="10">
        <v>29</v>
      </c>
      <c r="AS142" s="9">
        <f t="shared" si="19"/>
        <v>-9.3800000000000008</v>
      </c>
      <c r="AT142" s="8">
        <v>3</v>
      </c>
      <c r="AU142" s="7">
        <v>4</v>
      </c>
      <c r="AV142" s="7">
        <v>1</v>
      </c>
      <c r="AW142" s="6">
        <v>19</v>
      </c>
      <c r="AX142" s="11">
        <v>5</v>
      </c>
      <c r="AY142" s="10">
        <v>127365.86</v>
      </c>
      <c r="AZ142" s="9">
        <f t="shared" si="20"/>
        <v>46.87</v>
      </c>
      <c r="BA142" s="8">
        <v>1173.5</v>
      </c>
      <c r="BB142" s="7">
        <v>13015.03</v>
      </c>
      <c r="BC142" s="7">
        <v>396.69</v>
      </c>
      <c r="BD142" s="6">
        <v>103195.42</v>
      </c>
      <c r="BE142" s="5">
        <v>22203.56</v>
      </c>
      <c r="BF142" s="10">
        <v>10</v>
      </c>
      <c r="BG142" s="9">
        <f t="shared" si="21"/>
        <v>-9.09</v>
      </c>
      <c r="BH142" s="8">
        <v>1</v>
      </c>
      <c r="BI142" s="7">
        <v>5</v>
      </c>
      <c r="BJ142" s="7">
        <v>0</v>
      </c>
      <c r="BK142" s="6">
        <v>4</v>
      </c>
      <c r="BL142" s="11">
        <v>5</v>
      </c>
      <c r="BM142" s="10">
        <v>73066.36</v>
      </c>
      <c r="BN142" s="9">
        <f t="shared" si="22"/>
        <v>-60.21</v>
      </c>
      <c r="BO142" s="8">
        <v>330</v>
      </c>
      <c r="BP142" s="7">
        <v>64810.78</v>
      </c>
      <c r="BQ142" s="7">
        <v>0</v>
      </c>
      <c r="BR142" s="6">
        <v>7925.58</v>
      </c>
      <c r="BS142" s="5">
        <v>64810.78</v>
      </c>
      <c r="BT142" s="10">
        <v>16</v>
      </c>
      <c r="BU142" s="9">
        <f t="shared" si="23"/>
        <v>-23.81</v>
      </c>
      <c r="BV142" s="8">
        <v>1</v>
      </c>
      <c r="BW142" s="7">
        <v>4</v>
      </c>
      <c r="BX142" s="7">
        <v>0</v>
      </c>
      <c r="BY142" s="6">
        <v>10</v>
      </c>
      <c r="BZ142" s="11">
        <v>5</v>
      </c>
      <c r="CA142" s="10">
        <v>150973.93</v>
      </c>
      <c r="CB142" s="9">
        <f t="shared" si="24"/>
        <v>157.72</v>
      </c>
      <c r="CC142" s="8">
        <v>329.63</v>
      </c>
      <c r="CD142" s="7">
        <v>9838.07</v>
      </c>
      <c r="CE142" s="7">
        <v>0</v>
      </c>
      <c r="CF142" s="6">
        <v>135179.76</v>
      </c>
      <c r="CG142" s="5">
        <v>15464.54</v>
      </c>
      <c r="CH142" s="10">
        <v>204</v>
      </c>
      <c r="CI142" s="9">
        <f t="shared" si="25"/>
        <v>-22.14</v>
      </c>
      <c r="CJ142" s="8">
        <v>54</v>
      </c>
      <c r="CK142" s="7">
        <v>97</v>
      </c>
      <c r="CL142" s="7">
        <v>24</v>
      </c>
      <c r="CM142" s="6">
        <v>29</v>
      </c>
      <c r="CN142" s="11">
        <v>73</v>
      </c>
      <c r="CO142" s="10">
        <v>83941.3</v>
      </c>
      <c r="CP142" s="9">
        <f t="shared" si="26"/>
        <v>-31.96</v>
      </c>
      <c r="CQ142" s="8">
        <v>21337.55</v>
      </c>
      <c r="CR142" s="7">
        <v>36544.269999999997</v>
      </c>
      <c r="CS142" s="7">
        <v>11406.47</v>
      </c>
      <c r="CT142" s="6">
        <v>14653.01</v>
      </c>
      <c r="CU142" s="5">
        <v>25137.8</v>
      </c>
    </row>
    <row r="143" spans="1:99" ht="25.5" customHeight="1" x14ac:dyDescent="0.15">
      <c r="A143" s="141">
        <v>43556</v>
      </c>
      <c r="B143" s="10">
        <v>1017</v>
      </c>
      <c r="C143" s="9">
        <f t="shared" si="27"/>
        <v>7.39</v>
      </c>
      <c r="D143" s="8">
        <v>517</v>
      </c>
      <c r="E143" s="7">
        <v>275</v>
      </c>
      <c r="F143" s="7">
        <v>206</v>
      </c>
      <c r="G143" s="6">
        <v>17</v>
      </c>
      <c r="H143" s="11">
        <v>69</v>
      </c>
      <c r="I143" s="10">
        <v>349039.16</v>
      </c>
      <c r="J143" s="9">
        <f t="shared" si="14"/>
        <v>2.68</v>
      </c>
      <c r="K143" s="8">
        <v>196644.68</v>
      </c>
      <c r="L143" s="7">
        <v>91179.72</v>
      </c>
      <c r="M143" s="7">
        <v>56013.9</v>
      </c>
      <c r="N143" s="6">
        <v>4666.03</v>
      </c>
      <c r="O143" s="5">
        <v>35165.82</v>
      </c>
      <c r="P143" s="10">
        <v>490</v>
      </c>
      <c r="Q143" s="9">
        <f t="shared" si="15"/>
        <v>5.6</v>
      </c>
      <c r="R143" s="8">
        <v>227</v>
      </c>
      <c r="S143" s="7">
        <v>135</v>
      </c>
      <c r="T143" s="7">
        <v>111</v>
      </c>
      <c r="U143" s="6">
        <v>17</v>
      </c>
      <c r="V143" s="11">
        <v>24</v>
      </c>
      <c r="W143" s="10">
        <v>33570.79</v>
      </c>
      <c r="X143" s="9">
        <f t="shared" si="16"/>
        <v>6.33</v>
      </c>
      <c r="Y143" s="8">
        <v>15932.22</v>
      </c>
      <c r="Z143" s="7">
        <v>9031.39</v>
      </c>
      <c r="AA143" s="7">
        <v>7456</v>
      </c>
      <c r="AB143" s="6">
        <v>1151.18</v>
      </c>
      <c r="AC143" s="5">
        <v>1575.39</v>
      </c>
      <c r="AD143" s="10">
        <v>23</v>
      </c>
      <c r="AE143" s="9">
        <f t="shared" si="17"/>
        <v>35.29</v>
      </c>
      <c r="AF143" s="8">
        <v>1</v>
      </c>
      <c r="AG143" s="7">
        <v>9</v>
      </c>
      <c r="AH143" s="7">
        <v>2</v>
      </c>
      <c r="AI143" s="6">
        <v>11</v>
      </c>
      <c r="AJ143" s="11">
        <v>7</v>
      </c>
      <c r="AK143" s="10">
        <v>16112.76</v>
      </c>
      <c r="AL143" s="9">
        <f t="shared" si="18"/>
        <v>-48.41</v>
      </c>
      <c r="AM143" s="8">
        <v>391</v>
      </c>
      <c r="AN143" s="7">
        <v>4327.07</v>
      </c>
      <c r="AO143" s="7">
        <v>403.75</v>
      </c>
      <c r="AP143" s="6">
        <v>10990.94</v>
      </c>
      <c r="AQ143" s="5">
        <v>3923.32</v>
      </c>
      <c r="AR143" s="10">
        <v>29</v>
      </c>
      <c r="AS143" s="9">
        <f t="shared" si="19"/>
        <v>70.59</v>
      </c>
      <c r="AT143" s="8">
        <v>4</v>
      </c>
      <c r="AU143" s="7">
        <v>6</v>
      </c>
      <c r="AV143" s="7">
        <v>2</v>
      </c>
      <c r="AW143" s="6">
        <v>17</v>
      </c>
      <c r="AX143" s="11">
        <v>4</v>
      </c>
      <c r="AY143" s="10">
        <v>97352.85</v>
      </c>
      <c r="AZ143" s="9">
        <f t="shared" si="20"/>
        <v>246.51</v>
      </c>
      <c r="BA143" s="8">
        <v>4838.17</v>
      </c>
      <c r="BB143" s="7">
        <v>7548.37</v>
      </c>
      <c r="BC143" s="7">
        <v>61403.66</v>
      </c>
      <c r="BD143" s="6">
        <v>23562.65</v>
      </c>
      <c r="BE143" s="5">
        <v>-53855.29</v>
      </c>
      <c r="BF143" s="10">
        <v>13</v>
      </c>
      <c r="BG143" s="9">
        <f t="shared" si="21"/>
        <v>-27.78</v>
      </c>
      <c r="BH143" s="8">
        <v>0</v>
      </c>
      <c r="BI143" s="7">
        <v>6</v>
      </c>
      <c r="BJ143" s="7">
        <v>2</v>
      </c>
      <c r="BK143" s="6">
        <v>5</v>
      </c>
      <c r="BL143" s="11">
        <v>4</v>
      </c>
      <c r="BM143" s="10">
        <v>13400.84</v>
      </c>
      <c r="BN143" s="9">
        <f t="shared" si="22"/>
        <v>-79.22</v>
      </c>
      <c r="BO143" s="8">
        <v>0</v>
      </c>
      <c r="BP143" s="7">
        <v>8129.73</v>
      </c>
      <c r="BQ143" s="7">
        <v>769.3</v>
      </c>
      <c r="BR143" s="6">
        <v>4501.8100000000004</v>
      </c>
      <c r="BS143" s="5">
        <v>7360.43</v>
      </c>
      <c r="BT143" s="10">
        <v>6</v>
      </c>
      <c r="BU143" s="9">
        <f t="shared" si="23"/>
        <v>-33.33</v>
      </c>
      <c r="BV143" s="8">
        <v>0</v>
      </c>
      <c r="BW143" s="7">
        <v>3</v>
      </c>
      <c r="BX143" s="7">
        <v>0</v>
      </c>
      <c r="BY143" s="6">
        <v>3</v>
      </c>
      <c r="BZ143" s="11">
        <v>3</v>
      </c>
      <c r="CA143" s="10">
        <v>14536</v>
      </c>
      <c r="CB143" s="9">
        <f t="shared" si="24"/>
        <v>-65.23</v>
      </c>
      <c r="CC143" s="8">
        <v>0</v>
      </c>
      <c r="CD143" s="7">
        <v>6518.51</v>
      </c>
      <c r="CE143" s="7">
        <v>0</v>
      </c>
      <c r="CF143" s="6">
        <v>8017.49</v>
      </c>
      <c r="CG143" s="5">
        <v>6518.51</v>
      </c>
      <c r="CH143" s="10">
        <v>199</v>
      </c>
      <c r="CI143" s="9">
        <f t="shared" si="25"/>
        <v>-7.44</v>
      </c>
      <c r="CJ143" s="8">
        <v>60</v>
      </c>
      <c r="CK143" s="7">
        <v>95</v>
      </c>
      <c r="CL143" s="7">
        <v>18</v>
      </c>
      <c r="CM143" s="6">
        <v>26</v>
      </c>
      <c r="CN143" s="11">
        <v>77</v>
      </c>
      <c r="CO143" s="10">
        <v>82322.8</v>
      </c>
      <c r="CP143" s="9">
        <f t="shared" si="26"/>
        <v>-16.11</v>
      </c>
      <c r="CQ143" s="8">
        <v>20699.66</v>
      </c>
      <c r="CR143" s="7">
        <v>38353.86</v>
      </c>
      <c r="CS143" s="7">
        <v>6351.72</v>
      </c>
      <c r="CT143" s="6">
        <v>16917.560000000001</v>
      </c>
      <c r="CU143" s="5">
        <v>32002.14</v>
      </c>
    </row>
    <row r="144" spans="1:99" ht="25.5" customHeight="1" x14ac:dyDescent="0.15">
      <c r="A144" s="141">
        <v>43586</v>
      </c>
      <c r="B144" s="10">
        <v>940</v>
      </c>
      <c r="C144" s="9">
        <f t="shared" si="27"/>
        <v>0</v>
      </c>
      <c r="D144" s="8">
        <v>449</v>
      </c>
      <c r="E144" s="7">
        <v>298</v>
      </c>
      <c r="F144" s="7">
        <v>173</v>
      </c>
      <c r="G144" s="6">
        <v>20</v>
      </c>
      <c r="H144" s="11">
        <v>125</v>
      </c>
      <c r="I144" s="10">
        <v>303852.40999999997</v>
      </c>
      <c r="J144" s="9">
        <f t="shared" si="14"/>
        <v>-35.409999999999997</v>
      </c>
      <c r="K144" s="8">
        <v>164550.26</v>
      </c>
      <c r="L144" s="7">
        <v>88707.39</v>
      </c>
      <c r="M144" s="7">
        <v>41240.28</v>
      </c>
      <c r="N144" s="6">
        <v>9354.48</v>
      </c>
      <c r="O144" s="5">
        <v>47467.11</v>
      </c>
      <c r="P144" s="10">
        <v>443</v>
      </c>
      <c r="Q144" s="9">
        <f t="shared" si="15"/>
        <v>-1.99</v>
      </c>
      <c r="R144" s="8">
        <v>219</v>
      </c>
      <c r="S144" s="7">
        <v>121</v>
      </c>
      <c r="T144" s="7">
        <v>90</v>
      </c>
      <c r="U144" s="6">
        <v>13</v>
      </c>
      <c r="V144" s="11">
        <v>31</v>
      </c>
      <c r="W144" s="10">
        <v>31625.22</v>
      </c>
      <c r="X144" s="9">
        <f t="shared" si="16"/>
        <v>3.94</v>
      </c>
      <c r="Y144" s="8">
        <v>15915.2</v>
      </c>
      <c r="Z144" s="7">
        <v>8725.44</v>
      </c>
      <c r="AA144" s="7">
        <v>6128.3</v>
      </c>
      <c r="AB144" s="6">
        <v>856.28</v>
      </c>
      <c r="AC144" s="5">
        <v>2597.14</v>
      </c>
      <c r="AD144" s="10">
        <v>14</v>
      </c>
      <c r="AE144" s="9">
        <f t="shared" si="17"/>
        <v>-6.67</v>
      </c>
      <c r="AF144" s="8">
        <v>4</v>
      </c>
      <c r="AG144" s="7">
        <v>3</v>
      </c>
      <c r="AH144" s="7">
        <v>2</v>
      </c>
      <c r="AI144" s="6">
        <v>5</v>
      </c>
      <c r="AJ144" s="11">
        <v>1</v>
      </c>
      <c r="AK144" s="10">
        <v>12343.74</v>
      </c>
      <c r="AL144" s="9">
        <f t="shared" si="18"/>
        <v>-23.47</v>
      </c>
      <c r="AM144" s="8">
        <v>4481.6499999999996</v>
      </c>
      <c r="AN144" s="7">
        <v>2375.2399999999998</v>
      </c>
      <c r="AO144" s="7">
        <v>3800.12</v>
      </c>
      <c r="AP144" s="6">
        <v>1686.73</v>
      </c>
      <c r="AQ144" s="5">
        <v>-1424.88</v>
      </c>
      <c r="AR144" s="10">
        <v>21</v>
      </c>
      <c r="AS144" s="9">
        <f t="shared" si="19"/>
        <v>-32.26</v>
      </c>
      <c r="AT144" s="8">
        <v>3</v>
      </c>
      <c r="AU144" s="7">
        <v>2</v>
      </c>
      <c r="AV144" s="7">
        <v>3</v>
      </c>
      <c r="AW144" s="6">
        <v>13</v>
      </c>
      <c r="AX144" s="11">
        <v>-1</v>
      </c>
      <c r="AY144" s="10">
        <v>20577.52</v>
      </c>
      <c r="AZ144" s="9">
        <f t="shared" si="20"/>
        <v>-32.369999999999997</v>
      </c>
      <c r="BA144" s="8">
        <v>1081.1500000000001</v>
      </c>
      <c r="BB144" s="7">
        <v>786.19</v>
      </c>
      <c r="BC144" s="7">
        <v>6172.49</v>
      </c>
      <c r="BD144" s="6">
        <v>12537.69</v>
      </c>
      <c r="BE144" s="5">
        <v>-5386.3</v>
      </c>
      <c r="BF144" s="10">
        <v>8</v>
      </c>
      <c r="BG144" s="9">
        <f t="shared" si="21"/>
        <v>-33.33</v>
      </c>
      <c r="BH144" s="8">
        <v>0</v>
      </c>
      <c r="BI144" s="7">
        <v>4</v>
      </c>
      <c r="BJ144" s="7">
        <v>3</v>
      </c>
      <c r="BK144" s="6">
        <v>1</v>
      </c>
      <c r="BL144" s="11">
        <v>1</v>
      </c>
      <c r="BM144" s="10">
        <v>7622.94</v>
      </c>
      <c r="BN144" s="9">
        <f t="shared" si="22"/>
        <v>-66.06</v>
      </c>
      <c r="BO144" s="8">
        <v>0</v>
      </c>
      <c r="BP144" s="7">
        <v>4913.95</v>
      </c>
      <c r="BQ144" s="7">
        <v>2253.96</v>
      </c>
      <c r="BR144" s="6">
        <v>455.03</v>
      </c>
      <c r="BS144" s="5">
        <v>2659.99</v>
      </c>
      <c r="BT144" s="10">
        <v>6</v>
      </c>
      <c r="BU144" s="9">
        <f t="shared" si="23"/>
        <v>-14.29</v>
      </c>
      <c r="BV144" s="8">
        <v>0</v>
      </c>
      <c r="BW144" s="7">
        <v>2</v>
      </c>
      <c r="BX144" s="7">
        <v>1</v>
      </c>
      <c r="BY144" s="6">
        <v>3</v>
      </c>
      <c r="BZ144" s="11">
        <v>1</v>
      </c>
      <c r="CA144" s="10">
        <v>28573.38</v>
      </c>
      <c r="CB144" s="9">
        <f t="shared" si="24"/>
        <v>-61.36</v>
      </c>
      <c r="CC144" s="8">
        <v>0</v>
      </c>
      <c r="CD144" s="7">
        <v>441.84</v>
      </c>
      <c r="CE144" s="7">
        <v>809.84</v>
      </c>
      <c r="CF144" s="6">
        <v>27321.7</v>
      </c>
      <c r="CG144" s="5">
        <v>-368</v>
      </c>
      <c r="CH144" s="10">
        <v>218</v>
      </c>
      <c r="CI144" s="9">
        <f t="shared" si="25"/>
        <v>-14.84</v>
      </c>
      <c r="CJ144" s="8">
        <v>57</v>
      </c>
      <c r="CK144" s="7">
        <v>106</v>
      </c>
      <c r="CL144" s="7">
        <v>14</v>
      </c>
      <c r="CM144" s="6">
        <v>41</v>
      </c>
      <c r="CN144" s="11">
        <v>92</v>
      </c>
      <c r="CO144" s="10">
        <v>82125.48</v>
      </c>
      <c r="CP144" s="9">
        <f t="shared" si="26"/>
        <v>-27.88</v>
      </c>
      <c r="CQ144" s="8">
        <v>17633.62</v>
      </c>
      <c r="CR144" s="7">
        <v>40358.07</v>
      </c>
      <c r="CS144" s="7">
        <v>4067.49</v>
      </c>
      <c r="CT144" s="6">
        <v>20066.3</v>
      </c>
      <c r="CU144" s="5">
        <v>36290.58</v>
      </c>
    </row>
    <row r="145" spans="1:99" ht="25.5" customHeight="1" x14ac:dyDescent="0.15">
      <c r="A145" s="141">
        <v>43617</v>
      </c>
      <c r="B145" s="10">
        <v>1070</v>
      </c>
      <c r="C145" s="9">
        <f t="shared" si="27"/>
        <v>-0.09</v>
      </c>
      <c r="D145" s="8">
        <v>598</v>
      </c>
      <c r="E145" s="7">
        <v>273</v>
      </c>
      <c r="F145" s="7">
        <v>185</v>
      </c>
      <c r="G145" s="6">
        <v>13</v>
      </c>
      <c r="H145" s="11">
        <v>88</v>
      </c>
      <c r="I145" s="10">
        <v>400058.59</v>
      </c>
      <c r="J145" s="9">
        <f t="shared" si="14"/>
        <v>9.08</v>
      </c>
      <c r="K145" s="8">
        <v>212017.78</v>
      </c>
      <c r="L145" s="7">
        <v>90145.69</v>
      </c>
      <c r="M145" s="7">
        <v>48858.22</v>
      </c>
      <c r="N145" s="6">
        <v>48054.9</v>
      </c>
      <c r="O145" s="5">
        <v>41287.47</v>
      </c>
      <c r="P145" s="10">
        <v>505</v>
      </c>
      <c r="Q145" s="9">
        <f t="shared" si="15"/>
        <v>12.98</v>
      </c>
      <c r="R145" s="8">
        <v>226</v>
      </c>
      <c r="S145" s="7">
        <v>142</v>
      </c>
      <c r="T145" s="7">
        <v>121</v>
      </c>
      <c r="U145" s="6">
        <v>16</v>
      </c>
      <c r="V145" s="11">
        <v>21</v>
      </c>
      <c r="W145" s="10">
        <v>34839.4</v>
      </c>
      <c r="X145" s="9">
        <f t="shared" si="16"/>
        <v>17.27</v>
      </c>
      <c r="Y145" s="8">
        <v>16209</v>
      </c>
      <c r="Z145" s="7">
        <v>9466.76</v>
      </c>
      <c r="AA145" s="7">
        <v>8328.7000000000007</v>
      </c>
      <c r="AB145" s="6">
        <v>834.94</v>
      </c>
      <c r="AC145" s="5">
        <v>1138.06</v>
      </c>
      <c r="AD145" s="10">
        <v>19</v>
      </c>
      <c r="AE145" s="9">
        <f t="shared" si="17"/>
        <v>-24</v>
      </c>
      <c r="AF145" s="8">
        <v>4</v>
      </c>
      <c r="AG145" s="7">
        <v>5</v>
      </c>
      <c r="AH145" s="7">
        <v>2</v>
      </c>
      <c r="AI145" s="6">
        <v>8</v>
      </c>
      <c r="AJ145" s="11">
        <v>3</v>
      </c>
      <c r="AK145" s="10">
        <v>17034.87</v>
      </c>
      <c r="AL145" s="9">
        <f t="shared" si="18"/>
        <v>28.14</v>
      </c>
      <c r="AM145" s="8">
        <v>1784.22</v>
      </c>
      <c r="AN145" s="7">
        <v>2848.23</v>
      </c>
      <c r="AO145" s="7">
        <v>659.05</v>
      </c>
      <c r="AP145" s="6">
        <v>11743.37</v>
      </c>
      <c r="AQ145" s="5">
        <v>2189.1799999999998</v>
      </c>
      <c r="AR145" s="10">
        <v>24</v>
      </c>
      <c r="AS145" s="9">
        <f t="shared" si="19"/>
        <v>14.29</v>
      </c>
      <c r="AT145" s="8">
        <v>2</v>
      </c>
      <c r="AU145" s="7">
        <v>7</v>
      </c>
      <c r="AV145" s="7">
        <v>2</v>
      </c>
      <c r="AW145" s="6">
        <v>12</v>
      </c>
      <c r="AX145" s="11">
        <v>6</v>
      </c>
      <c r="AY145" s="10">
        <v>35603.019999999997</v>
      </c>
      <c r="AZ145" s="9">
        <f t="shared" si="20"/>
        <v>22.41</v>
      </c>
      <c r="BA145" s="8">
        <v>456.63</v>
      </c>
      <c r="BB145" s="7">
        <v>4853.08</v>
      </c>
      <c r="BC145" s="7">
        <v>3945.58</v>
      </c>
      <c r="BD145" s="6">
        <v>23393.32</v>
      </c>
      <c r="BE145" s="5">
        <v>3861.91</v>
      </c>
      <c r="BF145" s="10">
        <v>18</v>
      </c>
      <c r="BG145" s="9">
        <f t="shared" si="21"/>
        <v>38.46</v>
      </c>
      <c r="BH145" s="8">
        <v>8</v>
      </c>
      <c r="BI145" s="7">
        <v>3</v>
      </c>
      <c r="BJ145" s="7">
        <v>2</v>
      </c>
      <c r="BK145" s="6">
        <v>5</v>
      </c>
      <c r="BL145" s="11">
        <v>1</v>
      </c>
      <c r="BM145" s="10">
        <v>29191.27</v>
      </c>
      <c r="BN145" s="9">
        <f t="shared" si="22"/>
        <v>131.66999999999999</v>
      </c>
      <c r="BO145" s="8">
        <v>6084.31</v>
      </c>
      <c r="BP145" s="7">
        <v>3792.22</v>
      </c>
      <c r="BQ145" s="7">
        <v>726.74</v>
      </c>
      <c r="BR145" s="6">
        <v>18588</v>
      </c>
      <c r="BS145" s="5">
        <v>3065.48</v>
      </c>
      <c r="BT145" s="10">
        <v>9</v>
      </c>
      <c r="BU145" s="9">
        <f t="shared" si="23"/>
        <v>12.5</v>
      </c>
      <c r="BV145" s="8">
        <v>2</v>
      </c>
      <c r="BW145" s="7">
        <v>3</v>
      </c>
      <c r="BX145" s="7">
        <v>0</v>
      </c>
      <c r="BY145" s="6">
        <v>4</v>
      </c>
      <c r="BZ145" s="11">
        <v>3</v>
      </c>
      <c r="CA145" s="10">
        <v>25847.15</v>
      </c>
      <c r="CB145" s="9">
        <f t="shared" si="24"/>
        <v>-4.9000000000000004</v>
      </c>
      <c r="CC145" s="8">
        <v>2203.2600000000002</v>
      </c>
      <c r="CD145" s="7">
        <v>8865.82</v>
      </c>
      <c r="CE145" s="7">
        <v>0</v>
      </c>
      <c r="CF145" s="6">
        <v>14778.07</v>
      </c>
      <c r="CG145" s="5">
        <v>8865.82</v>
      </c>
      <c r="CH145" s="10">
        <v>229</v>
      </c>
      <c r="CI145" s="9">
        <f t="shared" si="25"/>
        <v>-10.55</v>
      </c>
      <c r="CJ145" s="8">
        <v>70</v>
      </c>
      <c r="CK145" s="7">
        <v>96</v>
      </c>
      <c r="CL145" s="7">
        <v>26</v>
      </c>
      <c r="CM145" s="6">
        <v>37</v>
      </c>
      <c r="CN145" s="11">
        <v>70</v>
      </c>
      <c r="CO145" s="10">
        <v>84596.82</v>
      </c>
      <c r="CP145" s="9">
        <f t="shared" si="26"/>
        <v>-19.46</v>
      </c>
      <c r="CQ145" s="8">
        <v>21132.3</v>
      </c>
      <c r="CR145" s="7">
        <v>34690.980000000003</v>
      </c>
      <c r="CS145" s="7">
        <v>9023.11</v>
      </c>
      <c r="CT145" s="6">
        <v>19750.43</v>
      </c>
      <c r="CU145" s="5">
        <v>25667.87</v>
      </c>
    </row>
    <row r="146" spans="1:99" ht="25.5" customHeight="1" x14ac:dyDescent="0.15">
      <c r="A146" s="141">
        <v>43647</v>
      </c>
      <c r="B146" s="10">
        <v>1200</v>
      </c>
      <c r="C146" s="9">
        <f t="shared" si="27"/>
        <v>10.09</v>
      </c>
      <c r="D146" s="8">
        <v>601</v>
      </c>
      <c r="E146" s="7">
        <v>341</v>
      </c>
      <c r="F146" s="7">
        <v>235</v>
      </c>
      <c r="G146" s="6">
        <v>23</v>
      </c>
      <c r="H146" s="11">
        <v>106</v>
      </c>
      <c r="I146" s="10">
        <v>410799.09</v>
      </c>
      <c r="J146" s="9">
        <f t="shared" si="14"/>
        <v>1.7</v>
      </c>
      <c r="K146" s="8">
        <v>231072.62</v>
      </c>
      <c r="L146" s="7">
        <v>111741.75</v>
      </c>
      <c r="M146" s="7">
        <v>57238.68</v>
      </c>
      <c r="N146" s="6">
        <v>10746.04</v>
      </c>
      <c r="O146" s="5">
        <v>54503.07</v>
      </c>
      <c r="P146" s="10">
        <v>493</v>
      </c>
      <c r="Q146" s="9">
        <f t="shared" si="15"/>
        <v>8.11</v>
      </c>
      <c r="R146" s="8">
        <v>232</v>
      </c>
      <c r="S146" s="7">
        <v>135</v>
      </c>
      <c r="T146" s="7">
        <v>115</v>
      </c>
      <c r="U146" s="6">
        <v>11</v>
      </c>
      <c r="V146" s="11">
        <v>20</v>
      </c>
      <c r="W146" s="10">
        <v>33809.61</v>
      </c>
      <c r="X146" s="9">
        <f t="shared" si="16"/>
        <v>5.39</v>
      </c>
      <c r="Y146" s="8">
        <v>16367.56</v>
      </c>
      <c r="Z146" s="7">
        <v>8999.33</v>
      </c>
      <c r="AA146" s="7">
        <v>7825.13</v>
      </c>
      <c r="AB146" s="6">
        <v>617.59</v>
      </c>
      <c r="AC146" s="5">
        <v>1174.2</v>
      </c>
      <c r="AD146" s="10">
        <v>15</v>
      </c>
      <c r="AE146" s="9">
        <f t="shared" si="17"/>
        <v>-34.78</v>
      </c>
      <c r="AF146" s="8">
        <v>1</v>
      </c>
      <c r="AG146" s="7">
        <v>5</v>
      </c>
      <c r="AH146" s="7">
        <v>3</v>
      </c>
      <c r="AI146" s="6">
        <v>5</v>
      </c>
      <c r="AJ146" s="11">
        <v>2</v>
      </c>
      <c r="AK146" s="10">
        <v>13561.11</v>
      </c>
      <c r="AL146" s="9">
        <f t="shared" si="18"/>
        <v>-47.98</v>
      </c>
      <c r="AM146" s="8">
        <v>136.72999999999999</v>
      </c>
      <c r="AN146" s="7">
        <v>3121.06</v>
      </c>
      <c r="AO146" s="7">
        <v>3275.8</v>
      </c>
      <c r="AP146" s="6">
        <v>5539.93</v>
      </c>
      <c r="AQ146" s="5">
        <v>-154.74</v>
      </c>
      <c r="AR146" s="10">
        <v>21</v>
      </c>
      <c r="AS146" s="9">
        <f t="shared" si="19"/>
        <v>-36.36</v>
      </c>
      <c r="AT146" s="8">
        <v>4</v>
      </c>
      <c r="AU146" s="7">
        <v>6</v>
      </c>
      <c r="AV146" s="7">
        <v>1</v>
      </c>
      <c r="AW146" s="6">
        <v>10</v>
      </c>
      <c r="AX146" s="11">
        <v>5</v>
      </c>
      <c r="AY146" s="10">
        <v>18788.37</v>
      </c>
      <c r="AZ146" s="9">
        <f t="shared" si="20"/>
        <v>-63.17</v>
      </c>
      <c r="BA146" s="8">
        <v>2974.33</v>
      </c>
      <c r="BB146" s="7">
        <v>6585.67</v>
      </c>
      <c r="BC146" s="7">
        <v>187.1</v>
      </c>
      <c r="BD146" s="6">
        <v>9041.27</v>
      </c>
      <c r="BE146" s="5">
        <v>6398.57</v>
      </c>
      <c r="BF146" s="10">
        <v>17</v>
      </c>
      <c r="BG146" s="9">
        <f t="shared" si="21"/>
        <v>88.89</v>
      </c>
      <c r="BH146" s="8">
        <v>6</v>
      </c>
      <c r="BI146" s="7">
        <v>4</v>
      </c>
      <c r="BJ146" s="7">
        <v>4</v>
      </c>
      <c r="BK146" s="6">
        <v>3</v>
      </c>
      <c r="BL146" s="11">
        <v>0</v>
      </c>
      <c r="BM146" s="10">
        <v>13912.55</v>
      </c>
      <c r="BN146" s="9">
        <f t="shared" si="22"/>
        <v>0.38</v>
      </c>
      <c r="BO146" s="8">
        <v>4194.55</v>
      </c>
      <c r="BP146" s="7">
        <v>4304.05</v>
      </c>
      <c r="BQ146" s="7">
        <v>4083</v>
      </c>
      <c r="BR146" s="6">
        <v>1330.95</v>
      </c>
      <c r="BS146" s="5">
        <v>221.05</v>
      </c>
      <c r="BT146" s="10">
        <v>5</v>
      </c>
      <c r="BU146" s="9">
        <f t="shared" si="23"/>
        <v>-54.55</v>
      </c>
      <c r="BV146" s="8">
        <v>1</v>
      </c>
      <c r="BW146" s="7">
        <v>1</v>
      </c>
      <c r="BX146" s="7">
        <v>0</v>
      </c>
      <c r="BY146" s="6">
        <v>3</v>
      </c>
      <c r="BZ146" s="11">
        <v>1</v>
      </c>
      <c r="CA146" s="10">
        <v>41373.230000000003</v>
      </c>
      <c r="CB146" s="9">
        <f t="shared" si="24"/>
        <v>-37.83</v>
      </c>
      <c r="CC146" s="8">
        <v>559.03</v>
      </c>
      <c r="CD146" s="7">
        <v>798</v>
      </c>
      <c r="CE146" s="7">
        <v>0</v>
      </c>
      <c r="CF146" s="6">
        <v>40016.199999999997</v>
      </c>
      <c r="CG146" s="5">
        <v>798</v>
      </c>
      <c r="CH146" s="10">
        <v>221</v>
      </c>
      <c r="CI146" s="9">
        <f t="shared" si="25"/>
        <v>-6.75</v>
      </c>
      <c r="CJ146" s="8">
        <v>58</v>
      </c>
      <c r="CK146" s="7">
        <v>95</v>
      </c>
      <c r="CL146" s="7">
        <v>21</v>
      </c>
      <c r="CM146" s="6">
        <v>46</v>
      </c>
      <c r="CN146" s="11">
        <v>74</v>
      </c>
      <c r="CO146" s="10">
        <v>93617.54</v>
      </c>
      <c r="CP146" s="9">
        <f t="shared" si="26"/>
        <v>4.3499999999999996</v>
      </c>
      <c r="CQ146" s="8">
        <v>23176.34</v>
      </c>
      <c r="CR146" s="7">
        <v>37828.03</v>
      </c>
      <c r="CS146" s="7">
        <v>7325.56</v>
      </c>
      <c r="CT146" s="6">
        <v>22813.37</v>
      </c>
      <c r="CU146" s="5">
        <v>30502.47</v>
      </c>
    </row>
    <row r="147" spans="1:99" ht="25.5" customHeight="1" x14ac:dyDescent="0.15">
      <c r="A147" s="141">
        <v>43678</v>
      </c>
      <c r="B147" s="10">
        <v>1096</v>
      </c>
      <c r="C147" s="9">
        <f t="shared" si="27"/>
        <v>0.27</v>
      </c>
      <c r="D147" s="8">
        <v>569</v>
      </c>
      <c r="E147" s="7">
        <v>301</v>
      </c>
      <c r="F147" s="7">
        <v>200</v>
      </c>
      <c r="G147" s="6">
        <v>25</v>
      </c>
      <c r="H147" s="11">
        <v>102</v>
      </c>
      <c r="I147" s="10">
        <v>410553.37</v>
      </c>
      <c r="J147" s="9">
        <f t="shared" si="14"/>
        <v>11.64</v>
      </c>
      <c r="K147" s="8">
        <v>235345.37</v>
      </c>
      <c r="L147" s="7">
        <v>106380.5</v>
      </c>
      <c r="M147" s="7">
        <v>50213.91</v>
      </c>
      <c r="N147" s="6">
        <v>18167.86</v>
      </c>
      <c r="O147" s="5">
        <v>56612.32</v>
      </c>
      <c r="P147" s="10">
        <v>467</v>
      </c>
      <c r="Q147" s="9">
        <f t="shared" si="15"/>
        <v>5.18</v>
      </c>
      <c r="R147" s="8">
        <v>221</v>
      </c>
      <c r="S147" s="7">
        <v>120</v>
      </c>
      <c r="T147" s="7">
        <v>109</v>
      </c>
      <c r="U147" s="6">
        <v>17</v>
      </c>
      <c r="V147" s="11">
        <v>11</v>
      </c>
      <c r="W147" s="10">
        <v>31333.98</v>
      </c>
      <c r="X147" s="9">
        <f t="shared" si="16"/>
        <v>2.91</v>
      </c>
      <c r="Y147" s="8">
        <v>14734.57</v>
      </c>
      <c r="Z147" s="7">
        <v>8604.06</v>
      </c>
      <c r="AA147" s="7">
        <v>6937.72</v>
      </c>
      <c r="AB147" s="6">
        <v>1057.6300000000001</v>
      </c>
      <c r="AC147" s="5">
        <v>1666.34</v>
      </c>
      <c r="AD147" s="10">
        <v>21</v>
      </c>
      <c r="AE147" s="9">
        <f t="shared" si="17"/>
        <v>0</v>
      </c>
      <c r="AF147" s="8">
        <v>5</v>
      </c>
      <c r="AG147" s="7">
        <v>6</v>
      </c>
      <c r="AH147" s="7">
        <v>3</v>
      </c>
      <c r="AI147" s="6">
        <v>7</v>
      </c>
      <c r="AJ147" s="11">
        <v>3</v>
      </c>
      <c r="AK147" s="10">
        <v>98017.15</v>
      </c>
      <c r="AL147" s="9">
        <f t="shared" si="18"/>
        <v>773.6</v>
      </c>
      <c r="AM147" s="8">
        <v>1902.99</v>
      </c>
      <c r="AN147" s="7">
        <v>2173.86</v>
      </c>
      <c r="AO147" s="7">
        <v>3179.83</v>
      </c>
      <c r="AP147" s="6">
        <v>90760.47</v>
      </c>
      <c r="AQ147" s="5">
        <v>-1005.97</v>
      </c>
      <c r="AR147" s="10">
        <v>24</v>
      </c>
      <c r="AS147" s="9">
        <f t="shared" si="19"/>
        <v>-20</v>
      </c>
      <c r="AT147" s="8">
        <v>3</v>
      </c>
      <c r="AU147" s="7">
        <v>7</v>
      </c>
      <c r="AV147" s="7">
        <v>2</v>
      </c>
      <c r="AW147" s="6">
        <v>12</v>
      </c>
      <c r="AX147" s="11">
        <v>5</v>
      </c>
      <c r="AY147" s="10">
        <v>51372.6</v>
      </c>
      <c r="AZ147" s="9">
        <f t="shared" si="20"/>
        <v>55.71</v>
      </c>
      <c r="BA147" s="8">
        <v>1084.7</v>
      </c>
      <c r="BB147" s="7">
        <v>5605.48</v>
      </c>
      <c r="BC147" s="7">
        <v>710.42</v>
      </c>
      <c r="BD147" s="6">
        <v>43972</v>
      </c>
      <c r="BE147" s="5">
        <v>4895.0600000000004</v>
      </c>
      <c r="BF147" s="10">
        <v>14</v>
      </c>
      <c r="BG147" s="9">
        <f t="shared" si="21"/>
        <v>7.69</v>
      </c>
      <c r="BH147" s="8">
        <v>2</v>
      </c>
      <c r="BI147" s="7">
        <v>5</v>
      </c>
      <c r="BJ147" s="7">
        <v>1</v>
      </c>
      <c r="BK147" s="6">
        <v>6</v>
      </c>
      <c r="BL147" s="11">
        <v>4</v>
      </c>
      <c r="BM147" s="10">
        <v>26353.35</v>
      </c>
      <c r="BN147" s="9">
        <f t="shared" si="22"/>
        <v>-76.599999999999994</v>
      </c>
      <c r="BO147" s="8">
        <v>4595.75</v>
      </c>
      <c r="BP147" s="7">
        <v>4855.33</v>
      </c>
      <c r="BQ147" s="7">
        <v>3306.26</v>
      </c>
      <c r="BR147" s="6">
        <v>13596.01</v>
      </c>
      <c r="BS147" s="5">
        <v>1549.07</v>
      </c>
      <c r="BT147" s="10">
        <v>8</v>
      </c>
      <c r="BU147" s="9">
        <f t="shared" si="23"/>
        <v>60</v>
      </c>
      <c r="BV147" s="8">
        <v>0</v>
      </c>
      <c r="BW147" s="7">
        <v>2</v>
      </c>
      <c r="BX147" s="7">
        <v>1</v>
      </c>
      <c r="BY147" s="6">
        <v>5</v>
      </c>
      <c r="BZ147" s="11">
        <v>1</v>
      </c>
      <c r="CA147" s="10">
        <v>34440.160000000003</v>
      </c>
      <c r="CB147" s="9">
        <f t="shared" si="24"/>
        <v>449.58</v>
      </c>
      <c r="CC147" s="8">
        <v>0</v>
      </c>
      <c r="CD147" s="7">
        <v>3894.3</v>
      </c>
      <c r="CE147" s="7">
        <v>488.46</v>
      </c>
      <c r="CF147" s="6">
        <v>30057.4</v>
      </c>
      <c r="CG147" s="5">
        <v>3405.84</v>
      </c>
      <c r="CH147" s="10">
        <v>216</v>
      </c>
      <c r="CI147" s="9">
        <f t="shared" si="25"/>
        <v>-5.68</v>
      </c>
      <c r="CJ147" s="8">
        <v>66</v>
      </c>
      <c r="CK147" s="7">
        <v>91</v>
      </c>
      <c r="CL147" s="7">
        <v>27</v>
      </c>
      <c r="CM147" s="6">
        <v>31</v>
      </c>
      <c r="CN147" s="11">
        <v>65</v>
      </c>
      <c r="CO147" s="10">
        <v>88661.06</v>
      </c>
      <c r="CP147" s="9">
        <f t="shared" si="26"/>
        <v>-7.6</v>
      </c>
      <c r="CQ147" s="8">
        <v>21869.95</v>
      </c>
      <c r="CR147" s="7">
        <v>36222.559999999998</v>
      </c>
      <c r="CS147" s="7">
        <v>11734.47</v>
      </c>
      <c r="CT147" s="6">
        <v>17844.39</v>
      </c>
      <c r="CU147" s="5">
        <v>25477.78</v>
      </c>
    </row>
    <row r="148" spans="1:99" ht="25.5" customHeight="1" x14ac:dyDescent="0.15">
      <c r="A148" s="141">
        <v>43709</v>
      </c>
      <c r="B148" s="10">
        <v>1366</v>
      </c>
      <c r="C148" s="9">
        <f t="shared" si="27"/>
        <v>25.21</v>
      </c>
      <c r="D148" s="8">
        <v>730</v>
      </c>
      <c r="E148" s="7">
        <v>352</v>
      </c>
      <c r="F148" s="7">
        <v>261</v>
      </c>
      <c r="G148" s="6">
        <v>22</v>
      </c>
      <c r="H148" s="11">
        <v>92</v>
      </c>
      <c r="I148" s="10">
        <v>600065.38</v>
      </c>
      <c r="J148" s="9">
        <f t="shared" si="14"/>
        <v>58.1</v>
      </c>
      <c r="K148" s="8">
        <v>297141.34999999998</v>
      </c>
      <c r="L148" s="7">
        <v>228799</v>
      </c>
      <c r="M148" s="7">
        <v>66431.929999999993</v>
      </c>
      <c r="N148" s="6">
        <v>6941.66</v>
      </c>
      <c r="O148" s="5">
        <v>163118.51</v>
      </c>
      <c r="P148" s="10">
        <v>690</v>
      </c>
      <c r="Q148" s="9">
        <f t="shared" si="15"/>
        <v>66.27</v>
      </c>
      <c r="R148" s="8">
        <v>283</v>
      </c>
      <c r="S148" s="7">
        <v>145</v>
      </c>
      <c r="T148" s="7">
        <v>244</v>
      </c>
      <c r="U148" s="6">
        <v>18</v>
      </c>
      <c r="V148" s="11">
        <v>-99</v>
      </c>
      <c r="W148" s="10">
        <v>48475.360000000001</v>
      </c>
      <c r="X148" s="9">
        <f t="shared" si="16"/>
        <v>73.510000000000005</v>
      </c>
      <c r="Y148" s="8">
        <v>20008.43</v>
      </c>
      <c r="Z148" s="7">
        <v>10311.84</v>
      </c>
      <c r="AA148" s="7">
        <v>16993.3</v>
      </c>
      <c r="AB148" s="6">
        <v>1161.79</v>
      </c>
      <c r="AC148" s="5">
        <v>-6681.46</v>
      </c>
      <c r="AD148" s="10">
        <v>32</v>
      </c>
      <c r="AE148" s="9">
        <f t="shared" si="17"/>
        <v>128.57</v>
      </c>
      <c r="AF148" s="8">
        <v>7</v>
      </c>
      <c r="AG148" s="7">
        <v>9</v>
      </c>
      <c r="AH148" s="7">
        <v>1</v>
      </c>
      <c r="AI148" s="6">
        <v>15</v>
      </c>
      <c r="AJ148" s="11">
        <v>8</v>
      </c>
      <c r="AK148" s="10">
        <v>24077.63</v>
      </c>
      <c r="AL148" s="9">
        <f t="shared" si="18"/>
        <v>-48.48</v>
      </c>
      <c r="AM148" s="8">
        <v>2312.9499999999998</v>
      </c>
      <c r="AN148" s="7">
        <v>10876.75</v>
      </c>
      <c r="AO148" s="7">
        <v>447.31</v>
      </c>
      <c r="AP148" s="6">
        <v>10440.620000000001</v>
      </c>
      <c r="AQ148" s="5">
        <v>10429.44</v>
      </c>
      <c r="AR148" s="10">
        <v>37</v>
      </c>
      <c r="AS148" s="9">
        <f t="shared" si="19"/>
        <v>37.04</v>
      </c>
      <c r="AT148" s="8">
        <v>1</v>
      </c>
      <c r="AU148" s="7">
        <v>10</v>
      </c>
      <c r="AV148" s="7">
        <v>5</v>
      </c>
      <c r="AW148" s="6">
        <v>21</v>
      </c>
      <c r="AX148" s="11">
        <v>5</v>
      </c>
      <c r="AY148" s="10">
        <v>20904.259999999998</v>
      </c>
      <c r="AZ148" s="9">
        <f t="shared" si="20"/>
        <v>-25.33</v>
      </c>
      <c r="BA148" s="8">
        <v>687</v>
      </c>
      <c r="BB148" s="7">
        <v>4481</v>
      </c>
      <c r="BC148" s="7">
        <v>3428.13</v>
      </c>
      <c r="BD148" s="6">
        <v>12308.13</v>
      </c>
      <c r="BE148" s="5">
        <v>1052.8699999999999</v>
      </c>
      <c r="BF148" s="10">
        <v>16</v>
      </c>
      <c r="BG148" s="9">
        <f t="shared" si="21"/>
        <v>45.45</v>
      </c>
      <c r="BH148" s="8">
        <v>3</v>
      </c>
      <c r="BI148" s="7">
        <v>3</v>
      </c>
      <c r="BJ148" s="7">
        <v>1</v>
      </c>
      <c r="BK148" s="6">
        <v>9</v>
      </c>
      <c r="BL148" s="11">
        <v>2</v>
      </c>
      <c r="BM148" s="10">
        <v>68904.17</v>
      </c>
      <c r="BN148" s="9">
        <f t="shared" si="22"/>
        <v>504.46</v>
      </c>
      <c r="BO148" s="8">
        <v>1627.9</v>
      </c>
      <c r="BP148" s="7">
        <v>7798.62</v>
      </c>
      <c r="BQ148" s="7">
        <v>793.38</v>
      </c>
      <c r="BR148" s="6">
        <v>58684.27</v>
      </c>
      <c r="BS148" s="5">
        <v>7005.24</v>
      </c>
      <c r="BT148" s="10">
        <v>8</v>
      </c>
      <c r="BU148" s="9">
        <f t="shared" si="23"/>
        <v>166.67</v>
      </c>
      <c r="BV148" s="8">
        <v>0</v>
      </c>
      <c r="BW148" s="7">
        <v>2</v>
      </c>
      <c r="BX148" s="7">
        <v>1</v>
      </c>
      <c r="BY148" s="6">
        <v>5</v>
      </c>
      <c r="BZ148" s="11">
        <v>1</v>
      </c>
      <c r="CA148" s="10">
        <v>13152.54</v>
      </c>
      <c r="CB148" s="9">
        <f t="shared" si="24"/>
        <v>10.29</v>
      </c>
      <c r="CC148" s="8">
        <v>0</v>
      </c>
      <c r="CD148" s="7">
        <v>3946</v>
      </c>
      <c r="CE148" s="7">
        <v>989</v>
      </c>
      <c r="CF148" s="6">
        <v>8217.5400000000009</v>
      </c>
      <c r="CG148" s="5">
        <v>2957</v>
      </c>
      <c r="CH148" s="10">
        <v>274</v>
      </c>
      <c r="CI148" s="9">
        <f t="shared" si="25"/>
        <v>38.380000000000003</v>
      </c>
      <c r="CJ148" s="8">
        <v>69</v>
      </c>
      <c r="CK148" s="7">
        <v>137</v>
      </c>
      <c r="CL148" s="7">
        <v>19</v>
      </c>
      <c r="CM148" s="6">
        <v>49</v>
      </c>
      <c r="CN148" s="11">
        <v>118</v>
      </c>
      <c r="CO148" s="10">
        <v>121761.37</v>
      </c>
      <c r="CP148" s="9">
        <f t="shared" si="26"/>
        <v>40.33</v>
      </c>
      <c r="CQ148" s="8">
        <v>22297.49</v>
      </c>
      <c r="CR148" s="7">
        <v>65772.39</v>
      </c>
      <c r="CS148" s="7">
        <v>6880.28</v>
      </c>
      <c r="CT148" s="6">
        <v>26811.21</v>
      </c>
      <c r="CU148" s="5">
        <v>58892.11</v>
      </c>
    </row>
    <row r="149" spans="1:99" ht="25.5" customHeight="1" x14ac:dyDescent="0.15">
      <c r="A149" s="141">
        <v>43739</v>
      </c>
      <c r="B149" s="10">
        <v>1198</v>
      </c>
      <c r="C149" s="9">
        <f t="shared" si="27"/>
        <v>-0.17</v>
      </c>
      <c r="D149" s="8">
        <v>647</v>
      </c>
      <c r="E149" s="7">
        <v>347</v>
      </c>
      <c r="F149" s="7">
        <v>185</v>
      </c>
      <c r="G149" s="6">
        <v>17</v>
      </c>
      <c r="H149" s="11">
        <v>164</v>
      </c>
      <c r="I149" s="10">
        <v>403822.33</v>
      </c>
      <c r="J149" s="9">
        <f t="shared" si="14"/>
        <v>2.36</v>
      </c>
      <c r="K149" s="8">
        <v>234421.06</v>
      </c>
      <c r="L149" s="7">
        <v>104477.14</v>
      </c>
      <c r="M149" s="7">
        <v>58157.89</v>
      </c>
      <c r="N149" s="6">
        <v>5166.68</v>
      </c>
      <c r="O149" s="5">
        <v>47918.81</v>
      </c>
      <c r="P149" s="10">
        <v>584</v>
      </c>
      <c r="Q149" s="9">
        <f t="shared" si="15"/>
        <v>21.92</v>
      </c>
      <c r="R149" s="8">
        <v>220</v>
      </c>
      <c r="S149" s="7">
        <v>122</v>
      </c>
      <c r="T149" s="7">
        <v>227</v>
      </c>
      <c r="U149" s="6">
        <v>15</v>
      </c>
      <c r="V149" s="11">
        <v>-105</v>
      </c>
      <c r="W149" s="10">
        <v>41704.199999999997</v>
      </c>
      <c r="X149" s="9">
        <f t="shared" si="16"/>
        <v>27.84</v>
      </c>
      <c r="Y149" s="8">
        <v>16026.55</v>
      </c>
      <c r="Z149" s="7">
        <v>8738.0499999999993</v>
      </c>
      <c r="AA149" s="7">
        <v>16060.52</v>
      </c>
      <c r="AB149" s="6">
        <v>879.08</v>
      </c>
      <c r="AC149" s="5">
        <v>-7322.47</v>
      </c>
      <c r="AD149" s="10">
        <v>25</v>
      </c>
      <c r="AE149" s="9">
        <f t="shared" si="17"/>
        <v>66.67</v>
      </c>
      <c r="AF149" s="8">
        <v>6</v>
      </c>
      <c r="AG149" s="7">
        <v>9</v>
      </c>
      <c r="AH149" s="7">
        <v>2</v>
      </c>
      <c r="AI149" s="6">
        <v>8</v>
      </c>
      <c r="AJ149" s="11">
        <v>7</v>
      </c>
      <c r="AK149" s="10">
        <v>12349.42</v>
      </c>
      <c r="AL149" s="9">
        <f t="shared" si="18"/>
        <v>-58.19</v>
      </c>
      <c r="AM149" s="8">
        <v>1572.04</v>
      </c>
      <c r="AN149" s="7">
        <v>6657.6</v>
      </c>
      <c r="AO149" s="7">
        <v>1270.28</v>
      </c>
      <c r="AP149" s="6">
        <v>2849.5</v>
      </c>
      <c r="AQ149" s="5">
        <v>5387.32</v>
      </c>
      <c r="AR149" s="10">
        <v>28</v>
      </c>
      <c r="AS149" s="9">
        <f t="shared" si="19"/>
        <v>-3.45</v>
      </c>
      <c r="AT149" s="8">
        <v>1</v>
      </c>
      <c r="AU149" s="7">
        <v>4</v>
      </c>
      <c r="AV149" s="7">
        <v>7</v>
      </c>
      <c r="AW149" s="6">
        <v>16</v>
      </c>
      <c r="AX149" s="11">
        <v>-3</v>
      </c>
      <c r="AY149" s="10">
        <v>47078.27</v>
      </c>
      <c r="AZ149" s="9">
        <f t="shared" si="20"/>
        <v>-20.73</v>
      </c>
      <c r="BA149" s="8">
        <v>232.65</v>
      </c>
      <c r="BB149" s="7">
        <v>1829.31</v>
      </c>
      <c r="BC149" s="7">
        <v>19507.52</v>
      </c>
      <c r="BD149" s="6">
        <v>25508.79</v>
      </c>
      <c r="BE149" s="5">
        <v>-17678.21</v>
      </c>
      <c r="BF149" s="10">
        <v>16</v>
      </c>
      <c r="BG149" s="9">
        <f t="shared" si="21"/>
        <v>33.33</v>
      </c>
      <c r="BH149" s="8">
        <v>2</v>
      </c>
      <c r="BI149" s="7">
        <v>8</v>
      </c>
      <c r="BJ149" s="7">
        <v>1</v>
      </c>
      <c r="BK149" s="6">
        <v>5</v>
      </c>
      <c r="BL149" s="11">
        <v>7</v>
      </c>
      <c r="BM149" s="10">
        <v>33776.76</v>
      </c>
      <c r="BN149" s="9">
        <f t="shared" si="22"/>
        <v>413.68</v>
      </c>
      <c r="BO149" s="8">
        <v>874.83</v>
      </c>
      <c r="BP149" s="7">
        <v>22559.55</v>
      </c>
      <c r="BQ149" s="7">
        <v>2842.62</v>
      </c>
      <c r="BR149" s="6">
        <v>7499.76</v>
      </c>
      <c r="BS149" s="5">
        <v>19716.93</v>
      </c>
      <c r="BT149" s="10">
        <v>10</v>
      </c>
      <c r="BU149" s="9">
        <f t="shared" si="23"/>
        <v>25</v>
      </c>
      <c r="BV149" s="8">
        <v>3</v>
      </c>
      <c r="BW149" s="7">
        <v>3</v>
      </c>
      <c r="BX149" s="7">
        <v>0</v>
      </c>
      <c r="BY149" s="6">
        <v>4</v>
      </c>
      <c r="BZ149" s="11">
        <v>3</v>
      </c>
      <c r="CA149" s="10">
        <v>49746.44</v>
      </c>
      <c r="CB149" s="9">
        <f t="shared" si="24"/>
        <v>-12.97</v>
      </c>
      <c r="CC149" s="8">
        <v>1927.69</v>
      </c>
      <c r="CD149" s="7">
        <v>6958.23</v>
      </c>
      <c r="CE149" s="7">
        <v>0</v>
      </c>
      <c r="CF149" s="6">
        <v>40860.519999999997</v>
      </c>
      <c r="CG149" s="5">
        <v>6958.23</v>
      </c>
      <c r="CH149" s="10">
        <v>182</v>
      </c>
      <c r="CI149" s="9">
        <f t="shared" si="25"/>
        <v>-9.4499999999999993</v>
      </c>
      <c r="CJ149" s="8">
        <v>47</v>
      </c>
      <c r="CK149" s="7">
        <v>90</v>
      </c>
      <c r="CL149" s="7">
        <v>18</v>
      </c>
      <c r="CM149" s="6">
        <v>27</v>
      </c>
      <c r="CN149" s="11">
        <v>72</v>
      </c>
      <c r="CO149" s="10">
        <v>75444.009999999995</v>
      </c>
      <c r="CP149" s="9">
        <f t="shared" si="26"/>
        <v>-13.1</v>
      </c>
      <c r="CQ149" s="8">
        <v>14530.23</v>
      </c>
      <c r="CR149" s="7">
        <v>40932.21</v>
      </c>
      <c r="CS149" s="7">
        <v>7417.52</v>
      </c>
      <c r="CT149" s="6">
        <v>12564.05</v>
      </c>
      <c r="CU149" s="5">
        <v>33514.69</v>
      </c>
    </row>
    <row r="150" spans="1:99" ht="25.5" customHeight="1" thickBot="1" x14ac:dyDescent="0.2">
      <c r="A150" s="141">
        <v>43770</v>
      </c>
      <c r="B150" s="10">
        <v>1165</v>
      </c>
      <c r="C150" s="9">
        <f t="shared" si="27"/>
        <v>-6.12</v>
      </c>
      <c r="D150" s="8">
        <v>610</v>
      </c>
      <c r="E150" s="7">
        <v>333</v>
      </c>
      <c r="F150" s="7">
        <v>192</v>
      </c>
      <c r="G150" s="6">
        <v>28</v>
      </c>
      <c r="H150" s="11">
        <v>143</v>
      </c>
      <c r="I150" s="10">
        <v>376871.25</v>
      </c>
      <c r="J150" s="9">
        <f t="shared" si="14"/>
        <v>-27.58</v>
      </c>
      <c r="K150" s="8">
        <v>205997.46</v>
      </c>
      <c r="L150" s="7">
        <v>106339.74</v>
      </c>
      <c r="M150" s="7">
        <v>47474.3</v>
      </c>
      <c r="N150" s="6">
        <v>13355.74</v>
      </c>
      <c r="O150" s="5">
        <v>62569.45</v>
      </c>
      <c r="P150" s="10">
        <v>459</v>
      </c>
      <c r="Q150" s="9">
        <f t="shared" si="15"/>
        <v>-3.97</v>
      </c>
      <c r="R150" s="8">
        <v>216</v>
      </c>
      <c r="S150" s="7">
        <v>124</v>
      </c>
      <c r="T150" s="7">
        <v>107</v>
      </c>
      <c r="U150" s="6">
        <v>12</v>
      </c>
      <c r="V150" s="11">
        <v>17</v>
      </c>
      <c r="W150" s="10">
        <v>32085.15</v>
      </c>
      <c r="X150" s="9">
        <f t="shared" si="16"/>
        <v>-3.42</v>
      </c>
      <c r="Y150" s="8">
        <v>15594.88</v>
      </c>
      <c r="Z150" s="7">
        <v>8456.81</v>
      </c>
      <c r="AA150" s="7">
        <v>7413.91</v>
      </c>
      <c r="AB150" s="6">
        <v>619.54999999999995</v>
      </c>
      <c r="AC150" s="5">
        <v>1042.9000000000001</v>
      </c>
      <c r="AD150" s="10">
        <v>23</v>
      </c>
      <c r="AE150" s="9">
        <f t="shared" si="17"/>
        <v>9.52</v>
      </c>
      <c r="AF150" s="8">
        <v>4</v>
      </c>
      <c r="AG150" s="7">
        <v>4</v>
      </c>
      <c r="AH150" s="7">
        <v>4</v>
      </c>
      <c r="AI150" s="6">
        <v>11</v>
      </c>
      <c r="AJ150" s="11">
        <v>0</v>
      </c>
      <c r="AK150" s="10">
        <v>16985.349999999999</v>
      </c>
      <c r="AL150" s="9">
        <f t="shared" si="18"/>
        <v>-10.43</v>
      </c>
      <c r="AM150" s="8">
        <v>1113.2</v>
      </c>
      <c r="AN150" s="7">
        <v>1282.46</v>
      </c>
      <c r="AO150" s="7">
        <v>1067.0999999999999</v>
      </c>
      <c r="AP150" s="6">
        <v>13522.59</v>
      </c>
      <c r="AQ150" s="5">
        <v>215.36</v>
      </c>
      <c r="AR150" s="10">
        <v>20</v>
      </c>
      <c r="AS150" s="9">
        <f t="shared" si="19"/>
        <v>-23.08</v>
      </c>
      <c r="AT150" s="8">
        <v>1</v>
      </c>
      <c r="AU150" s="7">
        <v>7</v>
      </c>
      <c r="AV150" s="7">
        <v>2</v>
      </c>
      <c r="AW150" s="6">
        <v>10</v>
      </c>
      <c r="AX150" s="11">
        <v>5</v>
      </c>
      <c r="AY150" s="10">
        <v>69912.81</v>
      </c>
      <c r="AZ150" s="9">
        <f t="shared" si="20"/>
        <v>19.64</v>
      </c>
      <c r="BA150" s="8">
        <v>285.92</v>
      </c>
      <c r="BB150" s="7">
        <v>4310.8100000000004</v>
      </c>
      <c r="BC150" s="7">
        <v>914.24</v>
      </c>
      <c r="BD150" s="6">
        <v>64401.84</v>
      </c>
      <c r="BE150" s="5">
        <v>3396.57</v>
      </c>
      <c r="BF150" s="10">
        <v>11</v>
      </c>
      <c r="BG150" s="9">
        <f t="shared" si="21"/>
        <v>-35.29</v>
      </c>
      <c r="BH150" s="8">
        <v>4</v>
      </c>
      <c r="BI150" s="7">
        <v>2</v>
      </c>
      <c r="BJ150" s="7">
        <v>1</v>
      </c>
      <c r="BK150" s="6">
        <v>4</v>
      </c>
      <c r="BL150" s="11">
        <v>1</v>
      </c>
      <c r="BM150" s="10">
        <v>11922.72</v>
      </c>
      <c r="BN150" s="9">
        <f t="shared" si="22"/>
        <v>-84.03</v>
      </c>
      <c r="BO150" s="8">
        <v>4696.9399999999996</v>
      </c>
      <c r="BP150" s="7">
        <v>437.78</v>
      </c>
      <c r="BQ150" s="7">
        <v>1200</v>
      </c>
      <c r="BR150" s="6">
        <v>5588</v>
      </c>
      <c r="BS150" s="5">
        <v>-762.22</v>
      </c>
      <c r="BT150" s="10">
        <v>3</v>
      </c>
      <c r="BU150" s="9">
        <f t="shared" si="23"/>
        <v>-66.67</v>
      </c>
      <c r="BV150" s="8">
        <v>0</v>
      </c>
      <c r="BW150" s="7">
        <v>1</v>
      </c>
      <c r="BX150" s="7">
        <v>1</v>
      </c>
      <c r="BY150" s="6">
        <v>1</v>
      </c>
      <c r="BZ150" s="11">
        <v>0</v>
      </c>
      <c r="CA150" s="10">
        <v>2917.61</v>
      </c>
      <c r="CB150" s="9">
        <f t="shared" si="24"/>
        <v>-92.58</v>
      </c>
      <c r="CC150" s="8">
        <v>0</v>
      </c>
      <c r="CD150" s="7">
        <v>511</v>
      </c>
      <c r="CE150" s="7">
        <v>191.75</v>
      </c>
      <c r="CF150" s="6">
        <v>2214.86</v>
      </c>
      <c r="CG150" s="5">
        <v>319.25</v>
      </c>
      <c r="CH150" s="10">
        <v>184</v>
      </c>
      <c r="CI150" s="9">
        <f t="shared" si="25"/>
        <v>-17.86</v>
      </c>
      <c r="CJ150" s="8">
        <v>59</v>
      </c>
      <c r="CK150" s="7">
        <v>78</v>
      </c>
      <c r="CL150" s="7">
        <v>13</v>
      </c>
      <c r="CM150" s="6">
        <v>34</v>
      </c>
      <c r="CN150" s="11">
        <v>65</v>
      </c>
      <c r="CO150" s="10">
        <v>82050.77</v>
      </c>
      <c r="CP150" s="9">
        <f t="shared" si="26"/>
        <v>-31.63</v>
      </c>
      <c r="CQ150" s="8">
        <v>19733.96</v>
      </c>
      <c r="CR150" s="7">
        <v>30502.880000000001</v>
      </c>
      <c r="CS150" s="7">
        <v>4985.29</v>
      </c>
      <c r="CT150" s="6">
        <v>26828.639999999999</v>
      </c>
      <c r="CU150" s="5">
        <v>25517.59</v>
      </c>
    </row>
    <row r="151" spans="1:99" x14ac:dyDescent="0.15">
      <c r="A151" s="164"/>
      <c r="B151" s="159"/>
      <c r="C151" s="160"/>
      <c r="D151" s="159"/>
      <c r="E151" s="159"/>
      <c r="F151" s="159"/>
      <c r="G151" s="159"/>
      <c r="H151" s="159"/>
      <c r="I151" s="159"/>
      <c r="J151" s="160"/>
      <c r="K151" s="159"/>
      <c r="L151" s="159"/>
      <c r="M151" s="159"/>
      <c r="N151" s="159"/>
      <c r="O151" s="159"/>
      <c r="P151" s="159"/>
      <c r="Q151" s="160"/>
      <c r="R151" s="159"/>
      <c r="S151" s="159"/>
      <c r="T151" s="159"/>
      <c r="U151" s="159"/>
      <c r="V151" s="159"/>
      <c r="W151" s="159"/>
      <c r="X151" s="160"/>
      <c r="Y151" s="159"/>
      <c r="Z151" s="159"/>
      <c r="AA151" s="159"/>
      <c r="AB151" s="159"/>
      <c r="AC151" s="159"/>
      <c r="AD151" s="159"/>
      <c r="AE151" s="160"/>
      <c r="AF151" s="159"/>
      <c r="AG151" s="159"/>
      <c r="AH151" s="159"/>
      <c r="AI151" s="159"/>
      <c r="AJ151" s="159"/>
      <c r="AK151" s="159"/>
      <c r="AL151" s="160"/>
      <c r="AM151" s="159"/>
      <c r="AN151" s="159"/>
      <c r="AO151" s="159"/>
      <c r="AP151" s="159"/>
      <c r="AQ151" s="159"/>
      <c r="AR151" s="159"/>
      <c r="AS151" s="160"/>
      <c r="AT151" s="159"/>
      <c r="AU151" s="159"/>
      <c r="AV151" s="159"/>
      <c r="AW151" s="159"/>
      <c r="AX151" s="159"/>
      <c r="AY151" s="159"/>
      <c r="AZ151" s="160"/>
      <c r="BA151" s="159"/>
      <c r="BB151" s="159"/>
      <c r="BC151" s="159"/>
      <c r="BD151" s="159"/>
      <c r="BE151" s="159"/>
      <c r="BF151" s="159"/>
      <c r="BG151" s="160"/>
      <c r="BH151" s="159"/>
      <c r="BI151" s="159"/>
      <c r="BJ151" s="159"/>
      <c r="BK151" s="159"/>
      <c r="BL151" s="159"/>
      <c r="BM151" s="159"/>
      <c r="BN151" s="160"/>
      <c r="BO151" s="159"/>
      <c r="BP151" s="159"/>
      <c r="BQ151" s="159"/>
      <c r="BR151" s="159"/>
      <c r="BS151" s="159"/>
      <c r="BT151" s="159"/>
      <c r="BU151" s="160"/>
      <c r="BV151" s="159"/>
      <c r="BW151" s="159"/>
      <c r="BX151" s="159"/>
      <c r="BY151" s="159"/>
      <c r="BZ151" s="159"/>
      <c r="CA151" s="159"/>
      <c r="CB151" s="160"/>
      <c r="CC151" s="159"/>
      <c r="CD151" s="159"/>
      <c r="CE151" s="159"/>
      <c r="CF151" s="159"/>
      <c r="CG151" s="159"/>
      <c r="CH151" s="159"/>
      <c r="CI151" s="160"/>
      <c r="CJ151" s="159"/>
      <c r="CK151" s="159"/>
      <c r="CL151" s="159"/>
      <c r="CM151" s="159"/>
      <c r="CN151" s="159"/>
      <c r="CO151" s="159"/>
      <c r="CP151" s="160"/>
      <c r="CQ151" s="159"/>
      <c r="CR151" s="159"/>
      <c r="CS151" s="159"/>
      <c r="CT151" s="159"/>
      <c r="CU151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50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50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50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50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50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50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50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50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50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50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50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50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50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50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f t="shared" si="27"/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f t="shared" si="14"/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f t="shared" si="21"/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f t="shared" si="22"/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1361</v>
      </c>
      <c r="C125" s="9">
        <f t="shared" si="27"/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f t="shared" si="14"/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f t="shared" si="15"/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f t="shared" si="16"/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f t="shared" si="17"/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f t="shared" si="18"/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1375</v>
      </c>
      <c r="C126" s="9">
        <f t="shared" si="27"/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f t="shared" si="14"/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f t="shared" si="15"/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f t="shared" si="16"/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f t="shared" si="17"/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f t="shared" si="18"/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f t="shared" si="23"/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f t="shared" si="24"/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f t="shared" si="25"/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f t="shared" si="26"/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1510</v>
      </c>
      <c r="C127" s="23">
        <f t="shared" si="27"/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f t="shared" si="14"/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f t="shared" si="15"/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f t="shared" si="16"/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f t="shared" si="17"/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f t="shared" si="18"/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f t="shared" si="19"/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f t="shared" si="20"/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f t="shared" si="21"/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f t="shared" si="22"/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f t="shared" si="23"/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f t="shared" si="24"/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f t="shared" si="25"/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f t="shared" si="26"/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15">
      <c r="A128" s="140">
        <v>43101</v>
      </c>
      <c r="B128" s="81">
        <v>816</v>
      </c>
      <c r="C128" s="80">
        <f t="shared" si="27"/>
        <v>-2.74</v>
      </c>
      <c r="D128" s="79">
        <v>421</v>
      </c>
      <c r="E128" s="78">
        <v>236</v>
      </c>
      <c r="F128" s="78">
        <v>140</v>
      </c>
      <c r="G128" s="77">
        <v>14</v>
      </c>
      <c r="H128" s="82">
        <v>96</v>
      </c>
      <c r="I128" s="81">
        <v>256195.19</v>
      </c>
      <c r="J128" s="80">
        <f t="shared" si="14"/>
        <v>-14.98</v>
      </c>
      <c r="K128" s="79">
        <v>139411.44</v>
      </c>
      <c r="L128" s="78">
        <v>71251.34</v>
      </c>
      <c r="M128" s="78">
        <v>38351.67</v>
      </c>
      <c r="N128" s="77">
        <v>5281.48</v>
      </c>
      <c r="O128" s="83">
        <v>32899.67</v>
      </c>
      <c r="P128" s="81">
        <v>293</v>
      </c>
      <c r="Q128" s="80">
        <f t="shared" si="15"/>
        <v>8.92</v>
      </c>
      <c r="R128" s="79">
        <v>165</v>
      </c>
      <c r="S128" s="78">
        <v>56</v>
      </c>
      <c r="T128" s="78">
        <v>59</v>
      </c>
      <c r="U128" s="77">
        <v>13</v>
      </c>
      <c r="V128" s="82">
        <v>-3</v>
      </c>
      <c r="W128" s="81">
        <v>17357.310000000001</v>
      </c>
      <c r="X128" s="80">
        <f t="shared" si="16"/>
        <v>10.29</v>
      </c>
      <c r="Y128" s="79">
        <v>9732.3799999999992</v>
      </c>
      <c r="Z128" s="78">
        <v>3177.5</v>
      </c>
      <c r="AA128" s="78">
        <v>3694.64</v>
      </c>
      <c r="AB128" s="77">
        <v>752.79</v>
      </c>
      <c r="AC128" s="83">
        <v>-517.14</v>
      </c>
      <c r="AD128" s="81">
        <v>31</v>
      </c>
      <c r="AE128" s="80">
        <f t="shared" si="17"/>
        <v>-16.22</v>
      </c>
      <c r="AF128" s="79">
        <v>9</v>
      </c>
      <c r="AG128" s="78">
        <v>7</v>
      </c>
      <c r="AH128" s="78">
        <v>5</v>
      </c>
      <c r="AI128" s="77">
        <v>10</v>
      </c>
      <c r="AJ128" s="82">
        <v>2</v>
      </c>
      <c r="AK128" s="81">
        <v>23513.9</v>
      </c>
      <c r="AL128" s="80">
        <f t="shared" si="18"/>
        <v>-6.11</v>
      </c>
      <c r="AM128" s="79">
        <v>5484.84</v>
      </c>
      <c r="AN128" s="78">
        <v>3784.05</v>
      </c>
      <c r="AO128" s="78">
        <v>3394.8</v>
      </c>
      <c r="AP128" s="77">
        <v>10850.21</v>
      </c>
      <c r="AQ128" s="83">
        <v>389.25</v>
      </c>
      <c r="AR128" s="81">
        <v>41</v>
      </c>
      <c r="AS128" s="80">
        <f t="shared" si="19"/>
        <v>36.67</v>
      </c>
      <c r="AT128" s="79">
        <v>7</v>
      </c>
      <c r="AU128" s="78">
        <v>11</v>
      </c>
      <c r="AV128" s="78">
        <v>3</v>
      </c>
      <c r="AW128" s="77">
        <v>20</v>
      </c>
      <c r="AX128" s="82">
        <v>8</v>
      </c>
      <c r="AY128" s="81">
        <v>43167.29</v>
      </c>
      <c r="AZ128" s="80">
        <f t="shared" si="20"/>
        <v>-29.88</v>
      </c>
      <c r="BA128" s="79">
        <v>4015.32</v>
      </c>
      <c r="BB128" s="78">
        <v>7422.27</v>
      </c>
      <c r="BC128" s="78">
        <v>3137.16</v>
      </c>
      <c r="BD128" s="77">
        <v>28592.54</v>
      </c>
      <c r="BE128" s="83">
        <v>4285.1099999999997</v>
      </c>
      <c r="BF128" s="81">
        <v>11</v>
      </c>
      <c r="BG128" s="80">
        <f t="shared" si="21"/>
        <v>-21.43</v>
      </c>
      <c r="BH128" s="79">
        <v>3</v>
      </c>
      <c r="BI128" s="78">
        <v>2</v>
      </c>
      <c r="BJ128" s="78">
        <v>1</v>
      </c>
      <c r="BK128" s="77">
        <v>5</v>
      </c>
      <c r="BL128" s="82">
        <v>1</v>
      </c>
      <c r="BM128" s="81">
        <v>12104.05</v>
      </c>
      <c r="BN128" s="80">
        <f t="shared" si="22"/>
        <v>-40.159999999999997</v>
      </c>
      <c r="BO128" s="79">
        <v>952.54</v>
      </c>
      <c r="BP128" s="78">
        <v>2580.11</v>
      </c>
      <c r="BQ128" s="78">
        <v>1015.73</v>
      </c>
      <c r="BR128" s="77">
        <v>7555.67</v>
      </c>
      <c r="BS128" s="83">
        <v>1564.38</v>
      </c>
      <c r="BT128" s="81">
        <v>13</v>
      </c>
      <c r="BU128" s="80">
        <f t="shared" si="23"/>
        <v>-18.75</v>
      </c>
      <c r="BV128" s="79">
        <v>3</v>
      </c>
      <c r="BW128" s="78">
        <v>2</v>
      </c>
      <c r="BX128" s="78">
        <v>3</v>
      </c>
      <c r="BY128" s="77">
        <v>5</v>
      </c>
      <c r="BZ128" s="82">
        <v>-1</v>
      </c>
      <c r="CA128" s="81">
        <v>19808.509999999998</v>
      </c>
      <c r="CB128" s="80">
        <f t="shared" si="24"/>
        <v>-84.48</v>
      </c>
      <c r="CC128" s="79">
        <v>2751.65</v>
      </c>
      <c r="CD128" s="78">
        <v>2525.1999999999998</v>
      </c>
      <c r="CE128" s="78">
        <v>2409.4499999999998</v>
      </c>
      <c r="CF128" s="77">
        <v>12122.21</v>
      </c>
      <c r="CG128" s="83">
        <v>115.75</v>
      </c>
      <c r="CH128" s="81">
        <v>120</v>
      </c>
      <c r="CI128" s="80">
        <f t="shared" si="25"/>
        <v>-10.45</v>
      </c>
      <c r="CJ128" s="79">
        <v>30</v>
      </c>
      <c r="CK128" s="78">
        <v>53</v>
      </c>
      <c r="CL128" s="78">
        <v>8</v>
      </c>
      <c r="CM128" s="77">
        <v>28</v>
      </c>
      <c r="CN128" s="82">
        <v>45</v>
      </c>
      <c r="CO128" s="81">
        <v>66003.59</v>
      </c>
      <c r="CP128" s="80">
        <f t="shared" si="26"/>
        <v>-6.08</v>
      </c>
      <c r="CQ128" s="79">
        <v>12876.61</v>
      </c>
      <c r="CR128" s="78">
        <v>32050.89</v>
      </c>
      <c r="CS128" s="78">
        <v>3563.92</v>
      </c>
      <c r="CT128" s="77">
        <v>16885.27</v>
      </c>
      <c r="CU128" s="76">
        <v>28486.97</v>
      </c>
    </row>
    <row r="129" spans="1:99" ht="25.5" customHeight="1" x14ac:dyDescent="0.15">
      <c r="A129" s="141">
        <v>43132</v>
      </c>
      <c r="B129" s="10">
        <v>970</v>
      </c>
      <c r="C129" s="9">
        <f t="shared" si="27"/>
        <v>-1.02</v>
      </c>
      <c r="D129" s="8">
        <v>497</v>
      </c>
      <c r="E129" s="7">
        <v>266</v>
      </c>
      <c r="F129" s="7">
        <v>184</v>
      </c>
      <c r="G129" s="6">
        <v>17</v>
      </c>
      <c r="H129" s="11">
        <v>82</v>
      </c>
      <c r="I129" s="10">
        <v>325560.42</v>
      </c>
      <c r="J129" s="9">
        <f t="shared" si="14"/>
        <v>-1.54</v>
      </c>
      <c r="K129" s="8">
        <v>173796.56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f t="shared" si="15"/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f t="shared" si="16"/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40</v>
      </c>
      <c r="AE129" s="9">
        <f t="shared" si="17"/>
        <v>53.85</v>
      </c>
      <c r="AF129" s="8">
        <v>16</v>
      </c>
      <c r="AG129" s="7">
        <v>9</v>
      </c>
      <c r="AH129" s="7">
        <v>0</v>
      </c>
      <c r="AI129" s="6">
        <v>15</v>
      </c>
      <c r="AJ129" s="11">
        <v>9</v>
      </c>
      <c r="AK129" s="10">
        <v>29422.91</v>
      </c>
      <c r="AL129" s="9">
        <f t="shared" si="18"/>
        <v>-38.479999999999997</v>
      </c>
      <c r="AM129" s="8">
        <v>5874.68</v>
      </c>
      <c r="AN129" s="7">
        <v>5489.34</v>
      </c>
      <c r="AO129" s="7">
        <v>0</v>
      </c>
      <c r="AP129" s="6">
        <v>18058.89</v>
      </c>
      <c r="AQ129" s="5">
        <v>5489.34</v>
      </c>
      <c r="AR129" s="10">
        <v>42</v>
      </c>
      <c r="AS129" s="9">
        <f t="shared" si="19"/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f t="shared" si="20"/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f t="shared" si="21"/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f t="shared" si="22"/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f t="shared" si="23"/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f t="shared" si="24"/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f t="shared" si="25"/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f t="shared" si="26"/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x14ac:dyDescent="0.15">
      <c r="A130" s="141">
        <v>43160</v>
      </c>
      <c r="B130" s="10">
        <v>1335</v>
      </c>
      <c r="C130" s="9">
        <f t="shared" si="27"/>
        <v>-11.53</v>
      </c>
      <c r="D130" s="8">
        <v>687</v>
      </c>
      <c r="E130" s="7">
        <v>320</v>
      </c>
      <c r="F130" s="7">
        <v>304</v>
      </c>
      <c r="G130" s="6">
        <v>20</v>
      </c>
      <c r="H130" s="11">
        <v>16</v>
      </c>
      <c r="I130" s="10">
        <v>431621.5</v>
      </c>
      <c r="J130" s="9">
        <f t="shared" si="14"/>
        <v>-16.579999999999998</v>
      </c>
      <c r="K130" s="8">
        <v>223718.63</v>
      </c>
      <c r="L130" s="7">
        <v>109442.95</v>
      </c>
      <c r="M130" s="7">
        <v>84103.37</v>
      </c>
      <c r="N130" s="6">
        <v>12378.92</v>
      </c>
      <c r="O130" s="5">
        <v>25339.58</v>
      </c>
      <c r="P130" s="10">
        <v>515</v>
      </c>
      <c r="Q130" s="9">
        <f t="shared" si="15"/>
        <v>3.83</v>
      </c>
      <c r="R130" s="8">
        <v>291</v>
      </c>
      <c r="S130" s="7">
        <v>95</v>
      </c>
      <c r="T130" s="7">
        <v>113</v>
      </c>
      <c r="U130" s="6">
        <v>16</v>
      </c>
      <c r="V130" s="11">
        <v>-18</v>
      </c>
      <c r="W130" s="10">
        <v>31613.48</v>
      </c>
      <c r="X130" s="9">
        <f t="shared" si="16"/>
        <v>2.94</v>
      </c>
      <c r="Y130" s="8">
        <v>18264.28</v>
      </c>
      <c r="Z130" s="7">
        <v>5463.8</v>
      </c>
      <c r="AA130" s="7">
        <v>6976.92</v>
      </c>
      <c r="AB130" s="6">
        <v>908.48</v>
      </c>
      <c r="AC130" s="5">
        <v>-1513.12</v>
      </c>
      <c r="AD130" s="10">
        <v>67</v>
      </c>
      <c r="AE130" s="9">
        <f t="shared" si="17"/>
        <v>1.52</v>
      </c>
      <c r="AF130" s="8">
        <v>14</v>
      </c>
      <c r="AG130" s="7">
        <v>21</v>
      </c>
      <c r="AH130" s="7">
        <v>5</v>
      </c>
      <c r="AI130" s="6">
        <v>26</v>
      </c>
      <c r="AJ130" s="11">
        <v>16</v>
      </c>
      <c r="AK130" s="10">
        <v>60738.23</v>
      </c>
      <c r="AL130" s="9">
        <f t="shared" si="18"/>
        <v>-30.67</v>
      </c>
      <c r="AM130" s="8">
        <v>4523.54</v>
      </c>
      <c r="AN130" s="7">
        <v>16695.169999999998</v>
      </c>
      <c r="AO130" s="7">
        <v>3451.64</v>
      </c>
      <c r="AP130" s="6">
        <v>35421.99</v>
      </c>
      <c r="AQ130" s="5">
        <v>13243.53</v>
      </c>
      <c r="AR130" s="10">
        <v>76</v>
      </c>
      <c r="AS130" s="9">
        <f t="shared" si="19"/>
        <v>-11.63</v>
      </c>
      <c r="AT130" s="8">
        <v>8</v>
      </c>
      <c r="AU130" s="7">
        <v>17</v>
      </c>
      <c r="AV130" s="7">
        <v>9</v>
      </c>
      <c r="AW130" s="6">
        <v>42</v>
      </c>
      <c r="AX130" s="11">
        <v>8</v>
      </c>
      <c r="AY130" s="10">
        <v>132738.45000000001</v>
      </c>
      <c r="AZ130" s="9">
        <f t="shared" si="20"/>
        <v>-32.74</v>
      </c>
      <c r="BA130" s="8">
        <v>5488.33</v>
      </c>
      <c r="BB130" s="7">
        <v>39901.620000000003</v>
      </c>
      <c r="BC130" s="7">
        <v>4695.26</v>
      </c>
      <c r="BD130" s="6">
        <v>82653.240000000005</v>
      </c>
      <c r="BE130" s="5">
        <v>35206.36</v>
      </c>
      <c r="BF130" s="10">
        <v>29</v>
      </c>
      <c r="BG130" s="9">
        <f t="shared" si="21"/>
        <v>-9.3800000000000008</v>
      </c>
      <c r="BH130" s="8">
        <v>10</v>
      </c>
      <c r="BI130" s="7">
        <v>8</v>
      </c>
      <c r="BJ130" s="7">
        <v>3</v>
      </c>
      <c r="BK130" s="6">
        <v>8</v>
      </c>
      <c r="BL130" s="11">
        <v>5</v>
      </c>
      <c r="BM130" s="10">
        <v>42897.49</v>
      </c>
      <c r="BN130" s="9">
        <f t="shared" si="22"/>
        <v>-20.84</v>
      </c>
      <c r="BO130" s="8">
        <v>7311.23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30</v>
      </c>
      <c r="BU130" s="9">
        <f t="shared" si="23"/>
        <v>-16.670000000000002</v>
      </c>
      <c r="BV130" s="8">
        <v>3</v>
      </c>
      <c r="BW130" s="7">
        <v>6</v>
      </c>
      <c r="BX130" s="7">
        <v>0</v>
      </c>
      <c r="BY130" s="6">
        <v>21</v>
      </c>
      <c r="BZ130" s="11">
        <v>6</v>
      </c>
      <c r="CA130" s="10">
        <v>221600.57</v>
      </c>
      <c r="CB130" s="9">
        <f t="shared" si="24"/>
        <v>73.8</v>
      </c>
      <c r="CC130" s="8">
        <v>1898</v>
      </c>
      <c r="CD130" s="7">
        <v>27105.98</v>
      </c>
      <c r="CE130" s="7">
        <v>0</v>
      </c>
      <c r="CF130" s="6">
        <v>192596.59</v>
      </c>
      <c r="CG130" s="5">
        <v>27105.98</v>
      </c>
      <c r="CH130" s="10">
        <v>187</v>
      </c>
      <c r="CI130" s="9">
        <f t="shared" si="25"/>
        <v>-19.05</v>
      </c>
      <c r="CJ130" s="8">
        <v>48</v>
      </c>
      <c r="CK130" s="7">
        <v>99</v>
      </c>
      <c r="CL130" s="7">
        <v>14</v>
      </c>
      <c r="CM130" s="6">
        <v>25</v>
      </c>
      <c r="CN130" s="11">
        <v>84</v>
      </c>
      <c r="CO130" s="10">
        <v>104807.01</v>
      </c>
      <c r="CP130" s="9">
        <f t="shared" si="26"/>
        <v>-31.32</v>
      </c>
      <c r="CQ130" s="8">
        <v>20182.73</v>
      </c>
      <c r="CR130" s="7">
        <v>57972.81</v>
      </c>
      <c r="CS130" s="7">
        <v>10664.12</v>
      </c>
      <c r="CT130" s="6">
        <v>15137.44</v>
      </c>
      <c r="CU130" s="5">
        <v>46458.78</v>
      </c>
    </row>
    <row r="131" spans="1:99" ht="25.5" customHeight="1" x14ac:dyDescent="0.15">
      <c r="A131" s="141">
        <v>43191</v>
      </c>
      <c r="B131" s="10">
        <v>1111</v>
      </c>
      <c r="C131" s="9">
        <f t="shared" si="27"/>
        <v>-12.45</v>
      </c>
      <c r="D131" s="8">
        <v>576</v>
      </c>
      <c r="E131" s="7">
        <v>281</v>
      </c>
      <c r="F131" s="7">
        <v>229</v>
      </c>
      <c r="G131" s="6">
        <v>17</v>
      </c>
      <c r="H131" s="11">
        <v>51</v>
      </c>
      <c r="I131" s="10">
        <v>381712.43</v>
      </c>
      <c r="J131" s="9">
        <f t="shared" si="14"/>
        <v>-12.87</v>
      </c>
      <c r="K131" s="8">
        <v>201741.08</v>
      </c>
      <c r="L131" s="7">
        <v>103020.61</v>
      </c>
      <c r="M131" s="7">
        <v>65874.17</v>
      </c>
      <c r="N131" s="6">
        <v>4879.97</v>
      </c>
      <c r="O131" s="5">
        <v>36285.33</v>
      </c>
      <c r="P131" s="10">
        <v>376</v>
      </c>
      <c r="Q131" s="9">
        <f t="shared" si="15"/>
        <v>-3.09</v>
      </c>
      <c r="R131" s="8">
        <v>189</v>
      </c>
      <c r="S131" s="7">
        <v>85</v>
      </c>
      <c r="T131" s="7">
        <v>92</v>
      </c>
      <c r="U131" s="6">
        <v>10</v>
      </c>
      <c r="V131" s="11">
        <v>-7</v>
      </c>
      <c r="W131" s="10">
        <v>22781.03</v>
      </c>
      <c r="X131" s="9">
        <f t="shared" si="16"/>
        <v>-4.84</v>
      </c>
      <c r="Y131" s="8">
        <v>11821.85</v>
      </c>
      <c r="Z131" s="7">
        <v>4845.1000000000004</v>
      </c>
      <c r="AA131" s="7">
        <v>5531.79</v>
      </c>
      <c r="AB131" s="6">
        <v>582.29</v>
      </c>
      <c r="AC131" s="5">
        <v>-686.69</v>
      </c>
      <c r="AD131" s="10">
        <v>37</v>
      </c>
      <c r="AE131" s="9">
        <f t="shared" si="17"/>
        <v>-24.49</v>
      </c>
      <c r="AF131" s="8">
        <v>12</v>
      </c>
      <c r="AG131" s="7">
        <v>11</v>
      </c>
      <c r="AH131" s="7">
        <v>5</v>
      </c>
      <c r="AI131" s="6">
        <v>9</v>
      </c>
      <c r="AJ131" s="11">
        <v>6</v>
      </c>
      <c r="AK131" s="10">
        <v>28166.15</v>
      </c>
      <c r="AL131" s="9">
        <f t="shared" si="18"/>
        <v>-27.72</v>
      </c>
      <c r="AM131" s="8">
        <v>7215.51</v>
      </c>
      <c r="AN131" s="7">
        <v>5959.94</v>
      </c>
      <c r="AO131" s="7">
        <v>1965.09</v>
      </c>
      <c r="AP131" s="6">
        <v>13025.61</v>
      </c>
      <c r="AQ131" s="5">
        <v>3994.85</v>
      </c>
      <c r="AR131" s="10">
        <v>61</v>
      </c>
      <c r="AS131" s="9">
        <f t="shared" si="19"/>
        <v>38.64</v>
      </c>
      <c r="AT131" s="8">
        <v>7</v>
      </c>
      <c r="AU131" s="7">
        <v>14</v>
      </c>
      <c r="AV131" s="7">
        <v>8</v>
      </c>
      <c r="AW131" s="6">
        <v>32</v>
      </c>
      <c r="AX131" s="11">
        <v>6</v>
      </c>
      <c r="AY131" s="10">
        <v>120404.34</v>
      </c>
      <c r="AZ131" s="9">
        <f t="shared" si="20"/>
        <v>26.65</v>
      </c>
      <c r="BA131" s="8">
        <v>4087.87</v>
      </c>
      <c r="BB131" s="7">
        <v>18756.04</v>
      </c>
      <c r="BC131" s="7">
        <v>11525.1</v>
      </c>
      <c r="BD131" s="6">
        <v>86035.33</v>
      </c>
      <c r="BE131" s="5">
        <v>7230.94</v>
      </c>
      <c r="BF131" s="10">
        <v>24</v>
      </c>
      <c r="BG131" s="9">
        <f t="shared" si="21"/>
        <v>26.32</v>
      </c>
      <c r="BH131" s="8">
        <v>6</v>
      </c>
      <c r="BI131" s="7">
        <v>10</v>
      </c>
      <c r="BJ131" s="7">
        <v>1</v>
      </c>
      <c r="BK131" s="6">
        <v>7</v>
      </c>
      <c r="BL131" s="11">
        <v>9</v>
      </c>
      <c r="BM131" s="10">
        <v>61636.39</v>
      </c>
      <c r="BN131" s="9">
        <f t="shared" si="22"/>
        <v>189.11</v>
      </c>
      <c r="BO131" s="8">
        <v>4743.55</v>
      </c>
      <c r="BP131" s="7">
        <v>15507.77</v>
      </c>
      <c r="BQ131" s="7">
        <v>1072.0899999999999</v>
      </c>
      <c r="BR131" s="6">
        <v>40312.980000000003</v>
      </c>
      <c r="BS131" s="5">
        <v>14435.68</v>
      </c>
      <c r="BT131" s="10">
        <v>18</v>
      </c>
      <c r="BU131" s="9">
        <f t="shared" si="23"/>
        <v>-5.26</v>
      </c>
      <c r="BV131" s="8">
        <v>5</v>
      </c>
      <c r="BW131" s="7">
        <v>5</v>
      </c>
      <c r="BX131" s="7">
        <v>2</v>
      </c>
      <c r="BY131" s="6">
        <v>6</v>
      </c>
      <c r="BZ131" s="11">
        <v>3</v>
      </c>
      <c r="CA131" s="10">
        <v>40483.33</v>
      </c>
      <c r="CB131" s="9">
        <f t="shared" si="24"/>
        <v>-38.01</v>
      </c>
      <c r="CC131" s="8">
        <v>3854.47</v>
      </c>
      <c r="CD131" s="7">
        <v>7995.27</v>
      </c>
      <c r="CE131" s="7">
        <v>2992.43</v>
      </c>
      <c r="CF131" s="6">
        <v>25641.16</v>
      </c>
      <c r="CG131" s="5">
        <v>5002.84</v>
      </c>
      <c r="CH131" s="10">
        <v>138</v>
      </c>
      <c r="CI131" s="9">
        <f t="shared" si="25"/>
        <v>-13.21</v>
      </c>
      <c r="CJ131" s="8">
        <v>39</v>
      </c>
      <c r="CK131" s="7">
        <v>65</v>
      </c>
      <c r="CL131" s="7">
        <v>13</v>
      </c>
      <c r="CM131" s="6">
        <v>18</v>
      </c>
      <c r="CN131" s="11">
        <v>55</v>
      </c>
      <c r="CO131" s="10">
        <v>67052.75</v>
      </c>
      <c r="CP131" s="9">
        <f t="shared" si="26"/>
        <v>-11.56</v>
      </c>
      <c r="CQ131" s="8">
        <v>13129.24</v>
      </c>
      <c r="CR131" s="7">
        <v>31857.3</v>
      </c>
      <c r="CS131" s="7">
        <v>6214.75</v>
      </c>
      <c r="CT131" s="6">
        <v>11547.19</v>
      </c>
      <c r="CU131" s="5">
        <v>29946.82</v>
      </c>
    </row>
    <row r="132" spans="1:99" ht="25.5" customHeight="1" x14ac:dyDescent="0.15">
      <c r="A132" s="141">
        <v>43221</v>
      </c>
      <c r="B132" s="10">
        <v>1256</v>
      </c>
      <c r="C132" s="9">
        <f t="shared" si="27"/>
        <v>3.63</v>
      </c>
      <c r="D132" s="8">
        <v>639</v>
      </c>
      <c r="E132" s="7">
        <v>363</v>
      </c>
      <c r="F132" s="7">
        <v>244</v>
      </c>
      <c r="G132" s="6">
        <v>10</v>
      </c>
      <c r="H132" s="11">
        <v>119</v>
      </c>
      <c r="I132" s="10">
        <v>408983.93</v>
      </c>
      <c r="J132" s="9">
        <f t="shared" si="14"/>
        <v>-0.21</v>
      </c>
      <c r="K132" s="8">
        <v>213338.21</v>
      </c>
      <c r="L132" s="7">
        <v>112386.06</v>
      </c>
      <c r="M132" s="7">
        <v>72115.09</v>
      </c>
      <c r="N132" s="6">
        <v>11144.57</v>
      </c>
      <c r="O132" s="5">
        <v>40270.97</v>
      </c>
      <c r="P132" s="10">
        <v>371</v>
      </c>
      <c r="Q132" s="9">
        <f t="shared" si="15"/>
        <v>-2.62</v>
      </c>
      <c r="R132" s="8">
        <v>196</v>
      </c>
      <c r="S132" s="7">
        <v>94</v>
      </c>
      <c r="T132" s="7">
        <v>71</v>
      </c>
      <c r="U132" s="6">
        <v>10</v>
      </c>
      <c r="V132" s="11">
        <v>23</v>
      </c>
      <c r="W132" s="10">
        <v>22372.75</v>
      </c>
      <c r="X132" s="9">
        <f t="shared" si="16"/>
        <v>-4.46</v>
      </c>
      <c r="Y132" s="8">
        <v>11852.31</v>
      </c>
      <c r="Z132" s="7">
        <v>5579</v>
      </c>
      <c r="AA132" s="7">
        <v>4401.2</v>
      </c>
      <c r="AB132" s="6">
        <v>540.24</v>
      </c>
      <c r="AC132" s="5">
        <v>1177.8</v>
      </c>
      <c r="AD132" s="10">
        <v>47</v>
      </c>
      <c r="AE132" s="9">
        <f t="shared" si="17"/>
        <v>6.82</v>
      </c>
      <c r="AF132" s="8">
        <v>8</v>
      </c>
      <c r="AG132" s="7">
        <v>19</v>
      </c>
      <c r="AH132" s="7">
        <v>6</v>
      </c>
      <c r="AI132" s="6">
        <v>14</v>
      </c>
      <c r="AJ132" s="11">
        <v>13</v>
      </c>
      <c r="AK132" s="10">
        <v>41463.230000000003</v>
      </c>
      <c r="AL132" s="9">
        <f t="shared" si="18"/>
        <v>-7.48</v>
      </c>
      <c r="AM132" s="8">
        <v>6533.5</v>
      </c>
      <c r="AN132" s="7">
        <v>23145.62</v>
      </c>
      <c r="AO132" s="7">
        <v>2806.06</v>
      </c>
      <c r="AP132" s="6">
        <v>8978.0499999999993</v>
      </c>
      <c r="AQ132" s="5">
        <v>20339.560000000001</v>
      </c>
      <c r="AR132" s="10">
        <v>59</v>
      </c>
      <c r="AS132" s="9">
        <f t="shared" si="19"/>
        <v>34.090000000000003</v>
      </c>
      <c r="AT132" s="8">
        <v>8</v>
      </c>
      <c r="AU132" s="7">
        <v>11</v>
      </c>
      <c r="AV132" s="7">
        <v>6</v>
      </c>
      <c r="AW132" s="6">
        <v>33</v>
      </c>
      <c r="AX132" s="11">
        <v>4</v>
      </c>
      <c r="AY132" s="10">
        <v>119209.82</v>
      </c>
      <c r="AZ132" s="9">
        <f t="shared" si="20"/>
        <v>40.31</v>
      </c>
      <c r="BA132" s="8">
        <v>11212.81</v>
      </c>
      <c r="BB132" s="7">
        <v>13014.3</v>
      </c>
      <c r="BC132" s="7">
        <v>3394.81</v>
      </c>
      <c r="BD132" s="6">
        <v>87102.9</v>
      </c>
      <c r="BE132" s="5">
        <v>5134.49</v>
      </c>
      <c r="BF132" s="10">
        <v>24</v>
      </c>
      <c r="BG132" s="9">
        <f t="shared" si="21"/>
        <v>9.09</v>
      </c>
      <c r="BH132" s="8">
        <v>14</v>
      </c>
      <c r="BI132" s="7">
        <v>5</v>
      </c>
      <c r="BJ132" s="7">
        <v>0</v>
      </c>
      <c r="BK132" s="6">
        <v>4</v>
      </c>
      <c r="BL132" s="11">
        <v>5</v>
      </c>
      <c r="BM132" s="10">
        <v>24843.919999999998</v>
      </c>
      <c r="BN132" s="9">
        <f t="shared" si="22"/>
        <v>23.81</v>
      </c>
      <c r="BO132" s="8">
        <v>9482.42</v>
      </c>
      <c r="BP132" s="7">
        <v>8014.03</v>
      </c>
      <c r="BQ132" s="7">
        <v>0</v>
      </c>
      <c r="BR132" s="6">
        <v>6579.19</v>
      </c>
      <c r="BS132" s="5">
        <v>8014.03</v>
      </c>
      <c r="BT132" s="10">
        <v>22</v>
      </c>
      <c r="BU132" s="9">
        <f t="shared" si="23"/>
        <v>-15.38</v>
      </c>
      <c r="BV132" s="8">
        <v>6</v>
      </c>
      <c r="BW132" s="7">
        <v>4</v>
      </c>
      <c r="BX132" s="7">
        <v>1</v>
      </c>
      <c r="BY132" s="6">
        <v>10</v>
      </c>
      <c r="BZ132" s="11">
        <v>2</v>
      </c>
      <c r="CA132" s="10">
        <v>62977.39</v>
      </c>
      <c r="CB132" s="9">
        <f t="shared" si="24"/>
        <v>-5.54</v>
      </c>
      <c r="CC132" s="8">
        <v>2908.67</v>
      </c>
      <c r="CD132" s="7">
        <v>3014.9</v>
      </c>
      <c r="CE132" s="7">
        <v>188.48</v>
      </c>
      <c r="CF132" s="6">
        <v>54310.36</v>
      </c>
      <c r="CG132" s="5">
        <v>271.44</v>
      </c>
      <c r="CH132" s="10">
        <v>173</v>
      </c>
      <c r="CI132" s="9">
        <f t="shared" si="25"/>
        <v>31.06</v>
      </c>
      <c r="CJ132" s="8">
        <v>45</v>
      </c>
      <c r="CK132" s="7">
        <v>77</v>
      </c>
      <c r="CL132" s="7">
        <v>19</v>
      </c>
      <c r="CM132" s="6">
        <v>32</v>
      </c>
      <c r="CN132" s="11">
        <v>58</v>
      </c>
      <c r="CO132" s="10">
        <v>97205.74</v>
      </c>
      <c r="CP132" s="9">
        <f t="shared" si="26"/>
        <v>40.57</v>
      </c>
      <c r="CQ132" s="8">
        <v>19194.53</v>
      </c>
      <c r="CR132" s="7">
        <v>39912.5</v>
      </c>
      <c r="CS132" s="7">
        <v>8017.03</v>
      </c>
      <c r="CT132" s="6">
        <v>30081.68</v>
      </c>
      <c r="CU132" s="5">
        <v>31895.47</v>
      </c>
    </row>
    <row r="133" spans="1:99" ht="25.5" customHeight="1" x14ac:dyDescent="0.15">
      <c r="A133" s="141">
        <v>43252</v>
      </c>
      <c r="B133" s="10">
        <v>1302</v>
      </c>
      <c r="C133" s="9">
        <f t="shared" si="27"/>
        <v>2.04</v>
      </c>
      <c r="D133" s="8">
        <v>651</v>
      </c>
      <c r="E133" s="7">
        <v>354</v>
      </c>
      <c r="F133" s="7">
        <v>279</v>
      </c>
      <c r="G133" s="6">
        <v>17</v>
      </c>
      <c r="H133" s="11">
        <v>75</v>
      </c>
      <c r="I133" s="10">
        <v>425099.07</v>
      </c>
      <c r="J133" s="9">
        <f t="shared" si="14"/>
        <v>4.2</v>
      </c>
      <c r="K133" s="8">
        <v>222890.93</v>
      </c>
      <c r="L133" s="7">
        <v>113432.42</v>
      </c>
      <c r="M133" s="7">
        <v>84072.68</v>
      </c>
      <c r="N133" s="6">
        <v>4335.33</v>
      </c>
      <c r="O133" s="5">
        <v>29359.74</v>
      </c>
      <c r="P133" s="10">
        <v>380</v>
      </c>
      <c r="Q133" s="9">
        <f t="shared" si="15"/>
        <v>-4.28</v>
      </c>
      <c r="R133" s="8">
        <v>198</v>
      </c>
      <c r="S133" s="7">
        <v>77</v>
      </c>
      <c r="T133" s="7">
        <v>95</v>
      </c>
      <c r="U133" s="6">
        <v>10</v>
      </c>
      <c r="V133" s="11">
        <v>-18</v>
      </c>
      <c r="W133" s="10">
        <v>22759.200000000001</v>
      </c>
      <c r="X133" s="9">
        <f t="shared" si="16"/>
        <v>-6.37</v>
      </c>
      <c r="Y133" s="8">
        <v>11557.72</v>
      </c>
      <c r="Z133" s="7">
        <v>4625.5600000000004</v>
      </c>
      <c r="AA133" s="7">
        <v>6014.31</v>
      </c>
      <c r="AB133" s="6">
        <v>561.61</v>
      </c>
      <c r="AC133" s="5">
        <v>-1388.75</v>
      </c>
      <c r="AD133" s="10">
        <v>52</v>
      </c>
      <c r="AE133" s="9">
        <f t="shared" si="17"/>
        <v>1.96</v>
      </c>
      <c r="AF133" s="8">
        <v>15</v>
      </c>
      <c r="AG133" s="7">
        <v>18</v>
      </c>
      <c r="AH133" s="7">
        <v>6</v>
      </c>
      <c r="AI133" s="6">
        <v>13</v>
      </c>
      <c r="AJ133" s="11">
        <v>12</v>
      </c>
      <c r="AK133" s="10">
        <v>40801.49</v>
      </c>
      <c r="AL133" s="9">
        <f t="shared" si="18"/>
        <v>30.55</v>
      </c>
      <c r="AM133" s="8">
        <v>9695.94</v>
      </c>
      <c r="AN133" s="7">
        <v>13925.72</v>
      </c>
      <c r="AO133" s="7">
        <v>974.56</v>
      </c>
      <c r="AP133" s="6">
        <v>16205.27</v>
      </c>
      <c r="AQ133" s="5">
        <v>12951.16</v>
      </c>
      <c r="AR133" s="10">
        <v>51</v>
      </c>
      <c r="AS133" s="9">
        <f t="shared" si="19"/>
        <v>-20.309999999999999</v>
      </c>
      <c r="AT133" s="8">
        <v>13</v>
      </c>
      <c r="AU133" s="7">
        <v>11</v>
      </c>
      <c r="AV133" s="7">
        <v>7</v>
      </c>
      <c r="AW133" s="6">
        <v>20</v>
      </c>
      <c r="AX133" s="11">
        <v>4</v>
      </c>
      <c r="AY133" s="10">
        <v>66591.98</v>
      </c>
      <c r="AZ133" s="9">
        <f t="shared" si="20"/>
        <v>-74.849999999999994</v>
      </c>
      <c r="BA133" s="8">
        <v>10998.22</v>
      </c>
      <c r="BB133" s="7">
        <v>7933.9</v>
      </c>
      <c r="BC133" s="7">
        <v>8190.5</v>
      </c>
      <c r="BD133" s="6">
        <v>39469.360000000001</v>
      </c>
      <c r="BE133" s="5">
        <v>-256.60000000000002</v>
      </c>
      <c r="BF133" s="10">
        <v>39</v>
      </c>
      <c r="BG133" s="9">
        <f t="shared" si="21"/>
        <v>30</v>
      </c>
      <c r="BH133" s="8">
        <v>10</v>
      </c>
      <c r="BI133" s="7">
        <v>13</v>
      </c>
      <c r="BJ133" s="7">
        <v>11</v>
      </c>
      <c r="BK133" s="6">
        <v>5</v>
      </c>
      <c r="BL133" s="11">
        <v>2</v>
      </c>
      <c r="BM133" s="10">
        <v>55331.44</v>
      </c>
      <c r="BN133" s="9">
        <f t="shared" si="22"/>
        <v>71.63</v>
      </c>
      <c r="BO133" s="8">
        <v>4556.49</v>
      </c>
      <c r="BP133" s="7">
        <v>14185.85</v>
      </c>
      <c r="BQ133" s="7">
        <v>12091.14</v>
      </c>
      <c r="BR133" s="6">
        <v>24497.96</v>
      </c>
      <c r="BS133" s="5">
        <v>2094.71</v>
      </c>
      <c r="BT133" s="10">
        <v>20</v>
      </c>
      <c r="BU133" s="9">
        <f t="shared" si="23"/>
        <v>-28.57</v>
      </c>
      <c r="BV133" s="8">
        <v>3</v>
      </c>
      <c r="BW133" s="7">
        <v>8</v>
      </c>
      <c r="BX133" s="7">
        <v>3</v>
      </c>
      <c r="BY133" s="6">
        <v>6</v>
      </c>
      <c r="BZ133" s="11">
        <v>5</v>
      </c>
      <c r="CA133" s="10">
        <v>37459.01</v>
      </c>
      <c r="CB133" s="9">
        <f t="shared" si="24"/>
        <v>-67.27</v>
      </c>
      <c r="CC133" s="8">
        <v>8401.33</v>
      </c>
      <c r="CD133" s="7">
        <v>11292.84</v>
      </c>
      <c r="CE133" s="7">
        <v>3166.19</v>
      </c>
      <c r="CF133" s="6">
        <v>14598.65</v>
      </c>
      <c r="CG133" s="5">
        <v>8126.65</v>
      </c>
      <c r="CH133" s="10">
        <v>196</v>
      </c>
      <c r="CI133" s="9">
        <f t="shared" si="25"/>
        <v>5.95</v>
      </c>
      <c r="CJ133" s="8">
        <v>57</v>
      </c>
      <c r="CK133" s="7">
        <v>83</v>
      </c>
      <c r="CL133" s="7">
        <v>26</v>
      </c>
      <c r="CM133" s="6">
        <v>29</v>
      </c>
      <c r="CN133" s="11">
        <v>58</v>
      </c>
      <c r="CO133" s="10">
        <v>93711.89</v>
      </c>
      <c r="CP133" s="9">
        <f t="shared" si="26"/>
        <v>-16.88</v>
      </c>
      <c r="CQ133" s="8">
        <v>17788.18</v>
      </c>
      <c r="CR133" s="7">
        <v>48997.96</v>
      </c>
      <c r="CS133" s="7">
        <v>8888.0300000000007</v>
      </c>
      <c r="CT133" s="6">
        <v>17191.79</v>
      </c>
      <c r="CU133" s="5">
        <v>40955.86</v>
      </c>
    </row>
    <row r="134" spans="1:99" ht="25.5" customHeight="1" x14ac:dyDescent="0.15">
      <c r="A134" s="141">
        <v>43282</v>
      </c>
      <c r="B134" s="10">
        <v>1366</v>
      </c>
      <c r="C134" s="9">
        <f t="shared" si="27"/>
        <v>5</v>
      </c>
      <c r="D134" s="8">
        <v>738</v>
      </c>
      <c r="E134" s="7">
        <v>336</v>
      </c>
      <c r="F134" s="7">
        <v>263</v>
      </c>
      <c r="G134" s="6">
        <v>28</v>
      </c>
      <c r="H134" s="11">
        <v>73</v>
      </c>
      <c r="I134" s="10">
        <v>453302.07</v>
      </c>
      <c r="J134" s="9">
        <f t="shared" si="14"/>
        <v>10.54</v>
      </c>
      <c r="K134" s="8">
        <v>249590.47</v>
      </c>
      <c r="L134" s="7">
        <v>111330.07</v>
      </c>
      <c r="M134" s="7">
        <v>77881.67</v>
      </c>
      <c r="N134" s="6">
        <v>14249.03</v>
      </c>
      <c r="O134" s="5">
        <v>33448.400000000001</v>
      </c>
      <c r="P134" s="10">
        <v>425</v>
      </c>
      <c r="Q134" s="9">
        <f t="shared" si="15"/>
        <v>10.68</v>
      </c>
      <c r="R134" s="8">
        <v>219</v>
      </c>
      <c r="S134" s="7">
        <v>93</v>
      </c>
      <c r="T134" s="7">
        <v>97</v>
      </c>
      <c r="U134" s="6">
        <v>16</v>
      </c>
      <c r="V134" s="11">
        <v>-4</v>
      </c>
      <c r="W134" s="10">
        <v>25148.02</v>
      </c>
      <c r="X134" s="9">
        <f t="shared" si="16"/>
        <v>8.9499999999999993</v>
      </c>
      <c r="Y134" s="8">
        <v>13169.06</v>
      </c>
      <c r="Z134" s="7">
        <v>5140.6499999999996</v>
      </c>
      <c r="AA134" s="7">
        <v>5840.88</v>
      </c>
      <c r="AB134" s="6">
        <v>997.43</v>
      </c>
      <c r="AC134" s="5">
        <v>-700.23</v>
      </c>
      <c r="AD134" s="10">
        <v>51</v>
      </c>
      <c r="AE134" s="9">
        <f t="shared" si="17"/>
        <v>59.38</v>
      </c>
      <c r="AF134" s="8">
        <v>15</v>
      </c>
      <c r="AG134" s="7">
        <v>16</v>
      </c>
      <c r="AH134" s="7">
        <v>9</v>
      </c>
      <c r="AI134" s="6">
        <v>11</v>
      </c>
      <c r="AJ134" s="11">
        <v>7</v>
      </c>
      <c r="AK134" s="10">
        <v>27653.56</v>
      </c>
      <c r="AL134" s="9">
        <f t="shared" si="18"/>
        <v>38.72</v>
      </c>
      <c r="AM134" s="8">
        <v>4693.3599999999997</v>
      </c>
      <c r="AN134" s="7">
        <v>7105.51</v>
      </c>
      <c r="AO134" s="7">
        <v>4581.3100000000004</v>
      </c>
      <c r="AP134" s="6">
        <v>11273.38</v>
      </c>
      <c r="AQ134" s="5">
        <v>2524.1999999999998</v>
      </c>
      <c r="AR134" s="10">
        <v>49</v>
      </c>
      <c r="AS134" s="9">
        <f t="shared" si="19"/>
        <v>22.5</v>
      </c>
      <c r="AT134" s="8">
        <v>5</v>
      </c>
      <c r="AU134" s="7">
        <v>18</v>
      </c>
      <c r="AV134" s="7">
        <v>4</v>
      </c>
      <c r="AW134" s="6">
        <v>22</v>
      </c>
      <c r="AX134" s="11">
        <v>14</v>
      </c>
      <c r="AY134" s="10">
        <v>67127.94</v>
      </c>
      <c r="AZ134" s="9">
        <f t="shared" si="20"/>
        <v>-10.66</v>
      </c>
      <c r="BA134" s="8">
        <v>3491.67</v>
      </c>
      <c r="BB134" s="7">
        <v>17597.78</v>
      </c>
      <c r="BC134" s="7">
        <v>3147.78</v>
      </c>
      <c r="BD134" s="6">
        <v>42890.71</v>
      </c>
      <c r="BE134" s="5">
        <v>14450</v>
      </c>
      <c r="BF134" s="10">
        <v>25</v>
      </c>
      <c r="BG134" s="9">
        <f t="shared" si="21"/>
        <v>4.17</v>
      </c>
      <c r="BH134" s="8">
        <v>6</v>
      </c>
      <c r="BI134" s="7">
        <v>13</v>
      </c>
      <c r="BJ134" s="7">
        <v>2</v>
      </c>
      <c r="BK134" s="6">
        <v>4</v>
      </c>
      <c r="BL134" s="11">
        <v>11</v>
      </c>
      <c r="BM134" s="10">
        <v>19823.599999999999</v>
      </c>
      <c r="BN134" s="9">
        <f t="shared" si="22"/>
        <v>-75.989999999999995</v>
      </c>
      <c r="BO134" s="8">
        <v>7895.88</v>
      </c>
      <c r="BP134" s="7">
        <v>5867.43</v>
      </c>
      <c r="BQ134" s="7">
        <v>1056.25</v>
      </c>
      <c r="BR134" s="6">
        <v>5004.04</v>
      </c>
      <c r="BS134" s="5">
        <v>4811.18</v>
      </c>
      <c r="BT134" s="10">
        <v>23</v>
      </c>
      <c r="BU134" s="9">
        <f t="shared" si="23"/>
        <v>-17.86</v>
      </c>
      <c r="BV134" s="8">
        <v>3</v>
      </c>
      <c r="BW134" s="7">
        <v>3</v>
      </c>
      <c r="BX134" s="7">
        <v>5</v>
      </c>
      <c r="BY134" s="6">
        <v>12</v>
      </c>
      <c r="BZ134" s="11">
        <v>-2</v>
      </c>
      <c r="CA134" s="10">
        <v>56863.93</v>
      </c>
      <c r="CB134" s="9">
        <f t="shared" si="24"/>
        <v>-29.01</v>
      </c>
      <c r="CC134" s="8">
        <v>2079.0100000000002</v>
      </c>
      <c r="CD134" s="7">
        <v>6168.11</v>
      </c>
      <c r="CE134" s="7">
        <v>6457.05</v>
      </c>
      <c r="CF134" s="6">
        <v>42159.76</v>
      </c>
      <c r="CG134" s="5">
        <v>-288.94</v>
      </c>
      <c r="CH134" s="10">
        <v>170</v>
      </c>
      <c r="CI134" s="9">
        <f t="shared" si="25"/>
        <v>-1.1599999999999999</v>
      </c>
      <c r="CJ134" s="8">
        <v>54</v>
      </c>
      <c r="CK134" s="7">
        <v>64</v>
      </c>
      <c r="CL134" s="7">
        <v>15</v>
      </c>
      <c r="CM134" s="6">
        <v>37</v>
      </c>
      <c r="CN134" s="11">
        <v>49</v>
      </c>
      <c r="CO134" s="10">
        <v>93201.58</v>
      </c>
      <c r="CP134" s="9">
        <f t="shared" si="26"/>
        <v>13.55</v>
      </c>
      <c r="CQ134" s="8">
        <v>20141.86</v>
      </c>
      <c r="CR134" s="7">
        <v>35124.74</v>
      </c>
      <c r="CS134" s="7">
        <v>8037.63</v>
      </c>
      <c r="CT134" s="6">
        <v>29897.35</v>
      </c>
      <c r="CU134" s="5">
        <v>27087.11</v>
      </c>
    </row>
    <row r="135" spans="1:99" ht="25.5" customHeight="1" x14ac:dyDescent="0.15">
      <c r="A135" s="141">
        <v>43313</v>
      </c>
      <c r="B135" s="10">
        <v>1250</v>
      </c>
      <c r="C135" s="9">
        <f t="shared" si="27"/>
        <v>-2.42</v>
      </c>
      <c r="D135" s="8">
        <v>639</v>
      </c>
      <c r="E135" s="7">
        <v>338</v>
      </c>
      <c r="F135" s="7">
        <v>250</v>
      </c>
      <c r="G135" s="6">
        <v>21</v>
      </c>
      <c r="H135" s="11">
        <v>88</v>
      </c>
      <c r="I135" s="10">
        <v>460453.45</v>
      </c>
      <c r="J135" s="9">
        <f t="shared" si="14"/>
        <v>10.62</v>
      </c>
      <c r="K135" s="8">
        <v>264105.98</v>
      </c>
      <c r="L135" s="7">
        <v>124113.39</v>
      </c>
      <c r="M135" s="7">
        <v>65193.72</v>
      </c>
      <c r="N135" s="6">
        <v>6231.38</v>
      </c>
      <c r="O135" s="5">
        <v>58919.67</v>
      </c>
      <c r="P135" s="10">
        <v>340</v>
      </c>
      <c r="Q135" s="9">
        <f t="shared" si="15"/>
        <v>11.48</v>
      </c>
      <c r="R135" s="8">
        <v>162</v>
      </c>
      <c r="S135" s="7">
        <v>80</v>
      </c>
      <c r="T135" s="7">
        <v>83</v>
      </c>
      <c r="U135" s="6">
        <v>15</v>
      </c>
      <c r="V135" s="11">
        <v>-3</v>
      </c>
      <c r="W135" s="10">
        <v>20813.86</v>
      </c>
      <c r="X135" s="9">
        <f t="shared" si="16"/>
        <v>16.47</v>
      </c>
      <c r="Y135" s="8">
        <v>10178.34</v>
      </c>
      <c r="Z135" s="7">
        <v>4859.95</v>
      </c>
      <c r="AA135" s="7">
        <v>5048.1400000000003</v>
      </c>
      <c r="AB135" s="6">
        <v>727.43</v>
      </c>
      <c r="AC135" s="5">
        <v>-188.19</v>
      </c>
      <c r="AD135" s="10">
        <v>46</v>
      </c>
      <c r="AE135" s="9">
        <f t="shared" si="17"/>
        <v>17.95</v>
      </c>
      <c r="AF135" s="8">
        <v>13</v>
      </c>
      <c r="AG135" s="7">
        <v>14</v>
      </c>
      <c r="AH135" s="7">
        <v>7</v>
      </c>
      <c r="AI135" s="6">
        <v>12</v>
      </c>
      <c r="AJ135" s="11">
        <v>7</v>
      </c>
      <c r="AK135" s="10">
        <v>39452.379999999997</v>
      </c>
      <c r="AL135" s="9">
        <f t="shared" si="18"/>
        <v>44.47</v>
      </c>
      <c r="AM135" s="8">
        <v>9265.74</v>
      </c>
      <c r="AN135" s="7">
        <v>13759.14</v>
      </c>
      <c r="AO135" s="7">
        <v>3415.23</v>
      </c>
      <c r="AP135" s="6">
        <v>13012.27</v>
      </c>
      <c r="AQ135" s="5">
        <v>10343.91</v>
      </c>
      <c r="AR135" s="10">
        <v>37</v>
      </c>
      <c r="AS135" s="9">
        <f t="shared" si="19"/>
        <v>-7.5</v>
      </c>
      <c r="AT135" s="8">
        <v>3</v>
      </c>
      <c r="AU135" s="7">
        <v>6</v>
      </c>
      <c r="AV135" s="7">
        <v>7</v>
      </c>
      <c r="AW135" s="6">
        <v>21</v>
      </c>
      <c r="AX135" s="11">
        <v>-1</v>
      </c>
      <c r="AY135" s="10">
        <v>71499.48</v>
      </c>
      <c r="AZ135" s="9">
        <f t="shared" si="20"/>
        <v>8.57</v>
      </c>
      <c r="BA135" s="8">
        <v>3360.3</v>
      </c>
      <c r="BB135" s="7">
        <v>13244.42</v>
      </c>
      <c r="BC135" s="7">
        <v>3514.18</v>
      </c>
      <c r="BD135" s="6">
        <v>51380.58</v>
      </c>
      <c r="BE135" s="5">
        <v>9730.24</v>
      </c>
      <c r="BF135" s="10">
        <v>17</v>
      </c>
      <c r="BG135" s="9">
        <f t="shared" si="21"/>
        <v>-15</v>
      </c>
      <c r="BH135" s="8">
        <v>6</v>
      </c>
      <c r="BI135" s="7">
        <v>4</v>
      </c>
      <c r="BJ135" s="7">
        <v>2</v>
      </c>
      <c r="BK135" s="6">
        <v>5</v>
      </c>
      <c r="BL135" s="11">
        <v>2</v>
      </c>
      <c r="BM135" s="10">
        <v>32660.68</v>
      </c>
      <c r="BN135" s="9">
        <f t="shared" si="22"/>
        <v>-16.190000000000001</v>
      </c>
      <c r="BO135" s="8">
        <v>3093.8</v>
      </c>
      <c r="BP135" s="7">
        <v>2808.54</v>
      </c>
      <c r="BQ135" s="7">
        <v>1633.88</v>
      </c>
      <c r="BR135" s="6">
        <v>25124.46</v>
      </c>
      <c r="BS135" s="5">
        <v>1174.6600000000001</v>
      </c>
      <c r="BT135" s="10">
        <v>12</v>
      </c>
      <c r="BU135" s="9">
        <f t="shared" si="23"/>
        <v>-29.41</v>
      </c>
      <c r="BV135" s="8">
        <v>2</v>
      </c>
      <c r="BW135" s="7">
        <v>1</v>
      </c>
      <c r="BX135" s="7">
        <v>1</v>
      </c>
      <c r="BY135" s="6">
        <v>8</v>
      </c>
      <c r="BZ135" s="11">
        <v>0</v>
      </c>
      <c r="CA135" s="10">
        <v>38489.11</v>
      </c>
      <c r="CB135" s="9">
        <f t="shared" si="24"/>
        <v>-37.19</v>
      </c>
      <c r="CC135" s="8">
        <v>392.9</v>
      </c>
      <c r="CD135" s="7">
        <v>1288.71</v>
      </c>
      <c r="CE135" s="7">
        <v>2891.02</v>
      </c>
      <c r="CF135" s="6">
        <v>33916.480000000003</v>
      </c>
      <c r="CG135" s="5">
        <v>-1602.31</v>
      </c>
      <c r="CH135" s="10">
        <v>169</v>
      </c>
      <c r="CI135" s="9">
        <f t="shared" si="25"/>
        <v>31.01</v>
      </c>
      <c r="CJ135" s="8">
        <v>47</v>
      </c>
      <c r="CK135" s="7">
        <v>74</v>
      </c>
      <c r="CL135" s="7">
        <v>15</v>
      </c>
      <c r="CM135" s="6">
        <v>33</v>
      </c>
      <c r="CN135" s="11">
        <v>59</v>
      </c>
      <c r="CO135" s="10">
        <v>78130.559999999998</v>
      </c>
      <c r="CP135" s="9">
        <f t="shared" si="26"/>
        <v>31.03</v>
      </c>
      <c r="CQ135" s="8">
        <v>18544.349999999999</v>
      </c>
      <c r="CR135" s="7">
        <v>35416.78</v>
      </c>
      <c r="CS135" s="7">
        <v>5331.41</v>
      </c>
      <c r="CT135" s="6">
        <v>18838.02</v>
      </c>
      <c r="CU135" s="5">
        <v>30085.37</v>
      </c>
    </row>
    <row r="136" spans="1:99" ht="25.5" customHeight="1" x14ac:dyDescent="0.15">
      <c r="A136" s="141">
        <v>43344</v>
      </c>
      <c r="B136" s="10">
        <v>1200</v>
      </c>
      <c r="C136" s="9">
        <f t="shared" si="27"/>
        <v>-3.85</v>
      </c>
      <c r="D136" s="8">
        <v>637</v>
      </c>
      <c r="E136" s="7">
        <v>345</v>
      </c>
      <c r="F136" s="7">
        <v>199</v>
      </c>
      <c r="G136" s="6">
        <v>16</v>
      </c>
      <c r="H136" s="11">
        <v>146</v>
      </c>
      <c r="I136" s="10">
        <v>417728.45</v>
      </c>
      <c r="J136" s="9">
        <f t="shared" si="14"/>
        <v>2.39</v>
      </c>
      <c r="K136" s="8">
        <v>230241.25</v>
      </c>
      <c r="L136" s="7">
        <v>123749.48</v>
      </c>
      <c r="M136" s="7">
        <v>55572.56</v>
      </c>
      <c r="N136" s="6">
        <v>6490.06</v>
      </c>
      <c r="O136" s="5">
        <v>68176.92</v>
      </c>
      <c r="P136" s="10">
        <v>344</v>
      </c>
      <c r="Q136" s="9">
        <f t="shared" si="15"/>
        <v>-8.02</v>
      </c>
      <c r="R136" s="8">
        <v>183</v>
      </c>
      <c r="S136" s="7">
        <v>76</v>
      </c>
      <c r="T136" s="7">
        <v>75</v>
      </c>
      <c r="U136" s="6">
        <v>10</v>
      </c>
      <c r="V136" s="11">
        <v>1</v>
      </c>
      <c r="W136" s="10">
        <v>21020.18</v>
      </c>
      <c r="X136" s="9">
        <f t="shared" si="16"/>
        <v>-8.27</v>
      </c>
      <c r="Y136" s="8">
        <v>11250.08</v>
      </c>
      <c r="Z136" s="7">
        <v>4425.1000000000004</v>
      </c>
      <c r="AA136" s="7">
        <v>4700.53</v>
      </c>
      <c r="AB136" s="6">
        <v>644.47</v>
      </c>
      <c r="AC136" s="5">
        <v>-275.43</v>
      </c>
      <c r="AD136" s="10">
        <v>45</v>
      </c>
      <c r="AE136" s="9">
        <f t="shared" si="17"/>
        <v>25</v>
      </c>
      <c r="AF136" s="8">
        <v>13</v>
      </c>
      <c r="AG136" s="7">
        <v>17</v>
      </c>
      <c r="AH136" s="7">
        <v>8</v>
      </c>
      <c r="AI136" s="6">
        <v>7</v>
      </c>
      <c r="AJ136" s="11">
        <v>9</v>
      </c>
      <c r="AK136" s="10">
        <v>27704.76</v>
      </c>
      <c r="AL136" s="9">
        <f t="shared" si="18"/>
        <v>-32.42</v>
      </c>
      <c r="AM136" s="8">
        <v>5973.43</v>
      </c>
      <c r="AN136" s="7">
        <v>9802.98</v>
      </c>
      <c r="AO136" s="7">
        <v>7349.26</v>
      </c>
      <c r="AP136" s="6">
        <v>4579.09</v>
      </c>
      <c r="AQ136" s="5">
        <v>2453.7199999999998</v>
      </c>
      <c r="AR136" s="10">
        <v>45</v>
      </c>
      <c r="AS136" s="9">
        <f t="shared" si="19"/>
        <v>-23.73</v>
      </c>
      <c r="AT136" s="8">
        <v>7</v>
      </c>
      <c r="AU136" s="7">
        <v>7</v>
      </c>
      <c r="AV136" s="7">
        <v>3</v>
      </c>
      <c r="AW136" s="6">
        <v>28</v>
      </c>
      <c r="AX136" s="11">
        <v>4</v>
      </c>
      <c r="AY136" s="10">
        <v>62129.2</v>
      </c>
      <c r="AZ136" s="9">
        <f t="shared" si="20"/>
        <v>-21.79</v>
      </c>
      <c r="BA136" s="8">
        <v>3760.99</v>
      </c>
      <c r="BB136" s="7">
        <v>8516.61</v>
      </c>
      <c r="BC136" s="7">
        <v>2116.31</v>
      </c>
      <c r="BD136" s="6">
        <v>47735.29</v>
      </c>
      <c r="BE136" s="5">
        <v>6400.3</v>
      </c>
      <c r="BF136" s="10">
        <v>28</v>
      </c>
      <c r="BG136" s="9">
        <f t="shared" si="21"/>
        <v>-24.32</v>
      </c>
      <c r="BH136" s="8">
        <v>8</v>
      </c>
      <c r="BI136" s="7">
        <v>9</v>
      </c>
      <c r="BJ136" s="7">
        <v>3</v>
      </c>
      <c r="BK136" s="6">
        <v>8</v>
      </c>
      <c r="BL136" s="11">
        <v>6</v>
      </c>
      <c r="BM136" s="10">
        <v>33394.839999999997</v>
      </c>
      <c r="BN136" s="9">
        <f t="shared" si="22"/>
        <v>-30.33</v>
      </c>
      <c r="BO136" s="8">
        <v>8538.67</v>
      </c>
      <c r="BP136" s="7">
        <v>6587.46</v>
      </c>
      <c r="BQ136" s="7">
        <v>1990.31</v>
      </c>
      <c r="BR136" s="6">
        <v>16278.4</v>
      </c>
      <c r="BS136" s="5">
        <v>4597.1499999999996</v>
      </c>
      <c r="BT136" s="10">
        <v>24</v>
      </c>
      <c r="BU136" s="9">
        <f t="shared" si="23"/>
        <v>-25</v>
      </c>
      <c r="BV136" s="8">
        <v>4</v>
      </c>
      <c r="BW136" s="7">
        <v>5</v>
      </c>
      <c r="BX136" s="7">
        <v>2</v>
      </c>
      <c r="BY136" s="6">
        <v>13</v>
      </c>
      <c r="BZ136" s="11">
        <v>3</v>
      </c>
      <c r="CA136" s="10">
        <v>54210.59</v>
      </c>
      <c r="CB136" s="9">
        <f t="shared" si="24"/>
        <v>-48.99</v>
      </c>
      <c r="CC136" s="8">
        <v>4479.12</v>
      </c>
      <c r="CD136" s="7">
        <v>6577.72</v>
      </c>
      <c r="CE136" s="7">
        <v>12266.8</v>
      </c>
      <c r="CF136" s="6">
        <v>30886.95</v>
      </c>
      <c r="CG136" s="5">
        <v>-5689.08</v>
      </c>
      <c r="CH136" s="10">
        <v>149</v>
      </c>
      <c r="CI136" s="9">
        <f t="shared" si="25"/>
        <v>-21.16</v>
      </c>
      <c r="CJ136" s="8">
        <v>41</v>
      </c>
      <c r="CK136" s="7">
        <v>55</v>
      </c>
      <c r="CL136" s="7">
        <v>23</v>
      </c>
      <c r="CM136" s="6">
        <v>29</v>
      </c>
      <c r="CN136" s="11">
        <v>31</v>
      </c>
      <c r="CO136" s="10">
        <v>81197.3</v>
      </c>
      <c r="CP136" s="9">
        <f t="shared" si="26"/>
        <v>-37.729999999999997</v>
      </c>
      <c r="CQ136" s="8">
        <v>18232.900000000001</v>
      </c>
      <c r="CR136" s="7">
        <v>28704.52</v>
      </c>
      <c r="CS136" s="7">
        <v>8004.19</v>
      </c>
      <c r="CT136" s="6">
        <v>19564.72</v>
      </c>
      <c r="CU136" s="5">
        <v>14009.36</v>
      </c>
    </row>
    <row r="137" spans="1:99" ht="25.5" customHeight="1" x14ac:dyDescent="0.15">
      <c r="A137" s="141">
        <v>43374</v>
      </c>
      <c r="B137" s="10">
        <v>1433</v>
      </c>
      <c r="C137" s="9">
        <f t="shared" si="27"/>
        <v>5.29</v>
      </c>
      <c r="D137" s="8">
        <v>756</v>
      </c>
      <c r="E137" s="7">
        <v>372</v>
      </c>
      <c r="F137" s="7">
        <v>286</v>
      </c>
      <c r="G137" s="6">
        <v>13</v>
      </c>
      <c r="H137" s="11">
        <v>86</v>
      </c>
      <c r="I137" s="10">
        <v>486655.89</v>
      </c>
      <c r="J137" s="9">
        <f t="shared" si="14"/>
        <v>2.2799999999999998</v>
      </c>
      <c r="K137" s="8">
        <v>261378.77</v>
      </c>
      <c r="L137" s="7">
        <v>130002.95</v>
      </c>
      <c r="M137" s="7">
        <v>80349.33</v>
      </c>
      <c r="N137" s="6">
        <v>9006.16</v>
      </c>
      <c r="O137" s="5">
        <v>49653.62</v>
      </c>
      <c r="P137" s="10">
        <v>383</v>
      </c>
      <c r="Q137" s="9">
        <f t="shared" si="15"/>
        <v>12.32</v>
      </c>
      <c r="R137" s="8">
        <v>191</v>
      </c>
      <c r="S137" s="7">
        <v>84</v>
      </c>
      <c r="T137" s="7">
        <v>91</v>
      </c>
      <c r="U137" s="6">
        <v>17</v>
      </c>
      <c r="V137" s="11">
        <v>-7</v>
      </c>
      <c r="W137" s="10">
        <v>23794.37</v>
      </c>
      <c r="X137" s="9">
        <f t="shared" si="16"/>
        <v>14.17</v>
      </c>
      <c r="Y137" s="8">
        <v>11763.98</v>
      </c>
      <c r="Z137" s="7">
        <v>5323.02</v>
      </c>
      <c r="AA137" s="7">
        <v>5700.11</v>
      </c>
      <c r="AB137" s="6">
        <v>1007.26</v>
      </c>
      <c r="AC137" s="5">
        <v>-377.09</v>
      </c>
      <c r="AD137" s="10">
        <v>59</v>
      </c>
      <c r="AE137" s="9">
        <f t="shared" si="17"/>
        <v>3.51</v>
      </c>
      <c r="AF137" s="8">
        <v>14</v>
      </c>
      <c r="AG137" s="7">
        <v>17</v>
      </c>
      <c r="AH137" s="7">
        <v>8</v>
      </c>
      <c r="AI137" s="6">
        <v>20</v>
      </c>
      <c r="AJ137" s="11">
        <v>9</v>
      </c>
      <c r="AK137" s="10">
        <v>72131.990000000005</v>
      </c>
      <c r="AL137" s="9">
        <f t="shared" si="18"/>
        <v>60.07</v>
      </c>
      <c r="AM137" s="8">
        <v>6457.22</v>
      </c>
      <c r="AN137" s="7">
        <v>15734.01</v>
      </c>
      <c r="AO137" s="7">
        <v>5065.3</v>
      </c>
      <c r="AP137" s="6">
        <v>44875.46</v>
      </c>
      <c r="AQ137" s="5">
        <v>10668.71</v>
      </c>
      <c r="AR137" s="10">
        <v>50</v>
      </c>
      <c r="AS137" s="9">
        <f t="shared" si="19"/>
        <v>6.38</v>
      </c>
      <c r="AT137" s="8">
        <v>8</v>
      </c>
      <c r="AU137" s="7">
        <v>17</v>
      </c>
      <c r="AV137" s="7">
        <v>5</v>
      </c>
      <c r="AW137" s="6">
        <v>20</v>
      </c>
      <c r="AX137" s="11">
        <v>12</v>
      </c>
      <c r="AY137" s="10">
        <v>78382.679999999993</v>
      </c>
      <c r="AZ137" s="9">
        <f t="shared" si="20"/>
        <v>54.72</v>
      </c>
      <c r="BA137" s="8">
        <v>9184.11</v>
      </c>
      <c r="BB137" s="7">
        <v>16336.53</v>
      </c>
      <c r="BC137" s="7">
        <v>2522.64</v>
      </c>
      <c r="BD137" s="6">
        <v>50339.4</v>
      </c>
      <c r="BE137" s="5">
        <v>13813.89</v>
      </c>
      <c r="BF137" s="10">
        <v>29</v>
      </c>
      <c r="BG137" s="9">
        <f t="shared" si="21"/>
        <v>26.09</v>
      </c>
      <c r="BH137" s="8">
        <v>9</v>
      </c>
      <c r="BI137" s="7">
        <v>9</v>
      </c>
      <c r="BJ137" s="7">
        <v>3</v>
      </c>
      <c r="BK137" s="6">
        <v>7</v>
      </c>
      <c r="BL137" s="11">
        <v>6</v>
      </c>
      <c r="BM137" s="10">
        <v>27230.44</v>
      </c>
      <c r="BN137" s="9">
        <f t="shared" si="22"/>
        <v>14.42</v>
      </c>
      <c r="BO137" s="8">
        <v>3224.09</v>
      </c>
      <c r="BP137" s="7">
        <v>9464.85</v>
      </c>
      <c r="BQ137" s="7">
        <v>477.41</v>
      </c>
      <c r="BR137" s="6">
        <v>11871.02</v>
      </c>
      <c r="BS137" s="5">
        <v>8987.44</v>
      </c>
      <c r="BT137" s="10">
        <v>25</v>
      </c>
      <c r="BU137" s="9">
        <f t="shared" si="23"/>
        <v>0</v>
      </c>
      <c r="BV137" s="8">
        <v>2</v>
      </c>
      <c r="BW137" s="7">
        <v>8</v>
      </c>
      <c r="BX137" s="7">
        <v>2</v>
      </c>
      <c r="BY137" s="6">
        <v>11</v>
      </c>
      <c r="BZ137" s="11">
        <v>6</v>
      </c>
      <c r="CA137" s="10">
        <v>72063.59</v>
      </c>
      <c r="CB137" s="9">
        <f t="shared" si="24"/>
        <v>1.18</v>
      </c>
      <c r="CC137" s="8">
        <v>890.72</v>
      </c>
      <c r="CD137" s="7">
        <v>17025.57</v>
      </c>
      <c r="CE137" s="7">
        <v>1819.66</v>
      </c>
      <c r="CF137" s="6">
        <v>40551.769999999997</v>
      </c>
      <c r="CG137" s="5">
        <v>6907.48</v>
      </c>
      <c r="CH137" s="10">
        <v>168</v>
      </c>
      <c r="CI137" s="9">
        <f t="shared" si="25"/>
        <v>-4.55</v>
      </c>
      <c r="CJ137" s="8">
        <v>44</v>
      </c>
      <c r="CK137" s="7">
        <v>78</v>
      </c>
      <c r="CL137" s="7">
        <v>13</v>
      </c>
      <c r="CM137" s="6">
        <v>31</v>
      </c>
      <c r="CN137" s="11">
        <v>65</v>
      </c>
      <c r="CO137" s="10">
        <v>109344.32000000001</v>
      </c>
      <c r="CP137" s="9">
        <f t="shared" si="26"/>
        <v>29.74</v>
      </c>
      <c r="CQ137" s="8">
        <v>14837.21</v>
      </c>
      <c r="CR137" s="7">
        <v>40470.54</v>
      </c>
      <c r="CS137" s="7">
        <v>4419.25</v>
      </c>
      <c r="CT137" s="6">
        <v>18876.48</v>
      </c>
      <c r="CU137" s="5">
        <v>36051.29</v>
      </c>
    </row>
    <row r="138" spans="1:99" ht="25.5" customHeight="1" x14ac:dyDescent="0.15">
      <c r="A138" s="141">
        <v>43405</v>
      </c>
      <c r="B138" s="10">
        <v>1494</v>
      </c>
      <c r="C138" s="9">
        <f t="shared" si="27"/>
        <v>8.65</v>
      </c>
      <c r="D138" s="8">
        <v>791</v>
      </c>
      <c r="E138" s="7">
        <v>389</v>
      </c>
      <c r="F138" s="7">
        <v>287</v>
      </c>
      <c r="G138" s="6">
        <v>22</v>
      </c>
      <c r="H138" s="11">
        <v>103</v>
      </c>
      <c r="I138" s="10">
        <v>497860.68</v>
      </c>
      <c r="J138" s="9">
        <f t="shared" si="14"/>
        <v>3.04</v>
      </c>
      <c r="K138" s="8">
        <v>269963.82</v>
      </c>
      <c r="L138" s="7">
        <v>131232.54</v>
      </c>
      <c r="M138" s="7">
        <v>84426.1</v>
      </c>
      <c r="N138" s="6">
        <v>10056.17</v>
      </c>
      <c r="O138" s="5">
        <v>47425.54</v>
      </c>
      <c r="P138" s="10">
        <v>387</v>
      </c>
      <c r="Q138" s="9">
        <f t="shared" si="15"/>
        <v>13.16</v>
      </c>
      <c r="R138" s="8">
        <v>198</v>
      </c>
      <c r="S138" s="7">
        <v>91</v>
      </c>
      <c r="T138" s="7">
        <v>88</v>
      </c>
      <c r="U138" s="6">
        <v>10</v>
      </c>
      <c r="V138" s="11">
        <v>3</v>
      </c>
      <c r="W138" s="10">
        <v>23924.45</v>
      </c>
      <c r="X138" s="9">
        <f t="shared" si="16"/>
        <v>11.92</v>
      </c>
      <c r="Y138" s="8">
        <v>11730.79</v>
      </c>
      <c r="Z138" s="7">
        <v>5694.57</v>
      </c>
      <c r="AA138" s="7">
        <v>5954.96</v>
      </c>
      <c r="AB138" s="6">
        <v>544.13</v>
      </c>
      <c r="AC138" s="5">
        <v>-260.39</v>
      </c>
      <c r="AD138" s="10">
        <v>38</v>
      </c>
      <c r="AE138" s="9">
        <f t="shared" si="17"/>
        <v>-9.52</v>
      </c>
      <c r="AF138" s="8">
        <v>12</v>
      </c>
      <c r="AG138" s="7">
        <v>13</v>
      </c>
      <c r="AH138" s="7">
        <v>3</v>
      </c>
      <c r="AI138" s="6">
        <v>10</v>
      </c>
      <c r="AJ138" s="11">
        <v>10</v>
      </c>
      <c r="AK138" s="10">
        <v>27298.79</v>
      </c>
      <c r="AL138" s="9">
        <f t="shared" si="18"/>
        <v>-25.12</v>
      </c>
      <c r="AM138" s="8">
        <v>5236.8500000000004</v>
      </c>
      <c r="AN138" s="7">
        <v>8373.08</v>
      </c>
      <c r="AO138" s="7">
        <v>3111.93</v>
      </c>
      <c r="AP138" s="6">
        <v>10576.93</v>
      </c>
      <c r="AQ138" s="5">
        <v>5261.15</v>
      </c>
      <c r="AR138" s="10">
        <v>63</v>
      </c>
      <c r="AS138" s="9">
        <f t="shared" si="19"/>
        <v>14.55</v>
      </c>
      <c r="AT138" s="8">
        <v>10</v>
      </c>
      <c r="AU138" s="7">
        <v>15</v>
      </c>
      <c r="AV138" s="7">
        <v>10</v>
      </c>
      <c r="AW138" s="6">
        <v>28</v>
      </c>
      <c r="AX138" s="11">
        <v>5</v>
      </c>
      <c r="AY138" s="10">
        <v>89364.75</v>
      </c>
      <c r="AZ138" s="9">
        <f t="shared" si="20"/>
        <v>-18.53</v>
      </c>
      <c r="BA138" s="8">
        <v>5128.88</v>
      </c>
      <c r="BB138" s="7">
        <v>19421.62</v>
      </c>
      <c r="BC138" s="7">
        <v>5104.4799999999996</v>
      </c>
      <c r="BD138" s="6">
        <v>59709.77</v>
      </c>
      <c r="BE138" s="5">
        <v>14317.14</v>
      </c>
      <c r="BF138" s="10">
        <v>27</v>
      </c>
      <c r="BG138" s="9">
        <f t="shared" si="21"/>
        <v>58.82</v>
      </c>
      <c r="BH138" s="8">
        <v>7</v>
      </c>
      <c r="BI138" s="7">
        <v>11</v>
      </c>
      <c r="BJ138" s="7">
        <v>3</v>
      </c>
      <c r="BK138" s="6">
        <v>5</v>
      </c>
      <c r="BL138" s="11">
        <v>7</v>
      </c>
      <c r="BM138" s="10">
        <v>39951.14</v>
      </c>
      <c r="BN138" s="9">
        <f t="shared" si="22"/>
        <v>35</v>
      </c>
      <c r="BO138" s="8">
        <v>2867.91</v>
      </c>
      <c r="BP138" s="7">
        <v>16312.02</v>
      </c>
      <c r="BQ138" s="7">
        <v>2720.81</v>
      </c>
      <c r="BR138" s="6">
        <v>12782.48</v>
      </c>
      <c r="BS138" s="5">
        <v>8323.2900000000009</v>
      </c>
      <c r="BT138" s="10">
        <v>32</v>
      </c>
      <c r="BU138" s="9">
        <f t="shared" si="23"/>
        <v>100</v>
      </c>
      <c r="BV138" s="8">
        <v>3</v>
      </c>
      <c r="BW138" s="7">
        <v>15</v>
      </c>
      <c r="BX138" s="7">
        <v>5</v>
      </c>
      <c r="BY138" s="6">
        <v>8</v>
      </c>
      <c r="BZ138" s="11">
        <v>10</v>
      </c>
      <c r="CA138" s="10">
        <v>95498.92</v>
      </c>
      <c r="CB138" s="9">
        <f t="shared" si="24"/>
        <v>66.260000000000005</v>
      </c>
      <c r="CC138" s="8">
        <v>2432.92</v>
      </c>
      <c r="CD138" s="7">
        <v>22900.85</v>
      </c>
      <c r="CE138" s="7">
        <v>7843.51</v>
      </c>
      <c r="CF138" s="6">
        <v>51893.84</v>
      </c>
      <c r="CG138" s="5">
        <v>15057.34</v>
      </c>
      <c r="CH138" s="10">
        <v>168</v>
      </c>
      <c r="CI138" s="9">
        <f t="shared" si="25"/>
        <v>-4.55</v>
      </c>
      <c r="CJ138" s="8">
        <v>66</v>
      </c>
      <c r="CK138" s="7">
        <v>64</v>
      </c>
      <c r="CL138" s="7">
        <v>13</v>
      </c>
      <c r="CM138" s="6">
        <v>25</v>
      </c>
      <c r="CN138" s="11">
        <v>51</v>
      </c>
      <c r="CO138" s="10">
        <v>86577.01</v>
      </c>
      <c r="CP138" s="9">
        <f t="shared" si="26"/>
        <v>-19.2</v>
      </c>
      <c r="CQ138" s="8">
        <v>22540.19</v>
      </c>
      <c r="CR138" s="7">
        <v>43329.279999999999</v>
      </c>
      <c r="CS138" s="7">
        <v>5480.3</v>
      </c>
      <c r="CT138" s="6">
        <v>15227.24</v>
      </c>
      <c r="CU138" s="5">
        <v>37848.980000000003</v>
      </c>
    </row>
    <row r="139" spans="1:99" ht="25.5" customHeight="1" thickBot="1" x14ac:dyDescent="0.2">
      <c r="A139" s="143">
        <v>43435</v>
      </c>
      <c r="B139" s="24">
        <v>1518</v>
      </c>
      <c r="C139" s="23">
        <f t="shared" si="27"/>
        <v>0.53</v>
      </c>
      <c r="D139" s="22">
        <v>800</v>
      </c>
      <c r="E139" s="21">
        <v>394</v>
      </c>
      <c r="F139" s="21">
        <v>296</v>
      </c>
      <c r="G139" s="20">
        <v>24</v>
      </c>
      <c r="H139" s="25">
        <v>99</v>
      </c>
      <c r="I139" s="24">
        <v>532426.21</v>
      </c>
      <c r="J139" s="23">
        <f t="shared" si="14"/>
        <v>0.76</v>
      </c>
      <c r="K139" s="22">
        <v>276420.24</v>
      </c>
      <c r="L139" s="21">
        <v>138815.74</v>
      </c>
      <c r="M139" s="21">
        <v>84469.06</v>
      </c>
      <c r="N139" s="20">
        <v>31470.31</v>
      </c>
      <c r="O139" s="19">
        <v>54529.01</v>
      </c>
      <c r="P139" s="24">
        <v>366</v>
      </c>
      <c r="Q139" s="23">
        <f t="shared" si="15"/>
        <v>-10.95</v>
      </c>
      <c r="R139" s="22">
        <v>184</v>
      </c>
      <c r="S139" s="21">
        <v>80</v>
      </c>
      <c r="T139" s="21">
        <v>86</v>
      </c>
      <c r="U139" s="20">
        <v>16</v>
      </c>
      <c r="V139" s="25">
        <v>-6</v>
      </c>
      <c r="W139" s="24">
        <v>21809.1</v>
      </c>
      <c r="X139" s="23">
        <f t="shared" si="16"/>
        <v>-11.67</v>
      </c>
      <c r="Y139" s="22">
        <v>10938.52</v>
      </c>
      <c r="Z139" s="21">
        <v>4567.8900000000003</v>
      </c>
      <c r="AA139" s="21">
        <v>5334.89</v>
      </c>
      <c r="AB139" s="20">
        <v>967.8</v>
      </c>
      <c r="AC139" s="19">
        <v>-767</v>
      </c>
      <c r="AD139" s="24">
        <v>57</v>
      </c>
      <c r="AE139" s="23">
        <f t="shared" si="17"/>
        <v>-9.52</v>
      </c>
      <c r="AF139" s="22">
        <v>15</v>
      </c>
      <c r="AG139" s="21">
        <v>14</v>
      </c>
      <c r="AH139" s="21">
        <v>6</v>
      </c>
      <c r="AI139" s="20">
        <v>22</v>
      </c>
      <c r="AJ139" s="25">
        <v>8</v>
      </c>
      <c r="AK139" s="24">
        <v>51928.23</v>
      </c>
      <c r="AL139" s="23">
        <f t="shared" si="18"/>
        <v>0.98</v>
      </c>
      <c r="AM139" s="22">
        <v>5312.86</v>
      </c>
      <c r="AN139" s="21">
        <v>17722.93</v>
      </c>
      <c r="AO139" s="21">
        <v>3838.4</v>
      </c>
      <c r="AP139" s="20">
        <v>25054.04</v>
      </c>
      <c r="AQ139" s="19">
        <v>13884.53</v>
      </c>
      <c r="AR139" s="24">
        <v>67</v>
      </c>
      <c r="AS139" s="23">
        <f t="shared" si="19"/>
        <v>-9.4600000000000009</v>
      </c>
      <c r="AT139" s="22">
        <v>12</v>
      </c>
      <c r="AU139" s="21">
        <v>20</v>
      </c>
      <c r="AV139" s="21">
        <v>5</v>
      </c>
      <c r="AW139" s="20">
        <v>30</v>
      </c>
      <c r="AX139" s="25">
        <v>15</v>
      </c>
      <c r="AY139" s="24">
        <v>71634.61</v>
      </c>
      <c r="AZ139" s="23">
        <f t="shared" si="20"/>
        <v>-47.55</v>
      </c>
      <c r="BA139" s="22">
        <v>8917.89</v>
      </c>
      <c r="BB139" s="21">
        <v>17364.84</v>
      </c>
      <c r="BC139" s="21">
        <v>4413.76</v>
      </c>
      <c r="BD139" s="20">
        <v>40938.120000000003</v>
      </c>
      <c r="BE139" s="19">
        <v>12951.08</v>
      </c>
      <c r="BF139" s="24">
        <v>22</v>
      </c>
      <c r="BG139" s="23">
        <f t="shared" si="21"/>
        <v>-29.03</v>
      </c>
      <c r="BH139" s="22">
        <v>4</v>
      </c>
      <c r="BI139" s="21">
        <v>7</v>
      </c>
      <c r="BJ139" s="21">
        <v>8</v>
      </c>
      <c r="BK139" s="20">
        <v>3</v>
      </c>
      <c r="BL139" s="25">
        <v>-1</v>
      </c>
      <c r="BM139" s="24">
        <v>19472.400000000001</v>
      </c>
      <c r="BN139" s="23">
        <f t="shared" si="22"/>
        <v>-59.17</v>
      </c>
      <c r="BO139" s="22">
        <v>3630.09</v>
      </c>
      <c r="BP139" s="21">
        <v>4271.41</v>
      </c>
      <c r="BQ139" s="21">
        <v>7066.97</v>
      </c>
      <c r="BR139" s="20">
        <v>4503.93</v>
      </c>
      <c r="BS139" s="19">
        <v>-2795.56</v>
      </c>
      <c r="BT139" s="24">
        <v>30</v>
      </c>
      <c r="BU139" s="23">
        <f t="shared" si="23"/>
        <v>-18.920000000000002</v>
      </c>
      <c r="BV139" s="22">
        <v>8</v>
      </c>
      <c r="BW139" s="21">
        <v>9</v>
      </c>
      <c r="BX139" s="21">
        <v>3</v>
      </c>
      <c r="BY139" s="20">
        <v>10</v>
      </c>
      <c r="BZ139" s="25">
        <v>6</v>
      </c>
      <c r="CA139" s="24">
        <v>90219.57</v>
      </c>
      <c r="CB139" s="23">
        <f t="shared" si="24"/>
        <v>-33.9</v>
      </c>
      <c r="CC139" s="22">
        <v>6461.07</v>
      </c>
      <c r="CD139" s="21">
        <v>20938.18</v>
      </c>
      <c r="CE139" s="21">
        <v>3888.4</v>
      </c>
      <c r="CF139" s="20">
        <v>58931.92</v>
      </c>
      <c r="CG139" s="19">
        <v>17049.78</v>
      </c>
      <c r="CH139" s="24">
        <v>208</v>
      </c>
      <c r="CI139" s="23">
        <f t="shared" si="25"/>
        <v>1.96</v>
      </c>
      <c r="CJ139" s="22">
        <v>58</v>
      </c>
      <c r="CK139" s="21">
        <v>93</v>
      </c>
      <c r="CL139" s="21">
        <v>21</v>
      </c>
      <c r="CM139" s="20">
        <v>36</v>
      </c>
      <c r="CN139" s="25">
        <v>72</v>
      </c>
      <c r="CO139" s="24">
        <v>118711.01</v>
      </c>
      <c r="CP139" s="23">
        <f t="shared" si="26"/>
        <v>-4.43</v>
      </c>
      <c r="CQ139" s="22">
        <v>32500.83</v>
      </c>
      <c r="CR139" s="21">
        <v>52216.92</v>
      </c>
      <c r="CS139" s="21">
        <v>7582.88</v>
      </c>
      <c r="CT139" s="20">
        <v>26410.38</v>
      </c>
      <c r="CU139" s="19">
        <v>44634.04</v>
      </c>
    </row>
    <row r="140" spans="1:99" ht="25.5" customHeight="1" x14ac:dyDescent="0.15">
      <c r="A140" s="140">
        <v>43466</v>
      </c>
      <c r="B140" s="81">
        <v>859</v>
      </c>
      <c r="C140" s="80">
        <f t="shared" si="27"/>
        <v>5.27</v>
      </c>
      <c r="D140" s="79">
        <v>403</v>
      </c>
      <c r="E140" s="78">
        <v>268</v>
      </c>
      <c r="F140" s="78">
        <v>168</v>
      </c>
      <c r="G140" s="77">
        <v>10</v>
      </c>
      <c r="H140" s="82">
        <v>101</v>
      </c>
      <c r="I140" s="81">
        <v>280482.09999999998</v>
      </c>
      <c r="J140" s="80">
        <f t="shared" si="14"/>
        <v>9.48</v>
      </c>
      <c r="K140" s="79">
        <v>139700.39000000001</v>
      </c>
      <c r="L140" s="78">
        <v>92486.17</v>
      </c>
      <c r="M140" s="78">
        <v>43418.9</v>
      </c>
      <c r="N140" s="77">
        <v>2549.83</v>
      </c>
      <c r="O140" s="83">
        <v>49750.31</v>
      </c>
      <c r="P140" s="81">
        <v>291</v>
      </c>
      <c r="Q140" s="80">
        <f t="shared" si="15"/>
        <v>-0.68</v>
      </c>
      <c r="R140" s="79">
        <v>142</v>
      </c>
      <c r="S140" s="78">
        <v>77</v>
      </c>
      <c r="T140" s="78">
        <v>66</v>
      </c>
      <c r="U140" s="77">
        <v>6</v>
      </c>
      <c r="V140" s="82">
        <v>11</v>
      </c>
      <c r="W140" s="81">
        <v>17982.84</v>
      </c>
      <c r="X140" s="80">
        <f t="shared" si="16"/>
        <v>3.6</v>
      </c>
      <c r="Y140" s="79">
        <v>8636.86</v>
      </c>
      <c r="Z140" s="78">
        <v>4782.6499999999996</v>
      </c>
      <c r="AA140" s="78">
        <v>4208.32</v>
      </c>
      <c r="AB140" s="77">
        <v>355.01</v>
      </c>
      <c r="AC140" s="83">
        <v>574.33000000000004</v>
      </c>
      <c r="AD140" s="81">
        <v>42</v>
      </c>
      <c r="AE140" s="80">
        <f t="shared" si="17"/>
        <v>35.479999999999997</v>
      </c>
      <c r="AF140" s="79">
        <v>10</v>
      </c>
      <c r="AG140" s="78">
        <v>14</v>
      </c>
      <c r="AH140" s="78">
        <v>9</v>
      </c>
      <c r="AI140" s="77">
        <v>9</v>
      </c>
      <c r="AJ140" s="82">
        <v>5</v>
      </c>
      <c r="AK140" s="81">
        <v>25520.44</v>
      </c>
      <c r="AL140" s="80">
        <f t="shared" si="18"/>
        <v>8.5299999999999994</v>
      </c>
      <c r="AM140" s="79">
        <v>2741.17</v>
      </c>
      <c r="AN140" s="78">
        <v>9058.27</v>
      </c>
      <c r="AO140" s="78">
        <v>5495.65</v>
      </c>
      <c r="AP140" s="77">
        <v>8225.35</v>
      </c>
      <c r="AQ140" s="83">
        <v>3562.62</v>
      </c>
      <c r="AR140" s="81">
        <v>42</v>
      </c>
      <c r="AS140" s="80">
        <f t="shared" si="19"/>
        <v>2.44</v>
      </c>
      <c r="AT140" s="79">
        <v>3</v>
      </c>
      <c r="AU140" s="78">
        <v>10</v>
      </c>
      <c r="AV140" s="78">
        <v>9</v>
      </c>
      <c r="AW140" s="77">
        <v>19</v>
      </c>
      <c r="AX140" s="82">
        <v>0</v>
      </c>
      <c r="AY140" s="81">
        <v>73183.259999999995</v>
      </c>
      <c r="AZ140" s="80">
        <f t="shared" si="20"/>
        <v>69.53</v>
      </c>
      <c r="BA140" s="79">
        <v>6613.94</v>
      </c>
      <c r="BB140" s="78">
        <v>7166.38</v>
      </c>
      <c r="BC140" s="78">
        <v>5875.02</v>
      </c>
      <c r="BD140" s="77">
        <v>53202.09</v>
      </c>
      <c r="BE140" s="83">
        <v>965.53</v>
      </c>
      <c r="BF140" s="81">
        <v>19</v>
      </c>
      <c r="BG140" s="80">
        <f t="shared" si="21"/>
        <v>72.73</v>
      </c>
      <c r="BH140" s="79">
        <v>6</v>
      </c>
      <c r="BI140" s="78">
        <v>8</v>
      </c>
      <c r="BJ140" s="78">
        <v>1</v>
      </c>
      <c r="BK140" s="77">
        <v>4</v>
      </c>
      <c r="BL140" s="82">
        <v>7</v>
      </c>
      <c r="BM140" s="81">
        <v>24370.66</v>
      </c>
      <c r="BN140" s="80">
        <f t="shared" si="22"/>
        <v>101.34</v>
      </c>
      <c r="BO140" s="79">
        <v>2166.54</v>
      </c>
      <c r="BP140" s="78">
        <v>8795.91</v>
      </c>
      <c r="BQ140" s="78">
        <v>646.66999999999996</v>
      </c>
      <c r="BR140" s="77">
        <v>12761.54</v>
      </c>
      <c r="BS140" s="83">
        <v>8149.24</v>
      </c>
      <c r="BT140" s="81">
        <v>15</v>
      </c>
      <c r="BU140" s="80">
        <f t="shared" si="23"/>
        <v>15.38</v>
      </c>
      <c r="BV140" s="79">
        <v>1</v>
      </c>
      <c r="BW140" s="78">
        <v>2</v>
      </c>
      <c r="BX140" s="78">
        <v>0</v>
      </c>
      <c r="BY140" s="77">
        <v>12</v>
      </c>
      <c r="BZ140" s="82">
        <v>2</v>
      </c>
      <c r="CA140" s="81">
        <v>36623.22</v>
      </c>
      <c r="CB140" s="80">
        <f t="shared" si="24"/>
        <v>84.89</v>
      </c>
      <c r="CC140" s="79">
        <v>991.26</v>
      </c>
      <c r="CD140" s="78">
        <v>3214.95</v>
      </c>
      <c r="CE140" s="78">
        <v>0</v>
      </c>
      <c r="CF140" s="77">
        <v>32417.01</v>
      </c>
      <c r="CG140" s="83">
        <v>3214.95</v>
      </c>
      <c r="CH140" s="81">
        <v>126</v>
      </c>
      <c r="CI140" s="80">
        <f t="shared" si="25"/>
        <v>5</v>
      </c>
      <c r="CJ140" s="79">
        <v>41</v>
      </c>
      <c r="CK140" s="78">
        <v>55</v>
      </c>
      <c r="CL140" s="78">
        <v>16</v>
      </c>
      <c r="CM140" s="77">
        <v>14</v>
      </c>
      <c r="CN140" s="82">
        <v>39</v>
      </c>
      <c r="CO140" s="81">
        <v>62149.87</v>
      </c>
      <c r="CP140" s="80">
        <f t="shared" si="26"/>
        <v>-5.84</v>
      </c>
      <c r="CQ140" s="79">
        <v>15984.72</v>
      </c>
      <c r="CR140" s="78">
        <v>29293.41</v>
      </c>
      <c r="CS140" s="78">
        <v>8429.0499999999993</v>
      </c>
      <c r="CT140" s="77">
        <v>8442.69</v>
      </c>
      <c r="CU140" s="76">
        <v>20864.36</v>
      </c>
    </row>
    <row r="141" spans="1:99" ht="25.5" customHeight="1" x14ac:dyDescent="0.15">
      <c r="A141" s="141">
        <v>43497</v>
      </c>
      <c r="B141" s="10">
        <v>1043</v>
      </c>
      <c r="C141" s="9">
        <f t="shared" si="27"/>
        <v>7.53</v>
      </c>
      <c r="D141" s="8">
        <v>488</v>
      </c>
      <c r="E141" s="7">
        <v>280</v>
      </c>
      <c r="F141" s="7">
        <v>243</v>
      </c>
      <c r="G141" s="6">
        <v>25</v>
      </c>
      <c r="H141" s="11">
        <v>38</v>
      </c>
      <c r="I141" s="10">
        <v>334717.07</v>
      </c>
      <c r="J141" s="9">
        <f t="shared" si="14"/>
        <v>2.81</v>
      </c>
      <c r="K141" s="8">
        <v>161221.22</v>
      </c>
      <c r="L141" s="7">
        <v>91458.57</v>
      </c>
      <c r="M141" s="7">
        <v>69403.850000000006</v>
      </c>
      <c r="N141" s="6">
        <v>10564.09</v>
      </c>
      <c r="O141" s="5">
        <v>22539.24</v>
      </c>
      <c r="P141" s="10">
        <v>354</v>
      </c>
      <c r="Q141" s="9">
        <f t="shared" si="15"/>
        <v>13.83</v>
      </c>
      <c r="R141" s="8">
        <v>176</v>
      </c>
      <c r="S141" s="7">
        <v>92</v>
      </c>
      <c r="T141" s="7">
        <v>74</v>
      </c>
      <c r="U141" s="6">
        <v>12</v>
      </c>
      <c r="V141" s="11">
        <v>18</v>
      </c>
      <c r="W141" s="10">
        <v>21087.67</v>
      </c>
      <c r="X141" s="9">
        <f t="shared" si="16"/>
        <v>16.14</v>
      </c>
      <c r="Y141" s="8">
        <v>10705.93</v>
      </c>
      <c r="Z141" s="7">
        <v>5096.43</v>
      </c>
      <c r="AA141" s="7">
        <v>4575.3100000000004</v>
      </c>
      <c r="AB141" s="6">
        <v>710</v>
      </c>
      <c r="AC141" s="5">
        <v>521.12</v>
      </c>
      <c r="AD141" s="10">
        <v>32</v>
      </c>
      <c r="AE141" s="9">
        <f t="shared" si="17"/>
        <v>-20</v>
      </c>
      <c r="AF141" s="8">
        <v>6</v>
      </c>
      <c r="AG141" s="7">
        <v>10</v>
      </c>
      <c r="AH141" s="7">
        <v>7</v>
      </c>
      <c r="AI141" s="6">
        <v>9</v>
      </c>
      <c r="AJ141" s="11">
        <v>3</v>
      </c>
      <c r="AK141" s="10">
        <v>29255.360000000001</v>
      </c>
      <c r="AL141" s="9">
        <f t="shared" si="18"/>
        <v>-0.56999999999999995</v>
      </c>
      <c r="AM141" s="8">
        <v>3383.74</v>
      </c>
      <c r="AN141" s="7">
        <v>11182.81</v>
      </c>
      <c r="AO141" s="7">
        <v>4840.78</v>
      </c>
      <c r="AP141" s="6">
        <v>9848.0300000000007</v>
      </c>
      <c r="AQ141" s="5">
        <v>6342.03</v>
      </c>
      <c r="AR141" s="10">
        <v>55</v>
      </c>
      <c r="AS141" s="9">
        <f t="shared" si="19"/>
        <v>30.95</v>
      </c>
      <c r="AT141" s="8">
        <v>10</v>
      </c>
      <c r="AU141" s="7">
        <v>12</v>
      </c>
      <c r="AV141" s="7">
        <v>8</v>
      </c>
      <c r="AW141" s="6">
        <v>25</v>
      </c>
      <c r="AX141" s="11">
        <v>4</v>
      </c>
      <c r="AY141" s="10">
        <v>146132.45000000001</v>
      </c>
      <c r="AZ141" s="9">
        <f t="shared" si="20"/>
        <v>70.87</v>
      </c>
      <c r="BA141" s="8">
        <v>6078.11</v>
      </c>
      <c r="BB141" s="7">
        <v>22536.74</v>
      </c>
      <c r="BC141" s="7">
        <v>10233.700000000001</v>
      </c>
      <c r="BD141" s="6">
        <v>107283.9</v>
      </c>
      <c r="BE141" s="5">
        <v>12303.04</v>
      </c>
      <c r="BF141" s="10">
        <v>13</v>
      </c>
      <c r="BG141" s="9">
        <f t="shared" si="21"/>
        <v>-27.78</v>
      </c>
      <c r="BH141" s="8">
        <v>5</v>
      </c>
      <c r="BI141" s="7">
        <v>3</v>
      </c>
      <c r="BJ141" s="7">
        <v>1</v>
      </c>
      <c r="BK141" s="6">
        <v>4</v>
      </c>
      <c r="BL141" s="11">
        <v>2</v>
      </c>
      <c r="BM141" s="10">
        <v>17951.37</v>
      </c>
      <c r="BN141" s="9">
        <f t="shared" si="22"/>
        <v>-73.41</v>
      </c>
      <c r="BO141" s="8">
        <v>4023.79</v>
      </c>
      <c r="BP141" s="7">
        <v>1549.75</v>
      </c>
      <c r="BQ141" s="7">
        <v>1683.77</v>
      </c>
      <c r="BR141" s="6">
        <v>10694.06</v>
      </c>
      <c r="BS141" s="5">
        <v>-134.02000000000001</v>
      </c>
      <c r="BT141" s="10">
        <v>13</v>
      </c>
      <c r="BU141" s="9">
        <f t="shared" si="23"/>
        <v>44.44</v>
      </c>
      <c r="BV141" s="8">
        <v>1</v>
      </c>
      <c r="BW141" s="7">
        <v>5</v>
      </c>
      <c r="BX141" s="7">
        <v>1</v>
      </c>
      <c r="BY141" s="6">
        <v>5</v>
      </c>
      <c r="BZ141" s="11">
        <v>3</v>
      </c>
      <c r="CA141" s="10">
        <v>43318.7</v>
      </c>
      <c r="CB141" s="9">
        <f t="shared" si="24"/>
        <v>86.16</v>
      </c>
      <c r="CC141" s="8">
        <v>214.08</v>
      </c>
      <c r="CD141" s="7">
        <v>5054.08</v>
      </c>
      <c r="CE141" s="7">
        <v>593.41</v>
      </c>
      <c r="CF141" s="6">
        <v>23501.13</v>
      </c>
      <c r="CG141" s="5">
        <v>-9495.33</v>
      </c>
      <c r="CH141" s="10">
        <v>141</v>
      </c>
      <c r="CI141" s="9">
        <f t="shared" si="25"/>
        <v>-6</v>
      </c>
      <c r="CJ141" s="8">
        <v>42</v>
      </c>
      <c r="CK141" s="7">
        <v>59</v>
      </c>
      <c r="CL141" s="7">
        <v>15</v>
      </c>
      <c r="CM141" s="6">
        <v>23</v>
      </c>
      <c r="CN141" s="11">
        <v>46</v>
      </c>
      <c r="CO141" s="10">
        <v>148073.32</v>
      </c>
      <c r="CP141" s="9">
        <f t="shared" si="26"/>
        <v>94.8</v>
      </c>
      <c r="CQ141" s="8">
        <v>17277.060000000001</v>
      </c>
      <c r="CR141" s="7">
        <v>38036.83</v>
      </c>
      <c r="CS141" s="7">
        <v>3580.78</v>
      </c>
      <c r="CT141" s="6">
        <v>14258.09</v>
      </c>
      <c r="CU141" s="5">
        <v>109376.61</v>
      </c>
    </row>
    <row r="142" spans="1:99" ht="25.5" customHeight="1" x14ac:dyDescent="0.15">
      <c r="A142" s="141">
        <v>43525</v>
      </c>
      <c r="B142" s="10">
        <v>1471</v>
      </c>
      <c r="C142" s="9">
        <f t="shared" si="27"/>
        <v>10.19</v>
      </c>
      <c r="D142" s="8">
        <v>790</v>
      </c>
      <c r="E142" s="7">
        <v>330</v>
      </c>
      <c r="F142" s="7">
        <v>319</v>
      </c>
      <c r="G142" s="6">
        <v>26</v>
      </c>
      <c r="H142" s="11">
        <v>11</v>
      </c>
      <c r="I142" s="10">
        <v>523794.2</v>
      </c>
      <c r="J142" s="9">
        <f t="shared" si="14"/>
        <v>21.35</v>
      </c>
      <c r="K142" s="8">
        <v>295981.74</v>
      </c>
      <c r="L142" s="7">
        <v>102251.34</v>
      </c>
      <c r="M142" s="7">
        <v>85560</v>
      </c>
      <c r="N142" s="6">
        <v>38807.07</v>
      </c>
      <c r="O142" s="5">
        <v>16691.34</v>
      </c>
      <c r="P142" s="10">
        <v>497</v>
      </c>
      <c r="Q142" s="9">
        <f t="shared" si="15"/>
        <v>-3.5</v>
      </c>
      <c r="R142" s="8">
        <v>267</v>
      </c>
      <c r="S142" s="7">
        <v>114</v>
      </c>
      <c r="T142" s="7">
        <v>101</v>
      </c>
      <c r="U142" s="6">
        <v>15</v>
      </c>
      <c r="V142" s="11">
        <v>13</v>
      </c>
      <c r="W142" s="10">
        <v>30208.73</v>
      </c>
      <c r="X142" s="9">
        <f t="shared" si="16"/>
        <v>-4.4400000000000004</v>
      </c>
      <c r="Y142" s="8">
        <v>15950</v>
      </c>
      <c r="Z142" s="7">
        <v>6846.97</v>
      </c>
      <c r="AA142" s="7">
        <v>6414.64</v>
      </c>
      <c r="AB142" s="6">
        <v>997.12</v>
      </c>
      <c r="AC142" s="5">
        <v>432.33</v>
      </c>
      <c r="AD142" s="10">
        <v>44</v>
      </c>
      <c r="AE142" s="9">
        <f t="shared" si="17"/>
        <v>-34.33</v>
      </c>
      <c r="AF142" s="8">
        <v>11</v>
      </c>
      <c r="AG142" s="7">
        <v>15</v>
      </c>
      <c r="AH142" s="7">
        <v>4</v>
      </c>
      <c r="AI142" s="6">
        <v>14</v>
      </c>
      <c r="AJ142" s="11">
        <v>11</v>
      </c>
      <c r="AK142" s="10">
        <v>68975</v>
      </c>
      <c r="AL142" s="9">
        <f t="shared" si="18"/>
        <v>13.56</v>
      </c>
      <c r="AM142" s="8">
        <v>7274.02</v>
      </c>
      <c r="AN142" s="7">
        <v>8733.2800000000007</v>
      </c>
      <c r="AO142" s="7">
        <v>5680.7</v>
      </c>
      <c r="AP142" s="6">
        <v>47287</v>
      </c>
      <c r="AQ142" s="5">
        <v>3052.58</v>
      </c>
      <c r="AR142" s="10">
        <v>85</v>
      </c>
      <c r="AS142" s="9">
        <f t="shared" si="19"/>
        <v>11.84</v>
      </c>
      <c r="AT142" s="8">
        <v>7</v>
      </c>
      <c r="AU142" s="7">
        <v>13</v>
      </c>
      <c r="AV142" s="7">
        <v>8</v>
      </c>
      <c r="AW142" s="6">
        <v>56</v>
      </c>
      <c r="AX142" s="11">
        <v>4</v>
      </c>
      <c r="AY142" s="10">
        <v>213911.42</v>
      </c>
      <c r="AZ142" s="9">
        <f t="shared" si="20"/>
        <v>61.15</v>
      </c>
      <c r="BA142" s="8">
        <v>7220.52</v>
      </c>
      <c r="BB142" s="7">
        <v>14527.32</v>
      </c>
      <c r="BC142" s="7">
        <v>17081.41</v>
      </c>
      <c r="BD142" s="6">
        <v>158804.17000000001</v>
      </c>
      <c r="BE142" s="5">
        <v>-18832.09</v>
      </c>
      <c r="BF142" s="10">
        <v>28</v>
      </c>
      <c r="BG142" s="9">
        <f t="shared" si="21"/>
        <v>-3.45</v>
      </c>
      <c r="BH142" s="8">
        <v>4</v>
      </c>
      <c r="BI142" s="7">
        <v>11</v>
      </c>
      <c r="BJ142" s="7">
        <v>3</v>
      </c>
      <c r="BK142" s="6">
        <v>10</v>
      </c>
      <c r="BL142" s="11">
        <v>8</v>
      </c>
      <c r="BM142" s="10">
        <v>37297.730000000003</v>
      </c>
      <c r="BN142" s="9">
        <f t="shared" si="22"/>
        <v>-13.05</v>
      </c>
      <c r="BO142" s="8">
        <v>2299.9299999999998</v>
      </c>
      <c r="BP142" s="7">
        <v>9115.1</v>
      </c>
      <c r="BQ142" s="7">
        <v>1801.52</v>
      </c>
      <c r="BR142" s="6">
        <v>24081.18</v>
      </c>
      <c r="BS142" s="5">
        <v>7313.58</v>
      </c>
      <c r="BT142" s="10">
        <v>22</v>
      </c>
      <c r="BU142" s="9">
        <f t="shared" si="23"/>
        <v>-26.67</v>
      </c>
      <c r="BV142" s="8">
        <v>1</v>
      </c>
      <c r="BW142" s="7">
        <v>3</v>
      </c>
      <c r="BX142" s="7">
        <v>8</v>
      </c>
      <c r="BY142" s="6">
        <v>10</v>
      </c>
      <c r="BZ142" s="11">
        <v>-5</v>
      </c>
      <c r="CA142" s="10">
        <v>56077.95</v>
      </c>
      <c r="CB142" s="9">
        <f t="shared" si="24"/>
        <v>-74.69</v>
      </c>
      <c r="CC142" s="8">
        <v>444.5</v>
      </c>
      <c r="CD142" s="7">
        <v>4989.8</v>
      </c>
      <c r="CE142" s="7">
        <v>13065.84</v>
      </c>
      <c r="CF142" s="6">
        <v>37577.81</v>
      </c>
      <c r="CG142" s="5">
        <v>-8076.04</v>
      </c>
      <c r="CH142" s="10">
        <v>199</v>
      </c>
      <c r="CI142" s="9">
        <f t="shared" si="25"/>
        <v>6.42</v>
      </c>
      <c r="CJ142" s="8">
        <v>50</v>
      </c>
      <c r="CK142" s="7">
        <v>99</v>
      </c>
      <c r="CL142" s="7">
        <v>21</v>
      </c>
      <c r="CM142" s="6">
        <v>28</v>
      </c>
      <c r="CN142" s="11">
        <v>79</v>
      </c>
      <c r="CO142" s="10">
        <v>117676.29</v>
      </c>
      <c r="CP142" s="9">
        <f t="shared" si="26"/>
        <v>12.28</v>
      </c>
      <c r="CQ142" s="8">
        <v>18448.34</v>
      </c>
      <c r="CR142" s="7">
        <v>68646.77</v>
      </c>
      <c r="CS142" s="7">
        <v>7218.84</v>
      </c>
      <c r="CT142" s="6">
        <v>22617.22</v>
      </c>
      <c r="CU142" s="5">
        <v>62173.05</v>
      </c>
    </row>
    <row r="143" spans="1:99" ht="25.5" customHeight="1" x14ac:dyDescent="0.15">
      <c r="A143" s="141">
        <v>43556</v>
      </c>
      <c r="B143" s="10">
        <v>1296</v>
      </c>
      <c r="C143" s="9">
        <f t="shared" si="27"/>
        <v>16.649999999999999</v>
      </c>
      <c r="D143" s="8">
        <v>705</v>
      </c>
      <c r="E143" s="7">
        <v>292</v>
      </c>
      <c r="F143" s="7">
        <v>273</v>
      </c>
      <c r="G143" s="6">
        <v>24</v>
      </c>
      <c r="H143" s="11">
        <v>19</v>
      </c>
      <c r="I143" s="10">
        <v>404548.68</v>
      </c>
      <c r="J143" s="9">
        <f t="shared" si="14"/>
        <v>5.98</v>
      </c>
      <c r="K143" s="8">
        <v>238709.54</v>
      </c>
      <c r="L143" s="7">
        <v>85331.34</v>
      </c>
      <c r="M143" s="7">
        <v>70026.86</v>
      </c>
      <c r="N143" s="6">
        <v>9926.86</v>
      </c>
      <c r="O143" s="5">
        <v>15304.48</v>
      </c>
      <c r="P143" s="10">
        <v>381</v>
      </c>
      <c r="Q143" s="9">
        <f t="shared" si="15"/>
        <v>1.33</v>
      </c>
      <c r="R143" s="8">
        <v>185</v>
      </c>
      <c r="S143" s="7">
        <v>105</v>
      </c>
      <c r="T143" s="7">
        <v>84</v>
      </c>
      <c r="U143" s="6">
        <v>7</v>
      </c>
      <c r="V143" s="11">
        <v>21</v>
      </c>
      <c r="W143" s="10">
        <v>23251.98</v>
      </c>
      <c r="X143" s="9">
        <f t="shared" si="16"/>
        <v>2.0699999999999998</v>
      </c>
      <c r="Y143" s="8">
        <v>11336.43</v>
      </c>
      <c r="Z143" s="7">
        <v>6588.68</v>
      </c>
      <c r="AA143" s="7">
        <v>4885.7</v>
      </c>
      <c r="AB143" s="6">
        <v>441.17</v>
      </c>
      <c r="AC143" s="5">
        <v>1702.98</v>
      </c>
      <c r="AD143" s="10">
        <v>39</v>
      </c>
      <c r="AE143" s="9">
        <f t="shared" si="17"/>
        <v>5.41</v>
      </c>
      <c r="AF143" s="8">
        <v>7</v>
      </c>
      <c r="AG143" s="7">
        <v>15</v>
      </c>
      <c r="AH143" s="7">
        <v>5</v>
      </c>
      <c r="AI143" s="6">
        <v>12</v>
      </c>
      <c r="AJ143" s="11">
        <v>10</v>
      </c>
      <c r="AK143" s="10">
        <v>79950.06</v>
      </c>
      <c r="AL143" s="9">
        <f t="shared" si="18"/>
        <v>183.85</v>
      </c>
      <c r="AM143" s="8">
        <v>1254.17</v>
      </c>
      <c r="AN143" s="7">
        <v>9394.6299999999992</v>
      </c>
      <c r="AO143" s="7">
        <v>2474.19</v>
      </c>
      <c r="AP143" s="6">
        <v>66827.070000000007</v>
      </c>
      <c r="AQ143" s="5">
        <v>6920.44</v>
      </c>
      <c r="AR143" s="10">
        <v>56</v>
      </c>
      <c r="AS143" s="9">
        <f t="shared" si="19"/>
        <v>-8.1999999999999993</v>
      </c>
      <c r="AT143" s="8">
        <v>10</v>
      </c>
      <c r="AU143" s="7">
        <v>11</v>
      </c>
      <c r="AV143" s="7">
        <v>8</v>
      </c>
      <c r="AW143" s="6">
        <v>26</v>
      </c>
      <c r="AX143" s="11">
        <v>4</v>
      </c>
      <c r="AY143" s="10">
        <v>96977.91</v>
      </c>
      <c r="AZ143" s="9">
        <f t="shared" si="20"/>
        <v>-19.46</v>
      </c>
      <c r="BA143" s="8">
        <v>6913.1</v>
      </c>
      <c r="BB143" s="7">
        <v>3752.07</v>
      </c>
      <c r="BC143" s="7">
        <v>3880.68</v>
      </c>
      <c r="BD143" s="6">
        <v>80440.06</v>
      </c>
      <c r="BE143" s="5">
        <v>1863.39</v>
      </c>
      <c r="BF143" s="10">
        <v>31</v>
      </c>
      <c r="BG143" s="9">
        <f t="shared" si="21"/>
        <v>29.17</v>
      </c>
      <c r="BH143" s="8">
        <v>9</v>
      </c>
      <c r="BI143" s="7">
        <v>8</v>
      </c>
      <c r="BJ143" s="7">
        <v>1</v>
      </c>
      <c r="BK143" s="6">
        <v>13</v>
      </c>
      <c r="BL143" s="11">
        <v>7</v>
      </c>
      <c r="BM143" s="10">
        <v>70757.259999999995</v>
      </c>
      <c r="BN143" s="9">
        <f t="shared" si="22"/>
        <v>14.8</v>
      </c>
      <c r="BO143" s="8">
        <v>6111.04</v>
      </c>
      <c r="BP143" s="7">
        <v>10327.51</v>
      </c>
      <c r="BQ143" s="7">
        <v>302.37</v>
      </c>
      <c r="BR143" s="6">
        <v>54016.34</v>
      </c>
      <c r="BS143" s="5">
        <v>10025.14</v>
      </c>
      <c r="BT143" s="10">
        <v>11</v>
      </c>
      <c r="BU143" s="9">
        <f t="shared" si="23"/>
        <v>-38.89</v>
      </c>
      <c r="BV143" s="8">
        <v>2</v>
      </c>
      <c r="BW143" s="7">
        <v>4</v>
      </c>
      <c r="BX143" s="7">
        <v>0</v>
      </c>
      <c r="BY143" s="6">
        <v>5</v>
      </c>
      <c r="BZ143" s="11">
        <v>4</v>
      </c>
      <c r="CA143" s="10">
        <v>39262.879999999997</v>
      </c>
      <c r="CB143" s="9">
        <f t="shared" si="24"/>
        <v>-3.01</v>
      </c>
      <c r="CC143" s="8">
        <v>1235.71</v>
      </c>
      <c r="CD143" s="7">
        <v>5221.99</v>
      </c>
      <c r="CE143" s="7">
        <v>0</v>
      </c>
      <c r="CF143" s="6">
        <v>32805.18</v>
      </c>
      <c r="CG143" s="5">
        <v>5221.99</v>
      </c>
      <c r="CH143" s="10">
        <v>141</v>
      </c>
      <c r="CI143" s="9">
        <f t="shared" si="25"/>
        <v>2.17</v>
      </c>
      <c r="CJ143" s="8">
        <v>42</v>
      </c>
      <c r="CK143" s="7">
        <v>64</v>
      </c>
      <c r="CL143" s="7">
        <v>14</v>
      </c>
      <c r="CM143" s="6">
        <v>21</v>
      </c>
      <c r="CN143" s="11">
        <v>50</v>
      </c>
      <c r="CO143" s="10">
        <v>76774.53</v>
      </c>
      <c r="CP143" s="9">
        <f t="shared" si="26"/>
        <v>14.5</v>
      </c>
      <c r="CQ143" s="8">
        <v>16121.62</v>
      </c>
      <c r="CR143" s="7">
        <v>38454.559999999998</v>
      </c>
      <c r="CS143" s="7">
        <v>5727.59</v>
      </c>
      <c r="CT143" s="6">
        <v>16470.759999999998</v>
      </c>
      <c r="CU143" s="5">
        <v>32726.97</v>
      </c>
    </row>
    <row r="144" spans="1:99" ht="25.5" customHeight="1" x14ac:dyDescent="0.15">
      <c r="A144" s="141">
        <v>43586</v>
      </c>
      <c r="B144" s="10">
        <v>1179</v>
      </c>
      <c r="C144" s="9">
        <f t="shared" si="27"/>
        <v>-6.13</v>
      </c>
      <c r="D144" s="8">
        <v>586</v>
      </c>
      <c r="E144" s="7">
        <v>348</v>
      </c>
      <c r="F144" s="7">
        <v>225</v>
      </c>
      <c r="G144" s="6">
        <v>20</v>
      </c>
      <c r="H144" s="11">
        <v>123</v>
      </c>
      <c r="I144" s="10">
        <v>399102.39</v>
      </c>
      <c r="J144" s="9">
        <f t="shared" si="14"/>
        <v>-2.42</v>
      </c>
      <c r="K144" s="8">
        <v>205437.44</v>
      </c>
      <c r="L144" s="7">
        <v>116279.53</v>
      </c>
      <c r="M144" s="7">
        <v>69739.759999999995</v>
      </c>
      <c r="N144" s="6">
        <v>7645.66</v>
      </c>
      <c r="O144" s="5">
        <v>46539.77</v>
      </c>
      <c r="P144" s="10">
        <v>389</v>
      </c>
      <c r="Q144" s="9">
        <f t="shared" si="15"/>
        <v>4.8499999999999996</v>
      </c>
      <c r="R144" s="8">
        <v>191</v>
      </c>
      <c r="S144" s="7">
        <v>98</v>
      </c>
      <c r="T144" s="7">
        <v>89</v>
      </c>
      <c r="U144" s="6">
        <v>11</v>
      </c>
      <c r="V144" s="11">
        <v>9</v>
      </c>
      <c r="W144" s="10">
        <v>24158.95</v>
      </c>
      <c r="X144" s="9">
        <f t="shared" si="16"/>
        <v>7.98</v>
      </c>
      <c r="Y144" s="8">
        <v>11755.73</v>
      </c>
      <c r="Z144" s="7">
        <v>6277.26</v>
      </c>
      <c r="AA144" s="7">
        <v>5619.34</v>
      </c>
      <c r="AB144" s="6">
        <v>506.62</v>
      </c>
      <c r="AC144" s="5">
        <v>657.92</v>
      </c>
      <c r="AD144" s="10">
        <v>37</v>
      </c>
      <c r="AE144" s="9">
        <f t="shared" si="17"/>
        <v>-21.28</v>
      </c>
      <c r="AF144" s="8">
        <v>11</v>
      </c>
      <c r="AG144" s="7">
        <v>15</v>
      </c>
      <c r="AH144" s="7">
        <v>3</v>
      </c>
      <c r="AI144" s="6">
        <v>8</v>
      </c>
      <c r="AJ144" s="11">
        <v>12</v>
      </c>
      <c r="AK144" s="10">
        <v>31831.31</v>
      </c>
      <c r="AL144" s="9">
        <f t="shared" si="18"/>
        <v>-23.23</v>
      </c>
      <c r="AM144" s="8">
        <v>2970.31</v>
      </c>
      <c r="AN144" s="7">
        <v>8212.58</v>
      </c>
      <c r="AO144" s="7">
        <v>1490</v>
      </c>
      <c r="AP144" s="6">
        <v>19158.419999999998</v>
      </c>
      <c r="AQ144" s="5">
        <v>6722.58</v>
      </c>
      <c r="AR144" s="10">
        <v>42</v>
      </c>
      <c r="AS144" s="9">
        <f t="shared" si="19"/>
        <v>-28.81</v>
      </c>
      <c r="AT144" s="8">
        <v>7</v>
      </c>
      <c r="AU144" s="7">
        <v>5</v>
      </c>
      <c r="AV144" s="7">
        <v>3</v>
      </c>
      <c r="AW144" s="6">
        <v>27</v>
      </c>
      <c r="AX144" s="11">
        <v>2</v>
      </c>
      <c r="AY144" s="10">
        <v>71826.3</v>
      </c>
      <c r="AZ144" s="9">
        <f t="shared" si="20"/>
        <v>-39.75</v>
      </c>
      <c r="BA144" s="8">
        <v>3564.71</v>
      </c>
      <c r="BB144" s="7">
        <v>5606.5</v>
      </c>
      <c r="BC144" s="7">
        <v>2074.09</v>
      </c>
      <c r="BD144" s="6">
        <v>60581</v>
      </c>
      <c r="BE144" s="5">
        <v>3532.41</v>
      </c>
      <c r="BF144" s="10">
        <v>21</v>
      </c>
      <c r="BG144" s="9">
        <f t="shared" si="21"/>
        <v>-12.5</v>
      </c>
      <c r="BH144" s="8">
        <v>4</v>
      </c>
      <c r="BI144" s="7">
        <v>6</v>
      </c>
      <c r="BJ144" s="7">
        <v>2</v>
      </c>
      <c r="BK144" s="6">
        <v>9</v>
      </c>
      <c r="BL144" s="11">
        <v>4</v>
      </c>
      <c r="BM144" s="10">
        <v>37906.92</v>
      </c>
      <c r="BN144" s="9">
        <f t="shared" si="22"/>
        <v>52.58</v>
      </c>
      <c r="BO144" s="8">
        <v>2285.23</v>
      </c>
      <c r="BP144" s="7">
        <v>14369.47</v>
      </c>
      <c r="BQ144" s="7">
        <v>521.78</v>
      </c>
      <c r="BR144" s="6">
        <v>20730.439999999999</v>
      </c>
      <c r="BS144" s="5">
        <v>13847.69</v>
      </c>
      <c r="BT144" s="10">
        <v>18</v>
      </c>
      <c r="BU144" s="9">
        <f t="shared" si="23"/>
        <v>-18.18</v>
      </c>
      <c r="BV144" s="8">
        <v>5</v>
      </c>
      <c r="BW144" s="7">
        <v>4</v>
      </c>
      <c r="BX144" s="7">
        <v>0</v>
      </c>
      <c r="BY144" s="6">
        <v>9</v>
      </c>
      <c r="BZ144" s="11">
        <v>4</v>
      </c>
      <c r="CA144" s="10">
        <v>67734.81</v>
      </c>
      <c r="CB144" s="9">
        <f t="shared" si="24"/>
        <v>7.55</v>
      </c>
      <c r="CC144" s="8">
        <v>1800.52</v>
      </c>
      <c r="CD144" s="7">
        <v>6869.78</v>
      </c>
      <c r="CE144" s="7">
        <v>0</v>
      </c>
      <c r="CF144" s="6">
        <v>59064.51</v>
      </c>
      <c r="CG144" s="5">
        <v>6869.78</v>
      </c>
      <c r="CH144" s="10">
        <v>133</v>
      </c>
      <c r="CI144" s="9">
        <f t="shared" si="25"/>
        <v>-23.12</v>
      </c>
      <c r="CJ144" s="8">
        <v>31</v>
      </c>
      <c r="CK144" s="7">
        <v>61</v>
      </c>
      <c r="CL144" s="7">
        <v>15</v>
      </c>
      <c r="CM144" s="6">
        <v>25</v>
      </c>
      <c r="CN144" s="11">
        <v>47</v>
      </c>
      <c r="CO144" s="10">
        <v>72465.73</v>
      </c>
      <c r="CP144" s="9">
        <f t="shared" si="26"/>
        <v>-25.45</v>
      </c>
      <c r="CQ144" s="8">
        <v>13269.16</v>
      </c>
      <c r="CR144" s="7">
        <v>35760.28</v>
      </c>
      <c r="CS144" s="7">
        <v>4760.49</v>
      </c>
      <c r="CT144" s="6">
        <v>17522.2</v>
      </c>
      <c r="CU144" s="5">
        <v>32153.39</v>
      </c>
    </row>
    <row r="145" spans="1:99" ht="25.5" customHeight="1" x14ac:dyDescent="0.15">
      <c r="A145" s="141">
        <v>43617</v>
      </c>
      <c r="B145" s="10">
        <v>1295</v>
      </c>
      <c r="C145" s="9">
        <f t="shared" si="27"/>
        <v>-0.54</v>
      </c>
      <c r="D145" s="8">
        <v>660</v>
      </c>
      <c r="E145" s="7">
        <v>317</v>
      </c>
      <c r="F145" s="7">
        <v>285</v>
      </c>
      <c r="G145" s="6">
        <v>29</v>
      </c>
      <c r="H145" s="11">
        <v>32</v>
      </c>
      <c r="I145" s="10">
        <v>441288.31</v>
      </c>
      <c r="J145" s="9">
        <f t="shared" si="14"/>
        <v>3.81</v>
      </c>
      <c r="K145" s="8">
        <v>234241.28</v>
      </c>
      <c r="L145" s="7">
        <v>103924.45</v>
      </c>
      <c r="M145" s="7">
        <v>82224.56</v>
      </c>
      <c r="N145" s="6">
        <v>18508.080000000002</v>
      </c>
      <c r="O145" s="5">
        <v>21699.89</v>
      </c>
      <c r="P145" s="10">
        <v>380</v>
      </c>
      <c r="Q145" s="9">
        <f t="shared" si="15"/>
        <v>0</v>
      </c>
      <c r="R145" s="8">
        <v>213</v>
      </c>
      <c r="S145" s="7">
        <v>90</v>
      </c>
      <c r="T145" s="7">
        <v>66</v>
      </c>
      <c r="U145" s="6">
        <v>11</v>
      </c>
      <c r="V145" s="11">
        <v>24</v>
      </c>
      <c r="W145" s="10">
        <v>22869.64</v>
      </c>
      <c r="X145" s="9">
        <f t="shared" si="16"/>
        <v>0.49</v>
      </c>
      <c r="Y145" s="8">
        <v>12727.21</v>
      </c>
      <c r="Z145" s="7">
        <v>5358.67</v>
      </c>
      <c r="AA145" s="7">
        <v>4250.6000000000004</v>
      </c>
      <c r="AB145" s="6">
        <v>533.16</v>
      </c>
      <c r="AC145" s="5">
        <v>1108.07</v>
      </c>
      <c r="AD145" s="10">
        <v>46</v>
      </c>
      <c r="AE145" s="9">
        <f t="shared" si="17"/>
        <v>-11.54</v>
      </c>
      <c r="AF145" s="8">
        <v>12</v>
      </c>
      <c r="AG145" s="7">
        <v>17</v>
      </c>
      <c r="AH145" s="7">
        <v>5</v>
      </c>
      <c r="AI145" s="6">
        <v>12</v>
      </c>
      <c r="AJ145" s="11">
        <v>12</v>
      </c>
      <c r="AK145" s="10">
        <v>39988.25</v>
      </c>
      <c r="AL145" s="9">
        <f t="shared" si="18"/>
        <v>-1.99</v>
      </c>
      <c r="AM145" s="8">
        <v>3406.93</v>
      </c>
      <c r="AN145" s="7">
        <v>5985.6</v>
      </c>
      <c r="AO145" s="7">
        <v>2212.9</v>
      </c>
      <c r="AP145" s="6">
        <v>28382.82</v>
      </c>
      <c r="AQ145" s="5">
        <v>3772.7</v>
      </c>
      <c r="AR145" s="10">
        <v>53</v>
      </c>
      <c r="AS145" s="9">
        <f t="shared" si="19"/>
        <v>3.92</v>
      </c>
      <c r="AT145" s="8">
        <v>10</v>
      </c>
      <c r="AU145" s="7">
        <v>8</v>
      </c>
      <c r="AV145" s="7">
        <v>8</v>
      </c>
      <c r="AW145" s="6">
        <v>26</v>
      </c>
      <c r="AX145" s="11">
        <v>1</v>
      </c>
      <c r="AY145" s="10">
        <v>157333.54999999999</v>
      </c>
      <c r="AZ145" s="9">
        <f t="shared" si="20"/>
        <v>136.27000000000001</v>
      </c>
      <c r="BA145" s="8">
        <v>9519.76</v>
      </c>
      <c r="BB145" s="7">
        <v>11520.61</v>
      </c>
      <c r="BC145" s="7">
        <v>3853.12</v>
      </c>
      <c r="BD145" s="6">
        <v>130417.55</v>
      </c>
      <c r="BE145" s="5">
        <v>9690</v>
      </c>
      <c r="BF145" s="10">
        <v>29</v>
      </c>
      <c r="BG145" s="9">
        <f t="shared" si="21"/>
        <v>-25.64</v>
      </c>
      <c r="BH145" s="8">
        <v>13</v>
      </c>
      <c r="BI145" s="7">
        <v>8</v>
      </c>
      <c r="BJ145" s="7">
        <v>4</v>
      </c>
      <c r="BK145" s="6">
        <v>4</v>
      </c>
      <c r="BL145" s="11">
        <v>4</v>
      </c>
      <c r="BM145" s="10">
        <v>28335.1</v>
      </c>
      <c r="BN145" s="9">
        <f t="shared" si="22"/>
        <v>-48.79</v>
      </c>
      <c r="BO145" s="8">
        <v>7550.55</v>
      </c>
      <c r="BP145" s="7">
        <v>10605.72</v>
      </c>
      <c r="BQ145" s="7">
        <v>2778.18</v>
      </c>
      <c r="BR145" s="6">
        <v>7400.65</v>
      </c>
      <c r="BS145" s="5">
        <v>7827.54</v>
      </c>
      <c r="BT145" s="10">
        <v>24</v>
      </c>
      <c r="BU145" s="9">
        <f t="shared" si="23"/>
        <v>20</v>
      </c>
      <c r="BV145" s="8">
        <v>5</v>
      </c>
      <c r="BW145" s="7">
        <v>8</v>
      </c>
      <c r="BX145" s="7">
        <v>1</v>
      </c>
      <c r="BY145" s="6">
        <v>10</v>
      </c>
      <c r="BZ145" s="11">
        <v>7</v>
      </c>
      <c r="CA145" s="10">
        <v>142533.91</v>
      </c>
      <c r="CB145" s="9">
        <f t="shared" si="24"/>
        <v>280.51</v>
      </c>
      <c r="CC145" s="8">
        <v>7305.74</v>
      </c>
      <c r="CD145" s="7">
        <v>5828.87</v>
      </c>
      <c r="CE145" s="7">
        <v>3974.71</v>
      </c>
      <c r="CF145" s="6">
        <v>125424.59</v>
      </c>
      <c r="CG145" s="5">
        <v>1854.16</v>
      </c>
      <c r="CH145" s="10">
        <v>149</v>
      </c>
      <c r="CI145" s="9">
        <f t="shared" si="25"/>
        <v>-23.98</v>
      </c>
      <c r="CJ145" s="8">
        <v>42</v>
      </c>
      <c r="CK145" s="7">
        <v>65</v>
      </c>
      <c r="CL145" s="7">
        <v>17</v>
      </c>
      <c r="CM145" s="6">
        <v>25</v>
      </c>
      <c r="CN145" s="11">
        <v>48</v>
      </c>
      <c r="CO145" s="10">
        <v>82853.56</v>
      </c>
      <c r="CP145" s="9">
        <f t="shared" si="26"/>
        <v>-11.59</v>
      </c>
      <c r="CQ145" s="8">
        <v>17339.23</v>
      </c>
      <c r="CR145" s="7">
        <v>37113.32</v>
      </c>
      <c r="CS145" s="7">
        <v>7407.64</v>
      </c>
      <c r="CT145" s="6">
        <v>20993.37</v>
      </c>
      <c r="CU145" s="5">
        <v>29705.68</v>
      </c>
    </row>
    <row r="146" spans="1:99" ht="25.5" customHeight="1" x14ac:dyDescent="0.15">
      <c r="A146" s="141">
        <v>43647</v>
      </c>
      <c r="B146" s="10">
        <v>1409</v>
      </c>
      <c r="C146" s="9">
        <f t="shared" si="27"/>
        <v>3.15</v>
      </c>
      <c r="D146" s="8">
        <v>740</v>
      </c>
      <c r="E146" s="7">
        <v>378</v>
      </c>
      <c r="F146" s="7">
        <v>264</v>
      </c>
      <c r="G146" s="6">
        <v>23</v>
      </c>
      <c r="H146" s="11">
        <v>114</v>
      </c>
      <c r="I146" s="10">
        <v>470142.73</v>
      </c>
      <c r="J146" s="9">
        <f t="shared" si="14"/>
        <v>3.72</v>
      </c>
      <c r="K146" s="8">
        <v>263723.05</v>
      </c>
      <c r="L146" s="7">
        <v>121417.11</v>
      </c>
      <c r="M146" s="7">
        <v>74417.440000000002</v>
      </c>
      <c r="N146" s="6">
        <v>9688.69</v>
      </c>
      <c r="O146" s="5">
        <v>46999.67</v>
      </c>
      <c r="P146" s="10">
        <v>376</v>
      </c>
      <c r="Q146" s="9">
        <f t="shared" si="15"/>
        <v>-11.53</v>
      </c>
      <c r="R146" s="8">
        <v>194</v>
      </c>
      <c r="S146" s="7">
        <v>102</v>
      </c>
      <c r="T146" s="7">
        <v>70</v>
      </c>
      <c r="U146" s="6">
        <v>10</v>
      </c>
      <c r="V146" s="11">
        <v>32</v>
      </c>
      <c r="W146" s="10">
        <v>22539.62</v>
      </c>
      <c r="X146" s="9">
        <f t="shared" si="16"/>
        <v>-10.37</v>
      </c>
      <c r="Y146" s="8">
        <v>11498.63</v>
      </c>
      <c r="Z146" s="7">
        <v>6351.37</v>
      </c>
      <c r="AA146" s="7">
        <v>4068.01</v>
      </c>
      <c r="AB146" s="6">
        <v>621.61</v>
      </c>
      <c r="AC146" s="5">
        <v>2283.36</v>
      </c>
      <c r="AD146" s="10">
        <v>43</v>
      </c>
      <c r="AE146" s="9">
        <f t="shared" si="17"/>
        <v>-15.69</v>
      </c>
      <c r="AF146" s="8">
        <v>10</v>
      </c>
      <c r="AG146" s="7">
        <v>15</v>
      </c>
      <c r="AH146" s="7">
        <v>8</v>
      </c>
      <c r="AI146" s="6">
        <v>10</v>
      </c>
      <c r="AJ146" s="11">
        <v>7</v>
      </c>
      <c r="AK146" s="10">
        <v>22207.29</v>
      </c>
      <c r="AL146" s="9">
        <f t="shared" si="18"/>
        <v>-19.690000000000001</v>
      </c>
      <c r="AM146" s="8">
        <v>2303.58</v>
      </c>
      <c r="AN146" s="7">
        <v>9195.5</v>
      </c>
      <c r="AO146" s="7">
        <v>4738.58</v>
      </c>
      <c r="AP146" s="6">
        <v>5969.63</v>
      </c>
      <c r="AQ146" s="5">
        <v>4456.92</v>
      </c>
      <c r="AR146" s="10">
        <v>60</v>
      </c>
      <c r="AS146" s="9">
        <f t="shared" si="19"/>
        <v>22.45</v>
      </c>
      <c r="AT146" s="8">
        <v>11</v>
      </c>
      <c r="AU146" s="7">
        <v>14</v>
      </c>
      <c r="AV146" s="7">
        <v>9</v>
      </c>
      <c r="AW146" s="6">
        <v>26</v>
      </c>
      <c r="AX146" s="11">
        <v>5</v>
      </c>
      <c r="AY146" s="10">
        <v>86459.65</v>
      </c>
      <c r="AZ146" s="9">
        <f t="shared" si="20"/>
        <v>28.8</v>
      </c>
      <c r="BA146" s="8">
        <v>6680.78</v>
      </c>
      <c r="BB146" s="7">
        <v>8952.73</v>
      </c>
      <c r="BC146" s="7">
        <v>10372.700000000001</v>
      </c>
      <c r="BD146" s="6">
        <v>60453.440000000002</v>
      </c>
      <c r="BE146" s="5">
        <v>-1419.97</v>
      </c>
      <c r="BF146" s="10">
        <v>26</v>
      </c>
      <c r="BG146" s="9">
        <f t="shared" si="21"/>
        <v>4</v>
      </c>
      <c r="BH146" s="8">
        <v>8</v>
      </c>
      <c r="BI146" s="7">
        <v>6</v>
      </c>
      <c r="BJ146" s="7">
        <v>5</v>
      </c>
      <c r="BK146" s="6">
        <v>7</v>
      </c>
      <c r="BL146" s="11">
        <v>1</v>
      </c>
      <c r="BM146" s="10">
        <v>30846.959999999999</v>
      </c>
      <c r="BN146" s="9">
        <f t="shared" si="22"/>
        <v>55.61</v>
      </c>
      <c r="BO146" s="8">
        <v>4303.12</v>
      </c>
      <c r="BP146" s="7">
        <v>6526.33</v>
      </c>
      <c r="BQ146" s="7">
        <v>2866.87</v>
      </c>
      <c r="BR146" s="6">
        <v>17150.64</v>
      </c>
      <c r="BS146" s="5">
        <v>3659.46</v>
      </c>
      <c r="BT146" s="10">
        <v>19</v>
      </c>
      <c r="BU146" s="9">
        <f t="shared" si="23"/>
        <v>-17.39</v>
      </c>
      <c r="BV146" s="8">
        <v>1</v>
      </c>
      <c r="BW146" s="7">
        <v>8</v>
      </c>
      <c r="BX146" s="7">
        <v>2</v>
      </c>
      <c r="BY146" s="6">
        <v>8</v>
      </c>
      <c r="BZ146" s="11">
        <v>6</v>
      </c>
      <c r="CA146" s="10">
        <v>53349.84</v>
      </c>
      <c r="CB146" s="9">
        <f t="shared" si="24"/>
        <v>-6.18</v>
      </c>
      <c r="CC146" s="8">
        <v>165.47</v>
      </c>
      <c r="CD146" s="7">
        <v>9328.32</v>
      </c>
      <c r="CE146" s="7">
        <v>1268.3499999999999</v>
      </c>
      <c r="CF146" s="6">
        <v>42587.7</v>
      </c>
      <c r="CG146" s="5">
        <v>8059.97</v>
      </c>
      <c r="CH146" s="10">
        <v>170</v>
      </c>
      <c r="CI146" s="9">
        <f t="shared" si="25"/>
        <v>0</v>
      </c>
      <c r="CJ146" s="8">
        <v>56</v>
      </c>
      <c r="CK146" s="7">
        <v>62</v>
      </c>
      <c r="CL146" s="7">
        <v>23</v>
      </c>
      <c r="CM146" s="6">
        <v>29</v>
      </c>
      <c r="CN146" s="11">
        <v>39</v>
      </c>
      <c r="CO146" s="10">
        <v>77480.41</v>
      </c>
      <c r="CP146" s="9">
        <f t="shared" si="26"/>
        <v>-16.87</v>
      </c>
      <c r="CQ146" s="8">
        <v>19565.47</v>
      </c>
      <c r="CR146" s="7">
        <v>28117.39</v>
      </c>
      <c r="CS146" s="7">
        <v>9715.56</v>
      </c>
      <c r="CT146" s="6">
        <v>20081.990000000002</v>
      </c>
      <c r="CU146" s="5">
        <v>18401.830000000002</v>
      </c>
    </row>
    <row r="147" spans="1:99" ht="25.5" customHeight="1" x14ac:dyDescent="0.15">
      <c r="A147" s="141">
        <v>43678</v>
      </c>
      <c r="B147" s="10">
        <v>1322</v>
      </c>
      <c r="C147" s="9">
        <f t="shared" si="27"/>
        <v>5.76</v>
      </c>
      <c r="D147" s="8">
        <v>672</v>
      </c>
      <c r="E147" s="7">
        <v>356</v>
      </c>
      <c r="F147" s="7">
        <v>268</v>
      </c>
      <c r="G147" s="6">
        <v>26</v>
      </c>
      <c r="H147" s="11">
        <v>88</v>
      </c>
      <c r="I147" s="10">
        <v>417616.46</v>
      </c>
      <c r="J147" s="9">
        <f t="shared" si="14"/>
        <v>-9.3000000000000007</v>
      </c>
      <c r="K147" s="8">
        <v>217167.33</v>
      </c>
      <c r="L147" s="7">
        <v>107754.74</v>
      </c>
      <c r="M147" s="7">
        <v>79694.27</v>
      </c>
      <c r="N147" s="6">
        <v>13000.12</v>
      </c>
      <c r="O147" s="5">
        <v>28060.47</v>
      </c>
      <c r="P147" s="10">
        <v>338</v>
      </c>
      <c r="Q147" s="9">
        <f t="shared" si="15"/>
        <v>-0.59</v>
      </c>
      <c r="R147" s="8">
        <v>179</v>
      </c>
      <c r="S147" s="7">
        <v>76</v>
      </c>
      <c r="T147" s="7">
        <v>73</v>
      </c>
      <c r="U147" s="6">
        <v>10</v>
      </c>
      <c r="V147" s="11">
        <v>3</v>
      </c>
      <c r="W147" s="10">
        <v>21042.58</v>
      </c>
      <c r="X147" s="9">
        <f t="shared" si="16"/>
        <v>1.1000000000000001</v>
      </c>
      <c r="Y147" s="8">
        <v>11311.98</v>
      </c>
      <c r="Z147" s="7">
        <v>4719.6000000000004</v>
      </c>
      <c r="AA147" s="7">
        <v>4597.24</v>
      </c>
      <c r="AB147" s="6">
        <v>413.76</v>
      </c>
      <c r="AC147" s="5">
        <v>122.36</v>
      </c>
      <c r="AD147" s="10">
        <v>41</v>
      </c>
      <c r="AE147" s="9">
        <f t="shared" si="17"/>
        <v>-10.87</v>
      </c>
      <c r="AF147" s="8">
        <v>9</v>
      </c>
      <c r="AG147" s="7">
        <v>17</v>
      </c>
      <c r="AH147" s="7">
        <v>1</v>
      </c>
      <c r="AI147" s="6">
        <v>14</v>
      </c>
      <c r="AJ147" s="11">
        <v>16</v>
      </c>
      <c r="AK147" s="10">
        <v>35284.89</v>
      </c>
      <c r="AL147" s="9">
        <f t="shared" si="18"/>
        <v>-10.56</v>
      </c>
      <c r="AM147" s="8">
        <v>4593.8500000000004</v>
      </c>
      <c r="AN147" s="7">
        <v>12138.69</v>
      </c>
      <c r="AO147" s="7">
        <v>190.45</v>
      </c>
      <c r="AP147" s="6">
        <v>18361.900000000001</v>
      </c>
      <c r="AQ147" s="5">
        <v>11948.24</v>
      </c>
      <c r="AR147" s="10">
        <v>47</v>
      </c>
      <c r="AS147" s="9">
        <f t="shared" si="19"/>
        <v>27.03</v>
      </c>
      <c r="AT147" s="8">
        <v>9</v>
      </c>
      <c r="AU147" s="7">
        <v>8</v>
      </c>
      <c r="AV147" s="7">
        <v>9</v>
      </c>
      <c r="AW147" s="6">
        <v>21</v>
      </c>
      <c r="AX147" s="11">
        <v>-1</v>
      </c>
      <c r="AY147" s="10">
        <v>53260.24</v>
      </c>
      <c r="AZ147" s="9">
        <f t="shared" si="20"/>
        <v>-25.51</v>
      </c>
      <c r="BA147" s="8">
        <v>4518.55</v>
      </c>
      <c r="BB147" s="7">
        <v>3113.24</v>
      </c>
      <c r="BC147" s="7">
        <v>1994.16</v>
      </c>
      <c r="BD147" s="6">
        <v>43634.29</v>
      </c>
      <c r="BE147" s="5">
        <v>1119.08</v>
      </c>
      <c r="BF147" s="10">
        <v>25</v>
      </c>
      <c r="BG147" s="9">
        <f t="shared" si="21"/>
        <v>47.06</v>
      </c>
      <c r="BH147" s="8">
        <v>2</v>
      </c>
      <c r="BI147" s="7">
        <v>12</v>
      </c>
      <c r="BJ147" s="7">
        <v>6</v>
      </c>
      <c r="BK147" s="6">
        <v>5</v>
      </c>
      <c r="BL147" s="11">
        <v>6</v>
      </c>
      <c r="BM147" s="10">
        <v>32869.53</v>
      </c>
      <c r="BN147" s="9">
        <f t="shared" si="22"/>
        <v>0.64</v>
      </c>
      <c r="BO147" s="8">
        <v>732.79</v>
      </c>
      <c r="BP147" s="7">
        <v>13280.41</v>
      </c>
      <c r="BQ147" s="7">
        <v>5354.16</v>
      </c>
      <c r="BR147" s="6">
        <v>13502.17</v>
      </c>
      <c r="BS147" s="5">
        <v>7926.25</v>
      </c>
      <c r="BT147" s="10">
        <v>21</v>
      </c>
      <c r="BU147" s="9">
        <f t="shared" si="23"/>
        <v>75</v>
      </c>
      <c r="BV147" s="8">
        <v>2</v>
      </c>
      <c r="BW147" s="7">
        <v>6</v>
      </c>
      <c r="BX147" s="7">
        <v>2</v>
      </c>
      <c r="BY147" s="6">
        <v>11</v>
      </c>
      <c r="BZ147" s="11">
        <v>4</v>
      </c>
      <c r="CA147" s="10">
        <v>99116.11</v>
      </c>
      <c r="CB147" s="9">
        <f t="shared" si="24"/>
        <v>157.52000000000001</v>
      </c>
      <c r="CC147" s="8">
        <v>4416.6000000000004</v>
      </c>
      <c r="CD147" s="7">
        <v>12349.86</v>
      </c>
      <c r="CE147" s="7">
        <v>14737.76</v>
      </c>
      <c r="CF147" s="6">
        <v>67611.89</v>
      </c>
      <c r="CG147" s="5">
        <v>-2387.9</v>
      </c>
      <c r="CH147" s="10">
        <v>162</v>
      </c>
      <c r="CI147" s="9">
        <f t="shared" si="25"/>
        <v>-4.1399999999999997</v>
      </c>
      <c r="CJ147" s="8">
        <v>35</v>
      </c>
      <c r="CK147" s="7">
        <v>73</v>
      </c>
      <c r="CL147" s="7">
        <v>19</v>
      </c>
      <c r="CM147" s="6">
        <v>35</v>
      </c>
      <c r="CN147" s="11">
        <v>54</v>
      </c>
      <c r="CO147" s="10">
        <v>86913.279999999999</v>
      </c>
      <c r="CP147" s="9">
        <f t="shared" si="26"/>
        <v>11.24</v>
      </c>
      <c r="CQ147" s="8">
        <v>12517.54</v>
      </c>
      <c r="CR147" s="7">
        <v>44093.54</v>
      </c>
      <c r="CS147" s="7">
        <v>5586.85</v>
      </c>
      <c r="CT147" s="6">
        <v>24715.35</v>
      </c>
      <c r="CU147" s="5">
        <v>38506.69</v>
      </c>
    </row>
    <row r="148" spans="1:99" ht="25.5" customHeight="1" x14ac:dyDescent="0.15">
      <c r="A148" s="141">
        <v>43709</v>
      </c>
      <c r="B148" s="10">
        <v>1499</v>
      </c>
      <c r="C148" s="9">
        <f t="shared" si="27"/>
        <v>24.92</v>
      </c>
      <c r="D148" s="8">
        <v>786</v>
      </c>
      <c r="E148" s="7">
        <v>346</v>
      </c>
      <c r="F148" s="7">
        <v>334</v>
      </c>
      <c r="G148" s="6">
        <v>31</v>
      </c>
      <c r="H148" s="11">
        <v>13</v>
      </c>
      <c r="I148" s="10">
        <v>546946.77</v>
      </c>
      <c r="J148" s="9">
        <f t="shared" si="14"/>
        <v>30.93</v>
      </c>
      <c r="K148" s="8">
        <v>297199.33</v>
      </c>
      <c r="L148" s="7">
        <v>124363.81</v>
      </c>
      <c r="M148" s="7">
        <v>94557.759999999995</v>
      </c>
      <c r="N148" s="6">
        <v>30237.119999999999</v>
      </c>
      <c r="O148" s="5">
        <v>30227.32</v>
      </c>
      <c r="P148" s="10">
        <v>403</v>
      </c>
      <c r="Q148" s="9">
        <f t="shared" si="15"/>
        <v>17.149999999999999</v>
      </c>
      <c r="R148" s="8">
        <v>206</v>
      </c>
      <c r="S148" s="7">
        <v>84</v>
      </c>
      <c r="T148" s="7">
        <v>102</v>
      </c>
      <c r="U148" s="6">
        <v>11</v>
      </c>
      <c r="V148" s="11">
        <v>-18</v>
      </c>
      <c r="W148" s="10">
        <v>24189.78</v>
      </c>
      <c r="X148" s="9">
        <f t="shared" si="16"/>
        <v>15.08</v>
      </c>
      <c r="Y148" s="8">
        <v>12588.13</v>
      </c>
      <c r="Z148" s="7">
        <v>4843.8900000000003</v>
      </c>
      <c r="AA148" s="7">
        <v>6208.94</v>
      </c>
      <c r="AB148" s="6">
        <v>548.82000000000005</v>
      </c>
      <c r="AC148" s="5">
        <v>-1365.05</v>
      </c>
      <c r="AD148" s="10">
        <v>57</v>
      </c>
      <c r="AE148" s="9">
        <f t="shared" si="17"/>
        <v>26.67</v>
      </c>
      <c r="AF148" s="8">
        <v>15</v>
      </c>
      <c r="AG148" s="7">
        <v>10</v>
      </c>
      <c r="AH148" s="7">
        <v>10</v>
      </c>
      <c r="AI148" s="6">
        <v>22</v>
      </c>
      <c r="AJ148" s="11">
        <v>0</v>
      </c>
      <c r="AK148" s="10">
        <v>67824</v>
      </c>
      <c r="AL148" s="9">
        <f t="shared" si="18"/>
        <v>144.81</v>
      </c>
      <c r="AM148" s="8">
        <v>5273.67</v>
      </c>
      <c r="AN148" s="7">
        <v>8347.9699999999993</v>
      </c>
      <c r="AO148" s="7">
        <v>4022.54</v>
      </c>
      <c r="AP148" s="6">
        <v>50179.82</v>
      </c>
      <c r="AQ148" s="5">
        <v>4325.43</v>
      </c>
      <c r="AR148" s="10">
        <v>73</v>
      </c>
      <c r="AS148" s="9">
        <f t="shared" si="19"/>
        <v>62.22</v>
      </c>
      <c r="AT148" s="8">
        <v>15</v>
      </c>
      <c r="AU148" s="7">
        <v>18</v>
      </c>
      <c r="AV148" s="7">
        <v>6</v>
      </c>
      <c r="AW148" s="6">
        <v>34</v>
      </c>
      <c r="AX148" s="11">
        <v>12</v>
      </c>
      <c r="AY148" s="10">
        <v>410857.05</v>
      </c>
      <c r="AZ148" s="9">
        <f t="shared" si="20"/>
        <v>561.29</v>
      </c>
      <c r="BA148" s="8">
        <v>11071.12</v>
      </c>
      <c r="BB148" s="7">
        <v>18928.189999999999</v>
      </c>
      <c r="BC148" s="7">
        <v>219876.45</v>
      </c>
      <c r="BD148" s="6">
        <v>160981.29</v>
      </c>
      <c r="BE148" s="5">
        <v>-200948.26</v>
      </c>
      <c r="BF148" s="10">
        <v>24</v>
      </c>
      <c r="BG148" s="9">
        <f t="shared" si="21"/>
        <v>-14.29</v>
      </c>
      <c r="BH148" s="8">
        <v>6</v>
      </c>
      <c r="BI148" s="7">
        <v>5</v>
      </c>
      <c r="BJ148" s="7">
        <v>4</v>
      </c>
      <c r="BK148" s="6">
        <v>9</v>
      </c>
      <c r="BL148" s="11">
        <v>1</v>
      </c>
      <c r="BM148" s="10">
        <v>27678.959999999999</v>
      </c>
      <c r="BN148" s="9">
        <f t="shared" si="22"/>
        <v>-17.12</v>
      </c>
      <c r="BO148" s="8">
        <v>5108.3500000000004</v>
      </c>
      <c r="BP148" s="7">
        <v>2807.61</v>
      </c>
      <c r="BQ148" s="7">
        <v>3258.33</v>
      </c>
      <c r="BR148" s="6">
        <v>16504.669999999998</v>
      </c>
      <c r="BS148" s="5">
        <v>-450.72</v>
      </c>
      <c r="BT148" s="10">
        <v>25</v>
      </c>
      <c r="BU148" s="9">
        <f t="shared" si="23"/>
        <v>4.17</v>
      </c>
      <c r="BV148" s="8">
        <v>2</v>
      </c>
      <c r="BW148" s="7">
        <v>8</v>
      </c>
      <c r="BX148" s="7">
        <v>1</v>
      </c>
      <c r="BY148" s="6">
        <v>13</v>
      </c>
      <c r="BZ148" s="11">
        <v>8</v>
      </c>
      <c r="CA148" s="10">
        <v>90949.92</v>
      </c>
      <c r="CB148" s="9">
        <f t="shared" si="24"/>
        <v>67.77</v>
      </c>
      <c r="CC148" s="8">
        <v>3088.72</v>
      </c>
      <c r="CD148" s="7">
        <v>22002.43</v>
      </c>
      <c r="CE148" s="7">
        <v>95.86</v>
      </c>
      <c r="CF148" s="6">
        <v>54978.75</v>
      </c>
      <c r="CG148" s="5">
        <v>32690.73</v>
      </c>
      <c r="CH148" s="10">
        <v>187</v>
      </c>
      <c r="CI148" s="9">
        <f t="shared" si="25"/>
        <v>25.5</v>
      </c>
      <c r="CJ148" s="8">
        <v>44</v>
      </c>
      <c r="CK148" s="7">
        <v>77</v>
      </c>
      <c r="CL148" s="7">
        <v>29</v>
      </c>
      <c r="CM148" s="6">
        <v>37</v>
      </c>
      <c r="CN148" s="11">
        <v>48</v>
      </c>
      <c r="CO148" s="10">
        <v>89673.88</v>
      </c>
      <c r="CP148" s="9">
        <f t="shared" si="26"/>
        <v>10.44</v>
      </c>
      <c r="CQ148" s="8">
        <v>14845.77</v>
      </c>
      <c r="CR148" s="7">
        <v>36225.67</v>
      </c>
      <c r="CS148" s="7">
        <v>12701.93</v>
      </c>
      <c r="CT148" s="6">
        <v>25900.51</v>
      </c>
      <c r="CU148" s="5">
        <v>23523.74</v>
      </c>
    </row>
    <row r="149" spans="1:99" ht="25.5" customHeight="1" x14ac:dyDescent="0.15">
      <c r="A149" s="141">
        <v>43739</v>
      </c>
      <c r="B149" s="10">
        <v>1250</v>
      </c>
      <c r="C149" s="9">
        <f t="shared" si="27"/>
        <v>-12.77</v>
      </c>
      <c r="D149" s="8">
        <v>662</v>
      </c>
      <c r="E149" s="7">
        <v>362</v>
      </c>
      <c r="F149" s="7">
        <v>196</v>
      </c>
      <c r="G149" s="6">
        <v>24</v>
      </c>
      <c r="H149" s="11">
        <v>166</v>
      </c>
      <c r="I149" s="10">
        <v>431912.2</v>
      </c>
      <c r="J149" s="9">
        <f t="shared" si="14"/>
        <v>-11.25</v>
      </c>
      <c r="K149" s="8">
        <v>249264</v>
      </c>
      <c r="L149" s="7">
        <v>113580.49</v>
      </c>
      <c r="M149" s="7">
        <v>59242.78</v>
      </c>
      <c r="N149" s="6">
        <v>8866.02</v>
      </c>
      <c r="O149" s="5">
        <v>54337.71</v>
      </c>
      <c r="P149" s="10">
        <v>335</v>
      </c>
      <c r="Q149" s="9">
        <f t="shared" si="15"/>
        <v>-12.53</v>
      </c>
      <c r="R149" s="8">
        <v>167</v>
      </c>
      <c r="S149" s="7">
        <v>100</v>
      </c>
      <c r="T149" s="7">
        <v>56</v>
      </c>
      <c r="U149" s="6">
        <v>12</v>
      </c>
      <c r="V149" s="11">
        <v>44</v>
      </c>
      <c r="W149" s="10">
        <v>20005.689999999999</v>
      </c>
      <c r="X149" s="9">
        <f t="shared" si="16"/>
        <v>-15.92</v>
      </c>
      <c r="Y149" s="8">
        <v>9798.1200000000008</v>
      </c>
      <c r="Z149" s="7">
        <v>6028.38</v>
      </c>
      <c r="AA149" s="7">
        <v>3423.72</v>
      </c>
      <c r="AB149" s="6">
        <v>755.47</v>
      </c>
      <c r="AC149" s="5">
        <v>2604.66</v>
      </c>
      <c r="AD149" s="10">
        <v>37</v>
      </c>
      <c r="AE149" s="9">
        <f t="shared" si="17"/>
        <v>-37.29</v>
      </c>
      <c r="AF149" s="8">
        <v>12</v>
      </c>
      <c r="AG149" s="7">
        <v>12</v>
      </c>
      <c r="AH149" s="7">
        <v>6</v>
      </c>
      <c r="AI149" s="6">
        <v>7</v>
      </c>
      <c r="AJ149" s="11">
        <v>6</v>
      </c>
      <c r="AK149" s="10">
        <v>22719.71</v>
      </c>
      <c r="AL149" s="9">
        <f t="shared" si="18"/>
        <v>-68.5</v>
      </c>
      <c r="AM149" s="8">
        <v>3804.85</v>
      </c>
      <c r="AN149" s="7">
        <v>7500.25</v>
      </c>
      <c r="AO149" s="7">
        <v>3730.64</v>
      </c>
      <c r="AP149" s="6">
        <v>7683.97</v>
      </c>
      <c r="AQ149" s="5">
        <v>3769.61</v>
      </c>
      <c r="AR149" s="10">
        <v>46</v>
      </c>
      <c r="AS149" s="9">
        <f t="shared" si="19"/>
        <v>-8</v>
      </c>
      <c r="AT149" s="8">
        <v>9</v>
      </c>
      <c r="AU149" s="7">
        <v>15</v>
      </c>
      <c r="AV149" s="7">
        <v>5</v>
      </c>
      <c r="AW149" s="6">
        <v>15</v>
      </c>
      <c r="AX149" s="11">
        <v>11</v>
      </c>
      <c r="AY149" s="10">
        <v>48678.61</v>
      </c>
      <c r="AZ149" s="9">
        <f t="shared" si="20"/>
        <v>-37.9</v>
      </c>
      <c r="BA149" s="8">
        <v>4670.42</v>
      </c>
      <c r="BB149" s="7">
        <v>12048.55</v>
      </c>
      <c r="BC149" s="7">
        <v>5899.64</v>
      </c>
      <c r="BD149" s="6">
        <v>18370.93</v>
      </c>
      <c r="BE149" s="5">
        <v>11577.67</v>
      </c>
      <c r="BF149" s="10">
        <v>26</v>
      </c>
      <c r="BG149" s="9">
        <f t="shared" si="21"/>
        <v>-10.34</v>
      </c>
      <c r="BH149" s="8">
        <v>9</v>
      </c>
      <c r="BI149" s="7">
        <v>6</v>
      </c>
      <c r="BJ149" s="7">
        <v>3</v>
      </c>
      <c r="BK149" s="6">
        <v>8</v>
      </c>
      <c r="BL149" s="11">
        <v>3</v>
      </c>
      <c r="BM149" s="10">
        <v>37418.39</v>
      </c>
      <c r="BN149" s="9">
        <f t="shared" si="22"/>
        <v>37.409999999999997</v>
      </c>
      <c r="BO149" s="8">
        <v>7455.11</v>
      </c>
      <c r="BP149" s="7">
        <v>8434.99</v>
      </c>
      <c r="BQ149" s="7">
        <v>2302.0700000000002</v>
      </c>
      <c r="BR149" s="6">
        <v>19226.22</v>
      </c>
      <c r="BS149" s="5">
        <v>6132.92</v>
      </c>
      <c r="BT149" s="10">
        <v>14</v>
      </c>
      <c r="BU149" s="9">
        <f t="shared" si="23"/>
        <v>-44</v>
      </c>
      <c r="BV149" s="8">
        <v>2</v>
      </c>
      <c r="BW149" s="7">
        <v>4</v>
      </c>
      <c r="BX149" s="7">
        <v>2</v>
      </c>
      <c r="BY149" s="6">
        <v>6</v>
      </c>
      <c r="BZ149" s="11">
        <v>2</v>
      </c>
      <c r="CA149" s="10">
        <v>30934.98</v>
      </c>
      <c r="CB149" s="9">
        <f t="shared" si="24"/>
        <v>-57.07</v>
      </c>
      <c r="CC149" s="8">
        <v>1539.92</v>
      </c>
      <c r="CD149" s="7">
        <v>3629.2</v>
      </c>
      <c r="CE149" s="7">
        <v>1097.6400000000001</v>
      </c>
      <c r="CF149" s="6">
        <v>24668.22</v>
      </c>
      <c r="CG149" s="5">
        <v>2531.56</v>
      </c>
      <c r="CH149" s="10">
        <v>128</v>
      </c>
      <c r="CI149" s="9">
        <f t="shared" si="25"/>
        <v>-23.81</v>
      </c>
      <c r="CJ149" s="8">
        <v>29</v>
      </c>
      <c r="CK149" s="7">
        <v>70</v>
      </c>
      <c r="CL149" s="7">
        <v>13</v>
      </c>
      <c r="CM149" s="6">
        <v>16</v>
      </c>
      <c r="CN149" s="11">
        <v>57</v>
      </c>
      <c r="CO149" s="10">
        <v>59700.4</v>
      </c>
      <c r="CP149" s="9">
        <f t="shared" si="26"/>
        <v>-45.4</v>
      </c>
      <c r="CQ149" s="8">
        <v>12766.87</v>
      </c>
      <c r="CR149" s="7">
        <v>31769.06</v>
      </c>
      <c r="CS149" s="7">
        <v>7405.86</v>
      </c>
      <c r="CT149" s="6">
        <v>7758.61</v>
      </c>
      <c r="CU149" s="5">
        <v>24363.200000000001</v>
      </c>
    </row>
    <row r="150" spans="1:99" ht="25.5" customHeight="1" thickBot="1" x14ac:dyDescent="0.2">
      <c r="A150" s="141">
        <v>43770</v>
      </c>
      <c r="B150" s="10">
        <v>1341</v>
      </c>
      <c r="C150" s="9">
        <f t="shared" si="27"/>
        <v>-10.24</v>
      </c>
      <c r="D150" s="8">
        <v>690</v>
      </c>
      <c r="E150" s="7">
        <v>381</v>
      </c>
      <c r="F150" s="7">
        <v>248</v>
      </c>
      <c r="G150" s="6">
        <v>17</v>
      </c>
      <c r="H150" s="11">
        <v>133</v>
      </c>
      <c r="I150" s="10">
        <v>459845.92</v>
      </c>
      <c r="J150" s="9">
        <f t="shared" si="14"/>
        <v>-7.64</v>
      </c>
      <c r="K150" s="8">
        <v>240734.54</v>
      </c>
      <c r="L150" s="7">
        <v>126410.17</v>
      </c>
      <c r="M150" s="7">
        <v>76991.23</v>
      </c>
      <c r="N150" s="6">
        <v>14720.98</v>
      </c>
      <c r="O150" s="5">
        <v>49418.94</v>
      </c>
      <c r="P150" s="10">
        <v>362</v>
      </c>
      <c r="Q150" s="9">
        <f t="shared" si="15"/>
        <v>-6.46</v>
      </c>
      <c r="R150" s="8">
        <v>194</v>
      </c>
      <c r="S150" s="7">
        <v>90</v>
      </c>
      <c r="T150" s="7">
        <v>66</v>
      </c>
      <c r="U150" s="6">
        <v>12</v>
      </c>
      <c r="V150" s="11">
        <v>24</v>
      </c>
      <c r="W150" s="10">
        <v>22038.27</v>
      </c>
      <c r="X150" s="9">
        <f t="shared" si="16"/>
        <v>-7.88</v>
      </c>
      <c r="Y150" s="8">
        <v>11765.63</v>
      </c>
      <c r="Z150" s="7">
        <v>5366.77</v>
      </c>
      <c r="AA150" s="7">
        <v>4146.57</v>
      </c>
      <c r="AB150" s="6">
        <v>759.3</v>
      </c>
      <c r="AC150" s="5">
        <v>1220.2</v>
      </c>
      <c r="AD150" s="10">
        <v>36</v>
      </c>
      <c r="AE150" s="9">
        <f t="shared" si="17"/>
        <v>-5.26</v>
      </c>
      <c r="AF150" s="8">
        <v>8</v>
      </c>
      <c r="AG150" s="7">
        <v>16</v>
      </c>
      <c r="AH150" s="7">
        <v>4</v>
      </c>
      <c r="AI150" s="6">
        <v>8</v>
      </c>
      <c r="AJ150" s="11">
        <v>12</v>
      </c>
      <c r="AK150" s="10">
        <v>22283.98</v>
      </c>
      <c r="AL150" s="9">
        <f t="shared" si="18"/>
        <v>-18.37</v>
      </c>
      <c r="AM150" s="8">
        <v>2826.65</v>
      </c>
      <c r="AN150" s="7">
        <v>9490.4500000000007</v>
      </c>
      <c r="AO150" s="7">
        <v>4461.1899999999996</v>
      </c>
      <c r="AP150" s="6">
        <v>5505.69</v>
      </c>
      <c r="AQ150" s="5">
        <v>5029.26</v>
      </c>
      <c r="AR150" s="10">
        <v>53</v>
      </c>
      <c r="AS150" s="9">
        <f t="shared" si="19"/>
        <v>-15.87</v>
      </c>
      <c r="AT150" s="8">
        <v>8</v>
      </c>
      <c r="AU150" s="7">
        <v>18</v>
      </c>
      <c r="AV150" s="7">
        <v>5</v>
      </c>
      <c r="AW150" s="6">
        <v>22</v>
      </c>
      <c r="AX150" s="11">
        <v>13</v>
      </c>
      <c r="AY150" s="10">
        <v>57527.83</v>
      </c>
      <c r="AZ150" s="9">
        <f t="shared" si="20"/>
        <v>-35.630000000000003</v>
      </c>
      <c r="BA150" s="8">
        <v>2941.29</v>
      </c>
      <c r="BB150" s="7">
        <v>19270.89</v>
      </c>
      <c r="BC150" s="7">
        <v>6889.41</v>
      </c>
      <c r="BD150" s="6">
        <v>28426.240000000002</v>
      </c>
      <c r="BE150" s="5">
        <v>12381.48</v>
      </c>
      <c r="BF150" s="10">
        <v>17</v>
      </c>
      <c r="BG150" s="9">
        <f t="shared" si="21"/>
        <v>-37.04</v>
      </c>
      <c r="BH150" s="8">
        <v>8</v>
      </c>
      <c r="BI150" s="7">
        <v>4</v>
      </c>
      <c r="BJ150" s="7">
        <v>2</v>
      </c>
      <c r="BK150" s="6">
        <v>3</v>
      </c>
      <c r="BL150" s="11">
        <v>2</v>
      </c>
      <c r="BM150" s="10">
        <v>11304.79</v>
      </c>
      <c r="BN150" s="9">
        <f t="shared" si="22"/>
        <v>-71.7</v>
      </c>
      <c r="BO150" s="8">
        <v>6214.56</v>
      </c>
      <c r="BP150" s="7">
        <v>2497.81</v>
      </c>
      <c r="BQ150" s="7">
        <v>693.33</v>
      </c>
      <c r="BR150" s="6">
        <v>1899.09</v>
      </c>
      <c r="BS150" s="5">
        <v>1804.48</v>
      </c>
      <c r="BT150" s="10">
        <v>17</v>
      </c>
      <c r="BU150" s="9">
        <f t="shared" si="23"/>
        <v>-46.88</v>
      </c>
      <c r="BV150" s="8">
        <v>2</v>
      </c>
      <c r="BW150" s="7">
        <v>3</v>
      </c>
      <c r="BX150" s="7">
        <v>2</v>
      </c>
      <c r="BY150" s="6">
        <v>9</v>
      </c>
      <c r="BZ150" s="11">
        <v>2</v>
      </c>
      <c r="CA150" s="10">
        <v>24223.23</v>
      </c>
      <c r="CB150" s="9">
        <f t="shared" si="24"/>
        <v>-74.64</v>
      </c>
      <c r="CC150" s="8">
        <v>2586.3200000000002</v>
      </c>
      <c r="CD150" s="7">
        <v>2312.7399999999998</v>
      </c>
      <c r="CE150" s="7">
        <v>1074.1099999999999</v>
      </c>
      <c r="CF150" s="6">
        <v>16946.830000000002</v>
      </c>
      <c r="CG150" s="5">
        <v>2541.86</v>
      </c>
      <c r="CH150" s="10">
        <v>133</v>
      </c>
      <c r="CI150" s="9">
        <f t="shared" si="25"/>
        <v>-20.83</v>
      </c>
      <c r="CJ150" s="8">
        <v>45</v>
      </c>
      <c r="CK150" s="7">
        <v>55</v>
      </c>
      <c r="CL150" s="7">
        <v>17</v>
      </c>
      <c r="CM150" s="6">
        <v>16</v>
      </c>
      <c r="CN150" s="11">
        <v>38</v>
      </c>
      <c r="CO150" s="10">
        <v>53679.26</v>
      </c>
      <c r="CP150" s="9">
        <f t="shared" si="26"/>
        <v>-38</v>
      </c>
      <c r="CQ150" s="8">
        <v>14265.98</v>
      </c>
      <c r="CR150" s="7">
        <v>27375.91</v>
      </c>
      <c r="CS150" s="7">
        <v>4894.45</v>
      </c>
      <c r="CT150" s="6">
        <v>7142.92</v>
      </c>
      <c r="CU150" s="5">
        <v>22481.46</v>
      </c>
    </row>
    <row r="151" spans="1:99" x14ac:dyDescent="0.15">
      <c r="A151" s="158"/>
      <c r="B151" s="159"/>
      <c r="C151" s="160"/>
      <c r="D151" s="159"/>
      <c r="E151" s="159"/>
      <c r="F151" s="159"/>
      <c r="G151" s="159"/>
      <c r="H151" s="159"/>
      <c r="I151" s="159"/>
      <c r="J151" s="160"/>
      <c r="K151" s="159"/>
      <c r="L151" s="159"/>
      <c r="M151" s="159"/>
      <c r="N151" s="159"/>
      <c r="O151" s="159"/>
      <c r="P151" s="159"/>
      <c r="Q151" s="160"/>
      <c r="R151" s="159"/>
      <c r="S151" s="159"/>
      <c r="T151" s="159"/>
      <c r="U151" s="159"/>
      <c r="V151" s="159"/>
      <c r="W151" s="159"/>
      <c r="X151" s="160"/>
      <c r="Y151" s="159"/>
      <c r="Z151" s="159"/>
      <c r="AA151" s="159"/>
      <c r="AB151" s="159"/>
      <c r="AC151" s="159"/>
      <c r="AD151" s="159"/>
      <c r="AE151" s="160"/>
      <c r="AF151" s="159"/>
      <c r="AG151" s="159"/>
      <c r="AH151" s="159"/>
      <c r="AI151" s="159"/>
      <c r="AJ151" s="159"/>
      <c r="AK151" s="159"/>
      <c r="AL151" s="160"/>
      <c r="AM151" s="159"/>
      <c r="AN151" s="159"/>
      <c r="AO151" s="159"/>
      <c r="AP151" s="159"/>
      <c r="AQ151" s="159"/>
      <c r="AR151" s="159"/>
      <c r="AS151" s="160"/>
      <c r="AT151" s="159"/>
      <c r="AU151" s="159"/>
      <c r="AV151" s="159"/>
      <c r="AW151" s="159"/>
      <c r="AX151" s="159"/>
      <c r="AY151" s="159"/>
      <c r="AZ151" s="160"/>
      <c r="BA151" s="159"/>
      <c r="BB151" s="159"/>
      <c r="BC151" s="159"/>
      <c r="BD151" s="159"/>
      <c r="BE151" s="159"/>
      <c r="BF151" s="159"/>
      <c r="BG151" s="160"/>
      <c r="BH151" s="159"/>
      <c r="BI151" s="159"/>
      <c r="BJ151" s="159"/>
      <c r="BK151" s="159"/>
      <c r="BL151" s="159"/>
      <c r="BM151" s="159"/>
      <c r="BN151" s="160"/>
      <c r="BO151" s="159"/>
      <c r="BP151" s="159"/>
      <c r="BQ151" s="159"/>
      <c r="BR151" s="159"/>
      <c r="BS151" s="159"/>
      <c r="BT151" s="159"/>
      <c r="BU151" s="160"/>
      <c r="BV151" s="159"/>
      <c r="BW151" s="159"/>
      <c r="BX151" s="159"/>
      <c r="BY151" s="159"/>
      <c r="BZ151" s="159"/>
      <c r="CA151" s="159"/>
      <c r="CB151" s="160"/>
      <c r="CC151" s="159"/>
      <c r="CD151" s="159"/>
      <c r="CE151" s="159"/>
      <c r="CF151" s="159"/>
      <c r="CG151" s="159"/>
      <c r="CH151" s="159"/>
      <c r="CI151" s="160"/>
      <c r="CJ151" s="159"/>
      <c r="CK151" s="159"/>
      <c r="CL151" s="159"/>
      <c r="CM151" s="159"/>
      <c r="CN151" s="159"/>
      <c r="CO151" s="159"/>
      <c r="CP151" s="160"/>
      <c r="CQ151" s="159"/>
      <c r="CR151" s="159"/>
      <c r="CS151" s="159"/>
      <c r="CT151" s="159"/>
      <c r="CU151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50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50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50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50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50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50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50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50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50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50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50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50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50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50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f t="shared" si="27"/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f t="shared" si="14"/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f t="shared" si="15"/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f t="shared" si="16"/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f t="shared" si="23"/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f t="shared" si="24"/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f t="shared" si="25"/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f t="shared" si="26"/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4341</v>
      </c>
      <c r="C125" s="9">
        <f t="shared" si="27"/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f t="shared" si="14"/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f t="shared" si="15"/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f t="shared" si="16"/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f t="shared" si="19"/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f t="shared" si="20"/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f t="shared" si="23"/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f t="shared" si="24"/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4307</v>
      </c>
      <c r="C126" s="9">
        <f t="shared" si="27"/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f t="shared" si="14"/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f t="shared" si="15"/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f t="shared" si="16"/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f t="shared" si="17"/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f t="shared" si="18"/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f t="shared" si="21"/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f t="shared" si="22"/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f t="shared" si="23"/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f t="shared" si="24"/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f t="shared" si="25"/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f t="shared" si="26"/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4959</v>
      </c>
      <c r="C127" s="23">
        <f t="shared" si="27"/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f t="shared" si="14"/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f t="shared" si="15"/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f t="shared" si="16"/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f t="shared" si="17"/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f t="shared" si="18"/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f t="shared" si="19"/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f t="shared" si="20"/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f t="shared" si="21"/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f t="shared" si="22"/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f t="shared" si="23"/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f t="shared" si="24"/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f t="shared" si="25"/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f t="shared" si="26"/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26" customFormat="1" ht="25.5" customHeight="1" x14ac:dyDescent="0.15">
      <c r="A128" s="140">
        <v>43101</v>
      </c>
      <c r="B128" s="81">
        <v>3341</v>
      </c>
      <c r="C128" s="80">
        <f t="shared" si="27"/>
        <v>2.89</v>
      </c>
      <c r="D128" s="79">
        <v>1702</v>
      </c>
      <c r="E128" s="78">
        <v>1025</v>
      </c>
      <c r="F128" s="78">
        <v>515</v>
      </c>
      <c r="G128" s="77">
        <v>97</v>
      </c>
      <c r="H128" s="82">
        <v>512</v>
      </c>
      <c r="I128" s="81">
        <v>678498.7</v>
      </c>
      <c r="J128" s="80">
        <f t="shared" si="14"/>
        <v>5.19</v>
      </c>
      <c r="K128" s="79">
        <v>340405.98</v>
      </c>
      <c r="L128" s="78">
        <v>214594.17</v>
      </c>
      <c r="M128" s="78">
        <v>104076.94</v>
      </c>
      <c r="N128" s="77">
        <v>19186.349999999999</v>
      </c>
      <c r="O128" s="83">
        <v>110752.49</v>
      </c>
      <c r="P128" s="81">
        <v>7245</v>
      </c>
      <c r="Q128" s="80">
        <f t="shared" si="15"/>
        <v>-1.58</v>
      </c>
      <c r="R128" s="79">
        <v>3098</v>
      </c>
      <c r="S128" s="78">
        <v>2032</v>
      </c>
      <c r="T128" s="78">
        <v>1888</v>
      </c>
      <c r="U128" s="77">
        <v>227</v>
      </c>
      <c r="V128" s="82">
        <v>144</v>
      </c>
      <c r="W128" s="81">
        <v>364796.23</v>
      </c>
      <c r="X128" s="80">
        <f t="shared" si="16"/>
        <v>-2</v>
      </c>
      <c r="Y128" s="79">
        <v>162104.78</v>
      </c>
      <c r="Z128" s="78">
        <v>101637.84</v>
      </c>
      <c r="AA128" s="78">
        <v>90900.71</v>
      </c>
      <c r="AB128" s="77">
        <v>10152.9</v>
      </c>
      <c r="AC128" s="83">
        <v>10737.13</v>
      </c>
      <c r="AD128" s="81">
        <v>242</v>
      </c>
      <c r="AE128" s="80">
        <f t="shared" si="17"/>
        <v>-3.2</v>
      </c>
      <c r="AF128" s="79">
        <v>50</v>
      </c>
      <c r="AG128" s="78">
        <v>96</v>
      </c>
      <c r="AH128" s="78">
        <v>21</v>
      </c>
      <c r="AI128" s="77">
        <v>75</v>
      </c>
      <c r="AJ128" s="82">
        <v>75</v>
      </c>
      <c r="AK128" s="81">
        <v>115400.35</v>
      </c>
      <c r="AL128" s="80">
        <f t="shared" si="18"/>
        <v>37.869999999999997</v>
      </c>
      <c r="AM128" s="79">
        <v>9782.7199999999993</v>
      </c>
      <c r="AN128" s="78">
        <v>38257.96</v>
      </c>
      <c r="AO128" s="78">
        <v>5683.16</v>
      </c>
      <c r="AP128" s="77">
        <v>61676.51</v>
      </c>
      <c r="AQ128" s="83">
        <v>32574.799999999999</v>
      </c>
      <c r="AR128" s="81">
        <v>171</v>
      </c>
      <c r="AS128" s="80">
        <f t="shared" si="19"/>
        <v>2.4</v>
      </c>
      <c r="AT128" s="79">
        <v>16</v>
      </c>
      <c r="AU128" s="78">
        <v>55</v>
      </c>
      <c r="AV128" s="78">
        <v>15</v>
      </c>
      <c r="AW128" s="77">
        <v>85</v>
      </c>
      <c r="AX128" s="82">
        <v>40</v>
      </c>
      <c r="AY128" s="81">
        <v>121416.8</v>
      </c>
      <c r="AZ128" s="80">
        <f t="shared" si="20"/>
        <v>13.16</v>
      </c>
      <c r="BA128" s="79">
        <v>3443.78</v>
      </c>
      <c r="BB128" s="78">
        <v>20010.060000000001</v>
      </c>
      <c r="BC128" s="78">
        <v>5938.92</v>
      </c>
      <c r="BD128" s="77">
        <v>92024.04</v>
      </c>
      <c r="BE128" s="83">
        <v>14071.14</v>
      </c>
      <c r="BF128" s="81">
        <v>59</v>
      </c>
      <c r="BG128" s="80">
        <f t="shared" si="21"/>
        <v>9.26</v>
      </c>
      <c r="BH128" s="79">
        <v>11</v>
      </c>
      <c r="BI128" s="78">
        <v>15</v>
      </c>
      <c r="BJ128" s="78">
        <v>7</v>
      </c>
      <c r="BK128" s="77">
        <v>26</v>
      </c>
      <c r="BL128" s="82">
        <v>8</v>
      </c>
      <c r="BM128" s="81">
        <v>91351.13</v>
      </c>
      <c r="BN128" s="80">
        <f t="shared" si="22"/>
        <v>79.930000000000007</v>
      </c>
      <c r="BO128" s="79">
        <v>4822.53</v>
      </c>
      <c r="BP128" s="78">
        <v>15779.89</v>
      </c>
      <c r="BQ128" s="78">
        <v>4887.9399999999996</v>
      </c>
      <c r="BR128" s="77">
        <v>65860.77</v>
      </c>
      <c r="BS128" s="83">
        <v>10891.95</v>
      </c>
      <c r="BT128" s="81">
        <v>57</v>
      </c>
      <c r="BU128" s="80">
        <f t="shared" si="23"/>
        <v>35.71</v>
      </c>
      <c r="BV128" s="79">
        <v>5</v>
      </c>
      <c r="BW128" s="78">
        <v>23</v>
      </c>
      <c r="BX128" s="78">
        <v>6</v>
      </c>
      <c r="BY128" s="77">
        <v>23</v>
      </c>
      <c r="BZ128" s="82">
        <v>17</v>
      </c>
      <c r="CA128" s="81">
        <v>69336.69</v>
      </c>
      <c r="CB128" s="80">
        <f t="shared" si="24"/>
        <v>37.119999999999997</v>
      </c>
      <c r="CC128" s="79">
        <v>2957.77</v>
      </c>
      <c r="CD128" s="78">
        <v>19465.48</v>
      </c>
      <c r="CE128" s="78">
        <v>4606.8999999999996</v>
      </c>
      <c r="CF128" s="77">
        <v>42306.54</v>
      </c>
      <c r="CG128" s="83">
        <v>14858.58</v>
      </c>
      <c r="CH128" s="81">
        <v>783</v>
      </c>
      <c r="CI128" s="80">
        <f t="shared" si="25"/>
        <v>3.3</v>
      </c>
      <c r="CJ128" s="79">
        <v>188</v>
      </c>
      <c r="CK128" s="78">
        <v>329</v>
      </c>
      <c r="CL128" s="78">
        <v>92</v>
      </c>
      <c r="CM128" s="77">
        <v>173</v>
      </c>
      <c r="CN128" s="82">
        <v>238</v>
      </c>
      <c r="CO128" s="81">
        <v>293607.40999999997</v>
      </c>
      <c r="CP128" s="80">
        <f t="shared" si="26"/>
        <v>-0.81</v>
      </c>
      <c r="CQ128" s="79">
        <v>57586.62</v>
      </c>
      <c r="CR128" s="78">
        <v>129312.37</v>
      </c>
      <c r="CS128" s="78">
        <v>29270.57</v>
      </c>
      <c r="CT128" s="77">
        <v>77068.72</v>
      </c>
      <c r="CU128" s="76">
        <v>100410.93</v>
      </c>
    </row>
    <row r="129" spans="1:99" s="26" customFormat="1" ht="25.5" customHeight="1" x14ac:dyDescent="0.15">
      <c r="A129" s="141">
        <v>43132</v>
      </c>
      <c r="B129" s="10">
        <v>3780</v>
      </c>
      <c r="C129" s="9">
        <f t="shared" si="27"/>
        <v>-0.21</v>
      </c>
      <c r="D129" s="8">
        <v>1903</v>
      </c>
      <c r="E129" s="7">
        <v>1119</v>
      </c>
      <c r="F129" s="7">
        <v>648</v>
      </c>
      <c r="G129" s="6">
        <v>107</v>
      </c>
      <c r="H129" s="11">
        <v>473</v>
      </c>
      <c r="I129" s="10">
        <v>770469.77</v>
      </c>
      <c r="J129" s="9">
        <f t="shared" si="14"/>
        <v>-0.09</v>
      </c>
      <c r="K129" s="8">
        <v>374075.66</v>
      </c>
      <c r="L129" s="7">
        <v>232585.12</v>
      </c>
      <c r="M129" s="7">
        <v>136749.95000000001</v>
      </c>
      <c r="N129" s="6">
        <v>25290.75</v>
      </c>
      <c r="O129" s="5">
        <v>97424.85</v>
      </c>
      <c r="P129" s="10">
        <v>8148</v>
      </c>
      <c r="Q129" s="9">
        <f t="shared" si="15"/>
        <v>1.47</v>
      </c>
      <c r="R129" s="8">
        <v>3493</v>
      </c>
      <c r="S129" s="7">
        <v>2041</v>
      </c>
      <c r="T129" s="7">
        <v>2325</v>
      </c>
      <c r="U129" s="6">
        <v>289</v>
      </c>
      <c r="V129" s="11">
        <v>-284</v>
      </c>
      <c r="W129" s="10">
        <v>404420.53</v>
      </c>
      <c r="X129" s="9">
        <f t="shared" si="16"/>
        <v>0.35</v>
      </c>
      <c r="Y129" s="8">
        <v>181911.29</v>
      </c>
      <c r="Z129" s="7">
        <v>99566.48</v>
      </c>
      <c r="AA129" s="7">
        <v>110005.8</v>
      </c>
      <c r="AB129" s="6">
        <v>12936.96</v>
      </c>
      <c r="AC129" s="5">
        <v>-10439.32</v>
      </c>
      <c r="AD129" s="10">
        <v>244</v>
      </c>
      <c r="AE129" s="9">
        <f t="shared" si="17"/>
        <v>-5.0599999999999996</v>
      </c>
      <c r="AF129" s="8">
        <v>48</v>
      </c>
      <c r="AG129" s="7">
        <v>104</v>
      </c>
      <c r="AH129" s="7">
        <v>25</v>
      </c>
      <c r="AI129" s="6">
        <v>67</v>
      </c>
      <c r="AJ129" s="11">
        <v>79</v>
      </c>
      <c r="AK129" s="10">
        <v>83456.649999999994</v>
      </c>
      <c r="AL129" s="9">
        <f t="shared" si="18"/>
        <v>-19.39</v>
      </c>
      <c r="AM129" s="8">
        <v>11298.09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f t="shared" si="19"/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f t="shared" si="20"/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48</v>
      </c>
      <c r="BG129" s="9">
        <f t="shared" si="21"/>
        <v>-21.31</v>
      </c>
      <c r="BH129" s="8">
        <v>5</v>
      </c>
      <c r="BI129" s="7">
        <v>21</v>
      </c>
      <c r="BJ129" s="7">
        <v>4</v>
      </c>
      <c r="BK129" s="6">
        <v>18</v>
      </c>
      <c r="BL129" s="11">
        <v>17</v>
      </c>
      <c r="BM129" s="10">
        <v>37332.14</v>
      </c>
      <c r="BN129" s="9">
        <f t="shared" si="22"/>
        <v>-20.34</v>
      </c>
      <c r="BO129" s="8">
        <v>1935.32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f t="shared" si="23"/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f t="shared" si="24"/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801</v>
      </c>
      <c r="CI129" s="9">
        <f t="shared" si="25"/>
        <v>-3.73</v>
      </c>
      <c r="CJ129" s="8">
        <v>165</v>
      </c>
      <c r="CK129" s="7">
        <v>336</v>
      </c>
      <c r="CL129" s="7">
        <v>116</v>
      </c>
      <c r="CM129" s="6">
        <v>182</v>
      </c>
      <c r="CN129" s="11">
        <v>222</v>
      </c>
      <c r="CO129" s="10">
        <v>275215.61</v>
      </c>
      <c r="CP129" s="9">
        <f t="shared" si="26"/>
        <v>-6.46</v>
      </c>
      <c r="CQ129" s="8">
        <v>43767.18</v>
      </c>
      <c r="CR129" s="7">
        <v>117334.8</v>
      </c>
      <c r="CS129" s="7">
        <v>37717.24</v>
      </c>
      <c r="CT129" s="6">
        <v>75733.67</v>
      </c>
      <c r="CU129" s="5">
        <v>80280.28</v>
      </c>
    </row>
    <row r="130" spans="1:99" s="26" customFormat="1" ht="25.5" customHeight="1" x14ac:dyDescent="0.15">
      <c r="A130" s="141">
        <v>43160</v>
      </c>
      <c r="B130" s="10">
        <v>5497</v>
      </c>
      <c r="C130" s="9">
        <f t="shared" si="27"/>
        <v>-3.12</v>
      </c>
      <c r="D130" s="8">
        <v>2848</v>
      </c>
      <c r="E130" s="7">
        <v>1526</v>
      </c>
      <c r="F130" s="7">
        <v>907</v>
      </c>
      <c r="G130" s="6">
        <v>212</v>
      </c>
      <c r="H130" s="11">
        <v>621</v>
      </c>
      <c r="I130" s="10">
        <v>1085449.6499999999</v>
      </c>
      <c r="J130" s="9">
        <f t="shared" si="14"/>
        <v>-6.31</v>
      </c>
      <c r="K130" s="8">
        <v>552460.26</v>
      </c>
      <c r="L130" s="7">
        <v>311631.89</v>
      </c>
      <c r="M130" s="7">
        <v>175028.83</v>
      </c>
      <c r="N130" s="6">
        <v>44496.02</v>
      </c>
      <c r="O130" s="5">
        <v>136780.59</v>
      </c>
      <c r="P130" s="10">
        <v>11971</v>
      </c>
      <c r="Q130" s="9">
        <f t="shared" si="15"/>
        <v>-0.98</v>
      </c>
      <c r="R130" s="8">
        <v>5403</v>
      </c>
      <c r="S130" s="7">
        <v>2867</v>
      </c>
      <c r="T130" s="7">
        <v>3272</v>
      </c>
      <c r="U130" s="6">
        <v>425</v>
      </c>
      <c r="V130" s="11">
        <v>-403</v>
      </c>
      <c r="W130" s="10">
        <v>629090.11</v>
      </c>
      <c r="X130" s="9">
        <f t="shared" si="16"/>
        <v>-1.19</v>
      </c>
      <c r="Y130" s="8">
        <v>299300.68</v>
      </c>
      <c r="Z130" s="7">
        <v>144361.14000000001</v>
      </c>
      <c r="AA130" s="7">
        <v>165324.07</v>
      </c>
      <c r="AB130" s="6">
        <v>19924.79</v>
      </c>
      <c r="AC130" s="5">
        <v>-20853.349999999999</v>
      </c>
      <c r="AD130" s="10">
        <v>424</v>
      </c>
      <c r="AE130" s="9">
        <f t="shared" si="17"/>
        <v>-11.85</v>
      </c>
      <c r="AF130" s="8">
        <v>73</v>
      </c>
      <c r="AG130" s="7">
        <v>169</v>
      </c>
      <c r="AH130" s="7">
        <v>45</v>
      </c>
      <c r="AI130" s="6">
        <v>137</v>
      </c>
      <c r="AJ130" s="11">
        <v>124</v>
      </c>
      <c r="AK130" s="10">
        <v>214569.39</v>
      </c>
      <c r="AL130" s="9">
        <f t="shared" si="18"/>
        <v>9.77</v>
      </c>
      <c r="AM130" s="8">
        <v>19599.759999999998</v>
      </c>
      <c r="AN130" s="7">
        <v>56314.6</v>
      </c>
      <c r="AO130" s="7">
        <v>13134.15</v>
      </c>
      <c r="AP130" s="6">
        <v>125520.88</v>
      </c>
      <c r="AQ130" s="5">
        <v>43180.45</v>
      </c>
      <c r="AR130" s="10">
        <v>314</v>
      </c>
      <c r="AS130" s="9">
        <f t="shared" si="19"/>
        <v>-7.92</v>
      </c>
      <c r="AT130" s="8">
        <v>16</v>
      </c>
      <c r="AU130" s="7">
        <v>94</v>
      </c>
      <c r="AV130" s="7">
        <v>23</v>
      </c>
      <c r="AW130" s="6">
        <v>179</v>
      </c>
      <c r="AX130" s="11">
        <v>72</v>
      </c>
      <c r="AY130" s="10">
        <v>243727.38</v>
      </c>
      <c r="AZ130" s="9">
        <f t="shared" si="20"/>
        <v>-14.25</v>
      </c>
      <c r="BA130" s="8">
        <v>6122.86</v>
      </c>
      <c r="BB130" s="7">
        <v>48354.51</v>
      </c>
      <c r="BC130" s="7">
        <v>6090.01</v>
      </c>
      <c r="BD130" s="6">
        <v>182019.21</v>
      </c>
      <c r="BE130" s="5">
        <v>42745.3</v>
      </c>
      <c r="BF130" s="10">
        <v>121</v>
      </c>
      <c r="BG130" s="9">
        <f t="shared" si="21"/>
        <v>17.48</v>
      </c>
      <c r="BH130" s="8">
        <v>11</v>
      </c>
      <c r="BI130" s="7">
        <v>37</v>
      </c>
      <c r="BJ130" s="7">
        <v>17</v>
      </c>
      <c r="BK130" s="6">
        <v>56</v>
      </c>
      <c r="BL130" s="11">
        <v>20</v>
      </c>
      <c r="BM130" s="10">
        <v>305341.37</v>
      </c>
      <c r="BN130" s="9">
        <f t="shared" si="22"/>
        <v>-5.74</v>
      </c>
      <c r="BO130" s="8">
        <v>9442.7199999999993</v>
      </c>
      <c r="BP130" s="7">
        <v>27476.16</v>
      </c>
      <c r="BQ130" s="7">
        <v>10981.32</v>
      </c>
      <c r="BR130" s="6">
        <v>257441.17</v>
      </c>
      <c r="BS130" s="5">
        <v>16494.84</v>
      </c>
      <c r="BT130" s="10">
        <v>87</v>
      </c>
      <c r="BU130" s="9">
        <f t="shared" si="23"/>
        <v>-17.920000000000002</v>
      </c>
      <c r="BV130" s="8">
        <v>5</v>
      </c>
      <c r="BW130" s="7">
        <v>19</v>
      </c>
      <c r="BX130" s="7">
        <v>7</v>
      </c>
      <c r="BY130" s="6">
        <v>56</v>
      </c>
      <c r="BZ130" s="11">
        <v>12</v>
      </c>
      <c r="CA130" s="10">
        <v>309919.3</v>
      </c>
      <c r="CB130" s="9">
        <f t="shared" si="24"/>
        <v>57.92</v>
      </c>
      <c r="CC130" s="8">
        <v>4449.6499999999996</v>
      </c>
      <c r="CD130" s="7">
        <v>13937.13</v>
      </c>
      <c r="CE130" s="7">
        <v>5484.2</v>
      </c>
      <c r="CF130" s="6">
        <v>286048.32</v>
      </c>
      <c r="CG130" s="5">
        <v>8452.93</v>
      </c>
      <c r="CH130" s="10">
        <v>1347</v>
      </c>
      <c r="CI130" s="9">
        <f t="shared" si="25"/>
        <v>-8.8000000000000007</v>
      </c>
      <c r="CJ130" s="8">
        <v>240</v>
      </c>
      <c r="CK130" s="7">
        <v>551</v>
      </c>
      <c r="CL130" s="7">
        <v>188</v>
      </c>
      <c r="CM130" s="6">
        <v>364</v>
      </c>
      <c r="CN130" s="11">
        <v>363</v>
      </c>
      <c r="CO130" s="10">
        <v>521356.77</v>
      </c>
      <c r="CP130" s="9">
        <f t="shared" si="26"/>
        <v>-16.239999999999998</v>
      </c>
      <c r="CQ130" s="8">
        <v>71998.69</v>
      </c>
      <c r="CR130" s="7">
        <v>230200.88</v>
      </c>
      <c r="CS130" s="7">
        <v>54697.55</v>
      </c>
      <c r="CT130" s="6">
        <v>160789.65</v>
      </c>
      <c r="CU130" s="5">
        <v>176593.4</v>
      </c>
    </row>
    <row r="131" spans="1:99" s="26" customFormat="1" ht="25.5" customHeight="1" x14ac:dyDescent="0.15">
      <c r="A131" s="141">
        <v>43191</v>
      </c>
      <c r="B131" s="10">
        <v>4371</v>
      </c>
      <c r="C131" s="9">
        <f t="shared" si="27"/>
        <v>3.82</v>
      </c>
      <c r="D131" s="8">
        <v>2215</v>
      </c>
      <c r="E131" s="7">
        <v>1235</v>
      </c>
      <c r="F131" s="7">
        <v>809</v>
      </c>
      <c r="G131" s="6">
        <v>109</v>
      </c>
      <c r="H131" s="11">
        <v>425</v>
      </c>
      <c r="I131" s="10">
        <v>887162.85</v>
      </c>
      <c r="J131" s="9">
        <f t="shared" si="14"/>
        <v>4.49</v>
      </c>
      <c r="K131" s="8">
        <v>434288.3</v>
      </c>
      <c r="L131" s="7">
        <v>266249.69</v>
      </c>
      <c r="M131" s="7">
        <v>151978.5</v>
      </c>
      <c r="N131" s="6">
        <v>32177.77</v>
      </c>
      <c r="O131" s="5">
        <v>114208.19</v>
      </c>
      <c r="P131" s="10">
        <v>9088</v>
      </c>
      <c r="Q131" s="9">
        <f t="shared" si="15"/>
        <v>0.43</v>
      </c>
      <c r="R131" s="8">
        <v>4098</v>
      </c>
      <c r="S131" s="7">
        <v>2386</v>
      </c>
      <c r="T131" s="7">
        <v>2348</v>
      </c>
      <c r="U131" s="6">
        <v>254</v>
      </c>
      <c r="V131" s="11">
        <v>39</v>
      </c>
      <c r="W131" s="10">
        <v>457268.17</v>
      </c>
      <c r="X131" s="9">
        <f t="shared" si="16"/>
        <v>-2.15</v>
      </c>
      <c r="Y131" s="8">
        <v>214000.74</v>
      </c>
      <c r="Z131" s="7">
        <v>122529.63</v>
      </c>
      <c r="AA131" s="7">
        <v>109267.31</v>
      </c>
      <c r="AB131" s="6">
        <v>11349.91</v>
      </c>
      <c r="AC131" s="5">
        <v>13309.45</v>
      </c>
      <c r="AD131" s="10">
        <v>267</v>
      </c>
      <c r="AE131" s="9">
        <f t="shared" si="17"/>
        <v>-1.84</v>
      </c>
      <c r="AF131" s="8">
        <v>47</v>
      </c>
      <c r="AG131" s="7">
        <v>98</v>
      </c>
      <c r="AH131" s="7">
        <v>31</v>
      </c>
      <c r="AI131" s="6">
        <v>90</v>
      </c>
      <c r="AJ131" s="11">
        <v>68</v>
      </c>
      <c r="AK131" s="10">
        <v>83247.520000000004</v>
      </c>
      <c r="AL131" s="9">
        <f t="shared" si="18"/>
        <v>-7.72</v>
      </c>
      <c r="AM131" s="8">
        <v>10344.14</v>
      </c>
      <c r="AN131" s="7">
        <v>30033.03</v>
      </c>
      <c r="AO131" s="7">
        <v>8397.77</v>
      </c>
      <c r="AP131" s="6">
        <v>32340.84</v>
      </c>
      <c r="AQ131" s="5">
        <v>23767</v>
      </c>
      <c r="AR131" s="10">
        <v>172</v>
      </c>
      <c r="AS131" s="9">
        <f t="shared" si="19"/>
        <v>1.18</v>
      </c>
      <c r="AT131" s="8">
        <v>12</v>
      </c>
      <c r="AU131" s="7">
        <v>56</v>
      </c>
      <c r="AV131" s="7">
        <v>14</v>
      </c>
      <c r="AW131" s="6">
        <v>89</v>
      </c>
      <c r="AX131" s="11">
        <v>43</v>
      </c>
      <c r="AY131" s="10">
        <v>108770.39</v>
      </c>
      <c r="AZ131" s="9">
        <f t="shared" si="20"/>
        <v>-3.42</v>
      </c>
      <c r="BA131" s="8">
        <v>1961.23</v>
      </c>
      <c r="BB131" s="7">
        <v>33057.26</v>
      </c>
      <c r="BC131" s="7">
        <v>8087.77</v>
      </c>
      <c r="BD131" s="6">
        <v>64634.27</v>
      </c>
      <c r="BE131" s="5">
        <v>25999.35</v>
      </c>
      <c r="BF131" s="10">
        <v>51</v>
      </c>
      <c r="BG131" s="9">
        <f t="shared" si="21"/>
        <v>0</v>
      </c>
      <c r="BH131" s="8">
        <v>4</v>
      </c>
      <c r="BI131" s="7">
        <v>22</v>
      </c>
      <c r="BJ131" s="7">
        <v>8</v>
      </c>
      <c r="BK131" s="6">
        <v>17</v>
      </c>
      <c r="BL131" s="11">
        <v>14</v>
      </c>
      <c r="BM131" s="10">
        <v>44328.37</v>
      </c>
      <c r="BN131" s="9">
        <f t="shared" si="22"/>
        <v>-56.62</v>
      </c>
      <c r="BO131" s="8">
        <v>1846.08</v>
      </c>
      <c r="BP131" s="7">
        <v>15400.04</v>
      </c>
      <c r="BQ131" s="7">
        <v>4139.96</v>
      </c>
      <c r="BR131" s="6">
        <v>22942.29</v>
      </c>
      <c r="BS131" s="5">
        <v>11260.08</v>
      </c>
      <c r="BT131" s="10">
        <v>59</v>
      </c>
      <c r="BU131" s="9">
        <f t="shared" si="23"/>
        <v>-4.84</v>
      </c>
      <c r="BV131" s="8">
        <v>7</v>
      </c>
      <c r="BW131" s="7">
        <v>19</v>
      </c>
      <c r="BX131" s="7">
        <v>6</v>
      </c>
      <c r="BY131" s="6">
        <v>27</v>
      </c>
      <c r="BZ131" s="11">
        <v>13</v>
      </c>
      <c r="CA131" s="10">
        <v>95603.12</v>
      </c>
      <c r="CB131" s="9">
        <f t="shared" si="24"/>
        <v>-30.15</v>
      </c>
      <c r="CC131" s="8">
        <v>6096.17</v>
      </c>
      <c r="CD131" s="7">
        <v>28358.95</v>
      </c>
      <c r="CE131" s="7">
        <v>6842.14</v>
      </c>
      <c r="CF131" s="6">
        <v>54305.86</v>
      </c>
      <c r="CG131" s="5">
        <v>21516.81</v>
      </c>
      <c r="CH131" s="10">
        <v>748</v>
      </c>
      <c r="CI131" s="9">
        <f t="shared" si="25"/>
        <v>-8.2200000000000006</v>
      </c>
      <c r="CJ131" s="8">
        <v>154</v>
      </c>
      <c r="CK131" s="7">
        <v>301</v>
      </c>
      <c r="CL131" s="7">
        <v>85</v>
      </c>
      <c r="CM131" s="6">
        <v>206</v>
      </c>
      <c r="CN131" s="11">
        <v>218</v>
      </c>
      <c r="CO131" s="10">
        <v>274777.19</v>
      </c>
      <c r="CP131" s="9">
        <f t="shared" si="26"/>
        <v>-8.42</v>
      </c>
      <c r="CQ131" s="8">
        <v>39417.89</v>
      </c>
      <c r="CR131" s="7">
        <v>116233.18</v>
      </c>
      <c r="CS131" s="7">
        <v>24523.94</v>
      </c>
      <c r="CT131" s="6">
        <v>94043.27</v>
      </c>
      <c r="CU131" s="5">
        <v>92268.15</v>
      </c>
    </row>
    <row r="132" spans="1:99" s="26" customFormat="1" ht="25.5" customHeight="1" x14ac:dyDescent="0.15">
      <c r="A132" s="141">
        <v>43221</v>
      </c>
      <c r="B132" s="10">
        <v>4354</v>
      </c>
      <c r="C132" s="9">
        <f t="shared" si="27"/>
        <v>3.89</v>
      </c>
      <c r="D132" s="8">
        <v>2199</v>
      </c>
      <c r="E132" s="7">
        <v>1265</v>
      </c>
      <c r="F132" s="7">
        <v>761</v>
      </c>
      <c r="G132" s="6">
        <v>127</v>
      </c>
      <c r="H132" s="11">
        <v>505</v>
      </c>
      <c r="I132" s="10">
        <v>861753.95</v>
      </c>
      <c r="J132" s="9">
        <f t="shared" si="14"/>
        <v>1.54</v>
      </c>
      <c r="K132" s="8">
        <v>421929.64</v>
      </c>
      <c r="L132" s="7">
        <v>256802.62</v>
      </c>
      <c r="M132" s="7">
        <v>148401.66</v>
      </c>
      <c r="N132" s="6">
        <v>34220.559999999998</v>
      </c>
      <c r="O132" s="5">
        <v>108726.49</v>
      </c>
      <c r="P132" s="10">
        <v>8698</v>
      </c>
      <c r="Q132" s="9">
        <f t="shared" si="15"/>
        <v>4.7300000000000004</v>
      </c>
      <c r="R132" s="8">
        <v>3828</v>
      </c>
      <c r="S132" s="7">
        <v>2349</v>
      </c>
      <c r="T132" s="7">
        <v>2269</v>
      </c>
      <c r="U132" s="6">
        <v>252</v>
      </c>
      <c r="V132" s="11">
        <v>80</v>
      </c>
      <c r="W132" s="10">
        <v>441088.67</v>
      </c>
      <c r="X132" s="9">
        <f t="shared" si="16"/>
        <v>4.62</v>
      </c>
      <c r="Y132" s="8">
        <v>204319.6</v>
      </c>
      <c r="Z132" s="7">
        <v>116960.13</v>
      </c>
      <c r="AA132" s="7">
        <v>108044.8</v>
      </c>
      <c r="AB132" s="6">
        <v>11764.14</v>
      </c>
      <c r="AC132" s="5">
        <v>8915.33</v>
      </c>
      <c r="AD132" s="10">
        <v>293</v>
      </c>
      <c r="AE132" s="9">
        <f t="shared" si="17"/>
        <v>2.81</v>
      </c>
      <c r="AF132" s="8">
        <v>49</v>
      </c>
      <c r="AG132" s="7">
        <v>110</v>
      </c>
      <c r="AH132" s="7">
        <v>27</v>
      </c>
      <c r="AI132" s="6">
        <v>107</v>
      </c>
      <c r="AJ132" s="11">
        <v>83</v>
      </c>
      <c r="AK132" s="10">
        <v>116176.83</v>
      </c>
      <c r="AL132" s="9">
        <f t="shared" si="18"/>
        <v>14.95</v>
      </c>
      <c r="AM132" s="8">
        <v>14205.18</v>
      </c>
      <c r="AN132" s="7">
        <v>36330.06</v>
      </c>
      <c r="AO132" s="7">
        <v>7940.8</v>
      </c>
      <c r="AP132" s="6">
        <v>57700.79</v>
      </c>
      <c r="AQ132" s="5">
        <v>28389.26</v>
      </c>
      <c r="AR132" s="10">
        <v>185</v>
      </c>
      <c r="AS132" s="9">
        <f t="shared" si="19"/>
        <v>6.94</v>
      </c>
      <c r="AT132" s="8">
        <v>27</v>
      </c>
      <c r="AU132" s="7">
        <v>61</v>
      </c>
      <c r="AV132" s="7">
        <v>21</v>
      </c>
      <c r="AW132" s="6">
        <v>76</v>
      </c>
      <c r="AX132" s="11">
        <v>40</v>
      </c>
      <c r="AY132" s="10">
        <v>112171.96</v>
      </c>
      <c r="AZ132" s="9">
        <f t="shared" si="20"/>
        <v>24.95</v>
      </c>
      <c r="BA132" s="8">
        <v>10890.93</v>
      </c>
      <c r="BB132" s="7">
        <v>41134.58</v>
      </c>
      <c r="BC132" s="7">
        <v>10385.01</v>
      </c>
      <c r="BD132" s="6">
        <v>49761.440000000002</v>
      </c>
      <c r="BE132" s="5">
        <v>30749.57</v>
      </c>
      <c r="BF132" s="10">
        <v>52</v>
      </c>
      <c r="BG132" s="9">
        <f t="shared" si="21"/>
        <v>0</v>
      </c>
      <c r="BH132" s="8">
        <v>4</v>
      </c>
      <c r="BI132" s="7">
        <v>18</v>
      </c>
      <c r="BJ132" s="7">
        <v>10</v>
      </c>
      <c r="BK132" s="6">
        <v>20</v>
      </c>
      <c r="BL132" s="11">
        <v>8</v>
      </c>
      <c r="BM132" s="10">
        <v>43241.94</v>
      </c>
      <c r="BN132" s="9">
        <f t="shared" si="22"/>
        <v>-6.82</v>
      </c>
      <c r="BO132" s="8">
        <v>1234.6400000000001</v>
      </c>
      <c r="BP132" s="7">
        <v>12212.03</v>
      </c>
      <c r="BQ132" s="7">
        <v>10246.19</v>
      </c>
      <c r="BR132" s="6">
        <v>19549.080000000002</v>
      </c>
      <c r="BS132" s="5">
        <v>1965.84</v>
      </c>
      <c r="BT132" s="10">
        <v>54</v>
      </c>
      <c r="BU132" s="9">
        <f t="shared" si="23"/>
        <v>12.5</v>
      </c>
      <c r="BV132" s="8">
        <v>5</v>
      </c>
      <c r="BW132" s="7">
        <v>17</v>
      </c>
      <c r="BX132" s="7">
        <v>5</v>
      </c>
      <c r="BY132" s="6">
        <v>27</v>
      </c>
      <c r="BZ132" s="11">
        <v>12</v>
      </c>
      <c r="CA132" s="10">
        <v>138279.42000000001</v>
      </c>
      <c r="CB132" s="9">
        <f t="shared" si="24"/>
        <v>14.72</v>
      </c>
      <c r="CC132" s="8">
        <v>5728.1</v>
      </c>
      <c r="CD132" s="7">
        <v>13269.86</v>
      </c>
      <c r="CE132" s="7">
        <v>3536.39</v>
      </c>
      <c r="CF132" s="6">
        <v>115745.07</v>
      </c>
      <c r="CG132" s="5">
        <v>9733.4699999999993</v>
      </c>
      <c r="CH132" s="10">
        <v>883</v>
      </c>
      <c r="CI132" s="9">
        <f t="shared" si="25"/>
        <v>7.68</v>
      </c>
      <c r="CJ132" s="8">
        <v>161</v>
      </c>
      <c r="CK132" s="7">
        <v>395</v>
      </c>
      <c r="CL132" s="7">
        <v>117</v>
      </c>
      <c r="CM132" s="6">
        <v>208</v>
      </c>
      <c r="CN132" s="11">
        <v>280</v>
      </c>
      <c r="CO132" s="10">
        <v>322358.78000000003</v>
      </c>
      <c r="CP132" s="9">
        <f t="shared" si="26"/>
        <v>0.6</v>
      </c>
      <c r="CQ132" s="8">
        <v>41317.22</v>
      </c>
      <c r="CR132" s="7">
        <v>154489.23000000001</v>
      </c>
      <c r="CS132" s="7">
        <v>32550.639999999999</v>
      </c>
      <c r="CT132" s="6">
        <v>93320.56</v>
      </c>
      <c r="CU132" s="5">
        <v>122619.72</v>
      </c>
    </row>
    <row r="133" spans="1:99" s="26" customFormat="1" ht="25.5" customHeight="1" x14ac:dyDescent="0.15">
      <c r="A133" s="141">
        <v>43252</v>
      </c>
      <c r="B133" s="10">
        <v>4610</v>
      </c>
      <c r="C133" s="9">
        <f t="shared" si="27"/>
        <v>-0.9</v>
      </c>
      <c r="D133" s="8">
        <v>2317</v>
      </c>
      <c r="E133" s="7">
        <v>1286</v>
      </c>
      <c r="F133" s="7">
        <v>860</v>
      </c>
      <c r="G133" s="6">
        <v>142</v>
      </c>
      <c r="H133" s="11">
        <v>430</v>
      </c>
      <c r="I133" s="10">
        <v>932523.87</v>
      </c>
      <c r="J133" s="9">
        <f t="shared" si="14"/>
        <v>-5.73</v>
      </c>
      <c r="K133" s="8">
        <v>463968.66</v>
      </c>
      <c r="L133" s="7">
        <v>276454.71999999997</v>
      </c>
      <c r="M133" s="7">
        <v>163923.48000000001</v>
      </c>
      <c r="N133" s="6">
        <v>27267.08</v>
      </c>
      <c r="O133" s="5">
        <v>113275.49</v>
      </c>
      <c r="P133" s="10">
        <v>9104</v>
      </c>
      <c r="Q133" s="9">
        <f t="shared" si="15"/>
        <v>-3.1</v>
      </c>
      <c r="R133" s="8">
        <v>4031</v>
      </c>
      <c r="S133" s="7">
        <v>2294</v>
      </c>
      <c r="T133" s="7">
        <v>2465</v>
      </c>
      <c r="U133" s="6">
        <v>314</v>
      </c>
      <c r="V133" s="11">
        <v>-171</v>
      </c>
      <c r="W133" s="10">
        <v>455980.27</v>
      </c>
      <c r="X133" s="9">
        <f t="shared" si="16"/>
        <v>-2.86</v>
      </c>
      <c r="Y133" s="8">
        <v>208958.63</v>
      </c>
      <c r="Z133" s="7">
        <v>113761.07</v>
      </c>
      <c r="AA133" s="7">
        <v>118140.49</v>
      </c>
      <c r="AB133" s="6">
        <v>15120.08</v>
      </c>
      <c r="AC133" s="5">
        <v>-4379.42</v>
      </c>
      <c r="AD133" s="10">
        <v>356</v>
      </c>
      <c r="AE133" s="9">
        <f t="shared" si="17"/>
        <v>2.89</v>
      </c>
      <c r="AF133" s="8">
        <v>81</v>
      </c>
      <c r="AG133" s="7">
        <v>126</v>
      </c>
      <c r="AH133" s="7">
        <v>30</v>
      </c>
      <c r="AI133" s="6">
        <v>119</v>
      </c>
      <c r="AJ133" s="11">
        <v>96</v>
      </c>
      <c r="AK133" s="10">
        <v>120029.69</v>
      </c>
      <c r="AL133" s="9">
        <f t="shared" si="18"/>
        <v>6.93</v>
      </c>
      <c r="AM133" s="8">
        <v>22624.92</v>
      </c>
      <c r="AN133" s="7">
        <v>33574.14</v>
      </c>
      <c r="AO133" s="7">
        <v>9101.89</v>
      </c>
      <c r="AP133" s="6">
        <v>54728.74</v>
      </c>
      <c r="AQ133" s="5">
        <v>24472.25</v>
      </c>
      <c r="AR133" s="10">
        <v>208</v>
      </c>
      <c r="AS133" s="9">
        <f t="shared" si="19"/>
        <v>0.97</v>
      </c>
      <c r="AT133" s="8">
        <v>20</v>
      </c>
      <c r="AU133" s="7">
        <v>52</v>
      </c>
      <c r="AV133" s="7">
        <v>25</v>
      </c>
      <c r="AW133" s="6">
        <v>111</v>
      </c>
      <c r="AX133" s="11">
        <v>27</v>
      </c>
      <c r="AY133" s="10">
        <v>136575.65</v>
      </c>
      <c r="AZ133" s="9">
        <f t="shared" si="20"/>
        <v>14.51</v>
      </c>
      <c r="BA133" s="8">
        <v>7635.59</v>
      </c>
      <c r="BB133" s="7">
        <v>14285.7</v>
      </c>
      <c r="BC133" s="7">
        <v>11413.54</v>
      </c>
      <c r="BD133" s="6">
        <v>103240.82</v>
      </c>
      <c r="BE133" s="5">
        <v>2872.16</v>
      </c>
      <c r="BF133" s="10">
        <v>64</v>
      </c>
      <c r="BG133" s="9">
        <f t="shared" si="21"/>
        <v>-5.88</v>
      </c>
      <c r="BH133" s="8">
        <v>12</v>
      </c>
      <c r="BI133" s="7">
        <v>20</v>
      </c>
      <c r="BJ133" s="7">
        <v>8</v>
      </c>
      <c r="BK133" s="6">
        <v>24</v>
      </c>
      <c r="BL133" s="11">
        <v>12</v>
      </c>
      <c r="BM133" s="10">
        <v>82539.94</v>
      </c>
      <c r="BN133" s="9">
        <f t="shared" si="22"/>
        <v>35.1</v>
      </c>
      <c r="BO133" s="8">
        <v>3763.2</v>
      </c>
      <c r="BP133" s="7">
        <v>25168.32</v>
      </c>
      <c r="BQ133" s="7">
        <v>3869.56</v>
      </c>
      <c r="BR133" s="6">
        <v>49738.86</v>
      </c>
      <c r="BS133" s="5">
        <v>21298.76</v>
      </c>
      <c r="BT133" s="10">
        <v>71</v>
      </c>
      <c r="BU133" s="9">
        <f t="shared" si="23"/>
        <v>5.97</v>
      </c>
      <c r="BV133" s="8">
        <v>6</v>
      </c>
      <c r="BW133" s="7">
        <v>14</v>
      </c>
      <c r="BX133" s="7">
        <v>6</v>
      </c>
      <c r="BY133" s="6">
        <v>45</v>
      </c>
      <c r="BZ133" s="11">
        <v>8</v>
      </c>
      <c r="CA133" s="10">
        <v>392806.57</v>
      </c>
      <c r="CB133" s="9">
        <f t="shared" si="24"/>
        <v>234.95</v>
      </c>
      <c r="CC133" s="8">
        <v>2406.33</v>
      </c>
      <c r="CD133" s="7">
        <v>10907.58</v>
      </c>
      <c r="CE133" s="7">
        <v>11264.67</v>
      </c>
      <c r="CF133" s="6">
        <v>368227.99</v>
      </c>
      <c r="CG133" s="5">
        <v>-357.09</v>
      </c>
      <c r="CH133" s="10">
        <v>943</v>
      </c>
      <c r="CI133" s="9">
        <f t="shared" si="25"/>
        <v>-9.06</v>
      </c>
      <c r="CJ133" s="8">
        <v>190</v>
      </c>
      <c r="CK133" s="7">
        <v>401</v>
      </c>
      <c r="CL133" s="7">
        <v>134</v>
      </c>
      <c r="CM133" s="6">
        <v>218</v>
      </c>
      <c r="CN133" s="11">
        <v>267</v>
      </c>
      <c r="CO133" s="10">
        <v>351011.69</v>
      </c>
      <c r="CP133" s="9">
        <f t="shared" si="26"/>
        <v>-9.49</v>
      </c>
      <c r="CQ133" s="8">
        <v>53571.43</v>
      </c>
      <c r="CR133" s="7">
        <v>154271.54999999999</v>
      </c>
      <c r="CS133" s="7">
        <v>39373.22</v>
      </c>
      <c r="CT133" s="6">
        <v>103795.49</v>
      </c>
      <c r="CU133" s="5">
        <v>114898.33</v>
      </c>
    </row>
    <row r="134" spans="1:99" s="26" customFormat="1" ht="25.5" customHeight="1" x14ac:dyDescent="0.15">
      <c r="A134" s="141">
        <v>43282</v>
      </c>
      <c r="B134" s="10">
        <v>4850</v>
      </c>
      <c r="C134" s="9">
        <f t="shared" si="27"/>
        <v>4.3899999999999997</v>
      </c>
      <c r="D134" s="8">
        <v>2482</v>
      </c>
      <c r="E134" s="7">
        <v>1387</v>
      </c>
      <c r="F134" s="7">
        <v>845</v>
      </c>
      <c r="G134" s="6">
        <v>132</v>
      </c>
      <c r="H134" s="11">
        <v>543</v>
      </c>
      <c r="I134" s="10">
        <v>973508.95</v>
      </c>
      <c r="J134" s="9">
        <f t="shared" si="14"/>
        <v>-2.97</v>
      </c>
      <c r="K134" s="8">
        <v>475936.17</v>
      </c>
      <c r="L134" s="7">
        <v>289051.08</v>
      </c>
      <c r="M134" s="7">
        <v>173001.89</v>
      </c>
      <c r="N134" s="6">
        <v>34410.410000000003</v>
      </c>
      <c r="O134" s="5">
        <v>116401.13</v>
      </c>
      <c r="P134" s="10">
        <v>9542</v>
      </c>
      <c r="Q134" s="9">
        <f t="shared" si="15"/>
        <v>6.1</v>
      </c>
      <c r="R134" s="8">
        <v>4188</v>
      </c>
      <c r="S134" s="7">
        <v>2540</v>
      </c>
      <c r="T134" s="7">
        <v>2499</v>
      </c>
      <c r="U134" s="6">
        <v>315</v>
      </c>
      <c r="V134" s="11">
        <v>41</v>
      </c>
      <c r="W134" s="10">
        <v>479639.06</v>
      </c>
      <c r="X134" s="9">
        <f t="shared" si="16"/>
        <v>5.57</v>
      </c>
      <c r="Y134" s="8">
        <v>214788.56</v>
      </c>
      <c r="Z134" s="7">
        <v>129154.15</v>
      </c>
      <c r="AA134" s="7">
        <v>121083.81</v>
      </c>
      <c r="AB134" s="6">
        <v>14612.54</v>
      </c>
      <c r="AC134" s="5">
        <v>8070.34</v>
      </c>
      <c r="AD134" s="10">
        <v>310</v>
      </c>
      <c r="AE134" s="9">
        <f t="shared" si="17"/>
        <v>-2.52</v>
      </c>
      <c r="AF134" s="8">
        <v>55</v>
      </c>
      <c r="AG134" s="7">
        <v>145</v>
      </c>
      <c r="AH134" s="7">
        <v>27</v>
      </c>
      <c r="AI134" s="6">
        <v>82</v>
      </c>
      <c r="AJ134" s="11">
        <v>117</v>
      </c>
      <c r="AK134" s="10">
        <v>87855.06</v>
      </c>
      <c r="AL134" s="9">
        <f t="shared" si="18"/>
        <v>-23.17</v>
      </c>
      <c r="AM134" s="8">
        <v>12134.69</v>
      </c>
      <c r="AN134" s="7">
        <v>38940.879999999997</v>
      </c>
      <c r="AO134" s="7">
        <v>8313.7000000000007</v>
      </c>
      <c r="AP134" s="6">
        <v>28119.1</v>
      </c>
      <c r="AQ134" s="5">
        <v>30280.49</v>
      </c>
      <c r="AR134" s="10">
        <v>215</v>
      </c>
      <c r="AS134" s="9">
        <f t="shared" si="19"/>
        <v>11.98</v>
      </c>
      <c r="AT134" s="8">
        <v>21</v>
      </c>
      <c r="AU134" s="7">
        <v>60</v>
      </c>
      <c r="AV134" s="7">
        <v>21</v>
      </c>
      <c r="AW134" s="6">
        <v>113</v>
      </c>
      <c r="AX134" s="11">
        <v>39</v>
      </c>
      <c r="AY134" s="10">
        <v>94834.18</v>
      </c>
      <c r="AZ134" s="9">
        <f t="shared" si="20"/>
        <v>-55.35</v>
      </c>
      <c r="BA134" s="8">
        <v>6658.18</v>
      </c>
      <c r="BB134" s="7">
        <v>14606.93</v>
      </c>
      <c r="BC134" s="7">
        <v>11554.83</v>
      </c>
      <c r="BD134" s="6">
        <v>62014.239999999998</v>
      </c>
      <c r="BE134" s="5">
        <v>3052.1</v>
      </c>
      <c r="BF134" s="10">
        <v>73</v>
      </c>
      <c r="BG134" s="9">
        <f t="shared" si="21"/>
        <v>35.19</v>
      </c>
      <c r="BH134" s="8">
        <v>8</v>
      </c>
      <c r="BI134" s="7">
        <v>19</v>
      </c>
      <c r="BJ134" s="7">
        <v>11</v>
      </c>
      <c r="BK134" s="6">
        <v>35</v>
      </c>
      <c r="BL134" s="11">
        <v>8</v>
      </c>
      <c r="BM134" s="10">
        <v>88338.89</v>
      </c>
      <c r="BN134" s="9">
        <f t="shared" si="22"/>
        <v>21.11</v>
      </c>
      <c r="BO134" s="8">
        <v>5589.97</v>
      </c>
      <c r="BP134" s="7">
        <v>20327.759999999998</v>
      </c>
      <c r="BQ134" s="7">
        <v>15387.92</v>
      </c>
      <c r="BR134" s="6">
        <v>47033.24</v>
      </c>
      <c r="BS134" s="5">
        <v>4939.84</v>
      </c>
      <c r="BT134" s="10">
        <v>67</v>
      </c>
      <c r="BU134" s="9">
        <f t="shared" si="23"/>
        <v>9.84</v>
      </c>
      <c r="BV134" s="8">
        <v>11</v>
      </c>
      <c r="BW134" s="7">
        <v>20</v>
      </c>
      <c r="BX134" s="7">
        <v>5</v>
      </c>
      <c r="BY134" s="6">
        <v>31</v>
      </c>
      <c r="BZ134" s="11">
        <v>15</v>
      </c>
      <c r="CA134" s="10">
        <v>200984.64</v>
      </c>
      <c r="CB134" s="9">
        <f t="shared" si="24"/>
        <v>98.02</v>
      </c>
      <c r="CC134" s="8">
        <v>4245.1400000000003</v>
      </c>
      <c r="CD134" s="7">
        <v>15604</v>
      </c>
      <c r="CE134" s="7">
        <v>3641.56</v>
      </c>
      <c r="CF134" s="6">
        <v>177493.94</v>
      </c>
      <c r="CG134" s="5">
        <v>11962.44</v>
      </c>
      <c r="CH134" s="10">
        <v>967</v>
      </c>
      <c r="CI134" s="9">
        <f t="shared" si="25"/>
        <v>6.03</v>
      </c>
      <c r="CJ134" s="8">
        <v>187</v>
      </c>
      <c r="CK134" s="7">
        <v>388</v>
      </c>
      <c r="CL134" s="7">
        <v>139</v>
      </c>
      <c r="CM134" s="6">
        <v>252</v>
      </c>
      <c r="CN134" s="11">
        <v>250</v>
      </c>
      <c r="CO134" s="10">
        <v>353867.13</v>
      </c>
      <c r="CP134" s="9">
        <f t="shared" si="26"/>
        <v>10.81</v>
      </c>
      <c r="CQ134" s="8">
        <v>50941.85</v>
      </c>
      <c r="CR134" s="7">
        <v>154471.89000000001</v>
      </c>
      <c r="CS134" s="7">
        <v>37892.519999999997</v>
      </c>
      <c r="CT134" s="6">
        <v>110008.01</v>
      </c>
      <c r="CU134" s="5">
        <v>117132.23</v>
      </c>
    </row>
    <row r="135" spans="1:99" s="26" customFormat="1" ht="25.5" customHeight="1" x14ac:dyDescent="0.15">
      <c r="A135" s="141">
        <v>43313</v>
      </c>
      <c r="B135" s="10">
        <v>4326</v>
      </c>
      <c r="C135" s="9">
        <f t="shared" si="27"/>
        <v>9.8000000000000007</v>
      </c>
      <c r="D135" s="8">
        <v>2144</v>
      </c>
      <c r="E135" s="7">
        <v>1254</v>
      </c>
      <c r="F135" s="7">
        <v>791</v>
      </c>
      <c r="G135" s="6">
        <v>133</v>
      </c>
      <c r="H135" s="11">
        <v>465</v>
      </c>
      <c r="I135" s="10">
        <v>880235.11</v>
      </c>
      <c r="J135" s="9">
        <f t="shared" si="14"/>
        <v>9.1199999999999992</v>
      </c>
      <c r="K135" s="8">
        <v>430430.23</v>
      </c>
      <c r="L135" s="7">
        <v>254343.38</v>
      </c>
      <c r="M135" s="7">
        <v>153491.87</v>
      </c>
      <c r="N135" s="6">
        <v>39177.74</v>
      </c>
      <c r="O135" s="5">
        <v>101281.97</v>
      </c>
      <c r="P135" s="10">
        <v>8802</v>
      </c>
      <c r="Q135" s="9">
        <f t="shared" si="15"/>
        <v>6.94</v>
      </c>
      <c r="R135" s="8">
        <v>3693</v>
      </c>
      <c r="S135" s="7">
        <v>2382</v>
      </c>
      <c r="T135" s="7">
        <v>2440</v>
      </c>
      <c r="U135" s="6">
        <v>287</v>
      </c>
      <c r="V135" s="11">
        <v>-58</v>
      </c>
      <c r="W135" s="10">
        <v>437175.3</v>
      </c>
      <c r="X135" s="9">
        <f t="shared" si="16"/>
        <v>5.98</v>
      </c>
      <c r="Y135" s="8">
        <v>189393.63</v>
      </c>
      <c r="Z135" s="7">
        <v>118432.54</v>
      </c>
      <c r="AA135" s="7">
        <v>115658.82</v>
      </c>
      <c r="AB135" s="6">
        <v>13690.31</v>
      </c>
      <c r="AC135" s="5">
        <v>2773.72</v>
      </c>
      <c r="AD135" s="10">
        <v>276</v>
      </c>
      <c r="AE135" s="9">
        <f t="shared" si="17"/>
        <v>-4.17</v>
      </c>
      <c r="AF135" s="8">
        <v>57</v>
      </c>
      <c r="AG135" s="7">
        <v>108</v>
      </c>
      <c r="AH135" s="7">
        <v>19</v>
      </c>
      <c r="AI135" s="6">
        <v>92</v>
      </c>
      <c r="AJ135" s="11">
        <v>89</v>
      </c>
      <c r="AK135" s="10">
        <v>124900.16</v>
      </c>
      <c r="AL135" s="9">
        <f t="shared" si="18"/>
        <v>46.55</v>
      </c>
      <c r="AM135" s="8">
        <v>13399.75</v>
      </c>
      <c r="AN135" s="7">
        <v>35756.160000000003</v>
      </c>
      <c r="AO135" s="7">
        <v>4504.67</v>
      </c>
      <c r="AP135" s="6">
        <v>71239.58</v>
      </c>
      <c r="AQ135" s="5">
        <v>31251.49</v>
      </c>
      <c r="AR135" s="10">
        <v>169</v>
      </c>
      <c r="AS135" s="9">
        <f t="shared" si="19"/>
        <v>-7.14</v>
      </c>
      <c r="AT135" s="8">
        <v>20</v>
      </c>
      <c r="AU135" s="7">
        <v>41</v>
      </c>
      <c r="AV135" s="7">
        <v>16</v>
      </c>
      <c r="AW135" s="6">
        <v>89</v>
      </c>
      <c r="AX135" s="11">
        <v>23</v>
      </c>
      <c r="AY135" s="10">
        <v>132132.81</v>
      </c>
      <c r="AZ135" s="9">
        <f t="shared" si="20"/>
        <v>38.69</v>
      </c>
      <c r="BA135" s="8">
        <v>8068.29</v>
      </c>
      <c r="BB135" s="7">
        <v>16835.400000000001</v>
      </c>
      <c r="BC135" s="7">
        <v>5111.71</v>
      </c>
      <c r="BD135" s="6">
        <v>100411.84</v>
      </c>
      <c r="BE135" s="5">
        <v>11387.91</v>
      </c>
      <c r="BF135" s="10">
        <v>77</v>
      </c>
      <c r="BG135" s="9">
        <f t="shared" si="21"/>
        <v>30.51</v>
      </c>
      <c r="BH135" s="8">
        <v>10</v>
      </c>
      <c r="BI135" s="7">
        <v>30</v>
      </c>
      <c r="BJ135" s="7">
        <v>6</v>
      </c>
      <c r="BK135" s="6">
        <v>31</v>
      </c>
      <c r="BL135" s="11">
        <v>24</v>
      </c>
      <c r="BM135" s="10">
        <v>66577.259999999995</v>
      </c>
      <c r="BN135" s="9">
        <f t="shared" si="22"/>
        <v>-1.92</v>
      </c>
      <c r="BO135" s="8">
        <v>6234.88</v>
      </c>
      <c r="BP135" s="7">
        <v>16773.54</v>
      </c>
      <c r="BQ135" s="7">
        <v>11132.76</v>
      </c>
      <c r="BR135" s="6">
        <v>32436.080000000002</v>
      </c>
      <c r="BS135" s="5">
        <v>5640.78</v>
      </c>
      <c r="BT135" s="10">
        <v>52</v>
      </c>
      <c r="BU135" s="9">
        <f t="shared" si="23"/>
        <v>1.96</v>
      </c>
      <c r="BV135" s="8">
        <v>7</v>
      </c>
      <c r="BW135" s="7">
        <v>18</v>
      </c>
      <c r="BX135" s="7">
        <v>2</v>
      </c>
      <c r="BY135" s="6">
        <v>25</v>
      </c>
      <c r="BZ135" s="11">
        <v>16</v>
      </c>
      <c r="CA135" s="10">
        <v>77305.81</v>
      </c>
      <c r="CB135" s="9">
        <f t="shared" si="24"/>
        <v>-0.98</v>
      </c>
      <c r="CC135" s="8">
        <v>4299.03</v>
      </c>
      <c r="CD135" s="7">
        <v>8432.7099999999991</v>
      </c>
      <c r="CE135" s="7">
        <v>1106.99</v>
      </c>
      <c r="CF135" s="6">
        <v>63467.08</v>
      </c>
      <c r="CG135" s="5">
        <v>7325.72</v>
      </c>
      <c r="CH135" s="10">
        <v>867</v>
      </c>
      <c r="CI135" s="9">
        <f t="shared" si="25"/>
        <v>-7.47</v>
      </c>
      <c r="CJ135" s="8">
        <v>166</v>
      </c>
      <c r="CK135" s="7">
        <v>369</v>
      </c>
      <c r="CL135" s="7">
        <v>116</v>
      </c>
      <c r="CM135" s="6">
        <v>214</v>
      </c>
      <c r="CN135" s="11">
        <v>255</v>
      </c>
      <c r="CO135" s="10">
        <v>317208.75</v>
      </c>
      <c r="CP135" s="9">
        <f t="shared" si="26"/>
        <v>-2.16</v>
      </c>
      <c r="CQ135" s="8">
        <v>48504.03</v>
      </c>
      <c r="CR135" s="7">
        <v>164108.75</v>
      </c>
      <c r="CS135" s="7">
        <v>27283.11</v>
      </c>
      <c r="CT135" s="6">
        <v>76797.710000000006</v>
      </c>
      <c r="CU135" s="5">
        <v>137340.79</v>
      </c>
    </row>
    <row r="136" spans="1:99" s="26" customFormat="1" ht="25.5" customHeight="1" x14ac:dyDescent="0.15">
      <c r="A136" s="141">
        <v>43344</v>
      </c>
      <c r="B136" s="10">
        <v>4238</v>
      </c>
      <c r="C136" s="9">
        <f t="shared" si="27"/>
        <v>-3.81</v>
      </c>
      <c r="D136" s="8">
        <v>2159</v>
      </c>
      <c r="E136" s="7">
        <v>1198</v>
      </c>
      <c r="F136" s="7">
        <v>733</v>
      </c>
      <c r="G136" s="6">
        <v>145</v>
      </c>
      <c r="H136" s="11">
        <v>467</v>
      </c>
      <c r="I136" s="10">
        <v>872537.77</v>
      </c>
      <c r="J136" s="9">
        <f t="shared" si="14"/>
        <v>-5.84</v>
      </c>
      <c r="K136" s="8">
        <v>430952.25</v>
      </c>
      <c r="L136" s="7">
        <v>252854.8</v>
      </c>
      <c r="M136" s="7">
        <v>140929.15</v>
      </c>
      <c r="N136" s="6">
        <v>46797.02</v>
      </c>
      <c r="O136" s="5">
        <v>112490.98</v>
      </c>
      <c r="P136" s="10">
        <v>8608</v>
      </c>
      <c r="Q136" s="9">
        <f t="shared" si="15"/>
        <v>-1.75</v>
      </c>
      <c r="R136" s="8">
        <v>3663</v>
      </c>
      <c r="S136" s="7">
        <v>2289</v>
      </c>
      <c r="T136" s="7">
        <v>2350</v>
      </c>
      <c r="U136" s="6">
        <v>306</v>
      </c>
      <c r="V136" s="11">
        <v>-61</v>
      </c>
      <c r="W136" s="10">
        <v>426282.98</v>
      </c>
      <c r="X136" s="9">
        <f t="shared" si="16"/>
        <v>-3.26</v>
      </c>
      <c r="Y136" s="8">
        <v>187011.19</v>
      </c>
      <c r="Z136" s="7">
        <v>113789.19</v>
      </c>
      <c r="AA136" s="7">
        <v>111707.11</v>
      </c>
      <c r="AB136" s="6">
        <v>13775.49</v>
      </c>
      <c r="AC136" s="5">
        <v>2082.08</v>
      </c>
      <c r="AD136" s="10">
        <v>330</v>
      </c>
      <c r="AE136" s="9">
        <f t="shared" si="17"/>
        <v>-10.33</v>
      </c>
      <c r="AF136" s="8">
        <v>64</v>
      </c>
      <c r="AG136" s="7">
        <v>134</v>
      </c>
      <c r="AH136" s="7">
        <v>34</v>
      </c>
      <c r="AI136" s="6">
        <v>97</v>
      </c>
      <c r="AJ136" s="11">
        <v>101</v>
      </c>
      <c r="AK136" s="10">
        <v>157675.71</v>
      </c>
      <c r="AL136" s="9">
        <f t="shared" si="18"/>
        <v>13.88</v>
      </c>
      <c r="AM136" s="8">
        <v>17426.91</v>
      </c>
      <c r="AN136" s="7">
        <v>40537.89</v>
      </c>
      <c r="AO136" s="7">
        <v>8111.28</v>
      </c>
      <c r="AP136" s="6">
        <v>90488.76</v>
      </c>
      <c r="AQ136" s="5">
        <v>33537.480000000003</v>
      </c>
      <c r="AR136" s="10">
        <v>203</v>
      </c>
      <c r="AS136" s="9">
        <f t="shared" si="19"/>
        <v>-17.14</v>
      </c>
      <c r="AT136" s="8">
        <v>10</v>
      </c>
      <c r="AU136" s="7">
        <v>64</v>
      </c>
      <c r="AV136" s="7">
        <v>16</v>
      </c>
      <c r="AW136" s="6">
        <v>113</v>
      </c>
      <c r="AX136" s="11">
        <v>48</v>
      </c>
      <c r="AY136" s="10">
        <v>195898.93</v>
      </c>
      <c r="AZ136" s="9">
        <f t="shared" si="20"/>
        <v>2.09</v>
      </c>
      <c r="BA136" s="8">
        <v>3556.85</v>
      </c>
      <c r="BB136" s="7">
        <v>27238.03</v>
      </c>
      <c r="BC136" s="7">
        <v>4432.0600000000004</v>
      </c>
      <c r="BD136" s="6">
        <v>160671.99</v>
      </c>
      <c r="BE136" s="5">
        <v>22805.97</v>
      </c>
      <c r="BF136" s="10">
        <v>73</v>
      </c>
      <c r="BG136" s="9">
        <f t="shared" si="21"/>
        <v>0</v>
      </c>
      <c r="BH136" s="8">
        <v>6</v>
      </c>
      <c r="BI136" s="7">
        <v>20</v>
      </c>
      <c r="BJ136" s="7">
        <v>9</v>
      </c>
      <c r="BK136" s="6">
        <v>38</v>
      </c>
      <c r="BL136" s="11">
        <v>11</v>
      </c>
      <c r="BM136" s="10">
        <v>78172.210000000006</v>
      </c>
      <c r="BN136" s="9">
        <f t="shared" si="22"/>
        <v>-17.63</v>
      </c>
      <c r="BO136" s="8">
        <v>2065.48</v>
      </c>
      <c r="BP136" s="7">
        <v>15886.48</v>
      </c>
      <c r="BQ136" s="7">
        <v>6137.7</v>
      </c>
      <c r="BR136" s="6">
        <v>54082.55</v>
      </c>
      <c r="BS136" s="5">
        <v>9748.7800000000007</v>
      </c>
      <c r="BT136" s="10">
        <v>65</v>
      </c>
      <c r="BU136" s="9">
        <f t="shared" si="23"/>
        <v>-7.14</v>
      </c>
      <c r="BV136" s="8">
        <v>7</v>
      </c>
      <c r="BW136" s="7">
        <v>17</v>
      </c>
      <c r="BX136" s="7">
        <v>7</v>
      </c>
      <c r="BY136" s="6">
        <v>34</v>
      </c>
      <c r="BZ136" s="11">
        <v>10</v>
      </c>
      <c r="CA136" s="10">
        <v>95141.86</v>
      </c>
      <c r="CB136" s="9">
        <f t="shared" si="24"/>
        <v>-41.39</v>
      </c>
      <c r="CC136" s="8">
        <v>8369.14</v>
      </c>
      <c r="CD136" s="7">
        <v>24903.81</v>
      </c>
      <c r="CE136" s="7">
        <v>11601.94</v>
      </c>
      <c r="CF136" s="6">
        <v>50266.97</v>
      </c>
      <c r="CG136" s="5">
        <v>13301.87</v>
      </c>
      <c r="CH136" s="10">
        <v>1004</v>
      </c>
      <c r="CI136" s="9">
        <f t="shared" si="25"/>
        <v>-16.61</v>
      </c>
      <c r="CJ136" s="8">
        <v>174</v>
      </c>
      <c r="CK136" s="7">
        <v>455</v>
      </c>
      <c r="CL136" s="7">
        <v>141</v>
      </c>
      <c r="CM136" s="6">
        <v>234</v>
      </c>
      <c r="CN136" s="11">
        <v>314</v>
      </c>
      <c r="CO136" s="10">
        <v>382491.28</v>
      </c>
      <c r="CP136" s="9">
        <f t="shared" si="26"/>
        <v>-21.48</v>
      </c>
      <c r="CQ136" s="8">
        <v>50990.86</v>
      </c>
      <c r="CR136" s="7">
        <v>200667.83</v>
      </c>
      <c r="CS136" s="7">
        <v>38950.559999999998</v>
      </c>
      <c r="CT136" s="6">
        <v>91882.03</v>
      </c>
      <c r="CU136" s="5">
        <v>161717.26999999999</v>
      </c>
    </row>
    <row r="137" spans="1:99" s="26" customFormat="1" ht="25.5" customHeight="1" x14ac:dyDescent="0.15">
      <c r="A137" s="141">
        <v>43374</v>
      </c>
      <c r="B137" s="10">
        <v>4426</v>
      </c>
      <c r="C137" s="9">
        <f t="shared" si="27"/>
        <v>1.96</v>
      </c>
      <c r="D137" s="8">
        <v>2169</v>
      </c>
      <c r="E137" s="7">
        <v>1386</v>
      </c>
      <c r="F137" s="7">
        <v>749</v>
      </c>
      <c r="G137" s="6">
        <v>120</v>
      </c>
      <c r="H137" s="11">
        <v>639</v>
      </c>
      <c r="I137" s="10">
        <v>921612.3</v>
      </c>
      <c r="J137" s="9">
        <f t="shared" si="14"/>
        <v>3.22</v>
      </c>
      <c r="K137" s="8">
        <v>459374.44</v>
      </c>
      <c r="L137" s="7">
        <v>298311.75</v>
      </c>
      <c r="M137" s="7">
        <v>137486.26999999999</v>
      </c>
      <c r="N137" s="6">
        <v>26116.18</v>
      </c>
      <c r="O137" s="5">
        <v>161149.14000000001</v>
      </c>
      <c r="P137" s="10">
        <v>8981</v>
      </c>
      <c r="Q137" s="9">
        <f t="shared" si="15"/>
        <v>6.22</v>
      </c>
      <c r="R137" s="8">
        <v>3781</v>
      </c>
      <c r="S137" s="7">
        <v>2332</v>
      </c>
      <c r="T137" s="7">
        <v>2538</v>
      </c>
      <c r="U137" s="6">
        <v>330</v>
      </c>
      <c r="V137" s="11">
        <v>-206</v>
      </c>
      <c r="W137" s="10">
        <v>434768.02</v>
      </c>
      <c r="X137" s="9">
        <f t="shared" si="16"/>
        <v>3.94</v>
      </c>
      <c r="Y137" s="8">
        <v>184793.21</v>
      </c>
      <c r="Z137" s="7">
        <v>113635.54</v>
      </c>
      <c r="AA137" s="7">
        <v>120865.8</v>
      </c>
      <c r="AB137" s="6">
        <v>15473.47</v>
      </c>
      <c r="AC137" s="5">
        <v>-7230.26</v>
      </c>
      <c r="AD137" s="10">
        <v>325</v>
      </c>
      <c r="AE137" s="9">
        <f t="shared" si="17"/>
        <v>13.64</v>
      </c>
      <c r="AF137" s="8">
        <v>75</v>
      </c>
      <c r="AG137" s="7">
        <v>139</v>
      </c>
      <c r="AH137" s="7">
        <v>26</v>
      </c>
      <c r="AI137" s="6">
        <v>85</v>
      </c>
      <c r="AJ137" s="11">
        <v>113</v>
      </c>
      <c r="AK137" s="10">
        <v>104771.17</v>
      </c>
      <c r="AL137" s="9">
        <f t="shared" si="18"/>
        <v>16.079999999999998</v>
      </c>
      <c r="AM137" s="8">
        <v>22175.72</v>
      </c>
      <c r="AN137" s="7">
        <v>39862.83</v>
      </c>
      <c r="AO137" s="7">
        <v>5563.09</v>
      </c>
      <c r="AP137" s="6">
        <v>37169.53</v>
      </c>
      <c r="AQ137" s="5">
        <v>34299.74</v>
      </c>
      <c r="AR137" s="10">
        <v>166</v>
      </c>
      <c r="AS137" s="9">
        <f t="shared" si="19"/>
        <v>-6.21</v>
      </c>
      <c r="AT137" s="8">
        <v>16</v>
      </c>
      <c r="AU137" s="7">
        <v>46</v>
      </c>
      <c r="AV137" s="7">
        <v>18</v>
      </c>
      <c r="AW137" s="6">
        <v>86</v>
      </c>
      <c r="AX137" s="11">
        <v>28</v>
      </c>
      <c r="AY137" s="10">
        <v>95468.9</v>
      </c>
      <c r="AZ137" s="9">
        <f t="shared" si="20"/>
        <v>6.78</v>
      </c>
      <c r="BA137" s="8">
        <v>3864.38</v>
      </c>
      <c r="BB137" s="7">
        <v>17010.13</v>
      </c>
      <c r="BC137" s="7">
        <v>8313</v>
      </c>
      <c r="BD137" s="6">
        <v>66281.39</v>
      </c>
      <c r="BE137" s="5">
        <v>8697.1299999999992</v>
      </c>
      <c r="BF137" s="10">
        <v>68</v>
      </c>
      <c r="BG137" s="9">
        <f t="shared" si="21"/>
        <v>19.3</v>
      </c>
      <c r="BH137" s="8">
        <v>11</v>
      </c>
      <c r="BI137" s="7">
        <v>19</v>
      </c>
      <c r="BJ137" s="7">
        <v>9</v>
      </c>
      <c r="BK137" s="6">
        <v>29</v>
      </c>
      <c r="BL137" s="11">
        <v>10</v>
      </c>
      <c r="BM137" s="10">
        <v>69315.03</v>
      </c>
      <c r="BN137" s="9">
        <f t="shared" si="22"/>
        <v>59.08</v>
      </c>
      <c r="BO137" s="8">
        <v>8391.16</v>
      </c>
      <c r="BP137" s="7">
        <v>16473.72</v>
      </c>
      <c r="BQ137" s="7">
        <v>6929.6</v>
      </c>
      <c r="BR137" s="6">
        <v>37520.550000000003</v>
      </c>
      <c r="BS137" s="5">
        <v>9544.1200000000008</v>
      </c>
      <c r="BT137" s="10">
        <v>59</v>
      </c>
      <c r="BU137" s="9">
        <f t="shared" si="23"/>
        <v>-11.94</v>
      </c>
      <c r="BV137" s="8">
        <v>9</v>
      </c>
      <c r="BW137" s="7">
        <v>16</v>
      </c>
      <c r="BX137" s="7">
        <v>8</v>
      </c>
      <c r="BY137" s="6">
        <v>26</v>
      </c>
      <c r="BZ137" s="11">
        <v>8</v>
      </c>
      <c r="CA137" s="10">
        <v>100652.39</v>
      </c>
      <c r="CB137" s="9">
        <f t="shared" si="24"/>
        <v>-30.44</v>
      </c>
      <c r="CC137" s="8">
        <v>4858.1000000000004</v>
      </c>
      <c r="CD137" s="7">
        <v>28512.07</v>
      </c>
      <c r="CE137" s="7">
        <v>4195.84</v>
      </c>
      <c r="CF137" s="6">
        <v>63086.38</v>
      </c>
      <c r="CG137" s="5">
        <v>24316.23</v>
      </c>
      <c r="CH137" s="10">
        <v>823</v>
      </c>
      <c r="CI137" s="9">
        <f t="shared" si="25"/>
        <v>-14</v>
      </c>
      <c r="CJ137" s="8">
        <v>175</v>
      </c>
      <c r="CK137" s="7">
        <v>354</v>
      </c>
      <c r="CL137" s="7">
        <v>110</v>
      </c>
      <c r="CM137" s="6">
        <v>184</v>
      </c>
      <c r="CN137" s="11">
        <v>244</v>
      </c>
      <c r="CO137" s="10">
        <v>283906</v>
      </c>
      <c r="CP137" s="9">
        <f t="shared" si="26"/>
        <v>-13.56</v>
      </c>
      <c r="CQ137" s="8">
        <v>44969.5</v>
      </c>
      <c r="CR137" s="7">
        <v>142885.25</v>
      </c>
      <c r="CS137" s="7">
        <v>25953.54</v>
      </c>
      <c r="CT137" s="6">
        <v>70097.710000000006</v>
      </c>
      <c r="CU137" s="5">
        <v>116931.71</v>
      </c>
    </row>
    <row r="138" spans="1:99" s="26" customFormat="1" ht="25.5" customHeight="1" x14ac:dyDescent="0.15">
      <c r="A138" s="141">
        <v>43405</v>
      </c>
      <c r="B138" s="10">
        <v>4700</v>
      </c>
      <c r="C138" s="9">
        <f t="shared" si="27"/>
        <v>9.1199999999999992</v>
      </c>
      <c r="D138" s="8">
        <v>2367</v>
      </c>
      <c r="E138" s="7">
        <v>1402</v>
      </c>
      <c r="F138" s="7">
        <v>815</v>
      </c>
      <c r="G138" s="6">
        <v>112</v>
      </c>
      <c r="H138" s="11">
        <v>587</v>
      </c>
      <c r="I138" s="10">
        <v>964383.17</v>
      </c>
      <c r="J138" s="9">
        <f t="shared" si="14"/>
        <v>8.7200000000000006</v>
      </c>
      <c r="K138" s="8">
        <v>485341.18</v>
      </c>
      <c r="L138" s="7">
        <v>296690.65999999997</v>
      </c>
      <c r="M138" s="7">
        <v>156586.04999999999</v>
      </c>
      <c r="N138" s="6">
        <v>25259.02</v>
      </c>
      <c r="O138" s="5">
        <v>140104.60999999999</v>
      </c>
      <c r="P138" s="10">
        <v>9423</v>
      </c>
      <c r="Q138" s="9">
        <f t="shared" si="15"/>
        <v>9.76</v>
      </c>
      <c r="R138" s="8">
        <v>3848</v>
      </c>
      <c r="S138" s="7">
        <v>2496</v>
      </c>
      <c r="T138" s="7">
        <v>2723</v>
      </c>
      <c r="U138" s="6">
        <v>356</v>
      </c>
      <c r="V138" s="11">
        <v>-227</v>
      </c>
      <c r="W138" s="10">
        <v>470889.51</v>
      </c>
      <c r="X138" s="9">
        <f t="shared" si="16"/>
        <v>10.050000000000001</v>
      </c>
      <c r="Y138" s="8">
        <v>197531.22</v>
      </c>
      <c r="Z138" s="7">
        <v>123094.5</v>
      </c>
      <c r="AA138" s="7">
        <v>132903.92000000001</v>
      </c>
      <c r="AB138" s="6">
        <v>17359.87</v>
      </c>
      <c r="AC138" s="5">
        <v>-9809.42</v>
      </c>
      <c r="AD138" s="10">
        <v>309</v>
      </c>
      <c r="AE138" s="9">
        <f t="shared" si="17"/>
        <v>-3.74</v>
      </c>
      <c r="AF138" s="8">
        <v>63</v>
      </c>
      <c r="AG138" s="7">
        <v>137</v>
      </c>
      <c r="AH138" s="7">
        <v>24</v>
      </c>
      <c r="AI138" s="6">
        <v>85</v>
      </c>
      <c r="AJ138" s="11">
        <v>113</v>
      </c>
      <c r="AK138" s="10">
        <v>106775.62</v>
      </c>
      <c r="AL138" s="9">
        <f t="shared" si="18"/>
        <v>9.4700000000000006</v>
      </c>
      <c r="AM138" s="8">
        <v>15580.91</v>
      </c>
      <c r="AN138" s="7">
        <v>41060.269999999997</v>
      </c>
      <c r="AO138" s="7">
        <v>11265.42</v>
      </c>
      <c r="AP138" s="6">
        <v>38869.019999999997</v>
      </c>
      <c r="AQ138" s="5">
        <v>29794.85</v>
      </c>
      <c r="AR138" s="10">
        <v>169</v>
      </c>
      <c r="AS138" s="9">
        <f t="shared" si="19"/>
        <v>-25.55</v>
      </c>
      <c r="AT138" s="8">
        <v>14</v>
      </c>
      <c r="AU138" s="7">
        <v>61</v>
      </c>
      <c r="AV138" s="7">
        <v>18</v>
      </c>
      <c r="AW138" s="6">
        <v>75</v>
      </c>
      <c r="AX138" s="11">
        <v>44</v>
      </c>
      <c r="AY138" s="10">
        <v>87599.25</v>
      </c>
      <c r="AZ138" s="9">
        <f t="shared" si="20"/>
        <v>-54.58</v>
      </c>
      <c r="BA138" s="8">
        <v>4320.05</v>
      </c>
      <c r="BB138" s="7">
        <v>20456.759999999998</v>
      </c>
      <c r="BC138" s="7">
        <v>3568.32</v>
      </c>
      <c r="BD138" s="6">
        <v>58140.14</v>
      </c>
      <c r="BE138" s="5">
        <v>18002.419999999998</v>
      </c>
      <c r="BF138" s="10">
        <v>65</v>
      </c>
      <c r="BG138" s="9">
        <f t="shared" si="21"/>
        <v>-4.41</v>
      </c>
      <c r="BH138" s="8">
        <v>9</v>
      </c>
      <c r="BI138" s="7">
        <v>31</v>
      </c>
      <c r="BJ138" s="7">
        <v>3</v>
      </c>
      <c r="BK138" s="6">
        <v>22</v>
      </c>
      <c r="BL138" s="11">
        <v>28</v>
      </c>
      <c r="BM138" s="10">
        <v>63210.1</v>
      </c>
      <c r="BN138" s="9">
        <f t="shared" si="22"/>
        <v>-2.66</v>
      </c>
      <c r="BO138" s="8">
        <v>3986.12</v>
      </c>
      <c r="BP138" s="7">
        <v>24747.3</v>
      </c>
      <c r="BQ138" s="7">
        <v>2170.9299999999998</v>
      </c>
      <c r="BR138" s="6">
        <v>32305.75</v>
      </c>
      <c r="BS138" s="5">
        <v>22576.37</v>
      </c>
      <c r="BT138" s="10">
        <v>64</v>
      </c>
      <c r="BU138" s="9">
        <f t="shared" si="23"/>
        <v>-5.88</v>
      </c>
      <c r="BV138" s="8">
        <v>9</v>
      </c>
      <c r="BW138" s="7">
        <v>20</v>
      </c>
      <c r="BX138" s="7">
        <v>7</v>
      </c>
      <c r="BY138" s="6">
        <v>28</v>
      </c>
      <c r="BZ138" s="11">
        <v>13</v>
      </c>
      <c r="CA138" s="10">
        <v>104923.95</v>
      </c>
      <c r="CB138" s="9">
        <f t="shared" si="24"/>
        <v>-22.95</v>
      </c>
      <c r="CC138" s="8">
        <v>3171.74</v>
      </c>
      <c r="CD138" s="7">
        <v>12577.99</v>
      </c>
      <c r="CE138" s="7">
        <v>8914.19</v>
      </c>
      <c r="CF138" s="6">
        <v>80260.03</v>
      </c>
      <c r="CG138" s="5">
        <v>3663.8</v>
      </c>
      <c r="CH138" s="10">
        <v>844</v>
      </c>
      <c r="CI138" s="9">
        <f t="shared" si="25"/>
        <v>-9.0500000000000007</v>
      </c>
      <c r="CJ138" s="8">
        <v>157</v>
      </c>
      <c r="CK138" s="7">
        <v>407</v>
      </c>
      <c r="CL138" s="7">
        <v>97</v>
      </c>
      <c r="CM138" s="6">
        <v>181</v>
      </c>
      <c r="CN138" s="11">
        <v>310</v>
      </c>
      <c r="CO138" s="10">
        <v>348170.31</v>
      </c>
      <c r="CP138" s="9">
        <f t="shared" si="26"/>
        <v>-4</v>
      </c>
      <c r="CQ138" s="8">
        <v>51935.26</v>
      </c>
      <c r="CR138" s="7">
        <v>179356.87</v>
      </c>
      <c r="CS138" s="7">
        <v>27004.62</v>
      </c>
      <c r="CT138" s="6">
        <v>87952.27</v>
      </c>
      <c r="CU138" s="5">
        <v>153156.72</v>
      </c>
    </row>
    <row r="139" spans="1:99" s="26" customFormat="1" ht="25.5" customHeight="1" thickBot="1" x14ac:dyDescent="0.2">
      <c r="A139" s="143">
        <v>43435</v>
      </c>
      <c r="B139" s="24">
        <v>5045</v>
      </c>
      <c r="C139" s="23">
        <f t="shared" si="27"/>
        <v>1.73</v>
      </c>
      <c r="D139" s="22">
        <v>2479</v>
      </c>
      <c r="E139" s="21">
        <v>1546</v>
      </c>
      <c r="F139" s="21">
        <v>827</v>
      </c>
      <c r="G139" s="20">
        <v>187</v>
      </c>
      <c r="H139" s="25">
        <v>723</v>
      </c>
      <c r="I139" s="24">
        <v>1062831.07</v>
      </c>
      <c r="J139" s="23">
        <f t="shared" si="14"/>
        <v>0.48</v>
      </c>
      <c r="K139" s="22">
        <v>512399.15</v>
      </c>
      <c r="L139" s="21">
        <v>333580.87</v>
      </c>
      <c r="M139" s="21">
        <v>163018.04</v>
      </c>
      <c r="N139" s="20">
        <v>52086.48</v>
      </c>
      <c r="O139" s="19">
        <v>171248.7</v>
      </c>
      <c r="P139" s="24">
        <v>9617</v>
      </c>
      <c r="Q139" s="23">
        <f t="shared" si="15"/>
        <v>1.99</v>
      </c>
      <c r="R139" s="22">
        <v>3832</v>
      </c>
      <c r="S139" s="21">
        <v>2717</v>
      </c>
      <c r="T139" s="21">
        <v>2689</v>
      </c>
      <c r="U139" s="20">
        <v>379</v>
      </c>
      <c r="V139" s="25">
        <v>28</v>
      </c>
      <c r="W139" s="24">
        <v>471430.9</v>
      </c>
      <c r="X139" s="23">
        <f t="shared" si="16"/>
        <v>2.1</v>
      </c>
      <c r="Y139" s="22">
        <v>196141.44</v>
      </c>
      <c r="Z139" s="21">
        <v>129548.4</v>
      </c>
      <c r="AA139" s="21">
        <v>128700.51</v>
      </c>
      <c r="AB139" s="20">
        <v>17040.55</v>
      </c>
      <c r="AC139" s="19">
        <v>847.89</v>
      </c>
      <c r="AD139" s="24">
        <v>351</v>
      </c>
      <c r="AE139" s="23">
        <f t="shared" si="17"/>
        <v>-10.91</v>
      </c>
      <c r="AF139" s="22">
        <v>65</v>
      </c>
      <c r="AG139" s="21">
        <v>140</v>
      </c>
      <c r="AH139" s="21">
        <v>34</v>
      </c>
      <c r="AI139" s="20">
        <v>112</v>
      </c>
      <c r="AJ139" s="25">
        <v>106</v>
      </c>
      <c r="AK139" s="24">
        <v>222484.62</v>
      </c>
      <c r="AL139" s="23">
        <f t="shared" si="18"/>
        <v>47.45</v>
      </c>
      <c r="AM139" s="22">
        <v>17973.03</v>
      </c>
      <c r="AN139" s="21">
        <v>51051.55</v>
      </c>
      <c r="AO139" s="21">
        <v>9599.23</v>
      </c>
      <c r="AP139" s="20">
        <v>143860.81</v>
      </c>
      <c r="AQ139" s="19">
        <v>41452.32</v>
      </c>
      <c r="AR139" s="24">
        <v>244</v>
      </c>
      <c r="AS139" s="23">
        <f t="shared" si="19"/>
        <v>-8.27</v>
      </c>
      <c r="AT139" s="22">
        <v>24</v>
      </c>
      <c r="AU139" s="21">
        <v>70</v>
      </c>
      <c r="AV139" s="21">
        <v>29</v>
      </c>
      <c r="AW139" s="20">
        <v>120</v>
      </c>
      <c r="AX139" s="25">
        <v>42</v>
      </c>
      <c r="AY139" s="24">
        <v>203570.93</v>
      </c>
      <c r="AZ139" s="23">
        <f t="shared" si="20"/>
        <v>10.95</v>
      </c>
      <c r="BA139" s="22">
        <v>15340.91</v>
      </c>
      <c r="BB139" s="21">
        <v>34649.25</v>
      </c>
      <c r="BC139" s="21">
        <v>11364.47</v>
      </c>
      <c r="BD139" s="20">
        <v>137275.69</v>
      </c>
      <c r="BE139" s="19">
        <v>28225.39</v>
      </c>
      <c r="BF139" s="24">
        <v>91</v>
      </c>
      <c r="BG139" s="23">
        <f t="shared" si="21"/>
        <v>0</v>
      </c>
      <c r="BH139" s="22">
        <v>16</v>
      </c>
      <c r="BI139" s="21">
        <v>28</v>
      </c>
      <c r="BJ139" s="21">
        <v>8</v>
      </c>
      <c r="BK139" s="20">
        <v>39</v>
      </c>
      <c r="BL139" s="25">
        <v>20</v>
      </c>
      <c r="BM139" s="24">
        <v>82043.62</v>
      </c>
      <c r="BN139" s="23">
        <f t="shared" si="22"/>
        <v>-2.27</v>
      </c>
      <c r="BO139" s="22">
        <v>6254.06</v>
      </c>
      <c r="BP139" s="21">
        <v>33701.300000000003</v>
      </c>
      <c r="BQ139" s="21">
        <v>3419.02</v>
      </c>
      <c r="BR139" s="20">
        <v>38669.24</v>
      </c>
      <c r="BS139" s="19">
        <v>30282.28</v>
      </c>
      <c r="BT139" s="24">
        <v>95</v>
      </c>
      <c r="BU139" s="23">
        <f t="shared" si="23"/>
        <v>9.1999999999999993</v>
      </c>
      <c r="BV139" s="22">
        <v>11</v>
      </c>
      <c r="BW139" s="21">
        <v>36</v>
      </c>
      <c r="BX139" s="21">
        <v>11</v>
      </c>
      <c r="BY139" s="20">
        <v>37</v>
      </c>
      <c r="BZ139" s="25">
        <v>25</v>
      </c>
      <c r="CA139" s="24">
        <v>226925.26</v>
      </c>
      <c r="CB139" s="23">
        <f t="shared" si="24"/>
        <v>7.77</v>
      </c>
      <c r="CC139" s="22">
        <v>9018.76</v>
      </c>
      <c r="CD139" s="21">
        <v>34514.14</v>
      </c>
      <c r="CE139" s="21">
        <v>7925.57</v>
      </c>
      <c r="CF139" s="20">
        <v>175466.79</v>
      </c>
      <c r="CG139" s="19">
        <v>26588.57</v>
      </c>
      <c r="CH139" s="24">
        <v>1119</v>
      </c>
      <c r="CI139" s="23">
        <f t="shared" si="25"/>
        <v>-6.36</v>
      </c>
      <c r="CJ139" s="22">
        <v>190</v>
      </c>
      <c r="CK139" s="21">
        <v>435</v>
      </c>
      <c r="CL139" s="21">
        <v>155</v>
      </c>
      <c r="CM139" s="20">
        <v>338</v>
      </c>
      <c r="CN139" s="25">
        <v>281</v>
      </c>
      <c r="CO139" s="24">
        <v>419136.27</v>
      </c>
      <c r="CP139" s="23">
        <f t="shared" si="26"/>
        <v>-6.18</v>
      </c>
      <c r="CQ139" s="22">
        <v>60095.54</v>
      </c>
      <c r="CR139" s="21">
        <v>182079</v>
      </c>
      <c r="CS139" s="21">
        <v>43949.66</v>
      </c>
      <c r="CT139" s="20">
        <v>112452.26</v>
      </c>
      <c r="CU139" s="19">
        <v>158689.15</v>
      </c>
    </row>
    <row r="140" spans="1:99" s="26" customFormat="1" ht="25.5" customHeight="1" x14ac:dyDescent="0.15">
      <c r="A140" s="140">
        <v>43466</v>
      </c>
      <c r="B140" s="81">
        <v>3407</v>
      </c>
      <c r="C140" s="80">
        <f t="shared" si="27"/>
        <v>1.98</v>
      </c>
      <c r="D140" s="79">
        <v>1672</v>
      </c>
      <c r="E140" s="78">
        <v>1043</v>
      </c>
      <c r="F140" s="78">
        <v>576</v>
      </c>
      <c r="G140" s="77">
        <v>116</v>
      </c>
      <c r="H140" s="82">
        <v>467</v>
      </c>
      <c r="I140" s="81">
        <v>672644.63</v>
      </c>
      <c r="J140" s="80">
        <f t="shared" si="14"/>
        <v>-0.86</v>
      </c>
      <c r="K140" s="79">
        <v>312230.92</v>
      </c>
      <c r="L140" s="78">
        <v>211290.91</v>
      </c>
      <c r="M140" s="78">
        <v>118739.29</v>
      </c>
      <c r="N140" s="77">
        <v>30383.51</v>
      </c>
      <c r="O140" s="83">
        <v>92551.62</v>
      </c>
      <c r="P140" s="81">
        <v>7993</v>
      </c>
      <c r="Q140" s="80">
        <f t="shared" si="15"/>
        <v>10.32</v>
      </c>
      <c r="R140" s="79">
        <v>3414</v>
      </c>
      <c r="S140" s="78">
        <v>2230</v>
      </c>
      <c r="T140" s="78">
        <v>2113</v>
      </c>
      <c r="U140" s="77">
        <v>236</v>
      </c>
      <c r="V140" s="82">
        <v>117</v>
      </c>
      <c r="W140" s="81">
        <v>402863.76</v>
      </c>
      <c r="X140" s="80">
        <f t="shared" si="16"/>
        <v>10.44</v>
      </c>
      <c r="Y140" s="79">
        <v>180415.22</v>
      </c>
      <c r="Z140" s="78">
        <v>111359.48</v>
      </c>
      <c r="AA140" s="78">
        <v>100408.13</v>
      </c>
      <c r="AB140" s="77">
        <v>10680.93</v>
      </c>
      <c r="AC140" s="83">
        <v>10951.35</v>
      </c>
      <c r="AD140" s="81">
        <v>235</v>
      </c>
      <c r="AE140" s="80">
        <f t="shared" si="17"/>
        <v>-2.89</v>
      </c>
      <c r="AF140" s="79">
        <v>44</v>
      </c>
      <c r="AG140" s="78">
        <v>109</v>
      </c>
      <c r="AH140" s="78">
        <v>25</v>
      </c>
      <c r="AI140" s="77">
        <v>57</v>
      </c>
      <c r="AJ140" s="82">
        <v>84</v>
      </c>
      <c r="AK140" s="81">
        <v>85204.24</v>
      </c>
      <c r="AL140" s="80">
        <f t="shared" si="18"/>
        <v>-26.17</v>
      </c>
      <c r="AM140" s="79">
        <v>9778.7800000000007</v>
      </c>
      <c r="AN140" s="78">
        <v>35123.599999999999</v>
      </c>
      <c r="AO140" s="78">
        <v>6114.34</v>
      </c>
      <c r="AP140" s="77">
        <v>34187.519999999997</v>
      </c>
      <c r="AQ140" s="83">
        <v>29009.26</v>
      </c>
      <c r="AR140" s="81">
        <v>157</v>
      </c>
      <c r="AS140" s="80">
        <f t="shared" si="19"/>
        <v>-8.19</v>
      </c>
      <c r="AT140" s="79">
        <v>17</v>
      </c>
      <c r="AU140" s="78">
        <v>62</v>
      </c>
      <c r="AV140" s="78">
        <v>17</v>
      </c>
      <c r="AW140" s="77">
        <v>61</v>
      </c>
      <c r="AX140" s="82">
        <v>45</v>
      </c>
      <c r="AY140" s="81">
        <v>98052.3</v>
      </c>
      <c r="AZ140" s="80">
        <f t="shared" si="20"/>
        <v>-19.239999999999998</v>
      </c>
      <c r="BA140" s="79">
        <v>5304.05</v>
      </c>
      <c r="BB140" s="78">
        <v>17954.78</v>
      </c>
      <c r="BC140" s="78">
        <v>9764.9</v>
      </c>
      <c r="BD140" s="77">
        <v>65028.57</v>
      </c>
      <c r="BE140" s="83">
        <v>8189.88</v>
      </c>
      <c r="BF140" s="81">
        <v>40</v>
      </c>
      <c r="BG140" s="80">
        <f t="shared" si="21"/>
        <v>-32.200000000000003</v>
      </c>
      <c r="BH140" s="79">
        <v>6</v>
      </c>
      <c r="BI140" s="78">
        <v>10</v>
      </c>
      <c r="BJ140" s="78">
        <v>1</v>
      </c>
      <c r="BK140" s="77">
        <v>23</v>
      </c>
      <c r="BL140" s="82">
        <v>9</v>
      </c>
      <c r="BM140" s="81">
        <v>34616.199999999997</v>
      </c>
      <c r="BN140" s="80">
        <f t="shared" si="22"/>
        <v>-62.11</v>
      </c>
      <c r="BO140" s="79">
        <v>4213.17</v>
      </c>
      <c r="BP140" s="78">
        <v>9192.25</v>
      </c>
      <c r="BQ140" s="78">
        <v>488.5</v>
      </c>
      <c r="BR140" s="77">
        <v>20722.28</v>
      </c>
      <c r="BS140" s="83">
        <v>8703.75</v>
      </c>
      <c r="BT140" s="81">
        <v>50</v>
      </c>
      <c r="BU140" s="80">
        <f t="shared" si="23"/>
        <v>-12.28</v>
      </c>
      <c r="BV140" s="79">
        <v>3</v>
      </c>
      <c r="BW140" s="78">
        <v>17</v>
      </c>
      <c r="BX140" s="78">
        <v>3</v>
      </c>
      <c r="BY140" s="77">
        <v>26</v>
      </c>
      <c r="BZ140" s="82">
        <v>15</v>
      </c>
      <c r="CA140" s="81">
        <v>125410.11</v>
      </c>
      <c r="CB140" s="80">
        <f t="shared" si="24"/>
        <v>80.87</v>
      </c>
      <c r="CC140" s="79">
        <v>3210.71</v>
      </c>
      <c r="CD140" s="78">
        <v>29254.78</v>
      </c>
      <c r="CE140" s="78">
        <v>2354.92</v>
      </c>
      <c r="CF140" s="77">
        <v>88575.46</v>
      </c>
      <c r="CG140" s="83">
        <v>28914.1</v>
      </c>
      <c r="CH140" s="81">
        <v>674</v>
      </c>
      <c r="CI140" s="80">
        <f t="shared" si="25"/>
        <v>-13.92</v>
      </c>
      <c r="CJ140" s="79">
        <v>142</v>
      </c>
      <c r="CK140" s="78">
        <v>319</v>
      </c>
      <c r="CL140" s="78">
        <v>77</v>
      </c>
      <c r="CM140" s="77">
        <v>133</v>
      </c>
      <c r="CN140" s="82">
        <v>245</v>
      </c>
      <c r="CO140" s="81">
        <v>234698.05</v>
      </c>
      <c r="CP140" s="80">
        <f t="shared" si="26"/>
        <v>-20.059999999999999</v>
      </c>
      <c r="CQ140" s="79">
        <v>35312.14</v>
      </c>
      <c r="CR140" s="78">
        <v>114511.83</v>
      </c>
      <c r="CS140" s="78">
        <v>21178.79</v>
      </c>
      <c r="CT140" s="77">
        <v>56939.92</v>
      </c>
      <c r="CU140" s="76">
        <v>100088.41</v>
      </c>
    </row>
    <row r="141" spans="1:99" s="26" customFormat="1" ht="25.5" customHeight="1" x14ac:dyDescent="0.15">
      <c r="A141" s="141">
        <v>43497</v>
      </c>
      <c r="B141" s="10">
        <v>4164</v>
      </c>
      <c r="C141" s="9">
        <f t="shared" si="27"/>
        <v>10.16</v>
      </c>
      <c r="D141" s="8">
        <v>2096</v>
      </c>
      <c r="E141" s="7">
        <v>1187</v>
      </c>
      <c r="F141" s="7">
        <v>746</v>
      </c>
      <c r="G141" s="6">
        <v>131</v>
      </c>
      <c r="H141" s="11">
        <v>441</v>
      </c>
      <c r="I141" s="10">
        <v>837544.58</v>
      </c>
      <c r="J141" s="9">
        <f t="shared" si="14"/>
        <v>8.7100000000000009</v>
      </c>
      <c r="K141" s="8">
        <v>409021.03</v>
      </c>
      <c r="L141" s="7">
        <v>255315.26</v>
      </c>
      <c r="M141" s="7">
        <v>141866.71</v>
      </c>
      <c r="N141" s="6">
        <v>30567.9</v>
      </c>
      <c r="O141" s="5">
        <v>113156.54</v>
      </c>
      <c r="P141" s="10">
        <v>8746</v>
      </c>
      <c r="Q141" s="9">
        <f t="shared" si="15"/>
        <v>7.34</v>
      </c>
      <c r="R141" s="8">
        <v>3851</v>
      </c>
      <c r="S141" s="7">
        <v>2092</v>
      </c>
      <c r="T141" s="7">
        <v>2460</v>
      </c>
      <c r="U141" s="6">
        <v>343</v>
      </c>
      <c r="V141" s="11">
        <v>-368</v>
      </c>
      <c r="W141" s="10">
        <v>431763.18</v>
      </c>
      <c r="X141" s="9">
        <f t="shared" si="16"/>
        <v>6.76</v>
      </c>
      <c r="Y141" s="8">
        <v>195466.03</v>
      </c>
      <c r="Z141" s="7">
        <v>102135.29</v>
      </c>
      <c r="AA141" s="7">
        <v>118351.59</v>
      </c>
      <c r="AB141" s="6">
        <v>15810.27</v>
      </c>
      <c r="AC141" s="5">
        <v>-16216.3</v>
      </c>
      <c r="AD141" s="10">
        <v>255</v>
      </c>
      <c r="AE141" s="9">
        <f t="shared" si="17"/>
        <v>4.51</v>
      </c>
      <c r="AF141" s="8">
        <v>63</v>
      </c>
      <c r="AG141" s="7">
        <v>106</v>
      </c>
      <c r="AH141" s="7">
        <v>16</v>
      </c>
      <c r="AI141" s="6">
        <v>70</v>
      </c>
      <c r="AJ141" s="11">
        <v>90</v>
      </c>
      <c r="AK141" s="10">
        <v>78393.740000000005</v>
      </c>
      <c r="AL141" s="9">
        <f t="shared" si="18"/>
        <v>-6.07</v>
      </c>
      <c r="AM141" s="8">
        <v>12013.53</v>
      </c>
      <c r="AN141" s="7">
        <v>27156.93</v>
      </c>
      <c r="AO141" s="7">
        <v>5121.3100000000004</v>
      </c>
      <c r="AP141" s="6">
        <v>34101.97</v>
      </c>
      <c r="AQ141" s="5">
        <v>22035.62</v>
      </c>
      <c r="AR141" s="10">
        <v>172</v>
      </c>
      <c r="AS141" s="9">
        <f t="shared" si="19"/>
        <v>0.57999999999999996</v>
      </c>
      <c r="AT141" s="8">
        <v>18</v>
      </c>
      <c r="AU141" s="7">
        <v>51</v>
      </c>
      <c r="AV141" s="7">
        <v>17</v>
      </c>
      <c r="AW141" s="6">
        <v>85</v>
      </c>
      <c r="AX141" s="11">
        <v>35</v>
      </c>
      <c r="AY141" s="10">
        <v>117864.56</v>
      </c>
      <c r="AZ141" s="9">
        <f t="shared" si="20"/>
        <v>-11.06</v>
      </c>
      <c r="BA141" s="8">
        <v>6518.46</v>
      </c>
      <c r="BB141" s="7">
        <v>36756.75</v>
      </c>
      <c r="BC141" s="7">
        <v>9053.7000000000007</v>
      </c>
      <c r="BD141" s="6">
        <v>65205.68</v>
      </c>
      <c r="BE141" s="5">
        <v>28033.02</v>
      </c>
      <c r="BF141" s="10">
        <v>47</v>
      </c>
      <c r="BG141" s="9">
        <f t="shared" si="21"/>
        <v>-2.08</v>
      </c>
      <c r="BH141" s="8">
        <v>6</v>
      </c>
      <c r="BI141" s="7">
        <v>17</v>
      </c>
      <c r="BJ141" s="7">
        <v>1</v>
      </c>
      <c r="BK141" s="6">
        <v>22</v>
      </c>
      <c r="BL141" s="11">
        <v>17</v>
      </c>
      <c r="BM141" s="10">
        <v>67741.429999999993</v>
      </c>
      <c r="BN141" s="9">
        <f t="shared" si="22"/>
        <v>81.459999999999994</v>
      </c>
      <c r="BO141" s="8">
        <v>3979.1</v>
      </c>
      <c r="BP141" s="7">
        <v>17001.5</v>
      </c>
      <c r="BQ141" s="7">
        <v>988</v>
      </c>
      <c r="BR141" s="6">
        <v>44980.83</v>
      </c>
      <c r="BS141" s="5">
        <v>16805.5</v>
      </c>
      <c r="BT141" s="10">
        <v>47</v>
      </c>
      <c r="BU141" s="9">
        <f t="shared" si="23"/>
        <v>-14.55</v>
      </c>
      <c r="BV141" s="8">
        <v>6</v>
      </c>
      <c r="BW141" s="7">
        <v>14</v>
      </c>
      <c r="BX141" s="7">
        <v>6</v>
      </c>
      <c r="BY141" s="6">
        <v>21</v>
      </c>
      <c r="BZ141" s="11">
        <v>8</v>
      </c>
      <c r="CA141" s="10">
        <v>66609.77</v>
      </c>
      <c r="CB141" s="9">
        <f t="shared" si="24"/>
        <v>-2.58</v>
      </c>
      <c r="CC141" s="8">
        <v>2609.08</v>
      </c>
      <c r="CD141" s="7">
        <v>16287.82</v>
      </c>
      <c r="CE141" s="7">
        <v>7047.06</v>
      </c>
      <c r="CF141" s="6">
        <v>40665.81</v>
      </c>
      <c r="CG141" s="5">
        <v>9240.76</v>
      </c>
      <c r="CH141" s="10">
        <v>753</v>
      </c>
      <c r="CI141" s="9">
        <f t="shared" si="25"/>
        <v>-5.99</v>
      </c>
      <c r="CJ141" s="8">
        <v>150</v>
      </c>
      <c r="CK141" s="7">
        <v>352</v>
      </c>
      <c r="CL141" s="7">
        <v>99</v>
      </c>
      <c r="CM141" s="6">
        <v>151</v>
      </c>
      <c r="CN141" s="11">
        <v>254</v>
      </c>
      <c r="CO141" s="10">
        <v>263273.11</v>
      </c>
      <c r="CP141" s="9">
        <f t="shared" si="26"/>
        <v>-4.34</v>
      </c>
      <c r="CQ141" s="8">
        <v>42588.04</v>
      </c>
      <c r="CR141" s="7">
        <v>138823.25</v>
      </c>
      <c r="CS141" s="7">
        <v>24271.62</v>
      </c>
      <c r="CT141" s="6">
        <v>55590.19</v>
      </c>
      <c r="CU141" s="5">
        <v>116551.64</v>
      </c>
    </row>
    <row r="142" spans="1:99" s="26" customFormat="1" ht="25.5" customHeight="1" x14ac:dyDescent="0.15">
      <c r="A142" s="141">
        <v>43525</v>
      </c>
      <c r="B142" s="10">
        <v>5622</v>
      </c>
      <c r="C142" s="9">
        <f t="shared" si="27"/>
        <v>2.27</v>
      </c>
      <c r="D142" s="8">
        <v>2904</v>
      </c>
      <c r="E142" s="7">
        <v>1574</v>
      </c>
      <c r="F142" s="7">
        <v>963</v>
      </c>
      <c r="G142" s="6">
        <v>178</v>
      </c>
      <c r="H142" s="11">
        <v>614</v>
      </c>
      <c r="I142" s="10">
        <v>1140273.24</v>
      </c>
      <c r="J142" s="9">
        <f t="shared" si="14"/>
        <v>5.05</v>
      </c>
      <c r="K142" s="8">
        <v>564190.41</v>
      </c>
      <c r="L142" s="7">
        <v>337825.43</v>
      </c>
      <c r="M142" s="7">
        <v>189074.36</v>
      </c>
      <c r="N142" s="6">
        <v>48633.36</v>
      </c>
      <c r="O142" s="5">
        <v>149300.75</v>
      </c>
      <c r="P142" s="10">
        <v>12056</v>
      </c>
      <c r="Q142" s="9">
        <f t="shared" si="15"/>
        <v>0.71</v>
      </c>
      <c r="R142" s="8">
        <v>5514</v>
      </c>
      <c r="S142" s="7">
        <v>2839</v>
      </c>
      <c r="T142" s="7">
        <v>3285</v>
      </c>
      <c r="U142" s="6">
        <v>418</v>
      </c>
      <c r="V142" s="11">
        <v>-446</v>
      </c>
      <c r="W142" s="10">
        <v>622729.96</v>
      </c>
      <c r="X142" s="9">
        <f t="shared" si="16"/>
        <v>-1.01</v>
      </c>
      <c r="Y142" s="8">
        <v>296373.95</v>
      </c>
      <c r="Z142" s="7">
        <v>143691.13</v>
      </c>
      <c r="AA142" s="7">
        <v>162966.38</v>
      </c>
      <c r="AB142" s="6">
        <v>19698.5</v>
      </c>
      <c r="AC142" s="5">
        <v>-19275.25</v>
      </c>
      <c r="AD142" s="10">
        <v>434</v>
      </c>
      <c r="AE142" s="9">
        <f t="shared" si="17"/>
        <v>2.36</v>
      </c>
      <c r="AF142" s="8">
        <v>79</v>
      </c>
      <c r="AG142" s="7">
        <v>176</v>
      </c>
      <c r="AH142" s="7">
        <v>40</v>
      </c>
      <c r="AI142" s="6">
        <v>137</v>
      </c>
      <c r="AJ142" s="11">
        <v>136</v>
      </c>
      <c r="AK142" s="10">
        <v>170994.88</v>
      </c>
      <c r="AL142" s="9">
        <f t="shared" si="18"/>
        <v>-20.309999999999999</v>
      </c>
      <c r="AM142" s="8">
        <v>17663.060000000001</v>
      </c>
      <c r="AN142" s="7">
        <v>54954.79</v>
      </c>
      <c r="AO142" s="7">
        <v>24567.11</v>
      </c>
      <c r="AP142" s="6">
        <v>73383.72</v>
      </c>
      <c r="AQ142" s="5">
        <v>30681.66</v>
      </c>
      <c r="AR142" s="10">
        <v>273</v>
      </c>
      <c r="AS142" s="9">
        <f t="shared" si="19"/>
        <v>-13.06</v>
      </c>
      <c r="AT142" s="8">
        <v>18</v>
      </c>
      <c r="AU142" s="7">
        <v>82</v>
      </c>
      <c r="AV142" s="7">
        <v>23</v>
      </c>
      <c r="AW142" s="6">
        <v>149</v>
      </c>
      <c r="AX142" s="11">
        <v>60</v>
      </c>
      <c r="AY142" s="10">
        <v>205837.71</v>
      </c>
      <c r="AZ142" s="9">
        <f t="shared" si="20"/>
        <v>-15.55</v>
      </c>
      <c r="BA142" s="8">
        <v>6408.51</v>
      </c>
      <c r="BB142" s="7">
        <v>35936.21</v>
      </c>
      <c r="BC142" s="7">
        <v>19502.27</v>
      </c>
      <c r="BD142" s="6">
        <v>143014.5</v>
      </c>
      <c r="BE142" s="5">
        <v>17410.16</v>
      </c>
      <c r="BF142" s="10">
        <v>97</v>
      </c>
      <c r="BG142" s="9">
        <f t="shared" si="21"/>
        <v>-19.829999999999998</v>
      </c>
      <c r="BH142" s="8">
        <v>18</v>
      </c>
      <c r="BI142" s="7">
        <v>28</v>
      </c>
      <c r="BJ142" s="7">
        <v>10</v>
      </c>
      <c r="BK142" s="6">
        <v>41</v>
      </c>
      <c r="BL142" s="11">
        <v>18</v>
      </c>
      <c r="BM142" s="10">
        <v>163025.82999999999</v>
      </c>
      <c r="BN142" s="9">
        <f t="shared" si="22"/>
        <v>-46.61</v>
      </c>
      <c r="BO142" s="8">
        <v>10761.23</v>
      </c>
      <c r="BP142" s="7">
        <v>24231.72</v>
      </c>
      <c r="BQ142" s="7">
        <v>5848.75</v>
      </c>
      <c r="BR142" s="6">
        <v>122184.13</v>
      </c>
      <c r="BS142" s="5">
        <v>18382.97</v>
      </c>
      <c r="BT142" s="10">
        <v>65</v>
      </c>
      <c r="BU142" s="9">
        <f t="shared" si="23"/>
        <v>-25.29</v>
      </c>
      <c r="BV142" s="8">
        <v>8</v>
      </c>
      <c r="BW142" s="7">
        <v>22</v>
      </c>
      <c r="BX142" s="7">
        <v>3</v>
      </c>
      <c r="BY142" s="6">
        <v>32</v>
      </c>
      <c r="BZ142" s="11">
        <v>19</v>
      </c>
      <c r="CA142" s="10">
        <v>236461.35</v>
      </c>
      <c r="CB142" s="9">
        <f t="shared" si="24"/>
        <v>-23.7</v>
      </c>
      <c r="CC142" s="8">
        <v>4976.09</v>
      </c>
      <c r="CD142" s="7">
        <v>10645.26</v>
      </c>
      <c r="CE142" s="7">
        <v>2015.03</v>
      </c>
      <c r="CF142" s="6">
        <v>218824.97</v>
      </c>
      <c r="CG142" s="5">
        <v>8630.23</v>
      </c>
      <c r="CH142" s="10">
        <v>1218</v>
      </c>
      <c r="CI142" s="9">
        <f t="shared" si="25"/>
        <v>-9.58</v>
      </c>
      <c r="CJ142" s="8">
        <v>202</v>
      </c>
      <c r="CK142" s="7">
        <v>528</v>
      </c>
      <c r="CL142" s="7">
        <v>174</v>
      </c>
      <c r="CM142" s="6">
        <v>311</v>
      </c>
      <c r="CN142" s="11">
        <v>357</v>
      </c>
      <c r="CO142" s="10">
        <v>482803.62</v>
      </c>
      <c r="CP142" s="9">
        <f t="shared" si="26"/>
        <v>-7.39</v>
      </c>
      <c r="CQ142" s="8">
        <v>54065.42</v>
      </c>
      <c r="CR142" s="7">
        <v>223251.87</v>
      </c>
      <c r="CS142" s="7">
        <v>48851.94</v>
      </c>
      <c r="CT142" s="6">
        <v>155241.54</v>
      </c>
      <c r="CU142" s="5">
        <v>175792.78</v>
      </c>
    </row>
    <row r="143" spans="1:99" s="26" customFormat="1" ht="25.5" customHeight="1" x14ac:dyDescent="0.15">
      <c r="A143" s="141">
        <v>43556</v>
      </c>
      <c r="B143" s="10">
        <v>4580</v>
      </c>
      <c r="C143" s="9">
        <f t="shared" si="27"/>
        <v>4.78</v>
      </c>
      <c r="D143" s="8">
        <v>2338</v>
      </c>
      <c r="E143" s="7">
        <v>1245</v>
      </c>
      <c r="F143" s="7">
        <v>865</v>
      </c>
      <c r="G143" s="6">
        <v>128</v>
      </c>
      <c r="H143" s="11">
        <v>384</v>
      </c>
      <c r="I143" s="10">
        <v>947425.69</v>
      </c>
      <c r="J143" s="9">
        <f t="shared" si="14"/>
        <v>6.79</v>
      </c>
      <c r="K143" s="8">
        <v>477625.74</v>
      </c>
      <c r="L143" s="7">
        <v>265483.7</v>
      </c>
      <c r="M143" s="7">
        <v>167109.66</v>
      </c>
      <c r="N143" s="6">
        <v>36504.379999999997</v>
      </c>
      <c r="O143" s="5">
        <v>99076.25</v>
      </c>
      <c r="P143" s="10">
        <v>9825</v>
      </c>
      <c r="Q143" s="9">
        <f t="shared" si="15"/>
        <v>8.11</v>
      </c>
      <c r="R143" s="8">
        <v>4667</v>
      </c>
      <c r="S143" s="7">
        <v>2316</v>
      </c>
      <c r="T143" s="7">
        <v>2570</v>
      </c>
      <c r="U143" s="6">
        <v>272</v>
      </c>
      <c r="V143" s="11">
        <v>-254</v>
      </c>
      <c r="W143" s="10">
        <v>487061.35</v>
      </c>
      <c r="X143" s="9">
        <f t="shared" si="16"/>
        <v>6.52</v>
      </c>
      <c r="Y143" s="8">
        <v>236933.49</v>
      </c>
      <c r="Z143" s="7">
        <v>115258.44</v>
      </c>
      <c r="AA143" s="7">
        <v>122023.09</v>
      </c>
      <c r="AB143" s="6">
        <v>12846.33</v>
      </c>
      <c r="AC143" s="5">
        <v>-6764.65</v>
      </c>
      <c r="AD143" s="10">
        <v>279</v>
      </c>
      <c r="AE143" s="9">
        <f t="shared" si="17"/>
        <v>4.49</v>
      </c>
      <c r="AF143" s="8">
        <v>63</v>
      </c>
      <c r="AG143" s="7">
        <v>108</v>
      </c>
      <c r="AH143" s="7">
        <v>20</v>
      </c>
      <c r="AI143" s="6">
        <v>88</v>
      </c>
      <c r="AJ143" s="11">
        <v>88</v>
      </c>
      <c r="AK143" s="10">
        <v>83613.53</v>
      </c>
      <c r="AL143" s="9">
        <f t="shared" si="18"/>
        <v>0.44</v>
      </c>
      <c r="AM143" s="8">
        <v>11777.84</v>
      </c>
      <c r="AN143" s="7">
        <v>24148.19</v>
      </c>
      <c r="AO143" s="7">
        <v>6227.9</v>
      </c>
      <c r="AP143" s="6">
        <v>41459.599999999999</v>
      </c>
      <c r="AQ143" s="5">
        <v>17920.29</v>
      </c>
      <c r="AR143" s="10">
        <v>167</v>
      </c>
      <c r="AS143" s="9">
        <f t="shared" si="19"/>
        <v>-2.91</v>
      </c>
      <c r="AT143" s="8">
        <v>14</v>
      </c>
      <c r="AU143" s="7">
        <v>49</v>
      </c>
      <c r="AV143" s="7">
        <v>18</v>
      </c>
      <c r="AW143" s="6">
        <v>86</v>
      </c>
      <c r="AX143" s="11">
        <v>31</v>
      </c>
      <c r="AY143" s="10">
        <v>82392.23</v>
      </c>
      <c r="AZ143" s="9">
        <f t="shared" si="20"/>
        <v>-24.25</v>
      </c>
      <c r="BA143" s="8">
        <v>3362.49</v>
      </c>
      <c r="BB143" s="7">
        <v>16204.95</v>
      </c>
      <c r="BC143" s="7">
        <v>3880.84</v>
      </c>
      <c r="BD143" s="6">
        <v>58943.95</v>
      </c>
      <c r="BE143" s="5">
        <v>12324.11</v>
      </c>
      <c r="BF143" s="10">
        <v>63</v>
      </c>
      <c r="BG143" s="9">
        <f t="shared" si="21"/>
        <v>23.53</v>
      </c>
      <c r="BH143" s="8">
        <v>6</v>
      </c>
      <c r="BI143" s="7">
        <v>26</v>
      </c>
      <c r="BJ143" s="7">
        <v>4</v>
      </c>
      <c r="BK143" s="6">
        <v>27</v>
      </c>
      <c r="BL143" s="11">
        <v>22</v>
      </c>
      <c r="BM143" s="10">
        <v>120472.13</v>
      </c>
      <c r="BN143" s="9">
        <f t="shared" si="22"/>
        <v>171.77</v>
      </c>
      <c r="BO143" s="8">
        <v>5247.09</v>
      </c>
      <c r="BP143" s="7">
        <v>20453.060000000001</v>
      </c>
      <c r="BQ143" s="7">
        <v>709.33</v>
      </c>
      <c r="BR143" s="6">
        <v>94062.65</v>
      </c>
      <c r="BS143" s="5">
        <v>19743.73</v>
      </c>
      <c r="BT143" s="10">
        <v>49</v>
      </c>
      <c r="BU143" s="9">
        <f t="shared" si="23"/>
        <v>-16.95</v>
      </c>
      <c r="BV143" s="8">
        <v>5</v>
      </c>
      <c r="BW143" s="7">
        <v>15</v>
      </c>
      <c r="BX143" s="7">
        <v>4</v>
      </c>
      <c r="BY143" s="6">
        <v>25</v>
      </c>
      <c r="BZ143" s="11">
        <v>11</v>
      </c>
      <c r="CA143" s="10">
        <v>82203.8</v>
      </c>
      <c r="CB143" s="9">
        <f t="shared" si="24"/>
        <v>-14.02</v>
      </c>
      <c r="CC143" s="8">
        <v>2774.86</v>
      </c>
      <c r="CD143" s="7">
        <v>13284.21</v>
      </c>
      <c r="CE143" s="7">
        <v>3267.54</v>
      </c>
      <c r="CF143" s="6">
        <v>62877.19</v>
      </c>
      <c r="CG143" s="5">
        <v>10016.67</v>
      </c>
      <c r="CH143" s="10">
        <v>779</v>
      </c>
      <c r="CI143" s="9">
        <f t="shared" si="25"/>
        <v>4.1399999999999997</v>
      </c>
      <c r="CJ143" s="8">
        <v>156</v>
      </c>
      <c r="CK143" s="7">
        <v>331</v>
      </c>
      <c r="CL143" s="7">
        <v>114</v>
      </c>
      <c r="CM143" s="6">
        <v>177</v>
      </c>
      <c r="CN143" s="11">
        <v>218</v>
      </c>
      <c r="CO143" s="10">
        <v>299279.8</v>
      </c>
      <c r="CP143" s="9">
        <f t="shared" si="26"/>
        <v>8.92</v>
      </c>
      <c r="CQ143" s="8">
        <v>39533.22</v>
      </c>
      <c r="CR143" s="7">
        <v>143964.39000000001</v>
      </c>
      <c r="CS143" s="7">
        <v>33433.22</v>
      </c>
      <c r="CT143" s="6">
        <v>82193.149999999994</v>
      </c>
      <c r="CU143" s="5">
        <v>110686.99</v>
      </c>
    </row>
    <row r="144" spans="1:99" s="26" customFormat="1" ht="25.5" customHeight="1" x14ac:dyDescent="0.15">
      <c r="A144" s="141">
        <v>43586</v>
      </c>
      <c r="B144" s="10">
        <v>4335</v>
      </c>
      <c r="C144" s="9">
        <f t="shared" si="27"/>
        <v>-0.44</v>
      </c>
      <c r="D144" s="8">
        <v>2258</v>
      </c>
      <c r="E144" s="7">
        <v>1233</v>
      </c>
      <c r="F144" s="7">
        <v>725</v>
      </c>
      <c r="G144" s="6">
        <v>117</v>
      </c>
      <c r="H144" s="11">
        <v>509</v>
      </c>
      <c r="I144" s="10">
        <v>855431.35</v>
      </c>
      <c r="J144" s="9">
        <f t="shared" si="14"/>
        <v>-0.73</v>
      </c>
      <c r="K144" s="8">
        <v>434324.33</v>
      </c>
      <c r="L144" s="7">
        <v>254527.7</v>
      </c>
      <c r="M144" s="7">
        <v>141600.06</v>
      </c>
      <c r="N144" s="6">
        <v>24494.42</v>
      </c>
      <c r="O144" s="5">
        <v>113105.05</v>
      </c>
      <c r="P144" s="10">
        <v>9100</v>
      </c>
      <c r="Q144" s="9">
        <f t="shared" si="15"/>
        <v>4.62</v>
      </c>
      <c r="R144" s="8">
        <v>4074</v>
      </c>
      <c r="S144" s="7">
        <v>2352</v>
      </c>
      <c r="T144" s="7">
        <v>2373</v>
      </c>
      <c r="U144" s="6">
        <v>301</v>
      </c>
      <c r="V144" s="11">
        <v>-21</v>
      </c>
      <c r="W144" s="10">
        <v>459574.97</v>
      </c>
      <c r="X144" s="9">
        <f t="shared" si="16"/>
        <v>4.1900000000000004</v>
      </c>
      <c r="Y144" s="8">
        <v>213572.43</v>
      </c>
      <c r="Z144" s="7">
        <v>119094.3</v>
      </c>
      <c r="AA144" s="7">
        <v>113013.45</v>
      </c>
      <c r="AB144" s="6">
        <v>13894.79</v>
      </c>
      <c r="AC144" s="5">
        <v>6080.85</v>
      </c>
      <c r="AD144" s="10">
        <v>282</v>
      </c>
      <c r="AE144" s="9">
        <f t="shared" si="17"/>
        <v>-3.75</v>
      </c>
      <c r="AF144" s="8">
        <v>48</v>
      </c>
      <c r="AG144" s="7">
        <v>131</v>
      </c>
      <c r="AH144" s="7">
        <v>30</v>
      </c>
      <c r="AI144" s="6">
        <v>72</v>
      </c>
      <c r="AJ144" s="11">
        <v>102</v>
      </c>
      <c r="AK144" s="10">
        <v>97876.29</v>
      </c>
      <c r="AL144" s="9">
        <f t="shared" si="18"/>
        <v>-15.75</v>
      </c>
      <c r="AM144" s="8">
        <v>9057.07</v>
      </c>
      <c r="AN144" s="7">
        <v>52805.96</v>
      </c>
      <c r="AO144" s="7">
        <v>7772.59</v>
      </c>
      <c r="AP144" s="6">
        <v>28131.360000000001</v>
      </c>
      <c r="AQ144" s="5">
        <v>45142.68</v>
      </c>
      <c r="AR144" s="10">
        <v>143</v>
      </c>
      <c r="AS144" s="9">
        <f t="shared" si="19"/>
        <v>-22.7</v>
      </c>
      <c r="AT144" s="8">
        <v>19</v>
      </c>
      <c r="AU144" s="7">
        <v>36</v>
      </c>
      <c r="AV144" s="7">
        <v>12</v>
      </c>
      <c r="AW144" s="6">
        <v>76</v>
      </c>
      <c r="AX144" s="11">
        <v>24</v>
      </c>
      <c r="AY144" s="10">
        <v>83355.37</v>
      </c>
      <c r="AZ144" s="9">
        <f t="shared" si="20"/>
        <v>-25.69</v>
      </c>
      <c r="BA144" s="8">
        <v>9083.74</v>
      </c>
      <c r="BB144" s="7">
        <v>17195.93</v>
      </c>
      <c r="BC144" s="7">
        <v>3815.88</v>
      </c>
      <c r="BD144" s="6">
        <v>53259.82</v>
      </c>
      <c r="BE144" s="5">
        <v>13380.05</v>
      </c>
      <c r="BF144" s="10">
        <v>46</v>
      </c>
      <c r="BG144" s="9">
        <f t="shared" si="21"/>
        <v>-11.54</v>
      </c>
      <c r="BH144" s="8">
        <v>10</v>
      </c>
      <c r="BI144" s="7">
        <v>15</v>
      </c>
      <c r="BJ144" s="7">
        <v>4</v>
      </c>
      <c r="BK144" s="6">
        <v>17</v>
      </c>
      <c r="BL144" s="11">
        <v>11</v>
      </c>
      <c r="BM144" s="10">
        <v>40070.81</v>
      </c>
      <c r="BN144" s="9">
        <f t="shared" si="22"/>
        <v>-7.33</v>
      </c>
      <c r="BO144" s="8">
        <v>3731.22</v>
      </c>
      <c r="BP144" s="7">
        <v>11780.53</v>
      </c>
      <c r="BQ144" s="7">
        <v>3297.62</v>
      </c>
      <c r="BR144" s="6">
        <v>21261.439999999999</v>
      </c>
      <c r="BS144" s="5">
        <v>8482.91</v>
      </c>
      <c r="BT144" s="10">
        <v>51</v>
      </c>
      <c r="BU144" s="9">
        <f t="shared" si="23"/>
        <v>-5.56</v>
      </c>
      <c r="BV144" s="8">
        <v>8</v>
      </c>
      <c r="BW144" s="7">
        <v>18</v>
      </c>
      <c r="BX144" s="7">
        <v>5</v>
      </c>
      <c r="BY144" s="6">
        <v>20</v>
      </c>
      <c r="BZ144" s="11">
        <v>13</v>
      </c>
      <c r="CA144" s="10">
        <v>84250.49</v>
      </c>
      <c r="CB144" s="9">
        <f t="shared" si="24"/>
        <v>-39.07</v>
      </c>
      <c r="CC144" s="8">
        <v>3509.13</v>
      </c>
      <c r="CD144" s="7">
        <v>17554.53</v>
      </c>
      <c r="CE144" s="7">
        <v>4383.68</v>
      </c>
      <c r="CF144" s="6">
        <v>58803.15</v>
      </c>
      <c r="CG144" s="5">
        <v>13170.85</v>
      </c>
      <c r="CH144" s="10">
        <v>787</v>
      </c>
      <c r="CI144" s="9">
        <f t="shared" si="25"/>
        <v>-10.87</v>
      </c>
      <c r="CJ144" s="8">
        <v>140</v>
      </c>
      <c r="CK144" s="7">
        <v>319</v>
      </c>
      <c r="CL144" s="7">
        <v>104</v>
      </c>
      <c r="CM144" s="6">
        <v>224</v>
      </c>
      <c r="CN144" s="11">
        <v>215</v>
      </c>
      <c r="CO144" s="10">
        <v>294367.32</v>
      </c>
      <c r="CP144" s="9">
        <f t="shared" si="26"/>
        <v>-8.68</v>
      </c>
      <c r="CQ144" s="8">
        <v>39751.589999999997</v>
      </c>
      <c r="CR144" s="7">
        <v>132816.43</v>
      </c>
      <c r="CS144" s="7">
        <v>33280.17</v>
      </c>
      <c r="CT144" s="6">
        <v>88519.13</v>
      </c>
      <c r="CU144" s="5">
        <v>99536.26</v>
      </c>
    </row>
    <row r="145" spans="1:99" s="26" customFormat="1" ht="25.5" customHeight="1" x14ac:dyDescent="0.15">
      <c r="A145" s="141">
        <v>43617</v>
      </c>
      <c r="B145" s="10">
        <v>4743</v>
      </c>
      <c r="C145" s="9">
        <f t="shared" si="27"/>
        <v>2.89</v>
      </c>
      <c r="D145" s="8">
        <v>2417</v>
      </c>
      <c r="E145" s="7">
        <v>1261</v>
      </c>
      <c r="F145" s="7">
        <v>908</v>
      </c>
      <c r="G145" s="6">
        <v>153</v>
      </c>
      <c r="H145" s="11">
        <v>356</v>
      </c>
      <c r="I145" s="10">
        <v>983793.05</v>
      </c>
      <c r="J145" s="9">
        <f t="shared" si="14"/>
        <v>5.5</v>
      </c>
      <c r="K145" s="8">
        <v>494769.9</v>
      </c>
      <c r="L145" s="7">
        <v>269517.68</v>
      </c>
      <c r="M145" s="7">
        <v>176309.52</v>
      </c>
      <c r="N145" s="6">
        <v>42236.38</v>
      </c>
      <c r="O145" s="5">
        <v>93962.33</v>
      </c>
      <c r="P145" s="10">
        <v>9493</v>
      </c>
      <c r="Q145" s="9">
        <f t="shared" si="15"/>
        <v>4.2699999999999996</v>
      </c>
      <c r="R145" s="8">
        <v>4142</v>
      </c>
      <c r="S145" s="7">
        <v>2393</v>
      </c>
      <c r="T145" s="7">
        <v>2584</v>
      </c>
      <c r="U145" s="6">
        <v>374</v>
      </c>
      <c r="V145" s="11">
        <v>-191</v>
      </c>
      <c r="W145" s="10">
        <v>470533.69</v>
      </c>
      <c r="X145" s="9">
        <f t="shared" si="16"/>
        <v>3.19</v>
      </c>
      <c r="Y145" s="8">
        <v>211010.92</v>
      </c>
      <c r="Z145" s="7">
        <v>115648.37</v>
      </c>
      <c r="AA145" s="7">
        <v>126541.68</v>
      </c>
      <c r="AB145" s="6">
        <v>17332.72</v>
      </c>
      <c r="AC145" s="5">
        <v>-10893.31</v>
      </c>
      <c r="AD145" s="10">
        <v>317</v>
      </c>
      <c r="AE145" s="9">
        <f t="shared" si="17"/>
        <v>-10.96</v>
      </c>
      <c r="AF145" s="8">
        <v>61</v>
      </c>
      <c r="AG145" s="7">
        <v>120</v>
      </c>
      <c r="AH145" s="7">
        <v>37</v>
      </c>
      <c r="AI145" s="6">
        <v>99</v>
      </c>
      <c r="AJ145" s="11">
        <v>83</v>
      </c>
      <c r="AK145" s="10">
        <v>106957.81</v>
      </c>
      <c r="AL145" s="9">
        <f t="shared" si="18"/>
        <v>-10.89</v>
      </c>
      <c r="AM145" s="8">
        <v>11359.66</v>
      </c>
      <c r="AN145" s="7">
        <v>37593.919999999998</v>
      </c>
      <c r="AO145" s="7">
        <v>13883.14</v>
      </c>
      <c r="AP145" s="6">
        <v>44121.09</v>
      </c>
      <c r="AQ145" s="5">
        <v>23710.78</v>
      </c>
      <c r="AR145" s="10">
        <v>155</v>
      </c>
      <c r="AS145" s="9">
        <f t="shared" si="19"/>
        <v>-25.48</v>
      </c>
      <c r="AT145" s="8">
        <v>16</v>
      </c>
      <c r="AU145" s="7">
        <v>41</v>
      </c>
      <c r="AV145" s="7">
        <v>16</v>
      </c>
      <c r="AW145" s="6">
        <v>82</v>
      </c>
      <c r="AX145" s="11">
        <v>25</v>
      </c>
      <c r="AY145" s="10">
        <v>149988.89000000001</v>
      </c>
      <c r="AZ145" s="9">
        <f t="shared" si="20"/>
        <v>9.82</v>
      </c>
      <c r="BA145" s="8">
        <v>12525.91</v>
      </c>
      <c r="BB145" s="7">
        <v>22142.21</v>
      </c>
      <c r="BC145" s="7">
        <v>5668.12</v>
      </c>
      <c r="BD145" s="6">
        <v>109652.65</v>
      </c>
      <c r="BE145" s="5">
        <v>16474.09</v>
      </c>
      <c r="BF145" s="10">
        <v>63</v>
      </c>
      <c r="BG145" s="9">
        <f t="shared" si="21"/>
        <v>-1.56</v>
      </c>
      <c r="BH145" s="8">
        <v>6</v>
      </c>
      <c r="BI145" s="7">
        <v>25</v>
      </c>
      <c r="BJ145" s="7">
        <v>10</v>
      </c>
      <c r="BK145" s="6">
        <v>22</v>
      </c>
      <c r="BL145" s="11">
        <v>15</v>
      </c>
      <c r="BM145" s="10">
        <v>94841.81</v>
      </c>
      <c r="BN145" s="9">
        <f t="shared" si="22"/>
        <v>14.9</v>
      </c>
      <c r="BO145" s="8">
        <v>3092.04</v>
      </c>
      <c r="BP145" s="7">
        <v>16796.099999999999</v>
      </c>
      <c r="BQ145" s="7">
        <v>3826.56</v>
      </c>
      <c r="BR145" s="6">
        <v>71127.11</v>
      </c>
      <c r="BS145" s="5">
        <v>12969.54</v>
      </c>
      <c r="BT145" s="10">
        <v>58</v>
      </c>
      <c r="BU145" s="9">
        <f t="shared" si="23"/>
        <v>-18.309999999999999</v>
      </c>
      <c r="BV145" s="8">
        <v>9</v>
      </c>
      <c r="BW145" s="7">
        <v>17</v>
      </c>
      <c r="BX145" s="7">
        <v>7</v>
      </c>
      <c r="BY145" s="6">
        <v>25</v>
      </c>
      <c r="BZ145" s="11">
        <v>10</v>
      </c>
      <c r="CA145" s="10">
        <v>84503.24</v>
      </c>
      <c r="CB145" s="9">
        <f t="shared" si="24"/>
        <v>-78.489999999999995</v>
      </c>
      <c r="CC145" s="8">
        <v>7569.16</v>
      </c>
      <c r="CD145" s="7">
        <v>20283.669999999998</v>
      </c>
      <c r="CE145" s="7">
        <v>6232.25</v>
      </c>
      <c r="CF145" s="6">
        <v>50418.16</v>
      </c>
      <c r="CG145" s="5">
        <v>14051.42</v>
      </c>
      <c r="CH145" s="10">
        <v>783</v>
      </c>
      <c r="CI145" s="9">
        <f t="shared" si="25"/>
        <v>-16.97</v>
      </c>
      <c r="CJ145" s="8">
        <v>154</v>
      </c>
      <c r="CK145" s="7">
        <v>329</v>
      </c>
      <c r="CL145" s="7">
        <v>106</v>
      </c>
      <c r="CM145" s="6">
        <v>194</v>
      </c>
      <c r="CN145" s="11">
        <v>223</v>
      </c>
      <c r="CO145" s="10">
        <v>286870.49</v>
      </c>
      <c r="CP145" s="9">
        <f t="shared" si="26"/>
        <v>-18.27</v>
      </c>
      <c r="CQ145" s="8">
        <v>43840.56</v>
      </c>
      <c r="CR145" s="7">
        <v>141769.04</v>
      </c>
      <c r="CS145" s="7">
        <v>28212.53</v>
      </c>
      <c r="CT145" s="6">
        <v>73048.36</v>
      </c>
      <c r="CU145" s="5">
        <v>113556.51</v>
      </c>
    </row>
    <row r="146" spans="1:99" s="26" customFormat="1" ht="25.5" customHeight="1" x14ac:dyDescent="0.15">
      <c r="A146" s="141">
        <v>43647</v>
      </c>
      <c r="B146" s="10">
        <v>5046</v>
      </c>
      <c r="C146" s="9">
        <f t="shared" si="27"/>
        <v>4.04</v>
      </c>
      <c r="D146" s="8">
        <v>2600</v>
      </c>
      <c r="E146" s="7">
        <v>1408</v>
      </c>
      <c r="F146" s="7">
        <v>889</v>
      </c>
      <c r="G146" s="6">
        <v>147</v>
      </c>
      <c r="H146" s="11">
        <v>519</v>
      </c>
      <c r="I146" s="10">
        <v>1025457.39</v>
      </c>
      <c r="J146" s="9">
        <f t="shared" si="14"/>
        <v>5.34</v>
      </c>
      <c r="K146" s="8">
        <v>507817.88</v>
      </c>
      <c r="L146" s="7">
        <v>301374.03999999998</v>
      </c>
      <c r="M146" s="7">
        <v>169510.36</v>
      </c>
      <c r="N146" s="6">
        <v>45738.15</v>
      </c>
      <c r="O146" s="5">
        <v>131863.67999999999</v>
      </c>
      <c r="P146" s="10">
        <v>10247</v>
      </c>
      <c r="Q146" s="9">
        <f t="shared" si="15"/>
        <v>7.39</v>
      </c>
      <c r="R146" s="8">
        <v>4575</v>
      </c>
      <c r="S146" s="7">
        <v>2650</v>
      </c>
      <c r="T146" s="7">
        <v>2675</v>
      </c>
      <c r="U146" s="6">
        <v>347</v>
      </c>
      <c r="V146" s="11">
        <v>-25</v>
      </c>
      <c r="W146" s="10">
        <v>512425</v>
      </c>
      <c r="X146" s="9">
        <f t="shared" si="16"/>
        <v>6.84</v>
      </c>
      <c r="Y146" s="8">
        <v>234210.96</v>
      </c>
      <c r="Z146" s="7">
        <v>132862.31</v>
      </c>
      <c r="AA146" s="7">
        <v>128764.58</v>
      </c>
      <c r="AB146" s="6">
        <v>16587.150000000001</v>
      </c>
      <c r="AC146" s="5">
        <v>4097.7299999999996</v>
      </c>
      <c r="AD146" s="10">
        <v>319</v>
      </c>
      <c r="AE146" s="9">
        <f t="shared" si="17"/>
        <v>2.9</v>
      </c>
      <c r="AF146" s="8">
        <v>63</v>
      </c>
      <c r="AG146" s="7">
        <v>139</v>
      </c>
      <c r="AH146" s="7">
        <v>26</v>
      </c>
      <c r="AI146" s="6">
        <v>91</v>
      </c>
      <c r="AJ146" s="11">
        <v>113</v>
      </c>
      <c r="AK146" s="10">
        <v>110879.59</v>
      </c>
      <c r="AL146" s="9">
        <f t="shared" si="18"/>
        <v>26.21</v>
      </c>
      <c r="AM146" s="8">
        <v>13157.14</v>
      </c>
      <c r="AN146" s="7">
        <v>45906.559999999998</v>
      </c>
      <c r="AO146" s="7">
        <v>8446.73</v>
      </c>
      <c r="AP146" s="6">
        <v>43369.16</v>
      </c>
      <c r="AQ146" s="5">
        <v>37459.83</v>
      </c>
      <c r="AR146" s="10">
        <v>165</v>
      </c>
      <c r="AS146" s="9">
        <f t="shared" si="19"/>
        <v>-23.26</v>
      </c>
      <c r="AT146" s="8">
        <v>19</v>
      </c>
      <c r="AU146" s="7">
        <v>45</v>
      </c>
      <c r="AV146" s="7">
        <v>21</v>
      </c>
      <c r="AW146" s="6">
        <v>78</v>
      </c>
      <c r="AX146" s="11">
        <v>22</v>
      </c>
      <c r="AY146" s="10">
        <v>125051.31</v>
      </c>
      <c r="AZ146" s="9">
        <f t="shared" si="20"/>
        <v>31.86</v>
      </c>
      <c r="BA146" s="8">
        <v>5000.8999999999996</v>
      </c>
      <c r="BB146" s="7">
        <v>39597.129999999997</v>
      </c>
      <c r="BC146" s="7">
        <v>10045.48</v>
      </c>
      <c r="BD146" s="6">
        <v>69763.240000000005</v>
      </c>
      <c r="BE146" s="5">
        <v>28907.09</v>
      </c>
      <c r="BF146" s="10">
        <v>52</v>
      </c>
      <c r="BG146" s="9">
        <f t="shared" si="21"/>
        <v>-28.77</v>
      </c>
      <c r="BH146" s="8">
        <v>7</v>
      </c>
      <c r="BI146" s="7">
        <v>20</v>
      </c>
      <c r="BJ146" s="7">
        <v>4</v>
      </c>
      <c r="BK146" s="6">
        <v>21</v>
      </c>
      <c r="BL146" s="11">
        <v>16</v>
      </c>
      <c r="BM146" s="10">
        <v>52599.63</v>
      </c>
      <c r="BN146" s="9">
        <f t="shared" si="22"/>
        <v>-40.46</v>
      </c>
      <c r="BO146" s="8">
        <v>3031.98</v>
      </c>
      <c r="BP146" s="7">
        <v>10622.63</v>
      </c>
      <c r="BQ146" s="7">
        <v>2690.6</v>
      </c>
      <c r="BR146" s="6">
        <v>36254.42</v>
      </c>
      <c r="BS146" s="5">
        <v>7932.03</v>
      </c>
      <c r="BT146" s="10">
        <v>61</v>
      </c>
      <c r="BU146" s="9">
        <f t="shared" si="23"/>
        <v>-8.9600000000000009</v>
      </c>
      <c r="BV146" s="8">
        <v>6</v>
      </c>
      <c r="BW146" s="7">
        <v>25</v>
      </c>
      <c r="BX146" s="7">
        <v>4</v>
      </c>
      <c r="BY146" s="6">
        <v>26</v>
      </c>
      <c r="BZ146" s="11">
        <v>21</v>
      </c>
      <c r="CA146" s="10">
        <v>67614.2</v>
      </c>
      <c r="CB146" s="9">
        <f t="shared" si="24"/>
        <v>-66.36</v>
      </c>
      <c r="CC146" s="8">
        <v>2591.67</v>
      </c>
      <c r="CD146" s="7">
        <v>19184.8</v>
      </c>
      <c r="CE146" s="7">
        <v>1963.95</v>
      </c>
      <c r="CF146" s="6">
        <v>43873.78</v>
      </c>
      <c r="CG146" s="5">
        <v>17220.849999999999</v>
      </c>
      <c r="CH146" s="10">
        <v>820</v>
      </c>
      <c r="CI146" s="9">
        <f t="shared" si="25"/>
        <v>-15.2</v>
      </c>
      <c r="CJ146" s="8">
        <v>160</v>
      </c>
      <c r="CK146" s="7">
        <v>358</v>
      </c>
      <c r="CL146" s="7">
        <v>116</v>
      </c>
      <c r="CM146" s="6">
        <v>186</v>
      </c>
      <c r="CN146" s="11">
        <v>242</v>
      </c>
      <c r="CO146" s="10">
        <v>300792.52</v>
      </c>
      <c r="CP146" s="9">
        <f t="shared" si="26"/>
        <v>-15</v>
      </c>
      <c r="CQ146" s="8">
        <v>48893.73</v>
      </c>
      <c r="CR146" s="7">
        <v>136560.32999999999</v>
      </c>
      <c r="CS146" s="7">
        <v>35283.47</v>
      </c>
      <c r="CT146" s="6">
        <v>80054.990000000005</v>
      </c>
      <c r="CU146" s="5">
        <v>101276.86</v>
      </c>
    </row>
    <row r="147" spans="1:99" s="26" customFormat="1" ht="25.5" customHeight="1" x14ac:dyDescent="0.15">
      <c r="A147" s="141">
        <v>43678</v>
      </c>
      <c r="B147" s="10">
        <v>4599</v>
      </c>
      <c r="C147" s="9">
        <f t="shared" si="27"/>
        <v>6.31</v>
      </c>
      <c r="D147" s="8">
        <v>2408</v>
      </c>
      <c r="E147" s="7">
        <v>1302</v>
      </c>
      <c r="F147" s="7">
        <v>768</v>
      </c>
      <c r="G147" s="6">
        <v>118</v>
      </c>
      <c r="H147" s="11">
        <v>536</v>
      </c>
      <c r="I147" s="10">
        <v>937798.18</v>
      </c>
      <c r="J147" s="9">
        <f t="shared" si="14"/>
        <v>6.54</v>
      </c>
      <c r="K147" s="8">
        <v>470962.83</v>
      </c>
      <c r="L147" s="7">
        <v>267998.63</v>
      </c>
      <c r="M147" s="7">
        <v>156701.60999999999</v>
      </c>
      <c r="N147" s="6">
        <v>41719.17</v>
      </c>
      <c r="O147" s="5">
        <v>111598.02</v>
      </c>
      <c r="P147" s="10">
        <v>9009</v>
      </c>
      <c r="Q147" s="9">
        <f t="shared" si="15"/>
        <v>2.35</v>
      </c>
      <c r="R147" s="8">
        <v>4035</v>
      </c>
      <c r="S147" s="7">
        <v>2315</v>
      </c>
      <c r="T147" s="7">
        <v>2362</v>
      </c>
      <c r="U147" s="6">
        <v>296</v>
      </c>
      <c r="V147" s="11">
        <v>-46</v>
      </c>
      <c r="W147" s="10">
        <v>451084.77</v>
      </c>
      <c r="X147" s="9">
        <f t="shared" si="16"/>
        <v>3.18</v>
      </c>
      <c r="Y147" s="8">
        <v>204872.11</v>
      </c>
      <c r="Z147" s="7">
        <v>117888.15</v>
      </c>
      <c r="AA147" s="7">
        <v>114808.66</v>
      </c>
      <c r="AB147" s="6">
        <v>13444.79</v>
      </c>
      <c r="AC147" s="5">
        <v>3150.55</v>
      </c>
      <c r="AD147" s="10">
        <v>296</v>
      </c>
      <c r="AE147" s="9">
        <f t="shared" si="17"/>
        <v>7.25</v>
      </c>
      <c r="AF147" s="8">
        <v>68</v>
      </c>
      <c r="AG147" s="7">
        <v>132</v>
      </c>
      <c r="AH147" s="7">
        <v>23</v>
      </c>
      <c r="AI147" s="6">
        <v>73</v>
      </c>
      <c r="AJ147" s="11">
        <v>109</v>
      </c>
      <c r="AK147" s="10">
        <v>89456.12</v>
      </c>
      <c r="AL147" s="9">
        <f t="shared" si="18"/>
        <v>-28.38</v>
      </c>
      <c r="AM147" s="8">
        <v>14196.53</v>
      </c>
      <c r="AN147" s="7">
        <v>39989.79</v>
      </c>
      <c r="AO147" s="7">
        <v>4344.51</v>
      </c>
      <c r="AP147" s="6">
        <v>30925.29</v>
      </c>
      <c r="AQ147" s="5">
        <v>35645.279999999999</v>
      </c>
      <c r="AR147" s="10">
        <v>187</v>
      </c>
      <c r="AS147" s="9">
        <f t="shared" si="19"/>
        <v>10.65</v>
      </c>
      <c r="AT147" s="8">
        <v>18</v>
      </c>
      <c r="AU147" s="7">
        <v>59</v>
      </c>
      <c r="AV147" s="7">
        <v>16</v>
      </c>
      <c r="AW147" s="6">
        <v>94</v>
      </c>
      <c r="AX147" s="11">
        <v>43</v>
      </c>
      <c r="AY147" s="10">
        <v>138450.81</v>
      </c>
      <c r="AZ147" s="9">
        <f t="shared" si="20"/>
        <v>4.78</v>
      </c>
      <c r="BA147" s="8">
        <v>9735.82</v>
      </c>
      <c r="BB147" s="7">
        <v>17290.240000000002</v>
      </c>
      <c r="BC147" s="7">
        <v>13631.32</v>
      </c>
      <c r="BD147" s="6">
        <v>97793.43</v>
      </c>
      <c r="BE147" s="5">
        <v>3658.92</v>
      </c>
      <c r="BF147" s="10">
        <v>63</v>
      </c>
      <c r="BG147" s="9">
        <f t="shared" si="21"/>
        <v>-18.18</v>
      </c>
      <c r="BH147" s="8">
        <v>12</v>
      </c>
      <c r="BI147" s="7">
        <v>22</v>
      </c>
      <c r="BJ147" s="7">
        <v>3</v>
      </c>
      <c r="BK147" s="6">
        <v>26</v>
      </c>
      <c r="BL147" s="11">
        <v>19</v>
      </c>
      <c r="BM147" s="10">
        <v>77720.75</v>
      </c>
      <c r="BN147" s="9">
        <f t="shared" si="22"/>
        <v>16.739999999999998</v>
      </c>
      <c r="BO147" s="8">
        <v>7624.68</v>
      </c>
      <c r="BP147" s="7">
        <v>11703.69</v>
      </c>
      <c r="BQ147" s="7">
        <v>911.18</v>
      </c>
      <c r="BR147" s="6">
        <v>57481.2</v>
      </c>
      <c r="BS147" s="5">
        <v>10792.51</v>
      </c>
      <c r="BT147" s="10">
        <v>52</v>
      </c>
      <c r="BU147" s="9">
        <f t="shared" si="23"/>
        <v>0</v>
      </c>
      <c r="BV147" s="8">
        <v>3</v>
      </c>
      <c r="BW147" s="7">
        <v>21</v>
      </c>
      <c r="BX147" s="7">
        <v>6</v>
      </c>
      <c r="BY147" s="6">
        <v>22</v>
      </c>
      <c r="BZ147" s="11">
        <v>15</v>
      </c>
      <c r="CA147" s="10">
        <v>83889.19</v>
      </c>
      <c r="CB147" s="9">
        <f t="shared" si="24"/>
        <v>8.52</v>
      </c>
      <c r="CC147" s="8">
        <v>1685.61</v>
      </c>
      <c r="CD147" s="7">
        <v>16203.44</v>
      </c>
      <c r="CE147" s="7">
        <v>4493.3900000000003</v>
      </c>
      <c r="CF147" s="6">
        <v>61506.75</v>
      </c>
      <c r="CG147" s="5">
        <v>11710.05</v>
      </c>
      <c r="CH147" s="10">
        <v>827</v>
      </c>
      <c r="CI147" s="9">
        <f t="shared" si="25"/>
        <v>-4.6100000000000003</v>
      </c>
      <c r="CJ147" s="8">
        <v>169</v>
      </c>
      <c r="CK147" s="7">
        <v>335</v>
      </c>
      <c r="CL147" s="7">
        <v>122</v>
      </c>
      <c r="CM147" s="6">
        <v>200</v>
      </c>
      <c r="CN147" s="11">
        <v>212</v>
      </c>
      <c r="CO147" s="10">
        <v>294721.74</v>
      </c>
      <c r="CP147" s="9">
        <f t="shared" si="26"/>
        <v>-7.09</v>
      </c>
      <c r="CQ147" s="8">
        <v>46267.839999999997</v>
      </c>
      <c r="CR147" s="7">
        <v>140598.20000000001</v>
      </c>
      <c r="CS147" s="7">
        <v>29815.77</v>
      </c>
      <c r="CT147" s="6">
        <v>76385.13</v>
      </c>
      <c r="CU147" s="5">
        <v>109127.63</v>
      </c>
    </row>
    <row r="148" spans="1:99" s="26" customFormat="1" ht="25.5" customHeight="1" x14ac:dyDescent="0.15">
      <c r="A148" s="141">
        <v>43709</v>
      </c>
      <c r="B148" s="10">
        <v>5222</v>
      </c>
      <c r="C148" s="9">
        <f t="shared" si="27"/>
        <v>23.22</v>
      </c>
      <c r="D148" s="8">
        <v>2670</v>
      </c>
      <c r="E148" s="7">
        <v>1419</v>
      </c>
      <c r="F148" s="7">
        <v>980</v>
      </c>
      <c r="G148" s="6">
        <v>149</v>
      </c>
      <c r="H148" s="11">
        <v>441</v>
      </c>
      <c r="I148" s="10">
        <v>1068928.26</v>
      </c>
      <c r="J148" s="9">
        <f t="shared" si="14"/>
        <v>22.51</v>
      </c>
      <c r="K148" s="8">
        <v>545005.32999999996</v>
      </c>
      <c r="L148" s="7">
        <v>300298.90999999997</v>
      </c>
      <c r="M148" s="7">
        <v>183851.59</v>
      </c>
      <c r="N148" s="6">
        <v>38856.5</v>
      </c>
      <c r="O148" s="5">
        <v>116993.15</v>
      </c>
      <c r="P148" s="10">
        <v>10743</v>
      </c>
      <c r="Q148" s="9">
        <f t="shared" si="15"/>
        <v>24.8</v>
      </c>
      <c r="R148" s="8">
        <v>4797</v>
      </c>
      <c r="S148" s="7">
        <v>2544</v>
      </c>
      <c r="T148" s="7">
        <v>2945</v>
      </c>
      <c r="U148" s="6">
        <v>454</v>
      </c>
      <c r="V148" s="11">
        <v>-401</v>
      </c>
      <c r="W148" s="10">
        <v>542880.24</v>
      </c>
      <c r="X148" s="9">
        <f t="shared" si="16"/>
        <v>27.35</v>
      </c>
      <c r="Y148" s="8">
        <v>243846.77</v>
      </c>
      <c r="Z148" s="7">
        <v>129431.43</v>
      </c>
      <c r="AA148" s="7">
        <v>147652.44</v>
      </c>
      <c r="AB148" s="6">
        <v>21791.23</v>
      </c>
      <c r="AC148" s="5">
        <v>-18221.009999999998</v>
      </c>
      <c r="AD148" s="10">
        <v>349</v>
      </c>
      <c r="AE148" s="9">
        <f t="shared" si="17"/>
        <v>5.76</v>
      </c>
      <c r="AF148" s="8">
        <v>51</v>
      </c>
      <c r="AG148" s="7">
        <v>137</v>
      </c>
      <c r="AH148" s="7">
        <v>30</v>
      </c>
      <c r="AI148" s="6">
        <v>129</v>
      </c>
      <c r="AJ148" s="11">
        <v>106</v>
      </c>
      <c r="AK148" s="10">
        <v>153727.70000000001</v>
      </c>
      <c r="AL148" s="9">
        <f t="shared" si="18"/>
        <v>-2.5</v>
      </c>
      <c r="AM148" s="8">
        <v>10592.78</v>
      </c>
      <c r="AN148" s="7">
        <v>42462.38</v>
      </c>
      <c r="AO148" s="7">
        <v>9377.35</v>
      </c>
      <c r="AP148" s="6">
        <v>90091.55</v>
      </c>
      <c r="AQ148" s="5">
        <v>32265.200000000001</v>
      </c>
      <c r="AR148" s="10">
        <v>231</v>
      </c>
      <c r="AS148" s="9">
        <f t="shared" si="19"/>
        <v>13.79</v>
      </c>
      <c r="AT148" s="8">
        <v>20</v>
      </c>
      <c r="AU148" s="7">
        <v>56</v>
      </c>
      <c r="AV148" s="7">
        <v>16</v>
      </c>
      <c r="AW148" s="6">
        <v>139</v>
      </c>
      <c r="AX148" s="11">
        <v>40</v>
      </c>
      <c r="AY148" s="10">
        <v>197545.47</v>
      </c>
      <c r="AZ148" s="9">
        <f t="shared" si="20"/>
        <v>0.84</v>
      </c>
      <c r="BA148" s="8">
        <v>5132.3999999999996</v>
      </c>
      <c r="BB148" s="7">
        <v>38518.89</v>
      </c>
      <c r="BC148" s="7">
        <v>15135.34</v>
      </c>
      <c r="BD148" s="6">
        <v>138758.84</v>
      </c>
      <c r="BE148" s="5">
        <v>23383.55</v>
      </c>
      <c r="BF148" s="10">
        <v>80</v>
      </c>
      <c r="BG148" s="9">
        <f t="shared" si="21"/>
        <v>9.59</v>
      </c>
      <c r="BH148" s="8">
        <v>4</v>
      </c>
      <c r="BI148" s="7">
        <v>26</v>
      </c>
      <c r="BJ148" s="7">
        <v>14</v>
      </c>
      <c r="BK148" s="6">
        <v>36</v>
      </c>
      <c r="BL148" s="11">
        <v>12</v>
      </c>
      <c r="BM148" s="10">
        <v>92325.56</v>
      </c>
      <c r="BN148" s="9">
        <f t="shared" si="22"/>
        <v>18.11</v>
      </c>
      <c r="BO148" s="8">
        <v>1655.79</v>
      </c>
      <c r="BP148" s="7">
        <v>25174.81</v>
      </c>
      <c r="BQ148" s="7">
        <v>10616.59</v>
      </c>
      <c r="BR148" s="6">
        <v>54878.37</v>
      </c>
      <c r="BS148" s="5">
        <v>14558.22</v>
      </c>
      <c r="BT148" s="10">
        <v>69</v>
      </c>
      <c r="BU148" s="9">
        <f t="shared" si="23"/>
        <v>6.15</v>
      </c>
      <c r="BV148" s="8">
        <v>7</v>
      </c>
      <c r="BW148" s="7">
        <v>26</v>
      </c>
      <c r="BX148" s="7">
        <v>1</v>
      </c>
      <c r="BY148" s="6">
        <v>35</v>
      </c>
      <c r="BZ148" s="11">
        <v>25</v>
      </c>
      <c r="CA148" s="10">
        <v>179340.23</v>
      </c>
      <c r="CB148" s="9">
        <f t="shared" si="24"/>
        <v>88.5</v>
      </c>
      <c r="CC148" s="8">
        <v>5986.39</v>
      </c>
      <c r="CD148" s="7">
        <v>18093.54</v>
      </c>
      <c r="CE148" s="7">
        <v>2077.25</v>
      </c>
      <c r="CF148" s="6">
        <v>153183.04999999999</v>
      </c>
      <c r="CG148" s="5">
        <v>16016.29</v>
      </c>
      <c r="CH148" s="10">
        <v>1103</v>
      </c>
      <c r="CI148" s="9">
        <f t="shared" si="25"/>
        <v>9.86</v>
      </c>
      <c r="CJ148" s="8">
        <v>174</v>
      </c>
      <c r="CK148" s="7">
        <v>456</v>
      </c>
      <c r="CL148" s="7">
        <v>157</v>
      </c>
      <c r="CM148" s="6">
        <v>313</v>
      </c>
      <c r="CN148" s="11">
        <v>301</v>
      </c>
      <c r="CO148" s="10">
        <v>403040.46</v>
      </c>
      <c r="CP148" s="9">
        <f t="shared" si="26"/>
        <v>5.37</v>
      </c>
      <c r="CQ148" s="8">
        <v>52742.94</v>
      </c>
      <c r="CR148" s="7">
        <v>194191.17</v>
      </c>
      <c r="CS148" s="7">
        <v>35361.11</v>
      </c>
      <c r="CT148" s="6">
        <v>120299.32</v>
      </c>
      <c r="CU148" s="5">
        <v>159185.60000000001</v>
      </c>
    </row>
    <row r="149" spans="1:99" s="26" customFormat="1" ht="25.5" customHeight="1" x14ac:dyDescent="0.15">
      <c r="A149" s="141">
        <v>43739</v>
      </c>
      <c r="B149" s="10">
        <v>4158</v>
      </c>
      <c r="C149" s="9">
        <f t="shared" si="27"/>
        <v>-6.06</v>
      </c>
      <c r="D149" s="8">
        <v>2101</v>
      </c>
      <c r="E149" s="7">
        <v>1281</v>
      </c>
      <c r="F149" s="7">
        <v>651</v>
      </c>
      <c r="G149" s="6">
        <v>122</v>
      </c>
      <c r="H149" s="11">
        <v>633</v>
      </c>
      <c r="I149" s="10">
        <v>846463.47</v>
      </c>
      <c r="J149" s="9">
        <f t="shared" si="14"/>
        <v>-8.15</v>
      </c>
      <c r="K149" s="8">
        <v>433186.37</v>
      </c>
      <c r="L149" s="7">
        <v>259406.33</v>
      </c>
      <c r="M149" s="7">
        <v>120927.7</v>
      </c>
      <c r="N149" s="6">
        <v>32331.69</v>
      </c>
      <c r="O149" s="5">
        <v>139090.01</v>
      </c>
      <c r="P149" s="10">
        <v>8538</v>
      </c>
      <c r="Q149" s="9">
        <f t="shared" si="15"/>
        <v>-4.93</v>
      </c>
      <c r="R149" s="8">
        <v>3831</v>
      </c>
      <c r="S149" s="7">
        <v>2299</v>
      </c>
      <c r="T149" s="7">
        <v>2140</v>
      </c>
      <c r="U149" s="6">
        <v>268</v>
      </c>
      <c r="V149" s="11">
        <v>159</v>
      </c>
      <c r="W149" s="10">
        <v>415776.1</v>
      </c>
      <c r="X149" s="9">
        <f t="shared" si="16"/>
        <v>-4.37</v>
      </c>
      <c r="Y149" s="8">
        <v>185286.83</v>
      </c>
      <c r="Z149" s="7">
        <v>114143.74</v>
      </c>
      <c r="AA149" s="7">
        <v>104411.69</v>
      </c>
      <c r="AB149" s="6">
        <v>11933.84</v>
      </c>
      <c r="AC149" s="5">
        <v>9732.0499999999993</v>
      </c>
      <c r="AD149" s="10">
        <v>272</v>
      </c>
      <c r="AE149" s="9">
        <f t="shared" si="17"/>
        <v>-16.309999999999999</v>
      </c>
      <c r="AF149" s="8">
        <v>65</v>
      </c>
      <c r="AG149" s="7">
        <v>102</v>
      </c>
      <c r="AH149" s="7">
        <v>27</v>
      </c>
      <c r="AI149" s="6">
        <v>77</v>
      </c>
      <c r="AJ149" s="11">
        <v>74</v>
      </c>
      <c r="AK149" s="10">
        <v>80229.02</v>
      </c>
      <c r="AL149" s="9">
        <f t="shared" si="18"/>
        <v>-23.42</v>
      </c>
      <c r="AM149" s="8">
        <v>14509.48</v>
      </c>
      <c r="AN149" s="7">
        <v>29580.2</v>
      </c>
      <c r="AO149" s="7">
        <v>5727.5</v>
      </c>
      <c r="AP149" s="6">
        <v>30337.200000000001</v>
      </c>
      <c r="AQ149" s="5">
        <v>23778.06</v>
      </c>
      <c r="AR149" s="10">
        <v>132</v>
      </c>
      <c r="AS149" s="9">
        <f t="shared" si="19"/>
        <v>-20.48</v>
      </c>
      <c r="AT149" s="8">
        <v>11</v>
      </c>
      <c r="AU149" s="7">
        <v>40</v>
      </c>
      <c r="AV149" s="7">
        <v>9</v>
      </c>
      <c r="AW149" s="6">
        <v>72</v>
      </c>
      <c r="AX149" s="11">
        <v>31</v>
      </c>
      <c r="AY149" s="10">
        <v>63336.3</v>
      </c>
      <c r="AZ149" s="9">
        <f t="shared" si="20"/>
        <v>-33.659999999999997</v>
      </c>
      <c r="BA149" s="8">
        <v>2825.56</v>
      </c>
      <c r="BB149" s="7">
        <v>21531.759999999998</v>
      </c>
      <c r="BC149" s="7">
        <v>2947.71</v>
      </c>
      <c r="BD149" s="6">
        <v>36031.269999999997</v>
      </c>
      <c r="BE149" s="5">
        <v>18584.05</v>
      </c>
      <c r="BF149" s="10">
        <v>58</v>
      </c>
      <c r="BG149" s="9">
        <f t="shared" si="21"/>
        <v>-14.71</v>
      </c>
      <c r="BH149" s="8">
        <v>7</v>
      </c>
      <c r="BI149" s="7">
        <v>25</v>
      </c>
      <c r="BJ149" s="7">
        <v>3</v>
      </c>
      <c r="BK149" s="6">
        <v>23</v>
      </c>
      <c r="BL149" s="11">
        <v>22</v>
      </c>
      <c r="BM149" s="10">
        <v>43337.95</v>
      </c>
      <c r="BN149" s="9">
        <f t="shared" si="22"/>
        <v>-37.479999999999997</v>
      </c>
      <c r="BO149" s="8">
        <v>2912.46</v>
      </c>
      <c r="BP149" s="7">
        <v>17549.400000000001</v>
      </c>
      <c r="BQ149" s="7">
        <v>3202.34</v>
      </c>
      <c r="BR149" s="6">
        <v>19673.75</v>
      </c>
      <c r="BS149" s="5">
        <v>14347.06</v>
      </c>
      <c r="BT149" s="10">
        <v>48</v>
      </c>
      <c r="BU149" s="9">
        <f t="shared" si="23"/>
        <v>-18.64</v>
      </c>
      <c r="BV149" s="8">
        <v>8</v>
      </c>
      <c r="BW149" s="7">
        <v>16</v>
      </c>
      <c r="BX149" s="7">
        <v>1</v>
      </c>
      <c r="BY149" s="6">
        <v>23</v>
      </c>
      <c r="BZ149" s="11">
        <v>15</v>
      </c>
      <c r="CA149" s="10">
        <v>104140.73</v>
      </c>
      <c r="CB149" s="9">
        <f t="shared" si="24"/>
        <v>3.47</v>
      </c>
      <c r="CC149" s="8">
        <v>1521.63</v>
      </c>
      <c r="CD149" s="7">
        <v>15586.36</v>
      </c>
      <c r="CE149" s="7">
        <v>991.6</v>
      </c>
      <c r="CF149" s="6">
        <v>86041.14</v>
      </c>
      <c r="CG149" s="5">
        <v>14594.76</v>
      </c>
      <c r="CH149" s="10">
        <v>654</v>
      </c>
      <c r="CI149" s="9">
        <f t="shared" si="25"/>
        <v>-20.53</v>
      </c>
      <c r="CJ149" s="8">
        <v>130</v>
      </c>
      <c r="CK149" s="7">
        <v>292</v>
      </c>
      <c r="CL149" s="7">
        <v>81</v>
      </c>
      <c r="CM149" s="6">
        <v>149</v>
      </c>
      <c r="CN149" s="11">
        <v>213</v>
      </c>
      <c r="CO149" s="10">
        <v>233103.24</v>
      </c>
      <c r="CP149" s="9">
        <f t="shared" si="26"/>
        <v>-17.89</v>
      </c>
      <c r="CQ149" s="8">
        <v>38265.49</v>
      </c>
      <c r="CR149" s="7">
        <v>110756.32</v>
      </c>
      <c r="CS149" s="7">
        <v>22427.73</v>
      </c>
      <c r="CT149" s="6">
        <v>60757.7</v>
      </c>
      <c r="CU149" s="5">
        <v>89224.59</v>
      </c>
    </row>
    <row r="150" spans="1:99" s="26" customFormat="1" ht="25.5" customHeight="1" thickBot="1" x14ac:dyDescent="0.2">
      <c r="A150" s="141">
        <v>43770</v>
      </c>
      <c r="B150" s="10">
        <v>4393</v>
      </c>
      <c r="C150" s="9">
        <f t="shared" si="27"/>
        <v>-6.53</v>
      </c>
      <c r="D150" s="8">
        <v>2180</v>
      </c>
      <c r="E150" s="7">
        <v>1356</v>
      </c>
      <c r="F150" s="7">
        <v>713</v>
      </c>
      <c r="G150" s="6">
        <v>140</v>
      </c>
      <c r="H150" s="11">
        <v>645</v>
      </c>
      <c r="I150" s="10">
        <v>896448.65</v>
      </c>
      <c r="J150" s="9">
        <f t="shared" si="14"/>
        <v>-7.04</v>
      </c>
      <c r="K150" s="8">
        <v>442089.67</v>
      </c>
      <c r="L150" s="7">
        <v>275802.03999999998</v>
      </c>
      <c r="M150" s="7">
        <v>130231.77</v>
      </c>
      <c r="N150" s="6">
        <v>47459.14</v>
      </c>
      <c r="O150" s="5">
        <v>145988.70000000001</v>
      </c>
      <c r="P150" s="10">
        <v>8524</v>
      </c>
      <c r="Q150" s="9">
        <f t="shared" si="15"/>
        <v>-9.5399999999999991</v>
      </c>
      <c r="R150" s="8">
        <v>3758</v>
      </c>
      <c r="S150" s="7">
        <v>2245</v>
      </c>
      <c r="T150" s="7">
        <v>2276</v>
      </c>
      <c r="U150" s="6">
        <v>243</v>
      </c>
      <c r="V150" s="11">
        <v>-31</v>
      </c>
      <c r="W150" s="10">
        <v>426159.46</v>
      </c>
      <c r="X150" s="9">
        <f t="shared" si="16"/>
        <v>-9.5</v>
      </c>
      <c r="Y150" s="8">
        <v>190539.13</v>
      </c>
      <c r="Z150" s="7">
        <v>111311.14</v>
      </c>
      <c r="AA150" s="7">
        <v>113144.24</v>
      </c>
      <c r="AB150" s="6">
        <v>11042.73</v>
      </c>
      <c r="AC150" s="5">
        <v>-1833.1</v>
      </c>
      <c r="AD150" s="10">
        <v>256</v>
      </c>
      <c r="AE150" s="9">
        <f t="shared" si="17"/>
        <v>-17.149999999999999</v>
      </c>
      <c r="AF150" s="8">
        <v>45</v>
      </c>
      <c r="AG150" s="7">
        <v>109</v>
      </c>
      <c r="AH150" s="7">
        <v>22</v>
      </c>
      <c r="AI150" s="6">
        <v>80</v>
      </c>
      <c r="AJ150" s="11">
        <v>87</v>
      </c>
      <c r="AK150" s="10">
        <v>87500.57</v>
      </c>
      <c r="AL150" s="9">
        <f t="shared" si="18"/>
        <v>-18.05</v>
      </c>
      <c r="AM150" s="8">
        <v>10754.31</v>
      </c>
      <c r="AN150" s="7">
        <v>27245.41</v>
      </c>
      <c r="AO150" s="7">
        <v>6746.74</v>
      </c>
      <c r="AP150" s="6">
        <v>42754.11</v>
      </c>
      <c r="AQ150" s="5">
        <v>20498.669999999998</v>
      </c>
      <c r="AR150" s="10">
        <v>141</v>
      </c>
      <c r="AS150" s="9">
        <f t="shared" si="19"/>
        <v>-16.57</v>
      </c>
      <c r="AT150" s="8">
        <v>14</v>
      </c>
      <c r="AU150" s="7">
        <v>38</v>
      </c>
      <c r="AV150" s="7">
        <v>8</v>
      </c>
      <c r="AW150" s="6">
        <v>80</v>
      </c>
      <c r="AX150" s="11">
        <v>29</v>
      </c>
      <c r="AY150" s="10">
        <v>73010.19</v>
      </c>
      <c r="AZ150" s="9">
        <f t="shared" si="20"/>
        <v>-16.649999999999999</v>
      </c>
      <c r="BA150" s="8">
        <v>3558.17</v>
      </c>
      <c r="BB150" s="7">
        <v>12930.11</v>
      </c>
      <c r="BC150" s="7">
        <v>2538.58</v>
      </c>
      <c r="BD150" s="6">
        <v>51082.65</v>
      </c>
      <c r="BE150" s="5">
        <v>7490.85</v>
      </c>
      <c r="BF150" s="10">
        <v>63</v>
      </c>
      <c r="BG150" s="9">
        <f t="shared" si="21"/>
        <v>-3.08</v>
      </c>
      <c r="BH150" s="8">
        <v>11</v>
      </c>
      <c r="BI150" s="7">
        <v>17</v>
      </c>
      <c r="BJ150" s="7">
        <v>7</v>
      </c>
      <c r="BK150" s="6">
        <v>28</v>
      </c>
      <c r="BL150" s="11">
        <v>10</v>
      </c>
      <c r="BM150" s="10">
        <v>77618.259999999995</v>
      </c>
      <c r="BN150" s="9">
        <f t="shared" si="22"/>
        <v>22.79</v>
      </c>
      <c r="BO150" s="8">
        <v>5294.52</v>
      </c>
      <c r="BP150" s="7">
        <v>19342.54</v>
      </c>
      <c r="BQ150" s="7">
        <v>2250.54</v>
      </c>
      <c r="BR150" s="6">
        <v>50730.66</v>
      </c>
      <c r="BS150" s="5">
        <v>17092</v>
      </c>
      <c r="BT150" s="10">
        <v>45</v>
      </c>
      <c r="BU150" s="9">
        <f t="shared" si="23"/>
        <v>-29.69</v>
      </c>
      <c r="BV150" s="8">
        <v>5</v>
      </c>
      <c r="BW150" s="7">
        <v>15</v>
      </c>
      <c r="BX150" s="7">
        <v>5</v>
      </c>
      <c r="BY150" s="6">
        <v>20</v>
      </c>
      <c r="BZ150" s="11">
        <v>10</v>
      </c>
      <c r="CA150" s="10">
        <v>68788.800000000003</v>
      </c>
      <c r="CB150" s="9">
        <f t="shared" si="24"/>
        <v>-34.44</v>
      </c>
      <c r="CC150" s="8">
        <v>3494.04</v>
      </c>
      <c r="CD150" s="7">
        <v>15020.04</v>
      </c>
      <c r="CE150" s="7">
        <v>11949.64</v>
      </c>
      <c r="CF150" s="6">
        <v>38325.08</v>
      </c>
      <c r="CG150" s="5">
        <v>3070.4</v>
      </c>
      <c r="CH150" s="10">
        <v>727</v>
      </c>
      <c r="CI150" s="9">
        <f t="shared" si="25"/>
        <v>-13.86</v>
      </c>
      <c r="CJ150" s="8">
        <v>135</v>
      </c>
      <c r="CK150" s="7">
        <v>320</v>
      </c>
      <c r="CL150" s="7">
        <v>87</v>
      </c>
      <c r="CM150" s="6">
        <v>184</v>
      </c>
      <c r="CN150" s="11">
        <v>232</v>
      </c>
      <c r="CO150" s="10">
        <v>270314.56</v>
      </c>
      <c r="CP150" s="9">
        <f t="shared" si="26"/>
        <v>-22.36</v>
      </c>
      <c r="CQ150" s="8">
        <v>36950.47</v>
      </c>
      <c r="CR150" s="7">
        <v>119917.9</v>
      </c>
      <c r="CS150" s="7">
        <v>23095.08</v>
      </c>
      <c r="CT150" s="6">
        <v>90161.04</v>
      </c>
      <c r="CU150" s="5">
        <v>96632.75</v>
      </c>
    </row>
    <row r="151" spans="1:99" x14ac:dyDescent="0.15">
      <c r="A151" s="161"/>
      <c r="B151" s="162"/>
      <c r="C151" s="163"/>
      <c r="D151" s="162"/>
      <c r="E151" s="162"/>
      <c r="F151" s="162"/>
      <c r="G151" s="162"/>
      <c r="H151" s="162"/>
      <c r="I151" s="162"/>
      <c r="J151" s="163"/>
      <c r="K151" s="162"/>
      <c r="L151" s="162"/>
      <c r="M151" s="162"/>
      <c r="N151" s="162"/>
      <c r="O151" s="162"/>
      <c r="P151" s="162"/>
      <c r="Q151" s="163"/>
      <c r="R151" s="162"/>
      <c r="S151" s="162"/>
      <c r="T151" s="162"/>
      <c r="U151" s="162"/>
      <c r="V151" s="162"/>
      <c r="W151" s="162"/>
      <c r="X151" s="163"/>
      <c r="Y151" s="162"/>
      <c r="Z151" s="162"/>
      <c r="AA151" s="162"/>
      <c r="AB151" s="162"/>
      <c r="AC151" s="162"/>
      <c r="AD151" s="162"/>
      <c r="AE151" s="163"/>
      <c r="AF151" s="162"/>
      <c r="AG151" s="162"/>
      <c r="AH151" s="162"/>
      <c r="AI151" s="162"/>
      <c r="AJ151" s="162"/>
      <c r="AK151" s="162"/>
      <c r="AL151" s="163"/>
      <c r="AM151" s="162"/>
      <c r="AN151" s="162"/>
      <c r="AO151" s="162"/>
      <c r="AP151" s="162"/>
      <c r="AQ151" s="162"/>
      <c r="AR151" s="162"/>
      <c r="AS151" s="163"/>
      <c r="AT151" s="162"/>
      <c r="AU151" s="162"/>
      <c r="AV151" s="162"/>
      <c r="AW151" s="162"/>
      <c r="AX151" s="162"/>
      <c r="AY151" s="162"/>
      <c r="AZ151" s="163"/>
      <c r="BA151" s="162"/>
      <c r="BB151" s="162"/>
      <c r="BC151" s="162"/>
      <c r="BD151" s="162"/>
      <c r="BE151" s="162"/>
      <c r="BF151" s="162"/>
      <c r="BG151" s="163"/>
      <c r="BH151" s="162"/>
      <c r="BI151" s="162"/>
      <c r="BJ151" s="162"/>
      <c r="BK151" s="162"/>
      <c r="BL151" s="162"/>
      <c r="BM151" s="162"/>
      <c r="BN151" s="163"/>
      <c r="BO151" s="162"/>
      <c r="BP151" s="162"/>
      <c r="BQ151" s="162"/>
      <c r="BR151" s="162"/>
      <c r="BS151" s="162"/>
      <c r="BT151" s="162"/>
      <c r="BU151" s="163"/>
      <c r="BV151" s="162"/>
      <c r="BW151" s="162"/>
      <c r="BX151" s="162"/>
      <c r="BY151" s="162"/>
      <c r="BZ151" s="162"/>
      <c r="CA151" s="162"/>
      <c r="CB151" s="163"/>
      <c r="CC151" s="162"/>
      <c r="CD151" s="162"/>
      <c r="CE151" s="162"/>
      <c r="CF151" s="162"/>
      <c r="CG151" s="162"/>
      <c r="CH151" s="162"/>
      <c r="CI151" s="163"/>
      <c r="CJ151" s="162"/>
      <c r="CK151" s="162"/>
      <c r="CL151" s="162"/>
      <c r="CM151" s="162"/>
      <c r="CN151" s="162"/>
      <c r="CO151" s="162"/>
      <c r="CP151" s="163"/>
      <c r="CQ151" s="162"/>
      <c r="CR151" s="162"/>
      <c r="CS151" s="162"/>
      <c r="CT151" s="162"/>
      <c r="CU151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50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50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50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50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50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50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50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50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50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50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50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50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50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50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f t="shared" si="19"/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f t="shared" si="20"/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f t="shared" si="21"/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f t="shared" si="22"/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f t="shared" si="15"/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f t="shared" si="16"/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387</v>
      </c>
      <c r="C127" s="23">
        <f t="shared" si="27"/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f t="shared" si="14"/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f t="shared" si="15"/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f t="shared" si="16"/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f t="shared" si="17"/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f t="shared" si="18"/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f t="shared" si="19"/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f t="shared" si="20"/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f t="shared" si="21"/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f t="shared" si="22"/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f t="shared" si="23"/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f t="shared" si="24"/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f t="shared" si="25"/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f t="shared" si="26"/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26" customFormat="1" ht="25.5" customHeight="1" x14ac:dyDescent="0.15">
      <c r="A128" s="140">
        <v>43101</v>
      </c>
      <c r="B128" s="81">
        <v>232</v>
      </c>
      <c r="C128" s="80">
        <f t="shared" si="27"/>
        <v>1.31</v>
      </c>
      <c r="D128" s="79">
        <v>117</v>
      </c>
      <c r="E128" s="78">
        <v>64</v>
      </c>
      <c r="F128" s="78">
        <v>41</v>
      </c>
      <c r="G128" s="77">
        <v>10</v>
      </c>
      <c r="H128" s="82">
        <v>23</v>
      </c>
      <c r="I128" s="81">
        <v>65465.23</v>
      </c>
      <c r="J128" s="80">
        <f t="shared" si="14"/>
        <v>24.06</v>
      </c>
      <c r="K128" s="79">
        <v>33387.870000000003</v>
      </c>
      <c r="L128" s="78">
        <v>19468.97</v>
      </c>
      <c r="M128" s="78">
        <v>10640.54</v>
      </c>
      <c r="N128" s="77">
        <v>1967.85</v>
      </c>
      <c r="O128" s="83">
        <v>8828.43</v>
      </c>
      <c r="P128" s="81">
        <v>48</v>
      </c>
      <c r="Q128" s="80">
        <f t="shared" si="15"/>
        <v>4.3499999999999996</v>
      </c>
      <c r="R128" s="79">
        <v>34</v>
      </c>
      <c r="S128" s="78">
        <v>6</v>
      </c>
      <c r="T128" s="78">
        <v>7</v>
      </c>
      <c r="U128" s="77">
        <v>1</v>
      </c>
      <c r="V128" s="82">
        <v>-1</v>
      </c>
      <c r="W128" s="81">
        <v>2816.59</v>
      </c>
      <c r="X128" s="80">
        <f t="shared" si="16"/>
        <v>2</v>
      </c>
      <c r="Y128" s="79">
        <v>1896.52</v>
      </c>
      <c r="Z128" s="78">
        <v>313.81</v>
      </c>
      <c r="AA128" s="78">
        <v>523.21</v>
      </c>
      <c r="AB128" s="77">
        <v>83.05</v>
      </c>
      <c r="AC128" s="83">
        <v>-209.4</v>
      </c>
      <c r="AD128" s="81">
        <v>15</v>
      </c>
      <c r="AE128" s="80">
        <f t="shared" si="17"/>
        <v>36.36</v>
      </c>
      <c r="AF128" s="79">
        <v>2</v>
      </c>
      <c r="AG128" s="78">
        <v>6</v>
      </c>
      <c r="AH128" s="78">
        <v>2</v>
      </c>
      <c r="AI128" s="77">
        <v>5</v>
      </c>
      <c r="AJ128" s="82">
        <v>4</v>
      </c>
      <c r="AK128" s="81">
        <v>7197.37</v>
      </c>
      <c r="AL128" s="80">
        <f t="shared" si="18"/>
        <v>33.909999999999997</v>
      </c>
      <c r="AM128" s="79">
        <v>1055.8699999999999</v>
      </c>
      <c r="AN128" s="78">
        <v>1966.43</v>
      </c>
      <c r="AO128" s="78">
        <v>718.73</v>
      </c>
      <c r="AP128" s="77">
        <v>3456.34</v>
      </c>
      <c r="AQ128" s="83">
        <v>1247.7</v>
      </c>
      <c r="AR128" s="81">
        <v>9</v>
      </c>
      <c r="AS128" s="80">
        <f t="shared" si="19"/>
        <v>-18.18</v>
      </c>
      <c r="AT128" s="79">
        <v>2</v>
      </c>
      <c r="AU128" s="78">
        <v>1</v>
      </c>
      <c r="AV128" s="78">
        <v>2</v>
      </c>
      <c r="AW128" s="77">
        <v>4</v>
      </c>
      <c r="AX128" s="82">
        <v>-1</v>
      </c>
      <c r="AY128" s="81">
        <v>11487.75</v>
      </c>
      <c r="AZ128" s="80">
        <f t="shared" si="20"/>
        <v>-32.72</v>
      </c>
      <c r="BA128" s="79">
        <v>721.84</v>
      </c>
      <c r="BB128" s="78">
        <v>789.81</v>
      </c>
      <c r="BC128" s="78">
        <v>957.15</v>
      </c>
      <c r="BD128" s="77">
        <v>9018.9500000000007</v>
      </c>
      <c r="BE128" s="83">
        <v>-167.34</v>
      </c>
      <c r="BF128" s="81">
        <v>6</v>
      </c>
      <c r="BG128" s="80">
        <f t="shared" si="21"/>
        <v>-33.33</v>
      </c>
      <c r="BH128" s="79">
        <v>5</v>
      </c>
      <c r="BI128" s="78">
        <v>1</v>
      </c>
      <c r="BJ128" s="78">
        <v>0</v>
      </c>
      <c r="BK128" s="77">
        <v>0</v>
      </c>
      <c r="BL128" s="82">
        <v>1</v>
      </c>
      <c r="BM128" s="81">
        <v>4044.79</v>
      </c>
      <c r="BN128" s="80">
        <f t="shared" si="22"/>
        <v>-65.44</v>
      </c>
      <c r="BO128" s="79">
        <v>1715</v>
      </c>
      <c r="BP128" s="78">
        <v>2329.79</v>
      </c>
      <c r="BQ128" s="78">
        <v>0</v>
      </c>
      <c r="BR128" s="77">
        <v>0</v>
      </c>
      <c r="BS128" s="83">
        <v>2329.79</v>
      </c>
      <c r="BT128" s="81">
        <v>6</v>
      </c>
      <c r="BU128" s="80">
        <f t="shared" si="23"/>
        <v>-25</v>
      </c>
      <c r="BV128" s="79">
        <v>1</v>
      </c>
      <c r="BW128" s="78">
        <v>3</v>
      </c>
      <c r="BX128" s="78">
        <v>0</v>
      </c>
      <c r="BY128" s="77">
        <v>2</v>
      </c>
      <c r="BZ128" s="82">
        <v>3</v>
      </c>
      <c r="CA128" s="81">
        <v>12539.18</v>
      </c>
      <c r="CB128" s="80">
        <f t="shared" si="24"/>
        <v>-38.18</v>
      </c>
      <c r="CC128" s="79">
        <v>1191</v>
      </c>
      <c r="CD128" s="78">
        <v>4967.84</v>
      </c>
      <c r="CE128" s="78">
        <v>0</v>
      </c>
      <c r="CF128" s="77">
        <v>6380.34</v>
      </c>
      <c r="CG128" s="83">
        <v>4967.84</v>
      </c>
      <c r="CH128" s="81">
        <v>22</v>
      </c>
      <c r="CI128" s="80">
        <f t="shared" si="25"/>
        <v>-38.89</v>
      </c>
      <c r="CJ128" s="79">
        <v>2</v>
      </c>
      <c r="CK128" s="78">
        <v>13</v>
      </c>
      <c r="CL128" s="78">
        <v>0</v>
      </c>
      <c r="CM128" s="77">
        <v>7</v>
      </c>
      <c r="CN128" s="82">
        <v>13</v>
      </c>
      <c r="CO128" s="81">
        <v>13961.95</v>
      </c>
      <c r="CP128" s="80">
        <f t="shared" si="26"/>
        <v>-9.48</v>
      </c>
      <c r="CQ128" s="79">
        <v>576.78</v>
      </c>
      <c r="CR128" s="78">
        <v>6800.63</v>
      </c>
      <c r="CS128" s="78">
        <v>0</v>
      </c>
      <c r="CT128" s="77">
        <v>6584.54</v>
      </c>
      <c r="CU128" s="76">
        <v>6800.63</v>
      </c>
    </row>
    <row r="129" spans="1:99" s="26" customFormat="1" ht="25.5" customHeight="1" x14ac:dyDescent="0.15">
      <c r="A129" s="141">
        <v>43132</v>
      </c>
      <c r="B129" s="10">
        <v>229</v>
      </c>
      <c r="C129" s="9">
        <f t="shared" si="27"/>
        <v>-12.93</v>
      </c>
      <c r="D129" s="8">
        <v>117</v>
      </c>
      <c r="E129" s="7">
        <v>63</v>
      </c>
      <c r="F129" s="7">
        <v>42</v>
      </c>
      <c r="G129" s="6">
        <v>7</v>
      </c>
      <c r="H129" s="11">
        <v>21</v>
      </c>
      <c r="I129" s="10">
        <v>58492.23</v>
      </c>
      <c r="J129" s="9">
        <f t="shared" si="14"/>
        <v>-13.46</v>
      </c>
      <c r="K129" s="8">
        <v>32384.66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f t="shared" si="15"/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f t="shared" si="16"/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f t="shared" si="17"/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f t="shared" si="18"/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12</v>
      </c>
      <c r="AS129" s="9">
        <f t="shared" si="19"/>
        <v>-36.840000000000003</v>
      </c>
      <c r="AT129" s="8">
        <v>1</v>
      </c>
      <c r="AU129" s="7">
        <v>2</v>
      </c>
      <c r="AV129" s="7">
        <v>1</v>
      </c>
      <c r="AW129" s="6">
        <v>8</v>
      </c>
      <c r="AX129" s="11">
        <v>1</v>
      </c>
      <c r="AY129" s="10">
        <v>11982.19</v>
      </c>
      <c r="AZ129" s="9">
        <f t="shared" si="20"/>
        <v>-31.57</v>
      </c>
      <c r="BA129" s="8">
        <v>65.16</v>
      </c>
      <c r="BB129" s="7">
        <v>1494.95</v>
      </c>
      <c r="BC129" s="7">
        <v>328.05</v>
      </c>
      <c r="BD129" s="6">
        <v>10094.030000000001</v>
      </c>
      <c r="BE129" s="5">
        <v>1166.9000000000001</v>
      </c>
      <c r="BF129" s="10">
        <v>4</v>
      </c>
      <c r="BG129" s="9">
        <f t="shared" si="21"/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f t="shared" si="22"/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f t="shared" si="23"/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f t="shared" si="24"/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f t="shared" si="25"/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f t="shared" si="26"/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26" customFormat="1" ht="25.5" customHeight="1" x14ac:dyDescent="0.15">
      <c r="A130" s="141">
        <v>43160</v>
      </c>
      <c r="B130" s="10">
        <v>356</v>
      </c>
      <c r="C130" s="9">
        <f t="shared" si="27"/>
        <v>-7.77</v>
      </c>
      <c r="D130" s="8">
        <v>181</v>
      </c>
      <c r="E130" s="7">
        <v>86</v>
      </c>
      <c r="F130" s="7">
        <v>84</v>
      </c>
      <c r="G130" s="6">
        <v>5</v>
      </c>
      <c r="H130" s="11">
        <v>2</v>
      </c>
      <c r="I130" s="10">
        <v>91059.68</v>
      </c>
      <c r="J130" s="9">
        <f t="shared" si="14"/>
        <v>-18.86</v>
      </c>
      <c r="K130" s="8">
        <v>48492.05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f t="shared" si="15"/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f t="shared" si="16"/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f t="shared" si="17"/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f t="shared" si="18"/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23</v>
      </c>
      <c r="AS130" s="9">
        <f t="shared" si="19"/>
        <v>-39.47</v>
      </c>
      <c r="AT130" s="8">
        <v>2</v>
      </c>
      <c r="AU130" s="7">
        <v>6</v>
      </c>
      <c r="AV130" s="7">
        <v>3</v>
      </c>
      <c r="AW130" s="6">
        <v>12</v>
      </c>
      <c r="AX130" s="11">
        <v>3</v>
      </c>
      <c r="AY130" s="10">
        <v>49322.45</v>
      </c>
      <c r="AZ130" s="9">
        <f t="shared" si="20"/>
        <v>8.8800000000000008</v>
      </c>
      <c r="BA130" s="8">
        <v>926.09</v>
      </c>
      <c r="BB130" s="7">
        <v>5939.27</v>
      </c>
      <c r="BC130" s="7">
        <v>4265.4399999999996</v>
      </c>
      <c r="BD130" s="6">
        <v>38191.65</v>
      </c>
      <c r="BE130" s="5">
        <v>1673.83</v>
      </c>
      <c r="BF130" s="10">
        <v>14</v>
      </c>
      <c r="BG130" s="9">
        <f t="shared" si="21"/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f t="shared" si="22"/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f t="shared" si="23"/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f t="shared" si="24"/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f t="shared" si="25"/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f t="shared" si="26"/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s="26" customFormat="1" ht="25.5" customHeight="1" x14ac:dyDescent="0.15">
      <c r="A131" s="141">
        <v>43191</v>
      </c>
      <c r="B131" s="10">
        <v>305</v>
      </c>
      <c r="C131" s="9">
        <f t="shared" si="27"/>
        <v>-8.1300000000000008</v>
      </c>
      <c r="D131" s="8">
        <v>158</v>
      </c>
      <c r="E131" s="7">
        <v>89</v>
      </c>
      <c r="F131" s="7">
        <v>49</v>
      </c>
      <c r="G131" s="6">
        <v>9</v>
      </c>
      <c r="H131" s="11">
        <v>40</v>
      </c>
      <c r="I131" s="10">
        <v>83862.27</v>
      </c>
      <c r="J131" s="9">
        <f t="shared" si="14"/>
        <v>-2.44</v>
      </c>
      <c r="K131" s="8">
        <v>47444.83</v>
      </c>
      <c r="L131" s="7">
        <v>20716.47</v>
      </c>
      <c r="M131" s="7">
        <v>13894.18</v>
      </c>
      <c r="N131" s="6">
        <v>1806.79</v>
      </c>
      <c r="O131" s="5">
        <v>6822.29</v>
      </c>
      <c r="P131" s="10">
        <v>52</v>
      </c>
      <c r="Q131" s="9">
        <f t="shared" si="15"/>
        <v>-32.47</v>
      </c>
      <c r="R131" s="8">
        <v>35</v>
      </c>
      <c r="S131" s="7">
        <v>10</v>
      </c>
      <c r="T131" s="7">
        <v>7</v>
      </c>
      <c r="U131" s="6">
        <v>0</v>
      </c>
      <c r="V131" s="11">
        <v>3</v>
      </c>
      <c r="W131" s="10">
        <v>2983.91</v>
      </c>
      <c r="X131" s="9">
        <f t="shared" si="16"/>
        <v>-40.909999999999997</v>
      </c>
      <c r="Y131" s="8">
        <v>2039.1</v>
      </c>
      <c r="Z131" s="7">
        <v>593.07000000000005</v>
      </c>
      <c r="AA131" s="7">
        <v>351.74</v>
      </c>
      <c r="AB131" s="6">
        <v>0</v>
      </c>
      <c r="AC131" s="5">
        <v>241.33</v>
      </c>
      <c r="AD131" s="10">
        <v>18</v>
      </c>
      <c r="AE131" s="9">
        <f t="shared" si="17"/>
        <v>38.46</v>
      </c>
      <c r="AF131" s="8">
        <v>2</v>
      </c>
      <c r="AG131" s="7">
        <v>6</v>
      </c>
      <c r="AH131" s="7">
        <v>3</v>
      </c>
      <c r="AI131" s="6">
        <v>7</v>
      </c>
      <c r="AJ131" s="11">
        <v>3</v>
      </c>
      <c r="AK131" s="10">
        <v>13454.23</v>
      </c>
      <c r="AL131" s="9">
        <f t="shared" si="18"/>
        <v>78.12</v>
      </c>
      <c r="AM131" s="8">
        <v>308.92</v>
      </c>
      <c r="AN131" s="7">
        <v>3319.31</v>
      </c>
      <c r="AO131" s="7">
        <v>2272.19</v>
      </c>
      <c r="AP131" s="6">
        <v>7553.81</v>
      </c>
      <c r="AQ131" s="5">
        <v>1047.1199999999999</v>
      </c>
      <c r="AR131" s="10">
        <v>9</v>
      </c>
      <c r="AS131" s="9">
        <f t="shared" si="19"/>
        <v>-55</v>
      </c>
      <c r="AT131" s="8">
        <v>0</v>
      </c>
      <c r="AU131" s="7">
        <v>3</v>
      </c>
      <c r="AV131" s="7">
        <v>3</v>
      </c>
      <c r="AW131" s="6">
        <v>3</v>
      </c>
      <c r="AX131" s="11">
        <v>0</v>
      </c>
      <c r="AY131" s="10">
        <v>14897.89</v>
      </c>
      <c r="AZ131" s="9">
        <f t="shared" si="20"/>
        <v>-37.85</v>
      </c>
      <c r="BA131" s="8">
        <v>0</v>
      </c>
      <c r="BB131" s="7">
        <v>1429.08</v>
      </c>
      <c r="BC131" s="7">
        <v>779.85</v>
      </c>
      <c r="BD131" s="6">
        <v>12688.96</v>
      </c>
      <c r="BE131" s="5">
        <v>649.23</v>
      </c>
      <c r="BF131" s="10">
        <v>7</v>
      </c>
      <c r="BG131" s="9">
        <f t="shared" si="21"/>
        <v>16.670000000000002</v>
      </c>
      <c r="BH131" s="8">
        <v>3</v>
      </c>
      <c r="BI131" s="7">
        <v>1</v>
      </c>
      <c r="BJ131" s="7">
        <v>0</v>
      </c>
      <c r="BK131" s="6">
        <v>3</v>
      </c>
      <c r="BL131" s="11">
        <v>1</v>
      </c>
      <c r="BM131" s="10">
        <v>5016.24</v>
      </c>
      <c r="BN131" s="9">
        <f t="shared" si="22"/>
        <v>-37.5</v>
      </c>
      <c r="BO131" s="8">
        <v>2436.98</v>
      </c>
      <c r="BP131" s="7">
        <v>1765</v>
      </c>
      <c r="BQ131" s="7">
        <v>0</v>
      </c>
      <c r="BR131" s="6">
        <v>814.26</v>
      </c>
      <c r="BS131" s="5">
        <v>1765</v>
      </c>
      <c r="BT131" s="10">
        <v>11</v>
      </c>
      <c r="BU131" s="9">
        <f t="shared" si="23"/>
        <v>22.22</v>
      </c>
      <c r="BV131" s="8">
        <v>0</v>
      </c>
      <c r="BW131" s="7">
        <v>4</v>
      </c>
      <c r="BX131" s="7">
        <v>1</v>
      </c>
      <c r="BY131" s="6">
        <v>5</v>
      </c>
      <c r="BZ131" s="11">
        <v>3</v>
      </c>
      <c r="CA131" s="10">
        <v>28922.87</v>
      </c>
      <c r="CB131" s="9">
        <f t="shared" si="24"/>
        <v>145.13999999999999</v>
      </c>
      <c r="CC131" s="8">
        <v>0</v>
      </c>
      <c r="CD131" s="7">
        <v>10171.44</v>
      </c>
      <c r="CE131" s="7">
        <v>2005</v>
      </c>
      <c r="CF131" s="6">
        <v>13453.59</v>
      </c>
      <c r="CG131" s="5">
        <v>8166.44</v>
      </c>
      <c r="CH131" s="10">
        <v>37</v>
      </c>
      <c r="CI131" s="9">
        <f t="shared" si="25"/>
        <v>15.63</v>
      </c>
      <c r="CJ131" s="8">
        <v>12</v>
      </c>
      <c r="CK131" s="7">
        <v>16</v>
      </c>
      <c r="CL131" s="7">
        <v>5</v>
      </c>
      <c r="CM131" s="6">
        <v>4</v>
      </c>
      <c r="CN131" s="11">
        <v>11</v>
      </c>
      <c r="CO131" s="10">
        <v>18071.240000000002</v>
      </c>
      <c r="CP131" s="9">
        <f t="shared" si="26"/>
        <v>17.87</v>
      </c>
      <c r="CQ131" s="8">
        <v>4632.3500000000004</v>
      </c>
      <c r="CR131" s="7">
        <v>9708.19</v>
      </c>
      <c r="CS131" s="7">
        <v>1467.35</v>
      </c>
      <c r="CT131" s="6">
        <v>2263.35</v>
      </c>
      <c r="CU131" s="5">
        <v>8240.84</v>
      </c>
    </row>
    <row r="132" spans="1:99" s="26" customFormat="1" ht="25.5" customHeight="1" x14ac:dyDescent="0.15">
      <c r="A132" s="141">
        <v>43221</v>
      </c>
      <c r="B132" s="10">
        <v>342</v>
      </c>
      <c r="C132" s="9">
        <f t="shared" si="27"/>
        <v>-8.56</v>
      </c>
      <c r="D132" s="8">
        <v>172</v>
      </c>
      <c r="E132" s="7">
        <v>93</v>
      </c>
      <c r="F132" s="7">
        <v>68</v>
      </c>
      <c r="G132" s="6">
        <v>9</v>
      </c>
      <c r="H132" s="11">
        <v>25</v>
      </c>
      <c r="I132" s="10">
        <v>96660.1</v>
      </c>
      <c r="J132" s="9">
        <f t="shared" si="14"/>
        <v>-5.7</v>
      </c>
      <c r="K132" s="8">
        <v>45872.3</v>
      </c>
      <c r="L132" s="7">
        <v>30481.53</v>
      </c>
      <c r="M132" s="7">
        <v>16445.47</v>
      </c>
      <c r="N132" s="6">
        <v>3860.8</v>
      </c>
      <c r="O132" s="5">
        <v>14036.06</v>
      </c>
      <c r="P132" s="10">
        <v>57</v>
      </c>
      <c r="Q132" s="9">
        <f t="shared" si="15"/>
        <v>-13.64</v>
      </c>
      <c r="R132" s="8">
        <v>36</v>
      </c>
      <c r="S132" s="7">
        <v>13</v>
      </c>
      <c r="T132" s="7">
        <v>7</v>
      </c>
      <c r="U132" s="6">
        <v>1</v>
      </c>
      <c r="V132" s="11">
        <v>6</v>
      </c>
      <c r="W132" s="10">
        <v>3785.78</v>
      </c>
      <c r="X132" s="9">
        <f t="shared" si="16"/>
        <v>-12.38</v>
      </c>
      <c r="Y132" s="8">
        <v>2497.96</v>
      </c>
      <c r="Z132" s="7">
        <v>805.01</v>
      </c>
      <c r="AA132" s="7">
        <v>420.93</v>
      </c>
      <c r="AB132" s="6">
        <v>61.88</v>
      </c>
      <c r="AC132" s="5">
        <v>384.08</v>
      </c>
      <c r="AD132" s="10">
        <v>16</v>
      </c>
      <c r="AE132" s="9">
        <f t="shared" si="17"/>
        <v>-23.81</v>
      </c>
      <c r="AF132" s="8">
        <v>4</v>
      </c>
      <c r="AG132" s="7">
        <v>4</v>
      </c>
      <c r="AH132" s="7">
        <v>2</v>
      </c>
      <c r="AI132" s="6">
        <v>5</v>
      </c>
      <c r="AJ132" s="11">
        <v>1</v>
      </c>
      <c r="AK132" s="10">
        <v>13702.29</v>
      </c>
      <c r="AL132" s="9">
        <f t="shared" si="18"/>
        <v>23.11</v>
      </c>
      <c r="AM132" s="8">
        <v>806.48</v>
      </c>
      <c r="AN132" s="7">
        <v>3115.86</v>
      </c>
      <c r="AO132" s="7">
        <v>1877.38</v>
      </c>
      <c r="AP132" s="6">
        <v>2858.67</v>
      </c>
      <c r="AQ132" s="5">
        <v>-3805.42</v>
      </c>
      <c r="AR132" s="10">
        <v>9</v>
      </c>
      <c r="AS132" s="9">
        <f t="shared" si="19"/>
        <v>-50</v>
      </c>
      <c r="AT132" s="8">
        <v>2</v>
      </c>
      <c r="AU132" s="7">
        <v>3</v>
      </c>
      <c r="AV132" s="7">
        <v>0</v>
      </c>
      <c r="AW132" s="6">
        <v>4</v>
      </c>
      <c r="AX132" s="11">
        <v>3</v>
      </c>
      <c r="AY132" s="10">
        <v>3447.02</v>
      </c>
      <c r="AZ132" s="9">
        <f t="shared" si="20"/>
        <v>-87.58</v>
      </c>
      <c r="BA132" s="8">
        <v>684.02</v>
      </c>
      <c r="BB132" s="7">
        <v>1049.5999999999999</v>
      </c>
      <c r="BC132" s="7">
        <v>0</v>
      </c>
      <c r="BD132" s="6">
        <v>1713.4</v>
      </c>
      <c r="BE132" s="5">
        <v>1049.5999999999999</v>
      </c>
      <c r="BF132" s="10">
        <v>4</v>
      </c>
      <c r="BG132" s="9">
        <f t="shared" si="21"/>
        <v>-60</v>
      </c>
      <c r="BH132" s="8">
        <v>1</v>
      </c>
      <c r="BI132" s="7">
        <v>1</v>
      </c>
      <c r="BJ132" s="7">
        <v>1</v>
      </c>
      <c r="BK132" s="6">
        <v>1</v>
      </c>
      <c r="BL132" s="11">
        <v>0</v>
      </c>
      <c r="BM132" s="10">
        <v>1354.54</v>
      </c>
      <c r="BN132" s="9">
        <f t="shared" si="22"/>
        <v>-86.68</v>
      </c>
      <c r="BO132" s="8">
        <v>720</v>
      </c>
      <c r="BP132" s="7">
        <v>127</v>
      </c>
      <c r="BQ132" s="7">
        <v>234.2</v>
      </c>
      <c r="BR132" s="6">
        <v>273.33999999999997</v>
      </c>
      <c r="BS132" s="5">
        <v>-107.2</v>
      </c>
      <c r="BT132" s="10">
        <v>11</v>
      </c>
      <c r="BU132" s="9">
        <f t="shared" si="23"/>
        <v>37.5</v>
      </c>
      <c r="BV132" s="8">
        <v>2</v>
      </c>
      <c r="BW132" s="7">
        <v>5</v>
      </c>
      <c r="BX132" s="7">
        <v>2</v>
      </c>
      <c r="BY132" s="6">
        <v>2</v>
      </c>
      <c r="BZ132" s="11">
        <v>3</v>
      </c>
      <c r="CA132" s="10">
        <v>27713.19</v>
      </c>
      <c r="CB132" s="9">
        <f t="shared" si="24"/>
        <v>-27.86</v>
      </c>
      <c r="CC132" s="8">
        <v>1239.46</v>
      </c>
      <c r="CD132" s="7">
        <v>10026.379999999999</v>
      </c>
      <c r="CE132" s="7">
        <v>1355.04</v>
      </c>
      <c r="CF132" s="6">
        <v>15092.31</v>
      </c>
      <c r="CG132" s="5">
        <v>8671.34</v>
      </c>
      <c r="CH132" s="10">
        <v>27</v>
      </c>
      <c r="CI132" s="9">
        <f t="shared" si="25"/>
        <v>-25</v>
      </c>
      <c r="CJ132" s="8">
        <v>9</v>
      </c>
      <c r="CK132" s="7">
        <v>13</v>
      </c>
      <c r="CL132" s="7">
        <v>2</v>
      </c>
      <c r="CM132" s="6">
        <v>3</v>
      </c>
      <c r="CN132" s="11">
        <v>11</v>
      </c>
      <c r="CO132" s="10">
        <v>11946.47</v>
      </c>
      <c r="CP132" s="9">
        <f t="shared" si="26"/>
        <v>-26.5</v>
      </c>
      <c r="CQ132" s="8">
        <v>3893.45</v>
      </c>
      <c r="CR132" s="7">
        <v>6355.8</v>
      </c>
      <c r="CS132" s="7">
        <v>926.74</v>
      </c>
      <c r="CT132" s="6">
        <v>770.48</v>
      </c>
      <c r="CU132" s="5">
        <v>5429.06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-2.2799999999999998</v>
      </c>
      <c r="D133" s="8">
        <v>209</v>
      </c>
      <c r="E133" s="7">
        <v>97</v>
      </c>
      <c r="F133" s="7">
        <v>72</v>
      </c>
      <c r="G133" s="6">
        <v>8</v>
      </c>
      <c r="H133" s="11">
        <v>25</v>
      </c>
      <c r="I133" s="10">
        <v>96667.55</v>
      </c>
      <c r="J133" s="9">
        <f t="shared" si="14"/>
        <v>-8.8800000000000008</v>
      </c>
      <c r="K133" s="8">
        <v>51125.47</v>
      </c>
      <c r="L133" s="7">
        <v>26352.02</v>
      </c>
      <c r="M133" s="7">
        <v>17447.03</v>
      </c>
      <c r="N133" s="6">
        <v>1743.03</v>
      </c>
      <c r="O133" s="5">
        <v>8904.99</v>
      </c>
      <c r="P133" s="10">
        <v>63</v>
      </c>
      <c r="Q133" s="9">
        <f t="shared" si="15"/>
        <v>1.61</v>
      </c>
      <c r="R133" s="8">
        <v>39</v>
      </c>
      <c r="S133" s="7">
        <v>10</v>
      </c>
      <c r="T133" s="7">
        <v>13</v>
      </c>
      <c r="U133" s="6">
        <v>1</v>
      </c>
      <c r="V133" s="11">
        <v>-3</v>
      </c>
      <c r="W133" s="10">
        <v>4089.34</v>
      </c>
      <c r="X133" s="9">
        <f t="shared" si="16"/>
        <v>7.4</v>
      </c>
      <c r="Y133" s="8">
        <v>2502.9899999999998</v>
      </c>
      <c r="Z133" s="7">
        <v>797.5</v>
      </c>
      <c r="AA133" s="7">
        <v>713.76</v>
      </c>
      <c r="AB133" s="6">
        <v>75.09</v>
      </c>
      <c r="AC133" s="5">
        <v>83.74</v>
      </c>
      <c r="AD133" s="10">
        <v>17</v>
      </c>
      <c r="AE133" s="9">
        <f t="shared" si="17"/>
        <v>6.25</v>
      </c>
      <c r="AF133" s="8">
        <v>3</v>
      </c>
      <c r="AG133" s="7">
        <v>10</v>
      </c>
      <c r="AH133" s="7">
        <v>0</v>
      </c>
      <c r="AI133" s="6">
        <v>4</v>
      </c>
      <c r="AJ133" s="11">
        <v>10</v>
      </c>
      <c r="AK133" s="10">
        <v>16035.22</v>
      </c>
      <c r="AL133" s="9">
        <f t="shared" si="18"/>
        <v>83.91</v>
      </c>
      <c r="AM133" s="8">
        <v>893.62</v>
      </c>
      <c r="AN133" s="7">
        <v>7610.09</v>
      </c>
      <c r="AO133" s="7">
        <v>0</v>
      </c>
      <c r="AP133" s="6">
        <v>7531.51</v>
      </c>
      <c r="AQ133" s="5">
        <v>7610.09</v>
      </c>
      <c r="AR133" s="10">
        <v>23</v>
      </c>
      <c r="AS133" s="9">
        <f t="shared" si="19"/>
        <v>0</v>
      </c>
      <c r="AT133" s="8">
        <v>1</v>
      </c>
      <c r="AU133" s="7">
        <v>6</v>
      </c>
      <c r="AV133" s="7">
        <v>0</v>
      </c>
      <c r="AW133" s="6">
        <v>16</v>
      </c>
      <c r="AX133" s="11">
        <v>6</v>
      </c>
      <c r="AY133" s="10">
        <v>49409.98</v>
      </c>
      <c r="AZ133" s="9">
        <f t="shared" si="20"/>
        <v>-37.28</v>
      </c>
      <c r="BA133" s="8">
        <v>258.08</v>
      </c>
      <c r="BB133" s="7">
        <v>17110.21</v>
      </c>
      <c r="BC133" s="7">
        <v>0</v>
      </c>
      <c r="BD133" s="6">
        <v>32041.69</v>
      </c>
      <c r="BE133" s="5">
        <v>17110.21</v>
      </c>
      <c r="BF133" s="10">
        <v>5</v>
      </c>
      <c r="BG133" s="9">
        <f t="shared" si="21"/>
        <v>-77.27</v>
      </c>
      <c r="BH133" s="8">
        <v>2</v>
      </c>
      <c r="BI133" s="7">
        <v>1</v>
      </c>
      <c r="BJ133" s="7">
        <v>1</v>
      </c>
      <c r="BK133" s="6">
        <v>1</v>
      </c>
      <c r="BL133" s="11">
        <v>0</v>
      </c>
      <c r="BM133" s="10">
        <v>1566.9</v>
      </c>
      <c r="BN133" s="9">
        <f t="shared" si="22"/>
        <v>-92.6</v>
      </c>
      <c r="BO133" s="8">
        <v>316.49</v>
      </c>
      <c r="BP133" s="7">
        <v>224.95</v>
      </c>
      <c r="BQ133" s="7">
        <v>89.32</v>
      </c>
      <c r="BR133" s="6">
        <v>936.14</v>
      </c>
      <c r="BS133" s="5">
        <v>135.63</v>
      </c>
      <c r="BT133" s="10">
        <v>14</v>
      </c>
      <c r="BU133" s="9">
        <f t="shared" si="23"/>
        <v>75</v>
      </c>
      <c r="BV133" s="8">
        <v>3</v>
      </c>
      <c r="BW133" s="7">
        <v>4</v>
      </c>
      <c r="BX133" s="7">
        <v>1</v>
      </c>
      <c r="BY133" s="6">
        <v>6</v>
      </c>
      <c r="BZ133" s="11">
        <v>3</v>
      </c>
      <c r="CA133" s="10">
        <v>116767.65</v>
      </c>
      <c r="CB133" s="9">
        <f t="shared" si="24"/>
        <v>267.61</v>
      </c>
      <c r="CC133" s="8">
        <v>1803.9</v>
      </c>
      <c r="CD133" s="7">
        <v>4003.32</v>
      </c>
      <c r="CE133" s="7">
        <v>821.52</v>
      </c>
      <c r="CF133" s="6">
        <v>110138.91</v>
      </c>
      <c r="CG133" s="5">
        <v>3181.8</v>
      </c>
      <c r="CH133" s="10">
        <v>47</v>
      </c>
      <c r="CI133" s="9">
        <f t="shared" si="25"/>
        <v>-6</v>
      </c>
      <c r="CJ133" s="8">
        <v>11</v>
      </c>
      <c r="CK133" s="7">
        <v>22</v>
      </c>
      <c r="CL133" s="7">
        <v>2</v>
      </c>
      <c r="CM133" s="6">
        <v>12</v>
      </c>
      <c r="CN133" s="11">
        <v>20</v>
      </c>
      <c r="CO133" s="10">
        <v>28584.799999999999</v>
      </c>
      <c r="CP133" s="9">
        <f t="shared" si="26"/>
        <v>-13.33</v>
      </c>
      <c r="CQ133" s="8">
        <v>4781.78</v>
      </c>
      <c r="CR133" s="7">
        <v>12095.43</v>
      </c>
      <c r="CS133" s="7">
        <v>524.82000000000005</v>
      </c>
      <c r="CT133" s="6">
        <v>11182.77</v>
      </c>
      <c r="CU133" s="5">
        <v>11570.61</v>
      </c>
    </row>
    <row r="134" spans="1:99" s="26" customFormat="1" ht="25.5" customHeight="1" x14ac:dyDescent="0.15">
      <c r="A134" s="141">
        <v>43282</v>
      </c>
      <c r="B134" s="10">
        <v>377</v>
      </c>
      <c r="C134" s="9">
        <f t="shared" si="27"/>
        <v>0.27</v>
      </c>
      <c r="D134" s="8">
        <v>208</v>
      </c>
      <c r="E134" s="7">
        <v>101</v>
      </c>
      <c r="F134" s="7">
        <v>62</v>
      </c>
      <c r="G134" s="6">
        <v>6</v>
      </c>
      <c r="H134" s="11">
        <v>39</v>
      </c>
      <c r="I134" s="10">
        <v>98373.16</v>
      </c>
      <c r="J134" s="9">
        <f t="shared" si="14"/>
        <v>5.26</v>
      </c>
      <c r="K134" s="8">
        <v>52446.25</v>
      </c>
      <c r="L134" s="7">
        <v>28579.65</v>
      </c>
      <c r="M134" s="7">
        <v>15982.49</v>
      </c>
      <c r="N134" s="6">
        <v>1364.77</v>
      </c>
      <c r="O134" s="5">
        <v>12597.16</v>
      </c>
      <c r="P134" s="10">
        <v>62</v>
      </c>
      <c r="Q134" s="9">
        <f t="shared" si="15"/>
        <v>3.33</v>
      </c>
      <c r="R134" s="8">
        <v>35</v>
      </c>
      <c r="S134" s="7">
        <v>13</v>
      </c>
      <c r="T134" s="7">
        <v>10</v>
      </c>
      <c r="U134" s="6">
        <v>4</v>
      </c>
      <c r="V134" s="11">
        <v>3</v>
      </c>
      <c r="W134" s="10">
        <v>3900.3</v>
      </c>
      <c r="X134" s="9">
        <f t="shared" si="16"/>
        <v>6.08</v>
      </c>
      <c r="Y134" s="8">
        <v>2013.69</v>
      </c>
      <c r="Z134" s="7">
        <v>1021.42</v>
      </c>
      <c r="AA134" s="7">
        <v>657.69</v>
      </c>
      <c r="AB134" s="6">
        <v>207.5</v>
      </c>
      <c r="AC134" s="5">
        <v>363.73</v>
      </c>
      <c r="AD134" s="10">
        <v>12</v>
      </c>
      <c r="AE134" s="9">
        <f t="shared" si="17"/>
        <v>-20</v>
      </c>
      <c r="AF134" s="8">
        <v>4</v>
      </c>
      <c r="AG134" s="7">
        <v>2</v>
      </c>
      <c r="AH134" s="7">
        <v>1</v>
      </c>
      <c r="AI134" s="6">
        <v>5</v>
      </c>
      <c r="AJ134" s="11">
        <v>1</v>
      </c>
      <c r="AK134" s="10">
        <v>5677.66</v>
      </c>
      <c r="AL134" s="9">
        <f t="shared" si="18"/>
        <v>-44.31</v>
      </c>
      <c r="AM134" s="8">
        <v>917.34</v>
      </c>
      <c r="AN134" s="7">
        <v>490.32</v>
      </c>
      <c r="AO134" s="7">
        <v>356.28</v>
      </c>
      <c r="AP134" s="6">
        <v>3913.72</v>
      </c>
      <c r="AQ134" s="5">
        <v>134.04</v>
      </c>
      <c r="AR134" s="10">
        <v>16</v>
      </c>
      <c r="AS134" s="9">
        <f t="shared" si="19"/>
        <v>100</v>
      </c>
      <c r="AT134" s="8">
        <v>1</v>
      </c>
      <c r="AU134" s="7">
        <v>7</v>
      </c>
      <c r="AV134" s="7">
        <v>1</v>
      </c>
      <c r="AW134" s="6">
        <v>7</v>
      </c>
      <c r="AX134" s="11">
        <v>6</v>
      </c>
      <c r="AY134" s="10">
        <v>17844.09</v>
      </c>
      <c r="AZ134" s="9">
        <f t="shared" si="20"/>
        <v>234.01</v>
      </c>
      <c r="BA134" s="8">
        <v>371.97</v>
      </c>
      <c r="BB134" s="7">
        <v>6658.86</v>
      </c>
      <c r="BC134" s="7">
        <v>128.91999999999999</v>
      </c>
      <c r="BD134" s="6">
        <v>10684.34</v>
      </c>
      <c r="BE134" s="5">
        <v>6529.94</v>
      </c>
      <c r="BF134" s="10">
        <v>20</v>
      </c>
      <c r="BG134" s="9">
        <f t="shared" si="21"/>
        <v>42.86</v>
      </c>
      <c r="BH134" s="8">
        <v>5</v>
      </c>
      <c r="BI134" s="7">
        <v>5</v>
      </c>
      <c r="BJ134" s="7">
        <v>8</v>
      </c>
      <c r="BK134" s="6">
        <v>2</v>
      </c>
      <c r="BL134" s="11">
        <v>-3</v>
      </c>
      <c r="BM134" s="10">
        <v>16548.12</v>
      </c>
      <c r="BN134" s="9">
        <f t="shared" si="22"/>
        <v>49.88</v>
      </c>
      <c r="BO134" s="8">
        <v>1182.76</v>
      </c>
      <c r="BP134" s="7">
        <v>4544.25</v>
      </c>
      <c r="BQ134" s="7">
        <v>8242.94</v>
      </c>
      <c r="BR134" s="6">
        <v>2578.17</v>
      </c>
      <c r="BS134" s="5">
        <v>-3698.69</v>
      </c>
      <c r="BT134" s="10">
        <v>7</v>
      </c>
      <c r="BU134" s="9">
        <f t="shared" si="23"/>
        <v>-12.5</v>
      </c>
      <c r="BV134" s="8">
        <v>0</v>
      </c>
      <c r="BW134" s="7">
        <v>6</v>
      </c>
      <c r="BX134" s="7">
        <v>0</v>
      </c>
      <c r="BY134" s="6">
        <v>1</v>
      </c>
      <c r="BZ134" s="11">
        <v>6</v>
      </c>
      <c r="CA134" s="10">
        <v>9174.5400000000009</v>
      </c>
      <c r="CB134" s="9">
        <f t="shared" si="24"/>
        <v>-50.55</v>
      </c>
      <c r="CC134" s="8">
        <v>0</v>
      </c>
      <c r="CD134" s="7">
        <v>8808.26</v>
      </c>
      <c r="CE134" s="7">
        <v>0</v>
      </c>
      <c r="CF134" s="6">
        <v>366.28</v>
      </c>
      <c r="CG134" s="5">
        <v>8808.26</v>
      </c>
      <c r="CH134" s="10">
        <v>33</v>
      </c>
      <c r="CI134" s="9">
        <f t="shared" si="25"/>
        <v>-46.77</v>
      </c>
      <c r="CJ134" s="8">
        <v>11</v>
      </c>
      <c r="CK134" s="7">
        <v>12</v>
      </c>
      <c r="CL134" s="7">
        <v>2</v>
      </c>
      <c r="CM134" s="6">
        <v>8</v>
      </c>
      <c r="CN134" s="11">
        <v>10</v>
      </c>
      <c r="CO134" s="10">
        <v>19326.310000000001</v>
      </c>
      <c r="CP134" s="9">
        <f t="shared" si="26"/>
        <v>-54.65</v>
      </c>
      <c r="CQ134" s="8">
        <v>4548.87</v>
      </c>
      <c r="CR134" s="7">
        <v>7549.33</v>
      </c>
      <c r="CS134" s="7">
        <v>544.89</v>
      </c>
      <c r="CT134" s="6">
        <v>6683.22</v>
      </c>
      <c r="CU134" s="5">
        <v>7004.44</v>
      </c>
    </row>
    <row r="135" spans="1:99" s="26" customFormat="1" ht="25.5" customHeight="1" x14ac:dyDescent="0.15">
      <c r="A135" s="141">
        <v>43313</v>
      </c>
      <c r="B135" s="10">
        <v>364</v>
      </c>
      <c r="C135" s="9">
        <f t="shared" si="27"/>
        <v>8.33</v>
      </c>
      <c r="D135" s="8">
        <v>196</v>
      </c>
      <c r="E135" s="7">
        <v>89</v>
      </c>
      <c r="F135" s="7">
        <v>72</v>
      </c>
      <c r="G135" s="6">
        <v>7</v>
      </c>
      <c r="H135" s="11">
        <v>17</v>
      </c>
      <c r="I135" s="10">
        <v>97675.17</v>
      </c>
      <c r="J135" s="9">
        <f t="shared" si="14"/>
        <v>15.2</v>
      </c>
      <c r="K135" s="8">
        <v>53483.09</v>
      </c>
      <c r="L135" s="7">
        <v>23830.25</v>
      </c>
      <c r="M135" s="7">
        <v>18353.89</v>
      </c>
      <c r="N135" s="6">
        <v>2007.94</v>
      </c>
      <c r="O135" s="5">
        <v>5476.36</v>
      </c>
      <c r="P135" s="10">
        <v>52</v>
      </c>
      <c r="Q135" s="9">
        <f t="shared" si="15"/>
        <v>-8.77</v>
      </c>
      <c r="R135" s="8">
        <v>36</v>
      </c>
      <c r="S135" s="7">
        <v>6</v>
      </c>
      <c r="T135" s="7">
        <v>7</v>
      </c>
      <c r="U135" s="6">
        <v>3</v>
      </c>
      <c r="V135" s="11">
        <v>-1</v>
      </c>
      <c r="W135" s="10">
        <v>3317.73</v>
      </c>
      <c r="X135" s="9">
        <f t="shared" si="16"/>
        <v>-9.89</v>
      </c>
      <c r="Y135" s="8">
        <v>2303.21</v>
      </c>
      <c r="Z135" s="7">
        <v>370.04</v>
      </c>
      <c r="AA135" s="7">
        <v>492</v>
      </c>
      <c r="AB135" s="6">
        <v>152.47999999999999</v>
      </c>
      <c r="AC135" s="5">
        <v>-121.96</v>
      </c>
      <c r="AD135" s="10">
        <v>20</v>
      </c>
      <c r="AE135" s="9">
        <f t="shared" si="17"/>
        <v>53.85</v>
      </c>
      <c r="AF135" s="8">
        <v>5</v>
      </c>
      <c r="AG135" s="7">
        <v>7</v>
      </c>
      <c r="AH135" s="7">
        <v>0</v>
      </c>
      <c r="AI135" s="6">
        <v>8</v>
      </c>
      <c r="AJ135" s="11">
        <v>7</v>
      </c>
      <c r="AK135" s="10">
        <v>11927.69</v>
      </c>
      <c r="AL135" s="9">
        <f t="shared" si="18"/>
        <v>142.94</v>
      </c>
      <c r="AM135" s="8">
        <v>446.72</v>
      </c>
      <c r="AN135" s="7">
        <v>3894.58</v>
      </c>
      <c r="AO135" s="7">
        <v>0</v>
      </c>
      <c r="AP135" s="6">
        <v>7586.39</v>
      </c>
      <c r="AQ135" s="5">
        <v>3894.58</v>
      </c>
      <c r="AR135" s="10">
        <v>21</v>
      </c>
      <c r="AS135" s="9">
        <f t="shared" si="19"/>
        <v>110</v>
      </c>
      <c r="AT135" s="8">
        <v>2</v>
      </c>
      <c r="AU135" s="7">
        <v>6</v>
      </c>
      <c r="AV135" s="7">
        <v>1</v>
      </c>
      <c r="AW135" s="6">
        <v>11</v>
      </c>
      <c r="AX135" s="11">
        <v>5</v>
      </c>
      <c r="AY135" s="10">
        <v>20432.98</v>
      </c>
      <c r="AZ135" s="9">
        <f t="shared" si="20"/>
        <v>-76.66</v>
      </c>
      <c r="BA135" s="8">
        <v>336.61</v>
      </c>
      <c r="BB135" s="7">
        <v>2465.16</v>
      </c>
      <c r="BC135" s="7">
        <v>475.48</v>
      </c>
      <c r="BD135" s="6">
        <v>17020.310000000001</v>
      </c>
      <c r="BE135" s="5">
        <v>1989.68</v>
      </c>
      <c r="BF135" s="10">
        <v>14</v>
      </c>
      <c r="BG135" s="9">
        <f t="shared" si="21"/>
        <v>16.670000000000002</v>
      </c>
      <c r="BH135" s="8">
        <v>2</v>
      </c>
      <c r="BI135" s="7">
        <v>6</v>
      </c>
      <c r="BJ135" s="7">
        <v>1</v>
      </c>
      <c r="BK135" s="6">
        <v>5</v>
      </c>
      <c r="BL135" s="11">
        <v>5</v>
      </c>
      <c r="BM135" s="10">
        <v>26605.14</v>
      </c>
      <c r="BN135" s="9">
        <f t="shared" si="22"/>
        <v>-46.14</v>
      </c>
      <c r="BO135" s="8">
        <v>2040.37</v>
      </c>
      <c r="BP135" s="7">
        <v>6111.34</v>
      </c>
      <c r="BQ135" s="7">
        <v>1142.43</v>
      </c>
      <c r="BR135" s="6">
        <v>17311</v>
      </c>
      <c r="BS135" s="5">
        <v>4968.91</v>
      </c>
      <c r="BT135" s="10">
        <v>3</v>
      </c>
      <c r="BU135" s="9">
        <f t="shared" si="23"/>
        <v>-40</v>
      </c>
      <c r="BV135" s="8">
        <v>1</v>
      </c>
      <c r="BW135" s="7">
        <v>1</v>
      </c>
      <c r="BX135" s="7">
        <v>0</v>
      </c>
      <c r="BY135" s="6">
        <v>1</v>
      </c>
      <c r="BZ135" s="11">
        <v>1</v>
      </c>
      <c r="CA135" s="10">
        <v>12370.64</v>
      </c>
      <c r="CB135" s="9">
        <f t="shared" si="24"/>
        <v>111.74</v>
      </c>
      <c r="CC135" s="8">
        <v>2016</v>
      </c>
      <c r="CD135" s="7">
        <v>664</v>
      </c>
      <c r="CE135" s="7">
        <v>0</v>
      </c>
      <c r="CF135" s="6">
        <v>9690.64</v>
      </c>
      <c r="CG135" s="5">
        <v>664</v>
      </c>
      <c r="CH135" s="10">
        <v>38</v>
      </c>
      <c r="CI135" s="9">
        <f t="shared" si="25"/>
        <v>-15.56</v>
      </c>
      <c r="CJ135" s="8">
        <v>5</v>
      </c>
      <c r="CK135" s="7">
        <v>25</v>
      </c>
      <c r="CL135" s="7">
        <v>4</v>
      </c>
      <c r="CM135" s="6">
        <v>4</v>
      </c>
      <c r="CN135" s="11">
        <v>21</v>
      </c>
      <c r="CO135" s="10">
        <v>17381.05</v>
      </c>
      <c r="CP135" s="9">
        <f t="shared" si="26"/>
        <v>-34.799999999999997</v>
      </c>
      <c r="CQ135" s="8">
        <v>1733.08</v>
      </c>
      <c r="CR135" s="7">
        <v>11332.97</v>
      </c>
      <c r="CS135" s="7">
        <v>1543.74</v>
      </c>
      <c r="CT135" s="6">
        <v>2771.26</v>
      </c>
      <c r="CU135" s="5">
        <v>9789.23</v>
      </c>
    </row>
    <row r="136" spans="1:99" s="26" customFormat="1" ht="25.5" customHeight="1" x14ac:dyDescent="0.15">
      <c r="A136" s="141">
        <v>43344</v>
      </c>
      <c r="B136" s="10">
        <v>321</v>
      </c>
      <c r="C136" s="9">
        <f t="shared" si="27"/>
        <v>-9.07</v>
      </c>
      <c r="D136" s="8">
        <v>176</v>
      </c>
      <c r="E136" s="7">
        <v>81</v>
      </c>
      <c r="F136" s="7">
        <v>51</v>
      </c>
      <c r="G136" s="6">
        <v>13</v>
      </c>
      <c r="H136" s="11">
        <v>30</v>
      </c>
      <c r="I136" s="10">
        <v>97852.58</v>
      </c>
      <c r="J136" s="9">
        <f t="shared" si="14"/>
        <v>12.93</v>
      </c>
      <c r="K136" s="8">
        <v>52997.37</v>
      </c>
      <c r="L136" s="7">
        <v>25727.759999999998</v>
      </c>
      <c r="M136" s="7">
        <v>11689.41</v>
      </c>
      <c r="N136" s="6">
        <v>7438.04</v>
      </c>
      <c r="O136" s="5">
        <v>14038.35</v>
      </c>
      <c r="P136" s="10">
        <v>64</v>
      </c>
      <c r="Q136" s="9">
        <f t="shared" si="15"/>
        <v>39.130000000000003</v>
      </c>
      <c r="R136" s="8">
        <v>26</v>
      </c>
      <c r="S136" s="7">
        <v>23</v>
      </c>
      <c r="T136" s="7">
        <v>13</v>
      </c>
      <c r="U136" s="6">
        <v>2</v>
      </c>
      <c r="V136" s="11">
        <v>10</v>
      </c>
      <c r="W136" s="10">
        <v>4218.8</v>
      </c>
      <c r="X136" s="9">
        <f t="shared" si="16"/>
        <v>42.99</v>
      </c>
      <c r="Y136" s="8">
        <v>1895.81</v>
      </c>
      <c r="Z136" s="7">
        <v>1376.43</v>
      </c>
      <c r="AA136" s="7">
        <v>857.93</v>
      </c>
      <c r="AB136" s="6">
        <v>88.63</v>
      </c>
      <c r="AC136" s="5">
        <v>518.5</v>
      </c>
      <c r="AD136" s="10">
        <v>22</v>
      </c>
      <c r="AE136" s="9">
        <f t="shared" si="17"/>
        <v>37.5</v>
      </c>
      <c r="AF136" s="8">
        <v>5</v>
      </c>
      <c r="AG136" s="7">
        <v>8</v>
      </c>
      <c r="AH136" s="7">
        <v>5</v>
      </c>
      <c r="AI136" s="6">
        <v>4</v>
      </c>
      <c r="AJ136" s="11">
        <v>3</v>
      </c>
      <c r="AK136" s="10">
        <v>10163.6</v>
      </c>
      <c r="AL136" s="9">
        <f t="shared" si="18"/>
        <v>-30.66</v>
      </c>
      <c r="AM136" s="8">
        <v>732.47</v>
      </c>
      <c r="AN136" s="7">
        <v>4540.87</v>
      </c>
      <c r="AO136" s="7">
        <v>1999.82</v>
      </c>
      <c r="AP136" s="6">
        <v>2890.44</v>
      </c>
      <c r="AQ136" s="5">
        <v>2541.0500000000002</v>
      </c>
      <c r="AR136" s="10">
        <v>17</v>
      </c>
      <c r="AS136" s="9">
        <f t="shared" si="19"/>
        <v>-29.17</v>
      </c>
      <c r="AT136" s="8">
        <v>4</v>
      </c>
      <c r="AU136" s="7">
        <v>4</v>
      </c>
      <c r="AV136" s="7">
        <v>1</v>
      </c>
      <c r="AW136" s="6">
        <v>8</v>
      </c>
      <c r="AX136" s="11">
        <v>3</v>
      </c>
      <c r="AY136" s="10">
        <v>11616.97</v>
      </c>
      <c r="AZ136" s="9">
        <f t="shared" si="20"/>
        <v>-69.87</v>
      </c>
      <c r="BA136" s="8">
        <v>1036.3399999999999</v>
      </c>
      <c r="BB136" s="7">
        <v>3637.74</v>
      </c>
      <c r="BC136" s="7">
        <v>136.08000000000001</v>
      </c>
      <c r="BD136" s="6">
        <v>6806.81</v>
      </c>
      <c r="BE136" s="5">
        <v>3501.66</v>
      </c>
      <c r="BF136" s="10">
        <v>6</v>
      </c>
      <c r="BG136" s="9">
        <f t="shared" si="21"/>
        <v>-25</v>
      </c>
      <c r="BH136" s="8">
        <v>2</v>
      </c>
      <c r="BI136" s="7">
        <v>2</v>
      </c>
      <c r="BJ136" s="7">
        <v>1</v>
      </c>
      <c r="BK136" s="6">
        <v>1</v>
      </c>
      <c r="BL136" s="11">
        <v>1</v>
      </c>
      <c r="BM136" s="10">
        <v>2530.15</v>
      </c>
      <c r="BN136" s="9">
        <f t="shared" si="22"/>
        <v>-90.27</v>
      </c>
      <c r="BO136" s="8">
        <v>260.77999999999997</v>
      </c>
      <c r="BP136" s="7">
        <v>1498.08</v>
      </c>
      <c r="BQ136" s="7">
        <v>313.29000000000002</v>
      </c>
      <c r="BR136" s="6">
        <v>458</v>
      </c>
      <c r="BS136" s="5">
        <v>1184.79</v>
      </c>
      <c r="BT136" s="10">
        <v>8</v>
      </c>
      <c r="BU136" s="9">
        <f t="shared" si="23"/>
        <v>14.29</v>
      </c>
      <c r="BV136" s="8">
        <v>1</v>
      </c>
      <c r="BW136" s="7">
        <v>4</v>
      </c>
      <c r="BX136" s="7">
        <v>0</v>
      </c>
      <c r="BY136" s="6">
        <v>3</v>
      </c>
      <c r="BZ136" s="11">
        <v>4</v>
      </c>
      <c r="CA136" s="10">
        <v>25603.05</v>
      </c>
      <c r="CB136" s="9">
        <f t="shared" si="24"/>
        <v>193.84</v>
      </c>
      <c r="CC136" s="8">
        <v>876.79</v>
      </c>
      <c r="CD136" s="7">
        <v>4501.08</v>
      </c>
      <c r="CE136" s="7">
        <v>0</v>
      </c>
      <c r="CF136" s="6">
        <v>20225.18</v>
      </c>
      <c r="CG136" s="5">
        <v>4501.08</v>
      </c>
      <c r="CH136" s="10">
        <v>57</v>
      </c>
      <c r="CI136" s="9">
        <f t="shared" si="25"/>
        <v>7.55</v>
      </c>
      <c r="CJ136" s="8">
        <v>16</v>
      </c>
      <c r="CK136" s="7">
        <v>21</v>
      </c>
      <c r="CL136" s="7">
        <v>4</v>
      </c>
      <c r="CM136" s="6">
        <v>16</v>
      </c>
      <c r="CN136" s="11">
        <v>17</v>
      </c>
      <c r="CO136" s="10">
        <v>28829.47</v>
      </c>
      <c r="CP136" s="9">
        <f t="shared" si="26"/>
        <v>-11.27</v>
      </c>
      <c r="CQ136" s="8">
        <v>9047.65</v>
      </c>
      <c r="CR136" s="7">
        <v>10005.06</v>
      </c>
      <c r="CS136" s="7">
        <v>1373.32</v>
      </c>
      <c r="CT136" s="6">
        <v>8403.44</v>
      </c>
      <c r="CU136" s="5">
        <v>8631.74</v>
      </c>
    </row>
    <row r="137" spans="1:99" s="26" customFormat="1" ht="25.5" customHeight="1" x14ac:dyDescent="0.15">
      <c r="A137" s="141">
        <v>43374</v>
      </c>
      <c r="B137" s="10">
        <v>387</v>
      </c>
      <c r="C137" s="9">
        <f t="shared" si="27"/>
        <v>-3.49</v>
      </c>
      <c r="D137" s="8">
        <v>201</v>
      </c>
      <c r="E137" s="7">
        <v>109</v>
      </c>
      <c r="F137" s="7">
        <v>71</v>
      </c>
      <c r="G137" s="6">
        <v>6</v>
      </c>
      <c r="H137" s="11">
        <v>38</v>
      </c>
      <c r="I137" s="10">
        <v>102346.38</v>
      </c>
      <c r="J137" s="9">
        <f t="shared" si="14"/>
        <v>-0.23</v>
      </c>
      <c r="K137" s="8">
        <v>53256.77</v>
      </c>
      <c r="L137" s="7">
        <v>29495.56</v>
      </c>
      <c r="M137" s="7">
        <v>18088.55</v>
      </c>
      <c r="N137" s="6">
        <v>1505.5</v>
      </c>
      <c r="O137" s="5">
        <v>11407.01</v>
      </c>
      <c r="P137" s="10">
        <v>62</v>
      </c>
      <c r="Q137" s="9">
        <f t="shared" si="15"/>
        <v>1.64</v>
      </c>
      <c r="R137" s="8">
        <v>36</v>
      </c>
      <c r="S137" s="7">
        <v>9</v>
      </c>
      <c r="T137" s="7">
        <v>11</v>
      </c>
      <c r="U137" s="6">
        <v>6</v>
      </c>
      <c r="V137" s="11">
        <v>-2</v>
      </c>
      <c r="W137" s="10">
        <v>3663.67</v>
      </c>
      <c r="X137" s="9">
        <f t="shared" si="16"/>
        <v>-2.0299999999999998</v>
      </c>
      <c r="Y137" s="8">
        <v>2114.96</v>
      </c>
      <c r="Z137" s="7">
        <v>469.82</v>
      </c>
      <c r="AA137" s="7">
        <v>690.15</v>
      </c>
      <c r="AB137" s="6">
        <v>388.74</v>
      </c>
      <c r="AC137" s="5">
        <v>-220.33</v>
      </c>
      <c r="AD137" s="10">
        <v>14</v>
      </c>
      <c r="AE137" s="9">
        <f t="shared" si="17"/>
        <v>-6.67</v>
      </c>
      <c r="AF137" s="8">
        <v>3</v>
      </c>
      <c r="AG137" s="7">
        <v>5</v>
      </c>
      <c r="AH137" s="7">
        <v>2</v>
      </c>
      <c r="AI137" s="6">
        <v>4</v>
      </c>
      <c r="AJ137" s="11">
        <v>3</v>
      </c>
      <c r="AK137" s="10">
        <v>14985.41</v>
      </c>
      <c r="AL137" s="9">
        <f t="shared" si="18"/>
        <v>9.7200000000000006</v>
      </c>
      <c r="AM137" s="8">
        <v>1721.26</v>
      </c>
      <c r="AN137" s="7">
        <v>3453.88</v>
      </c>
      <c r="AO137" s="7">
        <v>369.07</v>
      </c>
      <c r="AP137" s="6">
        <v>9441.2000000000007</v>
      </c>
      <c r="AQ137" s="5">
        <v>3084.81</v>
      </c>
      <c r="AR137" s="10">
        <v>15</v>
      </c>
      <c r="AS137" s="9">
        <f t="shared" si="19"/>
        <v>-11.76</v>
      </c>
      <c r="AT137" s="8">
        <v>2</v>
      </c>
      <c r="AU137" s="7">
        <v>4</v>
      </c>
      <c r="AV137" s="7">
        <v>3</v>
      </c>
      <c r="AW137" s="6">
        <v>6</v>
      </c>
      <c r="AX137" s="11">
        <v>1</v>
      </c>
      <c r="AY137" s="10">
        <v>9617.1200000000008</v>
      </c>
      <c r="AZ137" s="9">
        <f t="shared" si="20"/>
        <v>-93.16</v>
      </c>
      <c r="BA137" s="8">
        <v>470.98</v>
      </c>
      <c r="BB137" s="7">
        <v>1976.12</v>
      </c>
      <c r="BC137" s="7">
        <v>1496.3</v>
      </c>
      <c r="BD137" s="6">
        <v>5673.72</v>
      </c>
      <c r="BE137" s="5">
        <v>479.82</v>
      </c>
      <c r="BF137" s="10">
        <v>12</v>
      </c>
      <c r="BG137" s="9">
        <f t="shared" si="21"/>
        <v>9.09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14525.47</v>
      </c>
      <c r="BN137" s="9">
        <f t="shared" si="22"/>
        <v>-43.57</v>
      </c>
      <c r="BO137" s="8">
        <v>2248.71</v>
      </c>
      <c r="BP137" s="7">
        <v>8781.14</v>
      </c>
      <c r="BQ137" s="7">
        <v>1662.69</v>
      </c>
      <c r="BR137" s="6">
        <v>1832.93</v>
      </c>
      <c r="BS137" s="5">
        <v>7118.45</v>
      </c>
      <c r="BT137" s="10">
        <v>16</v>
      </c>
      <c r="BU137" s="9">
        <f t="shared" si="23"/>
        <v>60</v>
      </c>
      <c r="BV137" s="8">
        <v>4</v>
      </c>
      <c r="BW137" s="7">
        <v>8</v>
      </c>
      <c r="BX137" s="7">
        <v>0</v>
      </c>
      <c r="BY137" s="6">
        <v>4</v>
      </c>
      <c r="BZ137" s="11">
        <v>8</v>
      </c>
      <c r="CA137" s="10">
        <v>58375.08</v>
      </c>
      <c r="CB137" s="9">
        <f t="shared" si="24"/>
        <v>34.65</v>
      </c>
      <c r="CC137" s="8">
        <v>4758.97</v>
      </c>
      <c r="CD137" s="7">
        <v>9233.1</v>
      </c>
      <c r="CE137" s="7">
        <v>0</v>
      </c>
      <c r="CF137" s="6">
        <v>44383.01</v>
      </c>
      <c r="CG137" s="5">
        <v>9233.1</v>
      </c>
      <c r="CH137" s="10">
        <v>36</v>
      </c>
      <c r="CI137" s="9">
        <f t="shared" si="25"/>
        <v>-42.86</v>
      </c>
      <c r="CJ137" s="8">
        <v>6</v>
      </c>
      <c r="CK137" s="7">
        <v>24</v>
      </c>
      <c r="CL137" s="7">
        <v>3</v>
      </c>
      <c r="CM137" s="6">
        <v>3</v>
      </c>
      <c r="CN137" s="11">
        <v>21</v>
      </c>
      <c r="CO137" s="10">
        <v>19665.89</v>
      </c>
      <c r="CP137" s="9">
        <f t="shared" si="26"/>
        <v>-38.770000000000003</v>
      </c>
      <c r="CQ137" s="8">
        <v>2823.07</v>
      </c>
      <c r="CR137" s="7">
        <v>12120.98</v>
      </c>
      <c r="CS137" s="7">
        <v>1448.48</v>
      </c>
      <c r="CT137" s="6">
        <v>3273.36</v>
      </c>
      <c r="CU137" s="5">
        <v>10672.5</v>
      </c>
    </row>
    <row r="138" spans="1:99" s="26" customFormat="1" ht="25.5" customHeight="1" x14ac:dyDescent="0.15">
      <c r="A138" s="141">
        <v>43405</v>
      </c>
      <c r="B138" s="10">
        <v>374</v>
      </c>
      <c r="C138" s="9">
        <f t="shared" si="27"/>
        <v>10.98</v>
      </c>
      <c r="D138" s="8">
        <v>196</v>
      </c>
      <c r="E138" s="7">
        <v>97</v>
      </c>
      <c r="F138" s="7">
        <v>72</v>
      </c>
      <c r="G138" s="6">
        <v>8</v>
      </c>
      <c r="H138" s="11">
        <v>25</v>
      </c>
      <c r="I138" s="10">
        <v>105374.33</v>
      </c>
      <c r="J138" s="9">
        <f t="shared" si="14"/>
        <v>19.010000000000002</v>
      </c>
      <c r="K138" s="8">
        <v>55638.89</v>
      </c>
      <c r="L138" s="7">
        <v>23829.5</v>
      </c>
      <c r="M138" s="7">
        <v>19231.34</v>
      </c>
      <c r="N138" s="6">
        <v>6145.68</v>
      </c>
      <c r="O138" s="5">
        <v>4598.16</v>
      </c>
      <c r="P138" s="10">
        <v>69</v>
      </c>
      <c r="Q138" s="9">
        <f t="shared" si="15"/>
        <v>13.11</v>
      </c>
      <c r="R138" s="8">
        <v>43</v>
      </c>
      <c r="S138" s="7">
        <v>15</v>
      </c>
      <c r="T138" s="7">
        <v>10</v>
      </c>
      <c r="U138" s="6">
        <v>1</v>
      </c>
      <c r="V138" s="11">
        <v>5</v>
      </c>
      <c r="W138" s="10">
        <v>4100.1899999999996</v>
      </c>
      <c r="X138" s="9">
        <f t="shared" si="16"/>
        <v>9.91</v>
      </c>
      <c r="Y138" s="8">
        <v>2562.3200000000002</v>
      </c>
      <c r="Z138" s="7">
        <v>877.2</v>
      </c>
      <c r="AA138" s="7">
        <v>589.1</v>
      </c>
      <c r="AB138" s="6">
        <v>71.569999999999993</v>
      </c>
      <c r="AC138" s="5">
        <v>288.10000000000002</v>
      </c>
      <c r="AD138" s="10">
        <v>19</v>
      </c>
      <c r="AE138" s="9">
        <f t="shared" si="17"/>
        <v>11.76</v>
      </c>
      <c r="AF138" s="8">
        <v>4</v>
      </c>
      <c r="AG138" s="7">
        <v>8</v>
      </c>
      <c r="AH138" s="7">
        <v>2</v>
      </c>
      <c r="AI138" s="6">
        <v>5</v>
      </c>
      <c r="AJ138" s="11">
        <v>6</v>
      </c>
      <c r="AK138" s="10">
        <v>9557.08</v>
      </c>
      <c r="AL138" s="9">
        <f t="shared" si="18"/>
        <v>5.51</v>
      </c>
      <c r="AM138" s="8">
        <v>950.78</v>
      </c>
      <c r="AN138" s="7">
        <v>4900.3900000000003</v>
      </c>
      <c r="AO138" s="7">
        <v>1321.55</v>
      </c>
      <c r="AP138" s="6">
        <v>2384.36</v>
      </c>
      <c r="AQ138" s="5">
        <v>3578.84</v>
      </c>
      <c r="AR138" s="10">
        <v>16</v>
      </c>
      <c r="AS138" s="9">
        <f t="shared" si="19"/>
        <v>0</v>
      </c>
      <c r="AT138" s="8">
        <v>3</v>
      </c>
      <c r="AU138" s="7">
        <v>5</v>
      </c>
      <c r="AV138" s="7">
        <v>3</v>
      </c>
      <c r="AW138" s="6">
        <v>5</v>
      </c>
      <c r="AX138" s="11">
        <v>2</v>
      </c>
      <c r="AY138" s="10">
        <v>16331.33</v>
      </c>
      <c r="AZ138" s="9">
        <f t="shared" si="20"/>
        <v>-7.73</v>
      </c>
      <c r="BA138" s="8">
        <v>1778.28</v>
      </c>
      <c r="BB138" s="7">
        <v>4775.92</v>
      </c>
      <c r="BC138" s="7">
        <v>2675.94</v>
      </c>
      <c r="BD138" s="6">
        <v>7101.19</v>
      </c>
      <c r="BE138" s="5">
        <v>2099.98</v>
      </c>
      <c r="BF138" s="10">
        <v>10</v>
      </c>
      <c r="BG138" s="9">
        <f t="shared" si="21"/>
        <v>0</v>
      </c>
      <c r="BH138" s="8">
        <v>4</v>
      </c>
      <c r="BI138" s="7">
        <v>3</v>
      </c>
      <c r="BJ138" s="7">
        <v>2</v>
      </c>
      <c r="BK138" s="6">
        <v>0</v>
      </c>
      <c r="BL138" s="11">
        <v>1</v>
      </c>
      <c r="BM138" s="10">
        <v>5274.34</v>
      </c>
      <c r="BN138" s="9">
        <f t="shared" si="22"/>
        <v>-69.290000000000006</v>
      </c>
      <c r="BO138" s="8">
        <v>2424.89</v>
      </c>
      <c r="BP138" s="7">
        <v>1562.5</v>
      </c>
      <c r="BQ138" s="7">
        <v>625.79999999999995</v>
      </c>
      <c r="BR138" s="6">
        <v>0</v>
      </c>
      <c r="BS138" s="5">
        <v>936.7</v>
      </c>
      <c r="BT138" s="10">
        <v>11</v>
      </c>
      <c r="BU138" s="9">
        <f t="shared" si="23"/>
        <v>-15.38</v>
      </c>
      <c r="BV138" s="8">
        <v>3</v>
      </c>
      <c r="BW138" s="7">
        <v>2</v>
      </c>
      <c r="BX138" s="7">
        <v>2</v>
      </c>
      <c r="BY138" s="6">
        <v>4</v>
      </c>
      <c r="BZ138" s="11">
        <v>0</v>
      </c>
      <c r="CA138" s="10">
        <v>32284.17</v>
      </c>
      <c r="CB138" s="9">
        <f t="shared" si="24"/>
        <v>-4.3899999999999997</v>
      </c>
      <c r="CC138" s="8">
        <v>2252.38</v>
      </c>
      <c r="CD138" s="7">
        <v>2292.41</v>
      </c>
      <c r="CE138" s="7">
        <v>2531.7600000000002</v>
      </c>
      <c r="CF138" s="6">
        <v>25207.62</v>
      </c>
      <c r="CG138" s="5">
        <v>-239.35</v>
      </c>
      <c r="CH138" s="10">
        <v>43</v>
      </c>
      <c r="CI138" s="9">
        <f t="shared" si="25"/>
        <v>-12.24</v>
      </c>
      <c r="CJ138" s="8">
        <v>9</v>
      </c>
      <c r="CK138" s="7">
        <v>23</v>
      </c>
      <c r="CL138" s="7">
        <v>3</v>
      </c>
      <c r="CM138" s="6">
        <v>8</v>
      </c>
      <c r="CN138" s="11">
        <v>20</v>
      </c>
      <c r="CO138" s="10">
        <v>17615.71</v>
      </c>
      <c r="CP138" s="9">
        <f t="shared" si="26"/>
        <v>-41.77</v>
      </c>
      <c r="CQ138" s="8">
        <v>3608.79</v>
      </c>
      <c r="CR138" s="7">
        <v>8694.7800000000007</v>
      </c>
      <c r="CS138" s="7">
        <v>1286.58</v>
      </c>
      <c r="CT138" s="6">
        <v>4025.56</v>
      </c>
      <c r="CU138" s="5">
        <v>7408.2</v>
      </c>
    </row>
    <row r="139" spans="1:99" s="26" customFormat="1" ht="25.5" customHeight="1" thickBot="1" x14ac:dyDescent="0.2">
      <c r="A139" s="143">
        <v>43435</v>
      </c>
      <c r="B139" s="24">
        <v>450</v>
      </c>
      <c r="C139" s="23">
        <f t="shared" si="27"/>
        <v>16.28</v>
      </c>
      <c r="D139" s="22">
        <v>256</v>
      </c>
      <c r="E139" s="21">
        <v>120</v>
      </c>
      <c r="F139" s="21">
        <v>61</v>
      </c>
      <c r="G139" s="20">
        <v>13</v>
      </c>
      <c r="H139" s="25">
        <v>59</v>
      </c>
      <c r="I139" s="24">
        <v>113991.83</v>
      </c>
      <c r="J139" s="23">
        <f t="shared" si="14"/>
        <v>19.670000000000002</v>
      </c>
      <c r="K139" s="22">
        <v>64163.03</v>
      </c>
      <c r="L139" s="21">
        <v>31984.29</v>
      </c>
      <c r="M139" s="21">
        <v>14960.09</v>
      </c>
      <c r="N139" s="20">
        <v>2884.42</v>
      </c>
      <c r="O139" s="19">
        <v>17024.2</v>
      </c>
      <c r="P139" s="24">
        <v>72</v>
      </c>
      <c r="Q139" s="23">
        <f t="shared" si="15"/>
        <v>-17.239999999999998</v>
      </c>
      <c r="R139" s="22">
        <v>43</v>
      </c>
      <c r="S139" s="21">
        <v>19</v>
      </c>
      <c r="T139" s="21">
        <v>9</v>
      </c>
      <c r="U139" s="20">
        <v>1</v>
      </c>
      <c r="V139" s="25">
        <v>10</v>
      </c>
      <c r="W139" s="24">
        <v>4270.18</v>
      </c>
      <c r="X139" s="23">
        <f t="shared" si="16"/>
        <v>-17.03</v>
      </c>
      <c r="Y139" s="22">
        <v>2491.92</v>
      </c>
      <c r="Z139" s="21">
        <v>1182.3</v>
      </c>
      <c r="AA139" s="21">
        <v>548.66</v>
      </c>
      <c r="AB139" s="20">
        <v>47.3</v>
      </c>
      <c r="AC139" s="19">
        <v>633.64</v>
      </c>
      <c r="AD139" s="24">
        <v>20</v>
      </c>
      <c r="AE139" s="23">
        <f t="shared" si="17"/>
        <v>-25.93</v>
      </c>
      <c r="AF139" s="22">
        <v>6</v>
      </c>
      <c r="AG139" s="21">
        <v>10</v>
      </c>
      <c r="AH139" s="21">
        <v>1</v>
      </c>
      <c r="AI139" s="20">
        <v>3</v>
      </c>
      <c r="AJ139" s="25">
        <v>9</v>
      </c>
      <c r="AK139" s="24">
        <v>12726.01</v>
      </c>
      <c r="AL139" s="23">
        <f t="shared" si="18"/>
        <v>-18.02</v>
      </c>
      <c r="AM139" s="22">
        <v>2957.36</v>
      </c>
      <c r="AN139" s="21">
        <v>7514.97</v>
      </c>
      <c r="AO139" s="21">
        <v>549.01</v>
      </c>
      <c r="AP139" s="20">
        <v>1704.67</v>
      </c>
      <c r="AQ139" s="19">
        <v>6965.96</v>
      </c>
      <c r="AR139" s="24">
        <v>17</v>
      </c>
      <c r="AS139" s="23">
        <f t="shared" si="19"/>
        <v>0</v>
      </c>
      <c r="AT139" s="22">
        <v>3</v>
      </c>
      <c r="AU139" s="21">
        <v>3</v>
      </c>
      <c r="AV139" s="21">
        <v>2</v>
      </c>
      <c r="AW139" s="20">
        <v>9</v>
      </c>
      <c r="AX139" s="25">
        <v>1</v>
      </c>
      <c r="AY139" s="24">
        <v>23511.599999999999</v>
      </c>
      <c r="AZ139" s="23">
        <f t="shared" si="20"/>
        <v>-17.88</v>
      </c>
      <c r="BA139" s="22">
        <v>1696.58</v>
      </c>
      <c r="BB139" s="21">
        <v>1782</v>
      </c>
      <c r="BC139" s="21">
        <v>1790.94</v>
      </c>
      <c r="BD139" s="20">
        <v>18242.080000000002</v>
      </c>
      <c r="BE139" s="19">
        <v>-8.94</v>
      </c>
      <c r="BF139" s="24">
        <v>11</v>
      </c>
      <c r="BG139" s="23">
        <f t="shared" si="21"/>
        <v>-38.89</v>
      </c>
      <c r="BH139" s="22">
        <v>1</v>
      </c>
      <c r="BI139" s="21">
        <v>5</v>
      </c>
      <c r="BJ139" s="21">
        <v>2</v>
      </c>
      <c r="BK139" s="20">
        <v>3</v>
      </c>
      <c r="BL139" s="25">
        <v>3</v>
      </c>
      <c r="BM139" s="24">
        <v>14055.54</v>
      </c>
      <c r="BN139" s="23">
        <f t="shared" si="22"/>
        <v>-10.15</v>
      </c>
      <c r="BO139" s="22">
        <v>244.12</v>
      </c>
      <c r="BP139" s="21">
        <v>3278.03</v>
      </c>
      <c r="BQ139" s="21">
        <v>274</v>
      </c>
      <c r="BR139" s="20">
        <v>10259.39</v>
      </c>
      <c r="BS139" s="19">
        <v>3004.03</v>
      </c>
      <c r="BT139" s="24">
        <v>11</v>
      </c>
      <c r="BU139" s="23">
        <f t="shared" si="23"/>
        <v>-8.33</v>
      </c>
      <c r="BV139" s="22">
        <v>1</v>
      </c>
      <c r="BW139" s="21">
        <v>7</v>
      </c>
      <c r="BX139" s="21">
        <v>0</v>
      </c>
      <c r="BY139" s="20">
        <v>3</v>
      </c>
      <c r="BZ139" s="25">
        <v>7</v>
      </c>
      <c r="CA139" s="24">
        <v>30766.94</v>
      </c>
      <c r="CB139" s="23">
        <f t="shared" si="24"/>
        <v>-84.58</v>
      </c>
      <c r="CC139" s="22">
        <v>590.72</v>
      </c>
      <c r="CD139" s="21">
        <v>10289.93</v>
      </c>
      <c r="CE139" s="21">
        <v>0</v>
      </c>
      <c r="CF139" s="20">
        <v>19886.29</v>
      </c>
      <c r="CG139" s="19">
        <v>10289.93</v>
      </c>
      <c r="CH139" s="24">
        <v>47</v>
      </c>
      <c r="CI139" s="23">
        <f t="shared" si="25"/>
        <v>-39.74</v>
      </c>
      <c r="CJ139" s="22">
        <v>10</v>
      </c>
      <c r="CK139" s="21">
        <v>25</v>
      </c>
      <c r="CL139" s="21">
        <v>1</v>
      </c>
      <c r="CM139" s="20">
        <v>11</v>
      </c>
      <c r="CN139" s="25">
        <v>24</v>
      </c>
      <c r="CO139" s="24">
        <v>32033.41</v>
      </c>
      <c r="CP139" s="23">
        <f t="shared" si="26"/>
        <v>-25.28</v>
      </c>
      <c r="CQ139" s="22">
        <v>3818.91</v>
      </c>
      <c r="CR139" s="21">
        <v>17775.82</v>
      </c>
      <c r="CS139" s="21">
        <v>371</v>
      </c>
      <c r="CT139" s="20">
        <v>10067.68</v>
      </c>
      <c r="CU139" s="19">
        <v>17404.82</v>
      </c>
    </row>
    <row r="140" spans="1:99" s="26" customFormat="1" ht="25.5" customHeight="1" x14ac:dyDescent="0.15">
      <c r="A140" s="140">
        <v>43466</v>
      </c>
      <c r="B140" s="81">
        <v>242</v>
      </c>
      <c r="C140" s="80">
        <f t="shared" si="27"/>
        <v>4.3099999999999996</v>
      </c>
      <c r="D140" s="79">
        <v>113</v>
      </c>
      <c r="E140" s="78">
        <v>87</v>
      </c>
      <c r="F140" s="78">
        <v>40</v>
      </c>
      <c r="G140" s="77">
        <v>2</v>
      </c>
      <c r="H140" s="82">
        <v>47</v>
      </c>
      <c r="I140" s="81">
        <v>62682.559999999998</v>
      </c>
      <c r="J140" s="80">
        <f t="shared" si="14"/>
        <v>-4.25</v>
      </c>
      <c r="K140" s="79">
        <v>29242.07</v>
      </c>
      <c r="L140" s="78">
        <v>21481.57</v>
      </c>
      <c r="M140" s="78">
        <v>11282.54</v>
      </c>
      <c r="N140" s="77">
        <v>676.38</v>
      </c>
      <c r="O140" s="83">
        <v>10199.030000000001</v>
      </c>
      <c r="P140" s="81">
        <v>40</v>
      </c>
      <c r="Q140" s="80">
        <f t="shared" si="15"/>
        <v>-16.670000000000002</v>
      </c>
      <c r="R140" s="79">
        <v>26</v>
      </c>
      <c r="S140" s="78">
        <v>7</v>
      </c>
      <c r="T140" s="78">
        <v>7</v>
      </c>
      <c r="U140" s="77">
        <v>0</v>
      </c>
      <c r="V140" s="82">
        <v>0</v>
      </c>
      <c r="W140" s="81">
        <v>2477.96</v>
      </c>
      <c r="X140" s="80">
        <f t="shared" si="16"/>
        <v>-12.02</v>
      </c>
      <c r="Y140" s="79">
        <v>1637.23</v>
      </c>
      <c r="Z140" s="78">
        <v>409.07</v>
      </c>
      <c r="AA140" s="78">
        <v>431.66</v>
      </c>
      <c r="AB140" s="77">
        <v>0</v>
      </c>
      <c r="AC140" s="83">
        <v>-22.59</v>
      </c>
      <c r="AD140" s="81">
        <v>14</v>
      </c>
      <c r="AE140" s="80">
        <f t="shared" si="17"/>
        <v>-6.67</v>
      </c>
      <c r="AF140" s="79">
        <v>6</v>
      </c>
      <c r="AG140" s="78">
        <v>5</v>
      </c>
      <c r="AH140" s="78">
        <v>0</v>
      </c>
      <c r="AI140" s="77">
        <v>3</v>
      </c>
      <c r="AJ140" s="82">
        <v>5</v>
      </c>
      <c r="AK140" s="81">
        <v>8180.77</v>
      </c>
      <c r="AL140" s="80">
        <f t="shared" si="18"/>
        <v>13.66</v>
      </c>
      <c r="AM140" s="79">
        <v>3593.1</v>
      </c>
      <c r="AN140" s="78">
        <v>2646.9</v>
      </c>
      <c r="AO140" s="78">
        <v>0</v>
      </c>
      <c r="AP140" s="77">
        <v>1940.77</v>
      </c>
      <c r="AQ140" s="83">
        <v>2646.9</v>
      </c>
      <c r="AR140" s="81">
        <v>16</v>
      </c>
      <c r="AS140" s="80">
        <f t="shared" si="19"/>
        <v>77.78</v>
      </c>
      <c r="AT140" s="79">
        <v>4</v>
      </c>
      <c r="AU140" s="78">
        <v>4</v>
      </c>
      <c r="AV140" s="78">
        <v>3</v>
      </c>
      <c r="AW140" s="77">
        <v>5</v>
      </c>
      <c r="AX140" s="82">
        <v>1</v>
      </c>
      <c r="AY140" s="81">
        <v>14135.49</v>
      </c>
      <c r="AZ140" s="80">
        <f t="shared" si="20"/>
        <v>23.05</v>
      </c>
      <c r="BA140" s="79">
        <v>874.45</v>
      </c>
      <c r="BB140" s="78">
        <v>1980.05</v>
      </c>
      <c r="BC140" s="78">
        <v>4874.95</v>
      </c>
      <c r="BD140" s="77">
        <v>6406.04</v>
      </c>
      <c r="BE140" s="83">
        <v>-2894.9</v>
      </c>
      <c r="BF140" s="81">
        <v>8</v>
      </c>
      <c r="BG140" s="80">
        <f t="shared" si="21"/>
        <v>33.33</v>
      </c>
      <c r="BH140" s="79">
        <v>4</v>
      </c>
      <c r="BI140" s="78">
        <v>3</v>
      </c>
      <c r="BJ140" s="78">
        <v>0</v>
      </c>
      <c r="BK140" s="77">
        <v>1</v>
      </c>
      <c r="BL140" s="82">
        <v>3</v>
      </c>
      <c r="BM140" s="81">
        <v>2056.5</v>
      </c>
      <c r="BN140" s="80">
        <f t="shared" si="22"/>
        <v>-49.16</v>
      </c>
      <c r="BO140" s="79">
        <v>578.51</v>
      </c>
      <c r="BP140" s="78">
        <v>1336.8</v>
      </c>
      <c r="BQ140" s="78">
        <v>0</v>
      </c>
      <c r="BR140" s="77">
        <v>141.19</v>
      </c>
      <c r="BS140" s="83">
        <v>1336.8</v>
      </c>
      <c r="BT140" s="81">
        <v>4</v>
      </c>
      <c r="BU140" s="80">
        <f t="shared" si="23"/>
        <v>-33.33</v>
      </c>
      <c r="BV140" s="79">
        <v>1</v>
      </c>
      <c r="BW140" s="78">
        <v>2</v>
      </c>
      <c r="BX140" s="78">
        <v>0</v>
      </c>
      <c r="BY140" s="77">
        <v>1</v>
      </c>
      <c r="BZ140" s="82">
        <v>2</v>
      </c>
      <c r="CA140" s="81">
        <v>12815.5</v>
      </c>
      <c r="CB140" s="80">
        <f t="shared" si="24"/>
        <v>2.2000000000000002</v>
      </c>
      <c r="CC140" s="79">
        <v>330.28</v>
      </c>
      <c r="CD140" s="78">
        <v>3676.97</v>
      </c>
      <c r="CE140" s="78">
        <v>0</v>
      </c>
      <c r="CF140" s="77">
        <v>8808.25</v>
      </c>
      <c r="CG140" s="83">
        <v>3676.97</v>
      </c>
      <c r="CH140" s="81">
        <v>30</v>
      </c>
      <c r="CI140" s="80">
        <f t="shared" si="25"/>
        <v>36.36</v>
      </c>
      <c r="CJ140" s="79">
        <v>5</v>
      </c>
      <c r="CK140" s="78">
        <v>15</v>
      </c>
      <c r="CL140" s="78">
        <v>4</v>
      </c>
      <c r="CM140" s="77">
        <v>6</v>
      </c>
      <c r="CN140" s="82">
        <v>11</v>
      </c>
      <c r="CO140" s="81">
        <v>18462.89</v>
      </c>
      <c r="CP140" s="80">
        <f t="shared" si="26"/>
        <v>32.24</v>
      </c>
      <c r="CQ140" s="79">
        <v>1829.07</v>
      </c>
      <c r="CR140" s="78">
        <v>9475.11</v>
      </c>
      <c r="CS140" s="78">
        <v>2145.6799999999998</v>
      </c>
      <c r="CT140" s="77">
        <v>5013.03</v>
      </c>
      <c r="CU140" s="76">
        <v>7329.43</v>
      </c>
    </row>
    <row r="141" spans="1:99" s="26" customFormat="1" ht="25.5" customHeight="1" x14ac:dyDescent="0.15">
      <c r="A141" s="141">
        <v>43497</v>
      </c>
      <c r="B141" s="10">
        <v>309</v>
      </c>
      <c r="C141" s="9">
        <f t="shared" si="27"/>
        <v>34.93</v>
      </c>
      <c r="D141" s="8">
        <v>144</v>
      </c>
      <c r="E141" s="7">
        <v>92</v>
      </c>
      <c r="F141" s="7">
        <v>61</v>
      </c>
      <c r="G141" s="6">
        <v>12</v>
      </c>
      <c r="H141" s="11">
        <v>31</v>
      </c>
      <c r="I141" s="10">
        <v>81151.179999999993</v>
      </c>
      <c r="J141" s="9">
        <f t="shared" si="14"/>
        <v>38.74</v>
      </c>
      <c r="K141" s="8">
        <v>41577.53</v>
      </c>
      <c r="L141" s="7">
        <v>19841.37</v>
      </c>
      <c r="M141" s="7">
        <v>15478.69</v>
      </c>
      <c r="N141" s="6">
        <v>4253.59</v>
      </c>
      <c r="O141" s="5">
        <v>4362.68</v>
      </c>
      <c r="P141" s="10">
        <v>61</v>
      </c>
      <c r="Q141" s="9">
        <f t="shared" si="15"/>
        <v>27.08</v>
      </c>
      <c r="R141" s="8">
        <v>40</v>
      </c>
      <c r="S141" s="7">
        <v>9</v>
      </c>
      <c r="T141" s="7">
        <v>11</v>
      </c>
      <c r="U141" s="6">
        <v>1</v>
      </c>
      <c r="V141" s="11">
        <v>-2</v>
      </c>
      <c r="W141" s="10">
        <v>4235.17</v>
      </c>
      <c r="X141" s="9">
        <f t="shared" si="16"/>
        <v>46.02</v>
      </c>
      <c r="Y141" s="8">
        <v>2670.33</v>
      </c>
      <c r="Z141" s="7">
        <v>565.67999999999995</v>
      </c>
      <c r="AA141" s="7">
        <v>951.86</v>
      </c>
      <c r="AB141" s="6">
        <v>47.3</v>
      </c>
      <c r="AC141" s="5">
        <v>-386.18</v>
      </c>
      <c r="AD141" s="10">
        <v>16</v>
      </c>
      <c r="AE141" s="9">
        <f t="shared" si="17"/>
        <v>14.29</v>
      </c>
      <c r="AF141" s="8">
        <v>5</v>
      </c>
      <c r="AG141" s="7">
        <v>7</v>
      </c>
      <c r="AH141" s="7">
        <v>1</v>
      </c>
      <c r="AI141" s="6">
        <v>3</v>
      </c>
      <c r="AJ141" s="11">
        <v>6</v>
      </c>
      <c r="AK141" s="10">
        <v>7971.31</v>
      </c>
      <c r="AL141" s="9">
        <f t="shared" si="18"/>
        <v>0.08</v>
      </c>
      <c r="AM141" s="8">
        <v>2312.8200000000002</v>
      </c>
      <c r="AN141" s="7">
        <v>3385.26</v>
      </c>
      <c r="AO141" s="7">
        <v>528.86</v>
      </c>
      <c r="AP141" s="6">
        <v>1744.37</v>
      </c>
      <c r="AQ141" s="5">
        <v>2856.4</v>
      </c>
      <c r="AR141" s="10">
        <v>15</v>
      </c>
      <c r="AS141" s="9">
        <f t="shared" si="19"/>
        <v>25</v>
      </c>
      <c r="AT141" s="8">
        <v>0</v>
      </c>
      <c r="AU141" s="7">
        <v>3</v>
      </c>
      <c r="AV141" s="7">
        <v>2</v>
      </c>
      <c r="AW141" s="6">
        <v>10</v>
      </c>
      <c r="AX141" s="11">
        <v>1</v>
      </c>
      <c r="AY141" s="10">
        <v>24994.26</v>
      </c>
      <c r="AZ141" s="9">
        <f t="shared" si="20"/>
        <v>108.6</v>
      </c>
      <c r="BA141" s="8">
        <v>0</v>
      </c>
      <c r="BB141" s="7">
        <v>3397.88</v>
      </c>
      <c r="BC141" s="7">
        <v>1686.08</v>
      </c>
      <c r="BD141" s="6">
        <v>19910.3</v>
      </c>
      <c r="BE141" s="5">
        <v>1711.8</v>
      </c>
      <c r="BF141" s="10">
        <v>7</v>
      </c>
      <c r="BG141" s="9">
        <f t="shared" si="21"/>
        <v>75</v>
      </c>
      <c r="BH141" s="8">
        <v>0</v>
      </c>
      <c r="BI141" s="7">
        <v>2</v>
      </c>
      <c r="BJ141" s="7">
        <v>0</v>
      </c>
      <c r="BK141" s="6">
        <v>5</v>
      </c>
      <c r="BL141" s="11">
        <v>2</v>
      </c>
      <c r="BM141" s="10">
        <v>14322.28</v>
      </c>
      <c r="BN141" s="9">
        <f t="shared" si="22"/>
        <v>141.37</v>
      </c>
      <c r="BO141" s="8">
        <v>0</v>
      </c>
      <c r="BP141" s="7">
        <v>1937.83</v>
      </c>
      <c r="BQ141" s="7">
        <v>0</v>
      </c>
      <c r="BR141" s="6">
        <v>12384.45</v>
      </c>
      <c r="BS141" s="5">
        <v>1937.83</v>
      </c>
      <c r="BT141" s="10">
        <v>8</v>
      </c>
      <c r="BU141" s="9">
        <f t="shared" si="23"/>
        <v>0</v>
      </c>
      <c r="BV141" s="8">
        <v>0</v>
      </c>
      <c r="BW141" s="7">
        <v>4</v>
      </c>
      <c r="BX141" s="7">
        <v>0</v>
      </c>
      <c r="BY141" s="6">
        <v>4</v>
      </c>
      <c r="BZ141" s="11">
        <v>4</v>
      </c>
      <c r="CA141" s="10">
        <v>10574.94</v>
      </c>
      <c r="CB141" s="9">
        <f t="shared" si="24"/>
        <v>-44.92</v>
      </c>
      <c r="CC141" s="8">
        <v>0</v>
      </c>
      <c r="CD141" s="7">
        <v>3673.14</v>
      </c>
      <c r="CE141" s="7">
        <v>0</v>
      </c>
      <c r="CF141" s="6">
        <v>6901.8</v>
      </c>
      <c r="CG141" s="5">
        <v>3673.14</v>
      </c>
      <c r="CH141" s="10">
        <v>32</v>
      </c>
      <c r="CI141" s="9">
        <f t="shared" si="25"/>
        <v>-11.11</v>
      </c>
      <c r="CJ141" s="8">
        <v>8</v>
      </c>
      <c r="CK141" s="7">
        <v>10</v>
      </c>
      <c r="CL141" s="7">
        <v>4</v>
      </c>
      <c r="CM141" s="6">
        <v>10</v>
      </c>
      <c r="CN141" s="11">
        <v>6</v>
      </c>
      <c r="CO141" s="10">
        <v>13942.05</v>
      </c>
      <c r="CP141" s="9">
        <f t="shared" si="26"/>
        <v>-33.29</v>
      </c>
      <c r="CQ141" s="8">
        <v>2733.1</v>
      </c>
      <c r="CR141" s="7">
        <v>5521.6</v>
      </c>
      <c r="CS141" s="7">
        <v>1669.26</v>
      </c>
      <c r="CT141" s="6">
        <v>4018.09</v>
      </c>
      <c r="CU141" s="5">
        <v>3852.34</v>
      </c>
    </row>
    <row r="142" spans="1:99" s="26" customFormat="1" ht="25.5" customHeight="1" x14ac:dyDescent="0.15">
      <c r="A142" s="141">
        <v>43525</v>
      </c>
      <c r="B142" s="10">
        <v>398</v>
      </c>
      <c r="C142" s="9">
        <f t="shared" si="27"/>
        <v>11.8</v>
      </c>
      <c r="D142" s="8">
        <v>224</v>
      </c>
      <c r="E142" s="7">
        <v>100</v>
      </c>
      <c r="F142" s="7">
        <v>66</v>
      </c>
      <c r="G142" s="6">
        <v>6</v>
      </c>
      <c r="H142" s="11">
        <v>34</v>
      </c>
      <c r="I142" s="10">
        <v>97205.01</v>
      </c>
      <c r="J142" s="9">
        <f t="shared" si="14"/>
        <v>6.75</v>
      </c>
      <c r="K142" s="8">
        <v>54390.84</v>
      </c>
      <c r="L142" s="7">
        <v>26183.07</v>
      </c>
      <c r="M142" s="7">
        <v>15527.04</v>
      </c>
      <c r="N142" s="6">
        <v>881.93</v>
      </c>
      <c r="O142" s="5">
        <v>10656.03</v>
      </c>
      <c r="P142" s="10">
        <v>84</v>
      </c>
      <c r="Q142" s="9">
        <f t="shared" si="15"/>
        <v>21.74</v>
      </c>
      <c r="R142" s="8">
        <v>56</v>
      </c>
      <c r="S142" s="7">
        <v>9</v>
      </c>
      <c r="T142" s="7">
        <v>17</v>
      </c>
      <c r="U142" s="6">
        <v>2</v>
      </c>
      <c r="V142" s="11">
        <v>-8</v>
      </c>
      <c r="W142" s="10">
        <v>5150.1400000000003</v>
      </c>
      <c r="X142" s="9">
        <f t="shared" si="16"/>
        <v>9.4600000000000009</v>
      </c>
      <c r="Y142" s="8">
        <v>3320.06</v>
      </c>
      <c r="Z142" s="7">
        <v>474.46</v>
      </c>
      <c r="AA142" s="7">
        <v>1240.97</v>
      </c>
      <c r="AB142" s="6">
        <v>114.65</v>
      </c>
      <c r="AC142" s="5">
        <v>-766.51</v>
      </c>
      <c r="AD142" s="10">
        <v>23</v>
      </c>
      <c r="AE142" s="9">
        <f t="shared" si="17"/>
        <v>-4.17</v>
      </c>
      <c r="AF142" s="8">
        <v>7</v>
      </c>
      <c r="AG142" s="7">
        <v>10</v>
      </c>
      <c r="AH142" s="7">
        <v>0</v>
      </c>
      <c r="AI142" s="6">
        <v>6</v>
      </c>
      <c r="AJ142" s="11">
        <v>10</v>
      </c>
      <c r="AK142" s="10">
        <v>11847.08</v>
      </c>
      <c r="AL142" s="9">
        <f t="shared" si="18"/>
        <v>-22.63</v>
      </c>
      <c r="AM142" s="8">
        <v>1181.95</v>
      </c>
      <c r="AN142" s="7">
        <v>6604.84</v>
      </c>
      <c r="AO142" s="7">
        <v>0</v>
      </c>
      <c r="AP142" s="6">
        <v>4060.29</v>
      </c>
      <c r="AQ142" s="5">
        <v>6604.84</v>
      </c>
      <c r="AR142" s="10">
        <v>21</v>
      </c>
      <c r="AS142" s="9">
        <f t="shared" si="19"/>
        <v>-8.6999999999999993</v>
      </c>
      <c r="AT142" s="8">
        <v>2</v>
      </c>
      <c r="AU142" s="7">
        <v>5</v>
      </c>
      <c r="AV142" s="7">
        <v>5</v>
      </c>
      <c r="AW142" s="6">
        <v>9</v>
      </c>
      <c r="AX142" s="11">
        <v>0</v>
      </c>
      <c r="AY142" s="10">
        <v>53462.96</v>
      </c>
      <c r="AZ142" s="9">
        <f t="shared" si="20"/>
        <v>8.39</v>
      </c>
      <c r="BA142" s="8">
        <v>1337.83</v>
      </c>
      <c r="BB142" s="7">
        <v>2992.18</v>
      </c>
      <c r="BC142" s="7">
        <v>3835.45</v>
      </c>
      <c r="BD142" s="6">
        <v>45297.5</v>
      </c>
      <c r="BE142" s="5">
        <v>-843.27</v>
      </c>
      <c r="BF142" s="10">
        <v>9</v>
      </c>
      <c r="BG142" s="9">
        <f t="shared" si="21"/>
        <v>-35.71</v>
      </c>
      <c r="BH142" s="8">
        <v>1</v>
      </c>
      <c r="BI142" s="7">
        <v>3</v>
      </c>
      <c r="BJ142" s="7">
        <v>1</v>
      </c>
      <c r="BK142" s="6">
        <v>4</v>
      </c>
      <c r="BL142" s="11">
        <v>2</v>
      </c>
      <c r="BM142" s="10">
        <v>5396.02</v>
      </c>
      <c r="BN142" s="9">
        <f t="shared" si="22"/>
        <v>-51.32</v>
      </c>
      <c r="BO142" s="8">
        <v>102.49</v>
      </c>
      <c r="BP142" s="7">
        <v>806.9</v>
      </c>
      <c r="BQ142" s="7">
        <v>661.19</v>
      </c>
      <c r="BR142" s="6">
        <v>3825.44</v>
      </c>
      <c r="BS142" s="5">
        <v>145.71</v>
      </c>
      <c r="BT142" s="10">
        <v>16</v>
      </c>
      <c r="BU142" s="9">
        <f t="shared" si="23"/>
        <v>-5.88</v>
      </c>
      <c r="BV142" s="8">
        <v>4</v>
      </c>
      <c r="BW142" s="7">
        <v>5</v>
      </c>
      <c r="BX142" s="7">
        <v>2</v>
      </c>
      <c r="BY142" s="6">
        <v>5</v>
      </c>
      <c r="BZ142" s="11">
        <v>3</v>
      </c>
      <c r="CA142" s="10">
        <v>28055.78</v>
      </c>
      <c r="CB142" s="9">
        <f t="shared" si="24"/>
        <v>-15.74</v>
      </c>
      <c r="CC142" s="8">
        <v>4721.45</v>
      </c>
      <c r="CD142" s="7">
        <v>10501.34</v>
      </c>
      <c r="CE142" s="7">
        <v>4530.62</v>
      </c>
      <c r="CF142" s="6">
        <v>8302.3700000000008</v>
      </c>
      <c r="CG142" s="5">
        <v>5970.72</v>
      </c>
      <c r="CH142" s="10">
        <v>32</v>
      </c>
      <c r="CI142" s="9">
        <f t="shared" si="25"/>
        <v>-38.46</v>
      </c>
      <c r="CJ142" s="8">
        <v>8</v>
      </c>
      <c r="CK142" s="7">
        <v>14</v>
      </c>
      <c r="CL142" s="7">
        <v>2</v>
      </c>
      <c r="CM142" s="6">
        <v>8</v>
      </c>
      <c r="CN142" s="11">
        <v>12</v>
      </c>
      <c r="CO142" s="10">
        <v>31465.82</v>
      </c>
      <c r="CP142" s="9">
        <f t="shared" si="26"/>
        <v>-5.09</v>
      </c>
      <c r="CQ142" s="8">
        <v>3013.36</v>
      </c>
      <c r="CR142" s="7">
        <v>8374.0400000000009</v>
      </c>
      <c r="CS142" s="7">
        <v>732.83</v>
      </c>
      <c r="CT142" s="6">
        <v>19345.59</v>
      </c>
      <c r="CU142" s="5">
        <v>7641.21</v>
      </c>
    </row>
    <row r="143" spans="1:99" s="26" customFormat="1" ht="25.5" customHeight="1" x14ac:dyDescent="0.15">
      <c r="A143" s="141">
        <v>43556</v>
      </c>
      <c r="B143" s="10">
        <v>396</v>
      </c>
      <c r="C143" s="9">
        <f t="shared" si="27"/>
        <v>29.84</v>
      </c>
      <c r="D143" s="8">
        <v>223</v>
      </c>
      <c r="E143" s="7">
        <v>95</v>
      </c>
      <c r="F143" s="7">
        <v>68</v>
      </c>
      <c r="G143" s="6">
        <v>9</v>
      </c>
      <c r="H143" s="11">
        <v>27</v>
      </c>
      <c r="I143" s="10">
        <v>105253.16</v>
      </c>
      <c r="J143" s="9">
        <f t="shared" si="14"/>
        <v>25.51</v>
      </c>
      <c r="K143" s="8">
        <v>59306.7</v>
      </c>
      <c r="L143" s="7">
        <v>26335.29</v>
      </c>
      <c r="M143" s="7">
        <v>16149.82</v>
      </c>
      <c r="N143" s="6">
        <v>3302.61</v>
      </c>
      <c r="O143" s="5">
        <v>10185.469999999999</v>
      </c>
      <c r="P143" s="10">
        <v>61</v>
      </c>
      <c r="Q143" s="9">
        <f t="shared" si="15"/>
        <v>17.309999999999999</v>
      </c>
      <c r="R143" s="8">
        <v>35</v>
      </c>
      <c r="S143" s="7">
        <v>13</v>
      </c>
      <c r="T143" s="7">
        <v>11</v>
      </c>
      <c r="U143" s="6">
        <v>2</v>
      </c>
      <c r="V143" s="11">
        <v>2</v>
      </c>
      <c r="W143" s="10">
        <v>4121.47</v>
      </c>
      <c r="X143" s="9">
        <f t="shared" si="16"/>
        <v>38.119999999999997</v>
      </c>
      <c r="Y143" s="8">
        <v>2253.79</v>
      </c>
      <c r="Z143" s="7">
        <v>876.69</v>
      </c>
      <c r="AA143" s="7">
        <v>808.03</v>
      </c>
      <c r="AB143" s="6">
        <v>182.96</v>
      </c>
      <c r="AC143" s="5">
        <v>68.66</v>
      </c>
      <c r="AD143" s="10">
        <v>22</v>
      </c>
      <c r="AE143" s="9">
        <f t="shared" si="17"/>
        <v>22.22</v>
      </c>
      <c r="AF143" s="8">
        <v>7</v>
      </c>
      <c r="AG143" s="7">
        <v>11</v>
      </c>
      <c r="AH143" s="7">
        <v>0</v>
      </c>
      <c r="AI143" s="6">
        <v>4</v>
      </c>
      <c r="AJ143" s="11">
        <v>11</v>
      </c>
      <c r="AK143" s="10">
        <v>12881.68</v>
      </c>
      <c r="AL143" s="9">
        <f t="shared" si="18"/>
        <v>-4.26</v>
      </c>
      <c r="AM143" s="8">
        <v>1091.83</v>
      </c>
      <c r="AN143" s="7">
        <v>6580.39</v>
      </c>
      <c r="AO143" s="7">
        <v>0</v>
      </c>
      <c r="AP143" s="6">
        <v>5209.46</v>
      </c>
      <c r="AQ143" s="5">
        <v>6580.39</v>
      </c>
      <c r="AR143" s="10">
        <v>15</v>
      </c>
      <c r="AS143" s="9">
        <f t="shared" si="19"/>
        <v>66.67</v>
      </c>
      <c r="AT143" s="8">
        <v>2</v>
      </c>
      <c r="AU143" s="7">
        <v>5</v>
      </c>
      <c r="AV143" s="7">
        <v>1</v>
      </c>
      <c r="AW143" s="6">
        <v>6</v>
      </c>
      <c r="AX143" s="11">
        <v>3</v>
      </c>
      <c r="AY143" s="10">
        <v>10390.76</v>
      </c>
      <c r="AZ143" s="9">
        <f t="shared" si="20"/>
        <v>-30.25</v>
      </c>
      <c r="BA143" s="8">
        <v>1063.49</v>
      </c>
      <c r="BB143" s="7">
        <v>3326.71</v>
      </c>
      <c r="BC143" s="7">
        <v>660.59</v>
      </c>
      <c r="BD143" s="6">
        <v>4395.33</v>
      </c>
      <c r="BE143" s="5">
        <v>1721.48</v>
      </c>
      <c r="BF143" s="10">
        <v>7</v>
      </c>
      <c r="BG143" s="9">
        <f t="shared" si="21"/>
        <v>0</v>
      </c>
      <c r="BH143" s="8">
        <v>1</v>
      </c>
      <c r="BI143" s="7">
        <v>2</v>
      </c>
      <c r="BJ143" s="7">
        <v>1</v>
      </c>
      <c r="BK143" s="6">
        <v>3</v>
      </c>
      <c r="BL143" s="11">
        <v>1</v>
      </c>
      <c r="BM143" s="10">
        <v>10713.23</v>
      </c>
      <c r="BN143" s="9">
        <f t="shared" si="22"/>
        <v>113.57</v>
      </c>
      <c r="BO143" s="8">
        <v>215.01</v>
      </c>
      <c r="BP143" s="7">
        <v>1204.5</v>
      </c>
      <c r="BQ143" s="7">
        <v>2602.19</v>
      </c>
      <c r="BR143" s="6">
        <v>6691.53</v>
      </c>
      <c r="BS143" s="5">
        <v>-1397.69</v>
      </c>
      <c r="BT143" s="10">
        <v>11</v>
      </c>
      <c r="BU143" s="9">
        <f t="shared" si="23"/>
        <v>0</v>
      </c>
      <c r="BV143" s="8">
        <v>3</v>
      </c>
      <c r="BW143" s="7">
        <v>6</v>
      </c>
      <c r="BX143" s="7">
        <v>0</v>
      </c>
      <c r="BY143" s="6">
        <v>1</v>
      </c>
      <c r="BZ143" s="11">
        <v>7</v>
      </c>
      <c r="CA143" s="10">
        <v>12267.68</v>
      </c>
      <c r="CB143" s="9">
        <f t="shared" si="24"/>
        <v>-57.58</v>
      </c>
      <c r="CC143" s="8">
        <v>2207.02</v>
      </c>
      <c r="CD143" s="7">
        <v>4506.68</v>
      </c>
      <c r="CE143" s="7">
        <v>0</v>
      </c>
      <c r="CF143" s="6">
        <v>1491.88</v>
      </c>
      <c r="CG143" s="5">
        <v>8568.7800000000007</v>
      </c>
      <c r="CH143" s="10">
        <v>35</v>
      </c>
      <c r="CI143" s="9">
        <f t="shared" si="25"/>
        <v>-5.41</v>
      </c>
      <c r="CJ143" s="8">
        <v>6</v>
      </c>
      <c r="CK143" s="7">
        <v>19</v>
      </c>
      <c r="CL143" s="7">
        <v>3</v>
      </c>
      <c r="CM143" s="6">
        <v>7</v>
      </c>
      <c r="CN143" s="11">
        <v>16</v>
      </c>
      <c r="CO143" s="10">
        <v>15114.56</v>
      </c>
      <c r="CP143" s="9">
        <f t="shared" si="26"/>
        <v>-16.36</v>
      </c>
      <c r="CQ143" s="8">
        <v>2462.25</v>
      </c>
      <c r="CR143" s="7">
        <v>7190.91</v>
      </c>
      <c r="CS143" s="7">
        <v>1467.96</v>
      </c>
      <c r="CT143" s="6">
        <v>3993.44</v>
      </c>
      <c r="CU143" s="5">
        <v>5722.95</v>
      </c>
    </row>
    <row r="144" spans="1:99" s="26" customFormat="1" ht="25.5" customHeight="1" x14ac:dyDescent="0.15">
      <c r="A144" s="141">
        <v>43586</v>
      </c>
      <c r="B144" s="10">
        <v>380</v>
      </c>
      <c r="C144" s="9">
        <f t="shared" si="27"/>
        <v>11.11</v>
      </c>
      <c r="D144" s="8">
        <v>201</v>
      </c>
      <c r="E144" s="7">
        <v>100</v>
      </c>
      <c r="F144" s="7">
        <v>68</v>
      </c>
      <c r="G144" s="6">
        <v>10</v>
      </c>
      <c r="H144" s="11">
        <v>32</v>
      </c>
      <c r="I144" s="10">
        <v>101165.88</v>
      </c>
      <c r="J144" s="9">
        <f t="shared" si="14"/>
        <v>4.66</v>
      </c>
      <c r="K144" s="8">
        <v>54113.23</v>
      </c>
      <c r="L144" s="7">
        <v>27460.12</v>
      </c>
      <c r="M144" s="7">
        <v>13642.93</v>
      </c>
      <c r="N144" s="6">
        <v>5719.43</v>
      </c>
      <c r="O144" s="5">
        <v>13817.19</v>
      </c>
      <c r="P144" s="10">
        <v>54</v>
      </c>
      <c r="Q144" s="9">
        <f t="shared" si="15"/>
        <v>-5.26</v>
      </c>
      <c r="R144" s="8">
        <v>29</v>
      </c>
      <c r="S144" s="7">
        <v>10</v>
      </c>
      <c r="T144" s="7">
        <v>15</v>
      </c>
      <c r="U144" s="6">
        <v>0</v>
      </c>
      <c r="V144" s="11">
        <v>-5</v>
      </c>
      <c r="W144" s="10">
        <v>3288.62</v>
      </c>
      <c r="X144" s="9">
        <f t="shared" si="16"/>
        <v>-13.13</v>
      </c>
      <c r="Y144" s="8">
        <v>1931.83</v>
      </c>
      <c r="Z144" s="7">
        <v>566.22</v>
      </c>
      <c r="AA144" s="7">
        <v>790.57</v>
      </c>
      <c r="AB144" s="6">
        <v>0</v>
      </c>
      <c r="AC144" s="5">
        <v>-224.35</v>
      </c>
      <c r="AD144" s="10">
        <v>12</v>
      </c>
      <c r="AE144" s="9">
        <f t="shared" si="17"/>
        <v>-25</v>
      </c>
      <c r="AF144" s="8">
        <v>6</v>
      </c>
      <c r="AG144" s="7">
        <v>3</v>
      </c>
      <c r="AH144" s="7">
        <v>0</v>
      </c>
      <c r="AI144" s="6">
        <v>3</v>
      </c>
      <c r="AJ144" s="11">
        <v>3</v>
      </c>
      <c r="AK144" s="10">
        <v>8749.24</v>
      </c>
      <c r="AL144" s="9">
        <f t="shared" si="18"/>
        <v>-36.15</v>
      </c>
      <c r="AM144" s="8">
        <v>2468.98</v>
      </c>
      <c r="AN144" s="7">
        <v>2640.74</v>
      </c>
      <c r="AO144" s="7">
        <v>0</v>
      </c>
      <c r="AP144" s="6">
        <v>3639.52</v>
      </c>
      <c r="AQ144" s="5">
        <v>2640.74</v>
      </c>
      <c r="AR144" s="10">
        <v>8</v>
      </c>
      <c r="AS144" s="9">
        <f t="shared" si="19"/>
        <v>-11.11</v>
      </c>
      <c r="AT144" s="8">
        <v>0</v>
      </c>
      <c r="AU144" s="7">
        <v>2</v>
      </c>
      <c r="AV144" s="7">
        <v>3</v>
      </c>
      <c r="AW144" s="6">
        <v>3</v>
      </c>
      <c r="AX144" s="11">
        <v>-1</v>
      </c>
      <c r="AY144" s="10">
        <v>4864.26</v>
      </c>
      <c r="AZ144" s="9">
        <f t="shared" si="20"/>
        <v>41.11</v>
      </c>
      <c r="BA144" s="8">
        <v>0</v>
      </c>
      <c r="BB144" s="7">
        <v>848.72</v>
      </c>
      <c r="BC144" s="7">
        <v>1325.7</v>
      </c>
      <c r="BD144" s="6">
        <v>2689.84</v>
      </c>
      <c r="BE144" s="5">
        <v>-476.98</v>
      </c>
      <c r="BF144" s="10">
        <v>9</v>
      </c>
      <c r="BG144" s="9">
        <f t="shared" si="21"/>
        <v>125</v>
      </c>
      <c r="BH144" s="8">
        <v>1</v>
      </c>
      <c r="BI144" s="7">
        <v>6</v>
      </c>
      <c r="BJ144" s="7">
        <v>0</v>
      </c>
      <c r="BK144" s="6">
        <v>2</v>
      </c>
      <c r="BL144" s="11">
        <v>6</v>
      </c>
      <c r="BM144" s="10">
        <v>9043.2999999999993</v>
      </c>
      <c r="BN144" s="9">
        <f t="shared" si="22"/>
        <v>567.63</v>
      </c>
      <c r="BO144" s="8">
        <v>61.35</v>
      </c>
      <c r="BP144" s="7">
        <v>4753.78</v>
      </c>
      <c r="BQ144" s="7">
        <v>0</v>
      </c>
      <c r="BR144" s="6">
        <v>4228.17</v>
      </c>
      <c r="BS144" s="5">
        <v>4753.78</v>
      </c>
      <c r="BT144" s="10">
        <v>7</v>
      </c>
      <c r="BU144" s="9">
        <f t="shared" si="23"/>
        <v>-36.36</v>
      </c>
      <c r="BV144" s="8">
        <v>0</v>
      </c>
      <c r="BW144" s="7">
        <v>2</v>
      </c>
      <c r="BX144" s="7">
        <v>0</v>
      </c>
      <c r="BY144" s="6">
        <v>5</v>
      </c>
      <c r="BZ144" s="11">
        <v>2</v>
      </c>
      <c r="CA144" s="10">
        <v>14282.29</v>
      </c>
      <c r="CB144" s="9">
        <f t="shared" si="24"/>
        <v>-48.46</v>
      </c>
      <c r="CC144" s="8">
        <v>0</v>
      </c>
      <c r="CD144" s="7">
        <v>1372.79</v>
      </c>
      <c r="CE144" s="7">
        <v>0</v>
      </c>
      <c r="CF144" s="6">
        <v>12909.5</v>
      </c>
      <c r="CG144" s="5">
        <v>1372.79</v>
      </c>
      <c r="CH144" s="10">
        <v>30</v>
      </c>
      <c r="CI144" s="9">
        <f t="shared" si="25"/>
        <v>11.11</v>
      </c>
      <c r="CJ144" s="8">
        <v>8</v>
      </c>
      <c r="CK144" s="7">
        <v>13</v>
      </c>
      <c r="CL144" s="7">
        <v>7</v>
      </c>
      <c r="CM144" s="6">
        <v>2</v>
      </c>
      <c r="CN144" s="11">
        <v>6</v>
      </c>
      <c r="CO144" s="10">
        <v>11190.97</v>
      </c>
      <c r="CP144" s="9">
        <f t="shared" si="26"/>
        <v>-6.32</v>
      </c>
      <c r="CQ144" s="8">
        <v>3160.35</v>
      </c>
      <c r="CR144" s="7">
        <v>4419.12</v>
      </c>
      <c r="CS144" s="7">
        <v>2780.09</v>
      </c>
      <c r="CT144" s="6">
        <v>831.41</v>
      </c>
      <c r="CU144" s="5">
        <v>1639.03</v>
      </c>
    </row>
    <row r="145" spans="1:99" s="26" customFormat="1" ht="25.5" customHeight="1" x14ac:dyDescent="0.15">
      <c r="A145" s="141">
        <v>43617</v>
      </c>
      <c r="B145" s="10">
        <v>338</v>
      </c>
      <c r="C145" s="9">
        <f t="shared" si="27"/>
        <v>-12.44</v>
      </c>
      <c r="D145" s="8">
        <v>176</v>
      </c>
      <c r="E145" s="7">
        <v>92</v>
      </c>
      <c r="F145" s="7">
        <v>60</v>
      </c>
      <c r="G145" s="6">
        <v>10</v>
      </c>
      <c r="H145" s="11">
        <v>32</v>
      </c>
      <c r="I145" s="10">
        <v>85326.01</v>
      </c>
      <c r="J145" s="9">
        <f t="shared" si="14"/>
        <v>-11.73</v>
      </c>
      <c r="K145" s="8">
        <v>49958.6</v>
      </c>
      <c r="L145" s="7">
        <v>19836.27</v>
      </c>
      <c r="M145" s="7">
        <v>12668.69</v>
      </c>
      <c r="N145" s="6">
        <v>2862.45</v>
      </c>
      <c r="O145" s="5">
        <v>7167.58</v>
      </c>
      <c r="P145" s="10">
        <v>55</v>
      </c>
      <c r="Q145" s="9">
        <f t="shared" si="15"/>
        <v>-12.7</v>
      </c>
      <c r="R145" s="8">
        <v>26</v>
      </c>
      <c r="S145" s="7">
        <v>16</v>
      </c>
      <c r="T145" s="7">
        <v>12</v>
      </c>
      <c r="U145" s="6">
        <v>1</v>
      </c>
      <c r="V145" s="11">
        <v>4</v>
      </c>
      <c r="W145" s="10">
        <v>3034.87</v>
      </c>
      <c r="X145" s="9">
        <f t="shared" si="16"/>
        <v>-25.79</v>
      </c>
      <c r="Y145" s="8">
        <v>1538.16</v>
      </c>
      <c r="Z145" s="7">
        <v>924.77</v>
      </c>
      <c r="AA145" s="7">
        <v>481.93</v>
      </c>
      <c r="AB145" s="6">
        <v>90.01</v>
      </c>
      <c r="AC145" s="5">
        <v>442.84</v>
      </c>
      <c r="AD145" s="10">
        <v>9</v>
      </c>
      <c r="AE145" s="9">
        <f t="shared" si="17"/>
        <v>-47.06</v>
      </c>
      <c r="AF145" s="8">
        <v>4</v>
      </c>
      <c r="AG145" s="7">
        <v>4</v>
      </c>
      <c r="AH145" s="7">
        <v>0</v>
      </c>
      <c r="AI145" s="6">
        <v>1</v>
      </c>
      <c r="AJ145" s="11">
        <v>4</v>
      </c>
      <c r="AK145" s="10">
        <v>3389.48</v>
      </c>
      <c r="AL145" s="9">
        <f t="shared" si="18"/>
        <v>-78.86</v>
      </c>
      <c r="AM145" s="8">
        <v>2389.4499999999998</v>
      </c>
      <c r="AN145" s="7">
        <v>618.1</v>
      </c>
      <c r="AO145" s="7">
        <v>0</v>
      </c>
      <c r="AP145" s="6">
        <v>381.93</v>
      </c>
      <c r="AQ145" s="5">
        <v>618.1</v>
      </c>
      <c r="AR145" s="10">
        <v>18</v>
      </c>
      <c r="AS145" s="9">
        <f t="shared" si="19"/>
        <v>-21.74</v>
      </c>
      <c r="AT145" s="8">
        <v>5</v>
      </c>
      <c r="AU145" s="7">
        <v>5</v>
      </c>
      <c r="AV145" s="7">
        <v>3</v>
      </c>
      <c r="AW145" s="6">
        <v>5</v>
      </c>
      <c r="AX145" s="11">
        <v>2</v>
      </c>
      <c r="AY145" s="10">
        <v>45397.95</v>
      </c>
      <c r="AZ145" s="9">
        <f t="shared" si="20"/>
        <v>-8.1199999999999992</v>
      </c>
      <c r="BA145" s="8">
        <v>1674.15</v>
      </c>
      <c r="BB145" s="7">
        <v>6517.84</v>
      </c>
      <c r="BC145" s="7">
        <v>2353.75</v>
      </c>
      <c r="BD145" s="6">
        <v>34852.21</v>
      </c>
      <c r="BE145" s="5">
        <v>4164.09</v>
      </c>
      <c r="BF145" s="10">
        <v>9</v>
      </c>
      <c r="BG145" s="9">
        <f t="shared" si="21"/>
        <v>80</v>
      </c>
      <c r="BH145" s="8">
        <v>6</v>
      </c>
      <c r="BI145" s="7">
        <v>3</v>
      </c>
      <c r="BJ145" s="7">
        <v>0</v>
      </c>
      <c r="BK145" s="6">
        <v>0</v>
      </c>
      <c r="BL145" s="11">
        <v>3</v>
      </c>
      <c r="BM145" s="10">
        <v>5837.72</v>
      </c>
      <c r="BN145" s="9">
        <f t="shared" si="22"/>
        <v>272.56</v>
      </c>
      <c r="BO145" s="8">
        <v>3776.24</v>
      </c>
      <c r="BP145" s="7">
        <v>2061.48</v>
      </c>
      <c r="BQ145" s="7">
        <v>0</v>
      </c>
      <c r="BR145" s="6">
        <v>0</v>
      </c>
      <c r="BS145" s="5">
        <v>2061.48</v>
      </c>
      <c r="BT145" s="10">
        <v>9</v>
      </c>
      <c r="BU145" s="9">
        <f t="shared" si="23"/>
        <v>-35.71</v>
      </c>
      <c r="BV145" s="8">
        <v>2</v>
      </c>
      <c r="BW145" s="7">
        <v>4</v>
      </c>
      <c r="BX145" s="7">
        <v>0</v>
      </c>
      <c r="BY145" s="6">
        <v>3</v>
      </c>
      <c r="BZ145" s="11">
        <v>4</v>
      </c>
      <c r="CA145" s="10">
        <v>12934.87</v>
      </c>
      <c r="CB145" s="9">
        <f t="shared" si="24"/>
        <v>-88.92</v>
      </c>
      <c r="CC145" s="8">
        <v>703.89</v>
      </c>
      <c r="CD145" s="7">
        <v>7278.19</v>
      </c>
      <c r="CE145" s="7">
        <v>0</v>
      </c>
      <c r="CF145" s="6">
        <v>4952.79</v>
      </c>
      <c r="CG145" s="5">
        <v>7278.19</v>
      </c>
      <c r="CH145" s="10">
        <v>30</v>
      </c>
      <c r="CI145" s="9">
        <f t="shared" si="25"/>
        <v>-36.17</v>
      </c>
      <c r="CJ145" s="8">
        <v>6</v>
      </c>
      <c r="CK145" s="7">
        <v>14</v>
      </c>
      <c r="CL145" s="7">
        <v>4</v>
      </c>
      <c r="CM145" s="6">
        <v>6</v>
      </c>
      <c r="CN145" s="11">
        <v>10</v>
      </c>
      <c r="CO145" s="10">
        <v>12244.7</v>
      </c>
      <c r="CP145" s="9">
        <f t="shared" si="26"/>
        <v>-57.16</v>
      </c>
      <c r="CQ145" s="8">
        <v>1327.93</v>
      </c>
      <c r="CR145" s="7">
        <v>6547.74</v>
      </c>
      <c r="CS145" s="7">
        <v>1517.98</v>
      </c>
      <c r="CT145" s="6">
        <v>2851.05</v>
      </c>
      <c r="CU145" s="5">
        <v>5029.76</v>
      </c>
    </row>
    <row r="146" spans="1:99" s="26" customFormat="1" ht="25.5" customHeight="1" x14ac:dyDescent="0.15">
      <c r="A146" s="141">
        <v>43647</v>
      </c>
      <c r="B146" s="10">
        <v>399</v>
      </c>
      <c r="C146" s="9">
        <f t="shared" si="27"/>
        <v>5.84</v>
      </c>
      <c r="D146" s="8">
        <v>215</v>
      </c>
      <c r="E146" s="7">
        <v>112</v>
      </c>
      <c r="F146" s="7">
        <v>64</v>
      </c>
      <c r="G146" s="6">
        <v>8</v>
      </c>
      <c r="H146" s="11">
        <v>48</v>
      </c>
      <c r="I146" s="10">
        <v>99861.71</v>
      </c>
      <c r="J146" s="9">
        <f t="shared" si="14"/>
        <v>1.51</v>
      </c>
      <c r="K146" s="8">
        <v>55685.95</v>
      </c>
      <c r="L146" s="7">
        <v>25659.46</v>
      </c>
      <c r="M146" s="7">
        <v>17076.650000000001</v>
      </c>
      <c r="N146" s="6">
        <v>1439.65</v>
      </c>
      <c r="O146" s="5">
        <v>8582.81</v>
      </c>
      <c r="P146" s="10">
        <v>73</v>
      </c>
      <c r="Q146" s="9">
        <f t="shared" si="15"/>
        <v>17.739999999999998</v>
      </c>
      <c r="R146" s="8">
        <v>46</v>
      </c>
      <c r="S146" s="7">
        <v>11</v>
      </c>
      <c r="T146" s="7">
        <v>15</v>
      </c>
      <c r="U146" s="6">
        <v>1</v>
      </c>
      <c r="V146" s="11">
        <v>-4</v>
      </c>
      <c r="W146" s="10">
        <v>4798.62</v>
      </c>
      <c r="X146" s="9">
        <f t="shared" si="16"/>
        <v>23.03</v>
      </c>
      <c r="Y146" s="8">
        <v>2938.32</v>
      </c>
      <c r="Z146" s="7">
        <v>861.24</v>
      </c>
      <c r="AA146" s="7">
        <v>937.6</v>
      </c>
      <c r="AB146" s="6">
        <v>61.46</v>
      </c>
      <c r="AC146" s="5">
        <v>-76.36</v>
      </c>
      <c r="AD146" s="10">
        <v>26</v>
      </c>
      <c r="AE146" s="9">
        <f t="shared" si="17"/>
        <v>116.67</v>
      </c>
      <c r="AF146" s="8">
        <v>6</v>
      </c>
      <c r="AG146" s="7">
        <v>10</v>
      </c>
      <c r="AH146" s="7">
        <v>0</v>
      </c>
      <c r="AI146" s="6">
        <v>10</v>
      </c>
      <c r="AJ146" s="11">
        <v>10</v>
      </c>
      <c r="AK146" s="10">
        <v>21164.61</v>
      </c>
      <c r="AL146" s="9">
        <f t="shared" si="18"/>
        <v>272.77</v>
      </c>
      <c r="AM146" s="8">
        <v>1036.82</v>
      </c>
      <c r="AN146" s="7">
        <v>4644.4799999999996</v>
      </c>
      <c r="AO146" s="7">
        <v>0</v>
      </c>
      <c r="AP146" s="6">
        <v>15483.31</v>
      </c>
      <c r="AQ146" s="5">
        <v>4644.4799999999996</v>
      </c>
      <c r="AR146" s="10">
        <v>9</v>
      </c>
      <c r="AS146" s="9">
        <f t="shared" si="19"/>
        <v>-43.75</v>
      </c>
      <c r="AT146" s="8">
        <v>1</v>
      </c>
      <c r="AU146" s="7">
        <v>4</v>
      </c>
      <c r="AV146" s="7">
        <v>1</v>
      </c>
      <c r="AW146" s="6">
        <v>3</v>
      </c>
      <c r="AX146" s="11">
        <v>3</v>
      </c>
      <c r="AY146" s="10">
        <v>5488.33</v>
      </c>
      <c r="AZ146" s="9">
        <f t="shared" si="20"/>
        <v>-69.239999999999995</v>
      </c>
      <c r="BA146" s="8">
        <v>315</v>
      </c>
      <c r="BB146" s="7">
        <v>2241.48</v>
      </c>
      <c r="BC146" s="7">
        <v>1053.8900000000001</v>
      </c>
      <c r="BD146" s="6">
        <v>1877.96</v>
      </c>
      <c r="BE146" s="5">
        <v>1187.5899999999999</v>
      </c>
      <c r="BF146" s="10">
        <v>11</v>
      </c>
      <c r="BG146" s="9">
        <f t="shared" si="21"/>
        <v>-45</v>
      </c>
      <c r="BH146" s="8">
        <v>1</v>
      </c>
      <c r="BI146" s="7">
        <v>5</v>
      </c>
      <c r="BJ146" s="7">
        <v>2</v>
      </c>
      <c r="BK146" s="6">
        <v>3</v>
      </c>
      <c r="BL146" s="11">
        <v>3</v>
      </c>
      <c r="BM146" s="10">
        <v>27242.2</v>
      </c>
      <c r="BN146" s="9">
        <f t="shared" si="22"/>
        <v>64.62</v>
      </c>
      <c r="BO146" s="8">
        <v>320</v>
      </c>
      <c r="BP146" s="7">
        <v>16251.44</v>
      </c>
      <c r="BQ146" s="7">
        <v>1547.04</v>
      </c>
      <c r="BR146" s="6">
        <v>9123.7199999999993</v>
      </c>
      <c r="BS146" s="5">
        <v>14704.4</v>
      </c>
      <c r="BT146" s="10">
        <v>11</v>
      </c>
      <c r="BU146" s="9">
        <f t="shared" si="23"/>
        <v>57.14</v>
      </c>
      <c r="BV146" s="8">
        <v>2</v>
      </c>
      <c r="BW146" s="7">
        <v>2</v>
      </c>
      <c r="BX146" s="7">
        <v>2</v>
      </c>
      <c r="BY146" s="6">
        <v>5</v>
      </c>
      <c r="BZ146" s="11">
        <v>0</v>
      </c>
      <c r="CA146" s="10">
        <v>11465.28</v>
      </c>
      <c r="CB146" s="9">
        <f t="shared" si="24"/>
        <v>24.97</v>
      </c>
      <c r="CC146" s="8">
        <v>1553.29</v>
      </c>
      <c r="CD146" s="7">
        <v>3055.68</v>
      </c>
      <c r="CE146" s="7">
        <v>2516.75</v>
      </c>
      <c r="CF146" s="6">
        <v>4339.5600000000004</v>
      </c>
      <c r="CG146" s="5">
        <v>538.92999999999995</v>
      </c>
      <c r="CH146" s="10">
        <v>38</v>
      </c>
      <c r="CI146" s="9">
        <f t="shared" si="25"/>
        <v>15.15</v>
      </c>
      <c r="CJ146" s="8">
        <v>8</v>
      </c>
      <c r="CK146" s="7">
        <v>17</v>
      </c>
      <c r="CL146" s="7">
        <v>3</v>
      </c>
      <c r="CM146" s="6">
        <v>10</v>
      </c>
      <c r="CN146" s="11">
        <v>14</v>
      </c>
      <c r="CO146" s="10">
        <v>19151.580000000002</v>
      </c>
      <c r="CP146" s="9">
        <f t="shared" si="26"/>
        <v>-0.9</v>
      </c>
      <c r="CQ146" s="8">
        <v>3014.85</v>
      </c>
      <c r="CR146" s="7">
        <v>9818.42</v>
      </c>
      <c r="CS146" s="7">
        <v>1070.99</v>
      </c>
      <c r="CT146" s="6">
        <v>5247.32</v>
      </c>
      <c r="CU146" s="5">
        <v>8747.43</v>
      </c>
    </row>
    <row r="147" spans="1:99" s="26" customFormat="1" ht="25.5" customHeight="1" x14ac:dyDescent="0.15">
      <c r="A147" s="141">
        <v>43678</v>
      </c>
      <c r="B147" s="10">
        <v>370</v>
      </c>
      <c r="C147" s="9">
        <f t="shared" si="27"/>
        <v>1.65</v>
      </c>
      <c r="D147" s="8">
        <v>204</v>
      </c>
      <c r="E147" s="7">
        <v>98</v>
      </c>
      <c r="F147" s="7">
        <v>59</v>
      </c>
      <c r="G147" s="6">
        <v>9</v>
      </c>
      <c r="H147" s="11">
        <v>39</v>
      </c>
      <c r="I147" s="10">
        <v>98354.67</v>
      </c>
      <c r="J147" s="9">
        <f t="shared" si="14"/>
        <v>0.7</v>
      </c>
      <c r="K147" s="8">
        <v>54437.59</v>
      </c>
      <c r="L147" s="7">
        <v>28508.07</v>
      </c>
      <c r="M147" s="7">
        <v>13428.64</v>
      </c>
      <c r="N147" s="6">
        <v>1980.37</v>
      </c>
      <c r="O147" s="5">
        <v>15079.43</v>
      </c>
      <c r="P147" s="10">
        <v>62</v>
      </c>
      <c r="Q147" s="9">
        <f t="shared" si="15"/>
        <v>19.23</v>
      </c>
      <c r="R147" s="8">
        <v>39</v>
      </c>
      <c r="S147" s="7">
        <v>16</v>
      </c>
      <c r="T147" s="7">
        <v>6</v>
      </c>
      <c r="U147" s="6">
        <v>1</v>
      </c>
      <c r="V147" s="11">
        <v>10</v>
      </c>
      <c r="W147" s="10">
        <v>3759.04</v>
      </c>
      <c r="X147" s="9">
        <f t="shared" si="16"/>
        <v>13.3</v>
      </c>
      <c r="Y147" s="8">
        <v>2388.85</v>
      </c>
      <c r="Z147" s="7">
        <v>1004.55</v>
      </c>
      <c r="AA147" s="7">
        <v>293.5</v>
      </c>
      <c r="AB147" s="6">
        <v>72.14</v>
      </c>
      <c r="AC147" s="5">
        <v>711.05</v>
      </c>
      <c r="AD147" s="10">
        <v>13</v>
      </c>
      <c r="AE147" s="9">
        <f t="shared" si="17"/>
        <v>-35</v>
      </c>
      <c r="AF147" s="8">
        <v>1</v>
      </c>
      <c r="AG147" s="7">
        <v>5</v>
      </c>
      <c r="AH147" s="7">
        <v>2</v>
      </c>
      <c r="AI147" s="6">
        <v>5</v>
      </c>
      <c r="AJ147" s="11">
        <v>3</v>
      </c>
      <c r="AK147" s="10">
        <v>6824.78</v>
      </c>
      <c r="AL147" s="9">
        <f t="shared" si="18"/>
        <v>-42.78</v>
      </c>
      <c r="AM147" s="8">
        <v>322.5</v>
      </c>
      <c r="AN147" s="7">
        <v>2164.5100000000002</v>
      </c>
      <c r="AO147" s="7">
        <v>835.82</v>
      </c>
      <c r="AP147" s="6">
        <v>3501.95</v>
      </c>
      <c r="AQ147" s="5">
        <v>1328.69</v>
      </c>
      <c r="AR147" s="10">
        <v>25</v>
      </c>
      <c r="AS147" s="9">
        <f t="shared" si="19"/>
        <v>19.05</v>
      </c>
      <c r="AT147" s="8">
        <v>2</v>
      </c>
      <c r="AU147" s="7">
        <v>8</v>
      </c>
      <c r="AV147" s="7">
        <v>2</v>
      </c>
      <c r="AW147" s="6">
        <v>13</v>
      </c>
      <c r="AX147" s="11">
        <v>6</v>
      </c>
      <c r="AY147" s="10">
        <v>35812.269999999997</v>
      </c>
      <c r="AZ147" s="9">
        <f t="shared" si="20"/>
        <v>75.27</v>
      </c>
      <c r="BA147" s="8">
        <v>1003.35</v>
      </c>
      <c r="BB147" s="7">
        <v>5187.79</v>
      </c>
      <c r="BC147" s="7">
        <v>1079.53</v>
      </c>
      <c r="BD147" s="6">
        <v>28541.599999999999</v>
      </c>
      <c r="BE147" s="5">
        <v>4108.26</v>
      </c>
      <c r="BF147" s="10">
        <v>8</v>
      </c>
      <c r="BG147" s="9">
        <f t="shared" si="21"/>
        <v>-42.86</v>
      </c>
      <c r="BH147" s="8">
        <v>4</v>
      </c>
      <c r="BI147" s="7">
        <v>2</v>
      </c>
      <c r="BJ147" s="7">
        <v>1</v>
      </c>
      <c r="BK147" s="6">
        <v>1</v>
      </c>
      <c r="BL147" s="11">
        <v>1</v>
      </c>
      <c r="BM147" s="10">
        <v>4916.6400000000003</v>
      </c>
      <c r="BN147" s="9">
        <f t="shared" si="22"/>
        <v>-81.52</v>
      </c>
      <c r="BO147" s="8">
        <v>1028.5</v>
      </c>
      <c r="BP147" s="7">
        <v>692.58</v>
      </c>
      <c r="BQ147" s="7">
        <v>693</v>
      </c>
      <c r="BR147" s="6">
        <v>2502.56</v>
      </c>
      <c r="BS147" s="5">
        <v>-0.42</v>
      </c>
      <c r="BT147" s="10">
        <v>12</v>
      </c>
      <c r="BU147" s="9">
        <f t="shared" si="23"/>
        <v>300</v>
      </c>
      <c r="BV147" s="8">
        <v>2</v>
      </c>
      <c r="BW147" s="7">
        <v>4</v>
      </c>
      <c r="BX147" s="7">
        <v>0</v>
      </c>
      <c r="BY147" s="6">
        <v>6</v>
      </c>
      <c r="BZ147" s="11">
        <v>4</v>
      </c>
      <c r="CA147" s="10">
        <v>37574.06</v>
      </c>
      <c r="CB147" s="9">
        <f t="shared" si="24"/>
        <v>203.74</v>
      </c>
      <c r="CC147" s="8">
        <v>2103.41</v>
      </c>
      <c r="CD147" s="7">
        <v>7659.16</v>
      </c>
      <c r="CE147" s="7">
        <v>0</v>
      </c>
      <c r="CF147" s="6">
        <v>27811.49</v>
      </c>
      <c r="CG147" s="5">
        <v>7659.16</v>
      </c>
      <c r="CH147" s="10">
        <v>37</v>
      </c>
      <c r="CI147" s="9">
        <f t="shared" si="25"/>
        <v>-2.63</v>
      </c>
      <c r="CJ147" s="8">
        <v>12</v>
      </c>
      <c r="CK147" s="7">
        <v>15</v>
      </c>
      <c r="CL147" s="7">
        <v>1</v>
      </c>
      <c r="CM147" s="6">
        <v>9</v>
      </c>
      <c r="CN147" s="11">
        <v>14</v>
      </c>
      <c r="CO147" s="10">
        <v>17067.150000000001</v>
      </c>
      <c r="CP147" s="9">
        <f t="shared" si="26"/>
        <v>-1.81</v>
      </c>
      <c r="CQ147" s="8">
        <v>3743.81</v>
      </c>
      <c r="CR147" s="7">
        <v>6786.32</v>
      </c>
      <c r="CS147" s="7">
        <v>243.08</v>
      </c>
      <c r="CT147" s="6">
        <v>6293.94</v>
      </c>
      <c r="CU147" s="5">
        <v>6543.24</v>
      </c>
    </row>
    <row r="148" spans="1:99" s="26" customFormat="1" ht="25.5" customHeight="1" x14ac:dyDescent="0.15">
      <c r="A148" s="141">
        <v>43709</v>
      </c>
      <c r="B148" s="10">
        <v>415</v>
      </c>
      <c r="C148" s="9">
        <f t="shared" si="27"/>
        <v>29.28</v>
      </c>
      <c r="D148" s="8">
        <v>227</v>
      </c>
      <c r="E148" s="7">
        <v>98</v>
      </c>
      <c r="F148" s="7">
        <v>89</v>
      </c>
      <c r="G148" s="6">
        <v>1</v>
      </c>
      <c r="H148" s="11">
        <v>9</v>
      </c>
      <c r="I148" s="10">
        <v>111360.96000000001</v>
      </c>
      <c r="J148" s="9">
        <f t="shared" si="14"/>
        <v>13.8</v>
      </c>
      <c r="K148" s="8">
        <v>65169.96</v>
      </c>
      <c r="L148" s="7">
        <v>22999.73</v>
      </c>
      <c r="M148" s="7">
        <v>22357.84</v>
      </c>
      <c r="N148" s="6">
        <v>833.43</v>
      </c>
      <c r="O148" s="5">
        <v>641.89</v>
      </c>
      <c r="P148" s="10">
        <v>57</v>
      </c>
      <c r="Q148" s="9">
        <f t="shared" si="15"/>
        <v>-10.94</v>
      </c>
      <c r="R148" s="8">
        <v>35</v>
      </c>
      <c r="S148" s="7">
        <v>9</v>
      </c>
      <c r="T148" s="7">
        <v>11</v>
      </c>
      <c r="U148" s="6">
        <v>2</v>
      </c>
      <c r="V148" s="11">
        <v>-2</v>
      </c>
      <c r="W148" s="10">
        <v>3638.46</v>
      </c>
      <c r="X148" s="9">
        <f t="shared" si="16"/>
        <v>-13.76</v>
      </c>
      <c r="Y148" s="8">
        <v>2222.5100000000002</v>
      </c>
      <c r="Z148" s="7">
        <v>581.74</v>
      </c>
      <c r="AA148" s="7">
        <v>687.6</v>
      </c>
      <c r="AB148" s="6">
        <v>146.61000000000001</v>
      </c>
      <c r="AC148" s="5">
        <v>-105.86</v>
      </c>
      <c r="AD148" s="10">
        <v>27</v>
      </c>
      <c r="AE148" s="9">
        <f t="shared" si="17"/>
        <v>22.73</v>
      </c>
      <c r="AF148" s="8">
        <v>5</v>
      </c>
      <c r="AG148" s="7">
        <v>10</v>
      </c>
      <c r="AH148" s="7">
        <v>6</v>
      </c>
      <c r="AI148" s="6">
        <v>6</v>
      </c>
      <c r="AJ148" s="11">
        <v>4</v>
      </c>
      <c r="AK148" s="10">
        <v>16191.63</v>
      </c>
      <c r="AL148" s="9">
        <f t="shared" si="18"/>
        <v>59.31</v>
      </c>
      <c r="AM148" s="8">
        <v>1119.45</v>
      </c>
      <c r="AN148" s="7">
        <v>2504.17</v>
      </c>
      <c r="AO148" s="7">
        <v>3533.75</v>
      </c>
      <c r="AP148" s="6">
        <v>9034.26</v>
      </c>
      <c r="AQ148" s="5">
        <v>-1029.58</v>
      </c>
      <c r="AR148" s="10">
        <v>14</v>
      </c>
      <c r="AS148" s="9">
        <f t="shared" si="19"/>
        <v>-17.649999999999999</v>
      </c>
      <c r="AT148" s="8">
        <v>0</v>
      </c>
      <c r="AU148" s="7">
        <v>2</v>
      </c>
      <c r="AV148" s="7">
        <v>2</v>
      </c>
      <c r="AW148" s="6">
        <v>10</v>
      </c>
      <c r="AX148" s="11">
        <v>0</v>
      </c>
      <c r="AY148" s="10">
        <v>90265.88</v>
      </c>
      <c r="AZ148" s="9">
        <f t="shared" si="20"/>
        <v>677.02</v>
      </c>
      <c r="BA148" s="8">
        <v>0</v>
      </c>
      <c r="BB148" s="7">
        <v>3310.82</v>
      </c>
      <c r="BC148" s="7">
        <v>847.91</v>
      </c>
      <c r="BD148" s="6">
        <v>86107.15</v>
      </c>
      <c r="BE148" s="5">
        <v>2462.91</v>
      </c>
      <c r="BF148" s="10">
        <v>15</v>
      </c>
      <c r="BG148" s="9">
        <f t="shared" si="21"/>
        <v>150</v>
      </c>
      <c r="BH148" s="8">
        <v>4</v>
      </c>
      <c r="BI148" s="7">
        <v>3</v>
      </c>
      <c r="BJ148" s="7">
        <v>3</v>
      </c>
      <c r="BK148" s="6">
        <v>5</v>
      </c>
      <c r="BL148" s="11">
        <v>0</v>
      </c>
      <c r="BM148" s="10">
        <v>7016.45</v>
      </c>
      <c r="BN148" s="9">
        <f t="shared" si="22"/>
        <v>177.31</v>
      </c>
      <c r="BO148" s="8">
        <v>1416.04</v>
      </c>
      <c r="BP148" s="7">
        <v>1817.63</v>
      </c>
      <c r="BQ148" s="7">
        <v>1632.68</v>
      </c>
      <c r="BR148" s="6">
        <v>2150.1</v>
      </c>
      <c r="BS148" s="5">
        <v>184.95</v>
      </c>
      <c r="BT148" s="10">
        <v>12</v>
      </c>
      <c r="BU148" s="9">
        <f t="shared" si="23"/>
        <v>50</v>
      </c>
      <c r="BV148" s="8">
        <v>3</v>
      </c>
      <c r="BW148" s="7">
        <v>5</v>
      </c>
      <c r="BX148" s="7">
        <v>2</v>
      </c>
      <c r="BY148" s="6">
        <v>2</v>
      </c>
      <c r="BZ148" s="11">
        <v>3</v>
      </c>
      <c r="CA148" s="10">
        <v>54442.2</v>
      </c>
      <c r="CB148" s="9">
        <f t="shared" si="24"/>
        <v>112.64</v>
      </c>
      <c r="CC148" s="8">
        <v>4183.91</v>
      </c>
      <c r="CD148" s="7">
        <v>4414.67</v>
      </c>
      <c r="CE148" s="7">
        <v>2774.84</v>
      </c>
      <c r="CF148" s="6">
        <v>43068.78</v>
      </c>
      <c r="CG148" s="5">
        <v>1639.83</v>
      </c>
      <c r="CH148" s="10">
        <v>34</v>
      </c>
      <c r="CI148" s="9">
        <f t="shared" si="25"/>
        <v>-40.35</v>
      </c>
      <c r="CJ148" s="8">
        <v>5</v>
      </c>
      <c r="CK148" s="7">
        <v>14</v>
      </c>
      <c r="CL148" s="7">
        <v>7</v>
      </c>
      <c r="CM148" s="6">
        <v>8</v>
      </c>
      <c r="CN148" s="11">
        <v>7</v>
      </c>
      <c r="CO148" s="10">
        <v>19391.009999999998</v>
      </c>
      <c r="CP148" s="9">
        <f t="shared" si="26"/>
        <v>-32.74</v>
      </c>
      <c r="CQ148" s="8">
        <v>905.38</v>
      </c>
      <c r="CR148" s="7">
        <v>6992.53</v>
      </c>
      <c r="CS148" s="7">
        <v>3446.36</v>
      </c>
      <c r="CT148" s="6">
        <v>8046.74</v>
      </c>
      <c r="CU148" s="5">
        <v>3546.17</v>
      </c>
    </row>
    <row r="149" spans="1:99" s="26" customFormat="1" ht="25.5" customHeight="1" x14ac:dyDescent="0.15">
      <c r="A149" s="141">
        <v>43739</v>
      </c>
      <c r="B149" s="10">
        <v>359</v>
      </c>
      <c r="C149" s="9">
        <f t="shared" si="27"/>
        <v>-7.24</v>
      </c>
      <c r="D149" s="8">
        <v>177</v>
      </c>
      <c r="E149" s="7">
        <v>114</v>
      </c>
      <c r="F149" s="7">
        <v>59</v>
      </c>
      <c r="G149" s="6">
        <v>8</v>
      </c>
      <c r="H149" s="11">
        <v>55</v>
      </c>
      <c r="I149" s="10">
        <v>92059.48</v>
      </c>
      <c r="J149" s="9">
        <f t="shared" si="14"/>
        <v>-10.050000000000001</v>
      </c>
      <c r="K149" s="8">
        <v>47052.97</v>
      </c>
      <c r="L149" s="7">
        <v>28396.45</v>
      </c>
      <c r="M149" s="7">
        <v>14622.43</v>
      </c>
      <c r="N149" s="6">
        <v>1764.45</v>
      </c>
      <c r="O149" s="5">
        <v>13774.02</v>
      </c>
      <c r="P149" s="10">
        <v>64</v>
      </c>
      <c r="Q149" s="9">
        <f t="shared" si="15"/>
        <v>3.23</v>
      </c>
      <c r="R149" s="8">
        <v>41</v>
      </c>
      <c r="S149" s="7">
        <v>12</v>
      </c>
      <c r="T149" s="7">
        <v>9</v>
      </c>
      <c r="U149" s="6">
        <v>2</v>
      </c>
      <c r="V149" s="11">
        <v>3</v>
      </c>
      <c r="W149" s="10">
        <v>3651.56</v>
      </c>
      <c r="X149" s="9">
        <f t="shared" si="16"/>
        <v>-0.33</v>
      </c>
      <c r="Y149" s="8">
        <v>2440.0700000000002</v>
      </c>
      <c r="Z149" s="7">
        <v>597.1</v>
      </c>
      <c r="AA149" s="7">
        <v>528.95000000000005</v>
      </c>
      <c r="AB149" s="6">
        <v>85.44</v>
      </c>
      <c r="AC149" s="5">
        <v>68.150000000000006</v>
      </c>
      <c r="AD149" s="10">
        <v>12</v>
      </c>
      <c r="AE149" s="9">
        <f t="shared" si="17"/>
        <v>-14.29</v>
      </c>
      <c r="AF149" s="8">
        <v>3</v>
      </c>
      <c r="AG149" s="7">
        <v>3</v>
      </c>
      <c r="AH149" s="7">
        <v>1</v>
      </c>
      <c r="AI149" s="6">
        <v>5</v>
      </c>
      <c r="AJ149" s="11">
        <v>2</v>
      </c>
      <c r="AK149" s="10">
        <v>10785.17</v>
      </c>
      <c r="AL149" s="9">
        <f t="shared" si="18"/>
        <v>-28.03</v>
      </c>
      <c r="AM149" s="8">
        <v>427.64</v>
      </c>
      <c r="AN149" s="7">
        <v>2666.51</v>
      </c>
      <c r="AO149" s="7">
        <v>109.35</v>
      </c>
      <c r="AP149" s="6">
        <v>7581.67</v>
      </c>
      <c r="AQ149" s="5">
        <v>2557.16</v>
      </c>
      <c r="AR149" s="10">
        <v>15</v>
      </c>
      <c r="AS149" s="9">
        <f t="shared" si="19"/>
        <v>0</v>
      </c>
      <c r="AT149" s="8">
        <v>1</v>
      </c>
      <c r="AU149" s="7">
        <v>0</v>
      </c>
      <c r="AV149" s="7">
        <v>3</v>
      </c>
      <c r="AW149" s="6">
        <v>11</v>
      </c>
      <c r="AX149" s="11">
        <v>-3</v>
      </c>
      <c r="AY149" s="10">
        <v>18792.009999999998</v>
      </c>
      <c r="AZ149" s="9">
        <f t="shared" si="20"/>
        <v>95.4</v>
      </c>
      <c r="BA149" s="8">
        <v>298.56</v>
      </c>
      <c r="BB149" s="7">
        <v>0</v>
      </c>
      <c r="BC149" s="7">
        <v>1860.55</v>
      </c>
      <c r="BD149" s="6">
        <v>16632.900000000001</v>
      </c>
      <c r="BE149" s="5">
        <v>-1860.55</v>
      </c>
      <c r="BF149" s="10">
        <v>5</v>
      </c>
      <c r="BG149" s="9">
        <f t="shared" si="21"/>
        <v>-58.33</v>
      </c>
      <c r="BH149" s="8">
        <v>2</v>
      </c>
      <c r="BI149" s="7">
        <v>1</v>
      </c>
      <c r="BJ149" s="7">
        <v>1</v>
      </c>
      <c r="BK149" s="6">
        <v>1</v>
      </c>
      <c r="BL149" s="11">
        <v>0</v>
      </c>
      <c r="BM149" s="10">
        <v>2824.47</v>
      </c>
      <c r="BN149" s="9">
        <f t="shared" si="22"/>
        <v>-80.56</v>
      </c>
      <c r="BO149" s="8">
        <v>306.76</v>
      </c>
      <c r="BP149" s="7">
        <v>807</v>
      </c>
      <c r="BQ149" s="7">
        <v>1506.71</v>
      </c>
      <c r="BR149" s="6">
        <v>204</v>
      </c>
      <c r="BS149" s="5">
        <v>-699.71</v>
      </c>
      <c r="BT149" s="10">
        <v>5</v>
      </c>
      <c r="BU149" s="9">
        <f t="shared" si="23"/>
        <v>-68.75</v>
      </c>
      <c r="BV149" s="8">
        <v>0</v>
      </c>
      <c r="BW149" s="7">
        <v>4</v>
      </c>
      <c r="BX149" s="7">
        <v>0</v>
      </c>
      <c r="BY149" s="6">
        <v>1</v>
      </c>
      <c r="BZ149" s="11">
        <v>4</v>
      </c>
      <c r="CA149" s="10">
        <v>2802.58</v>
      </c>
      <c r="CB149" s="9">
        <f t="shared" si="24"/>
        <v>-95.2</v>
      </c>
      <c r="CC149" s="8">
        <v>0</v>
      </c>
      <c r="CD149" s="7">
        <v>1660.58</v>
      </c>
      <c r="CE149" s="7">
        <v>0</v>
      </c>
      <c r="CF149" s="6">
        <v>1142</v>
      </c>
      <c r="CG149" s="5">
        <v>1660.58</v>
      </c>
      <c r="CH149" s="10">
        <v>26</v>
      </c>
      <c r="CI149" s="9">
        <f t="shared" si="25"/>
        <v>-27.78</v>
      </c>
      <c r="CJ149" s="8">
        <v>8</v>
      </c>
      <c r="CK149" s="7">
        <v>12</v>
      </c>
      <c r="CL149" s="7">
        <v>2</v>
      </c>
      <c r="CM149" s="6">
        <v>4</v>
      </c>
      <c r="CN149" s="11">
        <v>10</v>
      </c>
      <c r="CO149" s="10">
        <v>11796.37</v>
      </c>
      <c r="CP149" s="9">
        <f t="shared" si="26"/>
        <v>-40.020000000000003</v>
      </c>
      <c r="CQ149" s="8">
        <v>3010.19</v>
      </c>
      <c r="CR149" s="7">
        <v>6062.66</v>
      </c>
      <c r="CS149" s="7">
        <v>621</v>
      </c>
      <c r="CT149" s="6">
        <v>2102.52</v>
      </c>
      <c r="CU149" s="5">
        <v>5441.66</v>
      </c>
    </row>
    <row r="150" spans="1:99" s="26" customFormat="1" ht="25.5" customHeight="1" thickBot="1" x14ac:dyDescent="0.2">
      <c r="A150" s="141">
        <v>43770</v>
      </c>
      <c r="B150" s="10">
        <v>328</v>
      </c>
      <c r="C150" s="9">
        <f t="shared" si="27"/>
        <v>-12.3</v>
      </c>
      <c r="D150" s="8">
        <v>164</v>
      </c>
      <c r="E150" s="7">
        <v>88</v>
      </c>
      <c r="F150" s="7">
        <v>69</v>
      </c>
      <c r="G150" s="6">
        <v>7</v>
      </c>
      <c r="H150" s="11">
        <v>19</v>
      </c>
      <c r="I150" s="10">
        <v>80384.679999999993</v>
      </c>
      <c r="J150" s="9">
        <f t="shared" si="14"/>
        <v>-23.72</v>
      </c>
      <c r="K150" s="8">
        <v>39390.71</v>
      </c>
      <c r="L150" s="7">
        <v>21667.759999999998</v>
      </c>
      <c r="M150" s="7">
        <v>16116.58</v>
      </c>
      <c r="N150" s="6">
        <v>3209.63</v>
      </c>
      <c r="O150" s="5">
        <v>5551.18</v>
      </c>
      <c r="P150" s="10">
        <v>63</v>
      </c>
      <c r="Q150" s="9">
        <f t="shared" si="15"/>
        <v>-8.6999999999999993</v>
      </c>
      <c r="R150" s="8">
        <v>29</v>
      </c>
      <c r="S150" s="7">
        <v>19</v>
      </c>
      <c r="T150" s="7">
        <v>11</v>
      </c>
      <c r="U150" s="6">
        <v>4</v>
      </c>
      <c r="V150" s="11">
        <v>8</v>
      </c>
      <c r="W150" s="10">
        <v>4036.59</v>
      </c>
      <c r="X150" s="9">
        <f t="shared" si="16"/>
        <v>-1.55</v>
      </c>
      <c r="Y150" s="8">
        <v>1841.53</v>
      </c>
      <c r="Z150" s="7">
        <v>1244.04</v>
      </c>
      <c r="AA150" s="7">
        <v>704.29</v>
      </c>
      <c r="AB150" s="6">
        <v>246.73</v>
      </c>
      <c r="AC150" s="5">
        <v>539.75</v>
      </c>
      <c r="AD150" s="10">
        <v>19</v>
      </c>
      <c r="AE150" s="9">
        <f t="shared" si="17"/>
        <v>0</v>
      </c>
      <c r="AF150" s="8">
        <v>7</v>
      </c>
      <c r="AG150" s="7">
        <v>5</v>
      </c>
      <c r="AH150" s="7">
        <v>3</v>
      </c>
      <c r="AI150" s="6">
        <v>4</v>
      </c>
      <c r="AJ150" s="11">
        <v>2</v>
      </c>
      <c r="AK150" s="10">
        <v>39710.14</v>
      </c>
      <c r="AL150" s="9">
        <f t="shared" si="18"/>
        <v>315.5</v>
      </c>
      <c r="AM150" s="8">
        <v>1411.94</v>
      </c>
      <c r="AN150" s="7">
        <v>3814.65</v>
      </c>
      <c r="AO150" s="7">
        <v>983.88</v>
      </c>
      <c r="AP150" s="6">
        <v>33499.67</v>
      </c>
      <c r="AQ150" s="5">
        <v>2830.77</v>
      </c>
      <c r="AR150" s="10">
        <v>22</v>
      </c>
      <c r="AS150" s="9">
        <f t="shared" si="19"/>
        <v>37.5</v>
      </c>
      <c r="AT150" s="8">
        <v>4</v>
      </c>
      <c r="AU150" s="7">
        <v>6</v>
      </c>
      <c r="AV150" s="7">
        <v>3</v>
      </c>
      <c r="AW150" s="6">
        <v>9</v>
      </c>
      <c r="AX150" s="11">
        <v>3</v>
      </c>
      <c r="AY150" s="10">
        <v>21333.279999999999</v>
      </c>
      <c r="AZ150" s="9">
        <f t="shared" si="20"/>
        <v>30.63</v>
      </c>
      <c r="BA150" s="8">
        <v>1456.78</v>
      </c>
      <c r="BB150" s="7">
        <v>6400.68</v>
      </c>
      <c r="BC150" s="7">
        <v>1289.06</v>
      </c>
      <c r="BD150" s="6">
        <v>12186.76</v>
      </c>
      <c r="BE150" s="5">
        <v>5111.62</v>
      </c>
      <c r="BF150" s="10">
        <v>6</v>
      </c>
      <c r="BG150" s="9">
        <f t="shared" si="21"/>
        <v>-40</v>
      </c>
      <c r="BH150" s="8">
        <v>2</v>
      </c>
      <c r="BI150" s="7">
        <v>0</v>
      </c>
      <c r="BJ150" s="7">
        <v>1</v>
      </c>
      <c r="BK150" s="6">
        <v>3</v>
      </c>
      <c r="BL150" s="11">
        <v>-1</v>
      </c>
      <c r="BM150" s="10">
        <v>4277.46</v>
      </c>
      <c r="BN150" s="9">
        <f t="shared" si="22"/>
        <v>-18.899999999999999</v>
      </c>
      <c r="BO150" s="8">
        <v>1051.21</v>
      </c>
      <c r="BP150" s="7">
        <v>0</v>
      </c>
      <c r="BQ150" s="7">
        <v>171.98</v>
      </c>
      <c r="BR150" s="6">
        <v>3054.27</v>
      </c>
      <c r="BS150" s="5">
        <v>-171.98</v>
      </c>
      <c r="BT150" s="10">
        <v>10</v>
      </c>
      <c r="BU150" s="9">
        <f t="shared" si="23"/>
        <v>-9.09</v>
      </c>
      <c r="BV150" s="8">
        <v>0</v>
      </c>
      <c r="BW150" s="7">
        <v>3</v>
      </c>
      <c r="BX150" s="7">
        <v>2</v>
      </c>
      <c r="BY150" s="6">
        <v>5</v>
      </c>
      <c r="BZ150" s="11">
        <v>1</v>
      </c>
      <c r="CA150" s="10">
        <v>24217.98</v>
      </c>
      <c r="CB150" s="9">
        <f t="shared" si="24"/>
        <v>-24.98</v>
      </c>
      <c r="CC150" s="8">
        <v>0</v>
      </c>
      <c r="CD150" s="7">
        <v>5476.66</v>
      </c>
      <c r="CE150" s="7">
        <v>3881.75</v>
      </c>
      <c r="CF150" s="6">
        <v>14859.57</v>
      </c>
      <c r="CG150" s="5">
        <v>1594.91</v>
      </c>
      <c r="CH150" s="10">
        <v>36</v>
      </c>
      <c r="CI150" s="9">
        <f t="shared" si="25"/>
        <v>-16.28</v>
      </c>
      <c r="CJ150" s="8">
        <v>6</v>
      </c>
      <c r="CK150" s="7">
        <v>11</v>
      </c>
      <c r="CL150" s="7">
        <v>4</v>
      </c>
      <c r="CM150" s="6">
        <v>15</v>
      </c>
      <c r="CN150" s="11">
        <v>7</v>
      </c>
      <c r="CO150" s="10">
        <v>15854.43</v>
      </c>
      <c r="CP150" s="9">
        <f t="shared" si="26"/>
        <v>-10</v>
      </c>
      <c r="CQ150" s="8">
        <v>1766.88</v>
      </c>
      <c r="CR150" s="7">
        <v>4427.45</v>
      </c>
      <c r="CS150" s="7">
        <v>1193.29</v>
      </c>
      <c r="CT150" s="6">
        <v>8466.81</v>
      </c>
      <c r="CU150" s="5">
        <v>3234.16</v>
      </c>
    </row>
    <row r="151" spans="1:99" x14ac:dyDescent="0.15">
      <c r="A151" s="161"/>
      <c r="B151" s="162"/>
      <c r="C151" s="163"/>
      <c r="D151" s="162"/>
      <c r="E151" s="162"/>
      <c r="F151" s="162"/>
      <c r="G151" s="162"/>
      <c r="H151" s="162"/>
      <c r="I151" s="162"/>
      <c r="J151" s="163"/>
      <c r="K151" s="162"/>
      <c r="L151" s="162"/>
      <c r="M151" s="162"/>
      <c r="N151" s="162"/>
      <c r="O151" s="162"/>
      <c r="P151" s="162"/>
      <c r="Q151" s="163"/>
      <c r="R151" s="162"/>
      <c r="S151" s="162"/>
      <c r="T151" s="162"/>
      <c r="U151" s="162"/>
      <c r="V151" s="162"/>
      <c r="W151" s="162"/>
      <c r="X151" s="163"/>
      <c r="Y151" s="162"/>
      <c r="Z151" s="162"/>
      <c r="AA151" s="162"/>
      <c r="AB151" s="162"/>
      <c r="AC151" s="162"/>
      <c r="AD151" s="162"/>
      <c r="AE151" s="163"/>
      <c r="AF151" s="162"/>
      <c r="AG151" s="162"/>
      <c r="AH151" s="162"/>
      <c r="AI151" s="162"/>
      <c r="AJ151" s="162"/>
      <c r="AK151" s="162"/>
      <c r="AL151" s="163"/>
      <c r="AM151" s="162"/>
      <c r="AN151" s="162"/>
      <c r="AO151" s="162"/>
      <c r="AP151" s="162"/>
      <c r="AQ151" s="162"/>
      <c r="AR151" s="162"/>
      <c r="AS151" s="163"/>
      <c r="AT151" s="162"/>
      <c r="AU151" s="162"/>
      <c r="AV151" s="162"/>
      <c r="AW151" s="162"/>
      <c r="AX151" s="162"/>
      <c r="AY151" s="162"/>
      <c r="AZ151" s="163"/>
      <c r="BA151" s="162"/>
      <c r="BB151" s="162"/>
      <c r="BC151" s="162"/>
      <c r="BD151" s="162"/>
      <c r="BE151" s="162"/>
      <c r="BF151" s="162"/>
      <c r="BG151" s="163"/>
      <c r="BH151" s="162"/>
      <c r="BI151" s="162"/>
      <c r="BJ151" s="162"/>
      <c r="BK151" s="162"/>
      <c r="BL151" s="162"/>
      <c r="BM151" s="162"/>
      <c r="BN151" s="163"/>
      <c r="BO151" s="162"/>
      <c r="BP151" s="162"/>
      <c r="BQ151" s="162"/>
      <c r="BR151" s="162"/>
      <c r="BS151" s="162"/>
      <c r="BT151" s="162"/>
      <c r="BU151" s="163"/>
      <c r="BV151" s="162"/>
      <c r="BW151" s="162"/>
      <c r="BX151" s="162"/>
      <c r="BY151" s="162"/>
      <c r="BZ151" s="162"/>
      <c r="CA151" s="162"/>
      <c r="CB151" s="163"/>
      <c r="CC151" s="162"/>
      <c r="CD151" s="162"/>
      <c r="CE151" s="162"/>
      <c r="CF151" s="162"/>
      <c r="CG151" s="162"/>
      <c r="CH151" s="162"/>
      <c r="CI151" s="163"/>
      <c r="CJ151" s="162"/>
      <c r="CK151" s="162"/>
      <c r="CL151" s="162"/>
      <c r="CM151" s="162"/>
      <c r="CN151" s="162"/>
      <c r="CO151" s="162"/>
      <c r="CP151" s="163"/>
      <c r="CQ151" s="162"/>
      <c r="CR151" s="162"/>
      <c r="CS151" s="162"/>
      <c r="CT151" s="162"/>
      <c r="CU151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50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50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50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50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50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50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50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50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50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50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50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50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50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50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1598</v>
      </c>
      <c r="C125" s="9">
        <f t="shared" si="27"/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f t="shared" si="14"/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f t="shared" si="21"/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f t="shared" si="22"/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f t="shared" si="25"/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f t="shared" si="26"/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1559</v>
      </c>
      <c r="C126" s="9">
        <f t="shared" si="27"/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f t="shared" si="14"/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f t="shared" si="15"/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f t="shared" si="16"/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f t="shared" si="17"/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f t="shared" si="18"/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f t="shared" si="19"/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f t="shared" si="20"/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f t="shared" si="23"/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f t="shared" si="24"/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1908</v>
      </c>
      <c r="C127" s="23">
        <f t="shared" si="27"/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f t="shared" si="14"/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f t="shared" si="15"/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f t="shared" si="16"/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f t="shared" si="17"/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f t="shared" si="18"/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f t="shared" si="19"/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f t="shared" si="20"/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f t="shared" si="21"/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f t="shared" si="22"/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f t="shared" si="23"/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f t="shared" si="24"/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f t="shared" si="25"/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f t="shared" si="26"/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26" customFormat="1" ht="25.5" customHeight="1" x14ac:dyDescent="0.15">
      <c r="A128" s="140">
        <v>43101</v>
      </c>
      <c r="B128" s="81">
        <v>1228</v>
      </c>
      <c r="C128" s="80">
        <f t="shared" si="27"/>
        <v>6.14</v>
      </c>
      <c r="D128" s="79">
        <v>704</v>
      </c>
      <c r="E128" s="78">
        <v>310</v>
      </c>
      <c r="F128" s="78">
        <v>194</v>
      </c>
      <c r="G128" s="77">
        <v>16</v>
      </c>
      <c r="H128" s="82">
        <v>118</v>
      </c>
      <c r="I128" s="81">
        <v>342095.1</v>
      </c>
      <c r="J128" s="80">
        <f t="shared" si="14"/>
        <v>-0.69</v>
      </c>
      <c r="K128" s="79">
        <v>195408.25</v>
      </c>
      <c r="L128" s="78">
        <v>89917.69</v>
      </c>
      <c r="M128" s="78">
        <v>50187.1</v>
      </c>
      <c r="N128" s="77">
        <v>5266.15</v>
      </c>
      <c r="O128" s="83">
        <v>40516.61</v>
      </c>
      <c r="P128" s="81">
        <v>763</v>
      </c>
      <c r="Q128" s="80">
        <f t="shared" si="15"/>
        <v>9.94</v>
      </c>
      <c r="R128" s="79">
        <v>355</v>
      </c>
      <c r="S128" s="78">
        <v>212</v>
      </c>
      <c r="T128" s="78">
        <v>178</v>
      </c>
      <c r="U128" s="77">
        <v>18</v>
      </c>
      <c r="V128" s="82">
        <v>34</v>
      </c>
      <c r="W128" s="81">
        <v>52235.64</v>
      </c>
      <c r="X128" s="80">
        <f t="shared" si="16"/>
        <v>12.7</v>
      </c>
      <c r="Y128" s="79">
        <v>24124.53</v>
      </c>
      <c r="Z128" s="78">
        <v>14328.91</v>
      </c>
      <c r="AA128" s="78">
        <v>12536.08</v>
      </c>
      <c r="AB128" s="77">
        <v>1246.1199999999999</v>
      </c>
      <c r="AC128" s="83">
        <v>1792.83</v>
      </c>
      <c r="AD128" s="81">
        <v>50</v>
      </c>
      <c r="AE128" s="80">
        <f t="shared" si="17"/>
        <v>-3.85</v>
      </c>
      <c r="AF128" s="79">
        <v>18</v>
      </c>
      <c r="AG128" s="78">
        <v>16</v>
      </c>
      <c r="AH128" s="78">
        <v>2</v>
      </c>
      <c r="AI128" s="77">
        <v>14</v>
      </c>
      <c r="AJ128" s="82">
        <v>14</v>
      </c>
      <c r="AK128" s="81">
        <v>33768.29</v>
      </c>
      <c r="AL128" s="80">
        <f t="shared" si="18"/>
        <v>-70.28</v>
      </c>
      <c r="AM128" s="79">
        <v>6507</v>
      </c>
      <c r="AN128" s="78">
        <v>7959.52</v>
      </c>
      <c r="AO128" s="78">
        <v>233.82</v>
      </c>
      <c r="AP128" s="77">
        <v>19067.95</v>
      </c>
      <c r="AQ128" s="83">
        <v>7725.7</v>
      </c>
      <c r="AR128" s="81">
        <v>70</v>
      </c>
      <c r="AS128" s="80">
        <f t="shared" si="19"/>
        <v>37.25</v>
      </c>
      <c r="AT128" s="79">
        <v>15</v>
      </c>
      <c r="AU128" s="78">
        <v>19</v>
      </c>
      <c r="AV128" s="78">
        <v>7</v>
      </c>
      <c r="AW128" s="77">
        <v>29</v>
      </c>
      <c r="AX128" s="82">
        <v>12</v>
      </c>
      <c r="AY128" s="81">
        <v>115624.4</v>
      </c>
      <c r="AZ128" s="80">
        <f t="shared" si="20"/>
        <v>-17.8</v>
      </c>
      <c r="BA128" s="79">
        <v>4864.46</v>
      </c>
      <c r="BB128" s="78">
        <v>14965.97</v>
      </c>
      <c r="BC128" s="78">
        <v>2366.91</v>
      </c>
      <c r="BD128" s="77">
        <v>93427.06</v>
      </c>
      <c r="BE128" s="83">
        <v>12599.06</v>
      </c>
      <c r="BF128" s="81">
        <v>38</v>
      </c>
      <c r="BG128" s="80">
        <f t="shared" si="21"/>
        <v>35.71</v>
      </c>
      <c r="BH128" s="79">
        <v>9</v>
      </c>
      <c r="BI128" s="78">
        <v>13</v>
      </c>
      <c r="BJ128" s="78">
        <v>3</v>
      </c>
      <c r="BK128" s="77">
        <v>13</v>
      </c>
      <c r="BL128" s="82">
        <v>10</v>
      </c>
      <c r="BM128" s="81">
        <v>43818.87</v>
      </c>
      <c r="BN128" s="80">
        <f t="shared" si="22"/>
        <v>49.72</v>
      </c>
      <c r="BO128" s="79">
        <v>3736.45</v>
      </c>
      <c r="BP128" s="78">
        <v>16349.79</v>
      </c>
      <c r="BQ128" s="78">
        <v>2186.6799999999998</v>
      </c>
      <c r="BR128" s="77">
        <v>21545.95</v>
      </c>
      <c r="BS128" s="83">
        <v>14163.11</v>
      </c>
      <c r="BT128" s="81">
        <v>21</v>
      </c>
      <c r="BU128" s="80">
        <f t="shared" si="23"/>
        <v>-12.5</v>
      </c>
      <c r="BV128" s="79">
        <v>2</v>
      </c>
      <c r="BW128" s="78">
        <v>11</v>
      </c>
      <c r="BX128" s="78">
        <v>1</v>
      </c>
      <c r="BY128" s="77">
        <v>7</v>
      </c>
      <c r="BZ128" s="82">
        <v>10</v>
      </c>
      <c r="CA128" s="81">
        <v>52227.98</v>
      </c>
      <c r="CB128" s="80">
        <f t="shared" si="24"/>
        <v>16.63</v>
      </c>
      <c r="CC128" s="79">
        <v>246.61</v>
      </c>
      <c r="CD128" s="78">
        <v>16400.64</v>
      </c>
      <c r="CE128" s="78">
        <v>1250.44</v>
      </c>
      <c r="CF128" s="77">
        <v>34330.29</v>
      </c>
      <c r="CG128" s="83">
        <v>15150.2</v>
      </c>
      <c r="CH128" s="81">
        <v>218</v>
      </c>
      <c r="CI128" s="80">
        <f t="shared" si="25"/>
        <v>-2.68</v>
      </c>
      <c r="CJ128" s="79">
        <v>54</v>
      </c>
      <c r="CK128" s="78">
        <v>104</v>
      </c>
      <c r="CL128" s="78">
        <v>27</v>
      </c>
      <c r="CM128" s="77">
        <v>30</v>
      </c>
      <c r="CN128" s="82">
        <v>78</v>
      </c>
      <c r="CO128" s="81">
        <v>133666.21</v>
      </c>
      <c r="CP128" s="80">
        <f t="shared" si="26"/>
        <v>2.15</v>
      </c>
      <c r="CQ128" s="79">
        <v>25985.14</v>
      </c>
      <c r="CR128" s="78">
        <v>65739.19</v>
      </c>
      <c r="CS128" s="78">
        <v>10145.040000000001</v>
      </c>
      <c r="CT128" s="77">
        <v>30835.42</v>
      </c>
      <c r="CU128" s="76">
        <v>55894.45</v>
      </c>
    </row>
    <row r="129" spans="1:99" s="26" customFormat="1" ht="25.5" customHeight="1" x14ac:dyDescent="0.15">
      <c r="A129" s="141">
        <v>43132</v>
      </c>
      <c r="B129" s="10">
        <v>1389</v>
      </c>
      <c r="C129" s="9">
        <f t="shared" si="27"/>
        <v>6.27</v>
      </c>
      <c r="D129" s="8">
        <v>812</v>
      </c>
      <c r="E129" s="7">
        <v>307</v>
      </c>
      <c r="F129" s="7">
        <v>238</v>
      </c>
      <c r="G129" s="6">
        <v>26</v>
      </c>
      <c r="H129" s="11">
        <v>70</v>
      </c>
      <c r="I129" s="10">
        <v>383144.47</v>
      </c>
      <c r="J129" s="9">
        <f t="shared" si="14"/>
        <v>8.99</v>
      </c>
      <c r="K129" s="8">
        <v>216020.45</v>
      </c>
      <c r="L129" s="7">
        <v>89849.79</v>
      </c>
      <c r="M129" s="7">
        <v>57716.160000000003</v>
      </c>
      <c r="N129" s="6">
        <v>16067.32</v>
      </c>
      <c r="O129" s="5">
        <v>32426.63</v>
      </c>
      <c r="P129" s="10">
        <v>780</v>
      </c>
      <c r="Q129" s="9">
        <f t="shared" si="15"/>
        <v>-3.82</v>
      </c>
      <c r="R129" s="8">
        <v>378</v>
      </c>
      <c r="S129" s="7">
        <v>213</v>
      </c>
      <c r="T129" s="7">
        <v>167</v>
      </c>
      <c r="U129" s="6">
        <v>22</v>
      </c>
      <c r="V129" s="11">
        <v>46</v>
      </c>
      <c r="W129" s="10">
        <v>52190.47</v>
      </c>
      <c r="X129" s="9">
        <f t="shared" si="16"/>
        <v>-4.4400000000000004</v>
      </c>
      <c r="Y129" s="8">
        <v>25777.279999999999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f t="shared" si="17"/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f t="shared" si="18"/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f t="shared" si="19"/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f t="shared" si="20"/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f t="shared" si="21"/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f t="shared" si="22"/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32</v>
      </c>
      <c r="BU129" s="9">
        <f t="shared" si="23"/>
        <v>6.67</v>
      </c>
      <c r="BV129" s="8">
        <v>5</v>
      </c>
      <c r="BW129" s="7">
        <v>8</v>
      </c>
      <c r="BX129" s="7">
        <v>5</v>
      </c>
      <c r="BY129" s="6">
        <v>14</v>
      </c>
      <c r="BZ129" s="11">
        <v>3</v>
      </c>
      <c r="CA129" s="10">
        <v>45900.67</v>
      </c>
      <c r="CB129" s="9">
        <f t="shared" si="24"/>
        <v>-43.88</v>
      </c>
      <c r="CC129" s="8">
        <v>3066.72</v>
      </c>
      <c r="CD129" s="7">
        <v>10260.129999999999</v>
      </c>
      <c r="CE129" s="7">
        <v>2638.16</v>
      </c>
      <c r="CF129" s="6">
        <v>29935.66</v>
      </c>
      <c r="CG129" s="5">
        <v>7621.97</v>
      </c>
      <c r="CH129" s="10">
        <v>211</v>
      </c>
      <c r="CI129" s="9">
        <f t="shared" si="25"/>
        <v>-9.44</v>
      </c>
      <c r="CJ129" s="8">
        <v>52</v>
      </c>
      <c r="CK129" s="7">
        <v>104</v>
      </c>
      <c r="CL129" s="7">
        <v>16</v>
      </c>
      <c r="CM129" s="6">
        <v>36</v>
      </c>
      <c r="CN129" s="11">
        <v>91</v>
      </c>
      <c r="CO129" s="10">
        <v>147286.13</v>
      </c>
      <c r="CP129" s="9">
        <f t="shared" si="26"/>
        <v>-14.33</v>
      </c>
      <c r="CQ129" s="8">
        <v>26953</v>
      </c>
      <c r="CR129" s="7">
        <v>64558.37</v>
      </c>
      <c r="CS129" s="7">
        <v>8700.7900000000009</v>
      </c>
      <c r="CT129" s="6">
        <v>30961.77</v>
      </c>
      <c r="CU129" s="5">
        <v>71969.78</v>
      </c>
    </row>
    <row r="130" spans="1:99" s="26" customFormat="1" ht="25.5" customHeight="1" x14ac:dyDescent="0.15">
      <c r="A130" s="141">
        <v>43160</v>
      </c>
      <c r="B130" s="10">
        <v>1962</v>
      </c>
      <c r="C130" s="9">
        <f t="shared" si="27"/>
        <v>-2.73</v>
      </c>
      <c r="D130" s="8">
        <v>1093</v>
      </c>
      <c r="E130" s="7">
        <v>508</v>
      </c>
      <c r="F130" s="7">
        <v>309</v>
      </c>
      <c r="G130" s="6">
        <v>47</v>
      </c>
      <c r="H130" s="11">
        <v>199</v>
      </c>
      <c r="I130" s="10">
        <v>589310.74</v>
      </c>
      <c r="J130" s="9">
        <f t="shared" si="14"/>
        <v>1.55</v>
      </c>
      <c r="K130" s="8">
        <v>310073.46999999997</v>
      </c>
      <c r="L130" s="7">
        <v>164460.13</v>
      </c>
      <c r="M130" s="7">
        <v>78202.179999999993</v>
      </c>
      <c r="N130" s="6">
        <v>35151.35</v>
      </c>
      <c r="O130" s="5">
        <v>86257.95</v>
      </c>
      <c r="P130" s="10">
        <v>1231</v>
      </c>
      <c r="Q130" s="9">
        <f t="shared" si="15"/>
        <v>-1.91</v>
      </c>
      <c r="R130" s="8">
        <v>630</v>
      </c>
      <c r="S130" s="7">
        <v>267</v>
      </c>
      <c r="T130" s="7">
        <v>299</v>
      </c>
      <c r="U130" s="6">
        <v>34</v>
      </c>
      <c r="V130" s="11">
        <v>-31</v>
      </c>
      <c r="W130" s="10">
        <v>85504.92</v>
      </c>
      <c r="X130" s="9">
        <f t="shared" si="16"/>
        <v>-1.38</v>
      </c>
      <c r="Y130" s="8">
        <v>43235.1</v>
      </c>
      <c r="Z130" s="7">
        <v>18893.72</v>
      </c>
      <c r="AA130" s="7">
        <v>21136.21</v>
      </c>
      <c r="AB130" s="6">
        <v>2182.33</v>
      </c>
      <c r="AC130" s="5">
        <v>-2184.9299999999998</v>
      </c>
      <c r="AD130" s="10">
        <v>115</v>
      </c>
      <c r="AE130" s="9">
        <f t="shared" si="17"/>
        <v>17.350000000000001</v>
      </c>
      <c r="AF130" s="8">
        <v>32</v>
      </c>
      <c r="AG130" s="7">
        <v>43</v>
      </c>
      <c r="AH130" s="7">
        <v>9</v>
      </c>
      <c r="AI130" s="6">
        <v>31</v>
      </c>
      <c r="AJ130" s="11">
        <v>34</v>
      </c>
      <c r="AK130" s="10">
        <v>127360.21</v>
      </c>
      <c r="AL130" s="9">
        <f t="shared" si="18"/>
        <v>132.31</v>
      </c>
      <c r="AM130" s="8">
        <v>9365.2099999999991</v>
      </c>
      <c r="AN130" s="7">
        <v>22850.6</v>
      </c>
      <c r="AO130" s="7">
        <v>5632.81</v>
      </c>
      <c r="AP130" s="6">
        <v>89511.59</v>
      </c>
      <c r="AQ130" s="5">
        <v>17217.79</v>
      </c>
      <c r="AR130" s="10">
        <v>116</v>
      </c>
      <c r="AS130" s="9">
        <f t="shared" si="19"/>
        <v>-10.77</v>
      </c>
      <c r="AT130" s="8">
        <v>10</v>
      </c>
      <c r="AU130" s="7">
        <v>29</v>
      </c>
      <c r="AV130" s="7">
        <v>14</v>
      </c>
      <c r="AW130" s="6">
        <v>61</v>
      </c>
      <c r="AX130" s="11">
        <v>14</v>
      </c>
      <c r="AY130" s="10">
        <v>116930.9</v>
      </c>
      <c r="AZ130" s="9">
        <f t="shared" si="20"/>
        <v>-62.62</v>
      </c>
      <c r="BA130" s="8">
        <v>4085.8</v>
      </c>
      <c r="BB130" s="7">
        <v>23041.15</v>
      </c>
      <c r="BC130" s="7">
        <v>7781.07</v>
      </c>
      <c r="BD130" s="6">
        <v>80921.919999999998</v>
      </c>
      <c r="BE130" s="5">
        <v>14738.64</v>
      </c>
      <c r="BF130" s="10">
        <v>56</v>
      </c>
      <c r="BG130" s="9">
        <f t="shared" si="21"/>
        <v>0</v>
      </c>
      <c r="BH130" s="8">
        <v>10</v>
      </c>
      <c r="BI130" s="7">
        <v>26</v>
      </c>
      <c r="BJ130" s="7">
        <v>1</v>
      </c>
      <c r="BK130" s="6">
        <v>19</v>
      </c>
      <c r="BL130" s="11">
        <v>25</v>
      </c>
      <c r="BM130" s="10">
        <v>87097.79</v>
      </c>
      <c r="BN130" s="9">
        <f t="shared" si="22"/>
        <v>44.22</v>
      </c>
      <c r="BO130" s="8">
        <v>3271.27</v>
      </c>
      <c r="BP130" s="7">
        <v>22463.75</v>
      </c>
      <c r="BQ130" s="7">
        <v>620.17999999999995</v>
      </c>
      <c r="BR130" s="6">
        <v>60742.59</v>
      </c>
      <c r="BS130" s="5">
        <v>21843.57</v>
      </c>
      <c r="BT130" s="10">
        <v>53</v>
      </c>
      <c r="BU130" s="9">
        <f t="shared" si="23"/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f t="shared" si="24"/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352</v>
      </c>
      <c r="CI130" s="9">
        <f t="shared" si="25"/>
        <v>-37.81</v>
      </c>
      <c r="CJ130" s="8">
        <v>65</v>
      </c>
      <c r="CK130" s="7">
        <v>160</v>
      </c>
      <c r="CL130" s="7">
        <v>41</v>
      </c>
      <c r="CM130" s="6">
        <v>78</v>
      </c>
      <c r="CN130" s="11">
        <v>122</v>
      </c>
      <c r="CO130" s="10">
        <v>271766.63</v>
      </c>
      <c r="CP130" s="9">
        <f t="shared" si="26"/>
        <v>-80.349999999999994</v>
      </c>
      <c r="CQ130" s="8">
        <v>35666.949999999997</v>
      </c>
      <c r="CR130" s="7">
        <v>104511.67999999999</v>
      </c>
      <c r="CS130" s="7">
        <v>19283.36</v>
      </c>
      <c r="CT130" s="6">
        <v>61502.23</v>
      </c>
      <c r="CU130" s="5">
        <v>122994.23</v>
      </c>
    </row>
    <row r="131" spans="1:99" s="26" customFormat="1" ht="25.5" customHeight="1" x14ac:dyDescent="0.15">
      <c r="A131" s="141">
        <v>43191</v>
      </c>
      <c r="B131" s="10">
        <v>1582</v>
      </c>
      <c r="C131" s="9">
        <f t="shared" si="27"/>
        <v>2.39</v>
      </c>
      <c r="D131" s="8">
        <v>871</v>
      </c>
      <c r="E131" s="7">
        <v>369</v>
      </c>
      <c r="F131" s="7">
        <v>302</v>
      </c>
      <c r="G131" s="6">
        <v>37</v>
      </c>
      <c r="H131" s="11">
        <v>69</v>
      </c>
      <c r="I131" s="10">
        <v>463375.34</v>
      </c>
      <c r="J131" s="9">
        <f t="shared" si="14"/>
        <v>1.75</v>
      </c>
      <c r="K131" s="8">
        <v>268219.48</v>
      </c>
      <c r="L131" s="7">
        <v>106502.13</v>
      </c>
      <c r="M131" s="7">
        <v>73854.399999999994</v>
      </c>
      <c r="N131" s="6">
        <v>13586.57</v>
      </c>
      <c r="O131" s="5">
        <v>33386.379999999997</v>
      </c>
      <c r="P131" s="10">
        <v>915</v>
      </c>
      <c r="Q131" s="9">
        <f t="shared" si="15"/>
        <v>1.78</v>
      </c>
      <c r="R131" s="8">
        <v>490</v>
      </c>
      <c r="S131" s="7">
        <v>222</v>
      </c>
      <c r="T131" s="7">
        <v>173</v>
      </c>
      <c r="U131" s="6">
        <v>29</v>
      </c>
      <c r="V131" s="11">
        <v>49</v>
      </c>
      <c r="W131" s="10">
        <v>62204.68</v>
      </c>
      <c r="X131" s="9">
        <f t="shared" si="16"/>
        <v>2.12</v>
      </c>
      <c r="Y131" s="8">
        <v>34368.04</v>
      </c>
      <c r="Z131" s="7">
        <v>14215.24</v>
      </c>
      <c r="AA131" s="7">
        <v>11762.48</v>
      </c>
      <c r="AB131" s="6">
        <v>1801.36</v>
      </c>
      <c r="AC131" s="5">
        <v>2452.7600000000002</v>
      </c>
      <c r="AD131" s="10">
        <v>84</v>
      </c>
      <c r="AE131" s="9">
        <f t="shared" si="17"/>
        <v>27.27</v>
      </c>
      <c r="AF131" s="8">
        <v>24</v>
      </c>
      <c r="AG131" s="7">
        <v>24</v>
      </c>
      <c r="AH131" s="7">
        <v>7</v>
      </c>
      <c r="AI131" s="6">
        <v>29</v>
      </c>
      <c r="AJ131" s="11">
        <v>17</v>
      </c>
      <c r="AK131" s="10">
        <v>47526.6</v>
      </c>
      <c r="AL131" s="9">
        <f t="shared" si="18"/>
        <v>57.05</v>
      </c>
      <c r="AM131" s="8">
        <v>13725.58</v>
      </c>
      <c r="AN131" s="7">
        <v>9167.19</v>
      </c>
      <c r="AO131" s="7">
        <v>2260.23</v>
      </c>
      <c r="AP131" s="6">
        <v>22373.599999999999</v>
      </c>
      <c r="AQ131" s="5">
        <v>6906.96</v>
      </c>
      <c r="AR131" s="10">
        <v>63</v>
      </c>
      <c r="AS131" s="9">
        <f t="shared" si="19"/>
        <v>1.61</v>
      </c>
      <c r="AT131" s="8">
        <v>3</v>
      </c>
      <c r="AU131" s="7">
        <v>21</v>
      </c>
      <c r="AV131" s="7">
        <v>8</v>
      </c>
      <c r="AW131" s="6">
        <v>31</v>
      </c>
      <c r="AX131" s="11">
        <v>13</v>
      </c>
      <c r="AY131" s="10">
        <v>58464.44</v>
      </c>
      <c r="AZ131" s="9">
        <f t="shared" si="20"/>
        <v>5.05</v>
      </c>
      <c r="BA131" s="8">
        <v>869.68</v>
      </c>
      <c r="BB131" s="7">
        <v>11126.79</v>
      </c>
      <c r="BC131" s="7">
        <v>4625.28</v>
      </c>
      <c r="BD131" s="6">
        <v>41842.69</v>
      </c>
      <c r="BE131" s="5">
        <v>6501.51</v>
      </c>
      <c r="BF131" s="10">
        <v>38</v>
      </c>
      <c r="BG131" s="9">
        <f t="shared" si="21"/>
        <v>-17.39</v>
      </c>
      <c r="BH131" s="8">
        <v>9</v>
      </c>
      <c r="BI131" s="7">
        <v>13</v>
      </c>
      <c r="BJ131" s="7">
        <v>5</v>
      </c>
      <c r="BK131" s="6">
        <v>11</v>
      </c>
      <c r="BL131" s="11">
        <v>8</v>
      </c>
      <c r="BM131" s="10">
        <v>49448.52</v>
      </c>
      <c r="BN131" s="9">
        <f t="shared" si="22"/>
        <v>16.899999999999999</v>
      </c>
      <c r="BO131" s="8">
        <v>6644.16</v>
      </c>
      <c r="BP131" s="7">
        <v>8950.9</v>
      </c>
      <c r="BQ131" s="7">
        <v>2221.11</v>
      </c>
      <c r="BR131" s="6">
        <v>31632.35</v>
      </c>
      <c r="BS131" s="5">
        <v>6729.79</v>
      </c>
      <c r="BT131" s="10">
        <v>30</v>
      </c>
      <c r="BU131" s="9">
        <f t="shared" si="23"/>
        <v>-3.23</v>
      </c>
      <c r="BV131" s="8">
        <v>7</v>
      </c>
      <c r="BW131" s="7">
        <v>10</v>
      </c>
      <c r="BX131" s="7">
        <v>2</v>
      </c>
      <c r="BY131" s="6">
        <v>10</v>
      </c>
      <c r="BZ131" s="11">
        <v>9</v>
      </c>
      <c r="CA131" s="10">
        <v>52546.92</v>
      </c>
      <c r="CB131" s="9">
        <f t="shared" si="24"/>
        <v>-18.7</v>
      </c>
      <c r="CC131" s="8">
        <v>3731.31</v>
      </c>
      <c r="CD131" s="7">
        <v>9958.52</v>
      </c>
      <c r="CE131" s="7">
        <v>1223.06</v>
      </c>
      <c r="CF131" s="6">
        <v>36896.660000000003</v>
      </c>
      <c r="CG131" s="5">
        <v>9472.83</v>
      </c>
      <c r="CH131" s="10">
        <v>201</v>
      </c>
      <c r="CI131" s="9">
        <f t="shared" si="25"/>
        <v>-7.8</v>
      </c>
      <c r="CJ131" s="8">
        <v>48</v>
      </c>
      <c r="CK131" s="7">
        <v>83</v>
      </c>
      <c r="CL131" s="7">
        <v>21</v>
      </c>
      <c r="CM131" s="6">
        <v>47</v>
      </c>
      <c r="CN131" s="11">
        <v>63</v>
      </c>
      <c r="CO131" s="10">
        <v>114019.41</v>
      </c>
      <c r="CP131" s="9">
        <f t="shared" si="26"/>
        <v>-14.9</v>
      </c>
      <c r="CQ131" s="8">
        <v>23757.74</v>
      </c>
      <c r="CR131" s="7">
        <v>52476.08</v>
      </c>
      <c r="CS131" s="7">
        <v>11450.43</v>
      </c>
      <c r="CT131" s="6">
        <v>24651.7</v>
      </c>
      <c r="CU131" s="5">
        <v>42051.83</v>
      </c>
    </row>
    <row r="132" spans="1:99" s="26" customFormat="1" ht="25.5" customHeight="1" x14ac:dyDescent="0.15">
      <c r="A132" s="141">
        <v>43221</v>
      </c>
      <c r="B132" s="10">
        <v>1592</v>
      </c>
      <c r="C132" s="9">
        <f t="shared" si="27"/>
        <v>5.29</v>
      </c>
      <c r="D132" s="8">
        <v>869</v>
      </c>
      <c r="E132" s="7">
        <v>387</v>
      </c>
      <c r="F132" s="7">
        <v>290</v>
      </c>
      <c r="G132" s="6">
        <v>41</v>
      </c>
      <c r="H132" s="11">
        <v>97</v>
      </c>
      <c r="I132" s="10">
        <v>461152.48</v>
      </c>
      <c r="J132" s="9">
        <f t="shared" si="14"/>
        <v>8.42</v>
      </c>
      <c r="K132" s="8">
        <v>239027.29</v>
      </c>
      <c r="L132" s="7">
        <v>101937.9</v>
      </c>
      <c r="M132" s="7">
        <v>86716.72</v>
      </c>
      <c r="N132" s="6">
        <v>31943.73</v>
      </c>
      <c r="O132" s="5">
        <v>15221.18</v>
      </c>
      <c r="P132" s="10">
        <v>816</v>
      </c>
      <c r="Q132" s="9">
        <f t="shared" si="15"/>
        <v>-2.39</v>
      </c>
      <c r="R132" s="8">
        <v>404</v>
      </c>
      <c r="S132" s="7">
        <v>202</v>
      </c>
      <c r="T132" s="7">
        <v>190</v>
      </c>
      <c r="U132" s="6">
        <v>20</v>
      </c>
      <c r="V132" s="11">
        <v>12</v>
      </c>
      <c r="W132" s="10">
        <v>53825.79</v>
      </c>
      <c r="X132" s="9">
        <f t="shared" si="16"/>
        <v>-4.07</v>
      </c>
      <c r="Y132" s="8">
        <v>26597.03</v>
      </c>
      <c r="Z132" s="7">
        <v>13212.94</v>
      </c>
      <c r="AA132" s="7">
        <v>12735.41</v>
      </c>
      <c r="AB132" s="6">
        <v>1280.4100000000001</v>
      </c>
      <c r="AC132" s="5">
        <v>477.53</v>
      </c>
      <c r="AD132" s="10">
        <v>71</v>
      </c>
      <c r="AE132" s="9">
        <f t="shared" si="17"/>
        <v>-5.33</v>
      </c>
      <c r="AF132" s="8">
        <v>21</v>
      </c>
      <c r="AG132" s="7">
        <v>24</v>
      </c>
      <c r="AH132" s="7">
        <v>7</v>
      </c>
      <c r="AI132" s="6">
        <v>19</v>
      </c>
      <c r="AJ132" s="11">
        <v>17</v>
      </c>
      <c r="AK132" s="10">
        <v>32482.45</v>
      </c>
      <c r="AL132" s="9">
        <f t="shared" si="18"/>
        <v>-22.61</v>
      </c>
      <c r="AM132" s="8">
        <v>6741.75</v>
      </c>
      <c r="AN132" s="7">
        <v>10019.469999999999</v>
      </c>
      <c r="AO132" s="7">
        <v>3510.73</v>
      </c>
      <c r="AP132" s="6">
        <v>12210.5</v>
      </c>
      <c r="AQ132" s="5">
        <v>6508.74</v>
      </c>
      <c r="AR132" s="10">
        <v>55</v>
      </c>
      <c r="AS132" s="9">
        <f t="shared" si="19"/>
        <v>22.22</v>
      </c>
      <c r="AT132" s="8">
        <v>4</v>
      </c>
      <c r="AU132" s="7">
        <v>20</v>
      </c>
      <c r="AV132" s="7">
        <v>10</v>
      </c>
      <c r="AW132" s="6">
        <v>21</v>
      </c>
      <c r="AX132" s="11">
        <v>10</v>
      </c>
      <c r="AY132" s="10">
        <v>48427.4</v>
      </c>
      <c r="AZ132" s="9">
        <f t="shared" si="20"/>
        <v>-18.05</v>
      </c>
      <c r="BA132" s="8">
        <v>1118.3</v>
      </c>
      <c r="BB132" s="7">
        <v>15003.9</v>
      </c>
      <c r="BC132" s="7">
        <v>5249.58</v>
      </c>
      <c r="BD132" s="6">
        <v>27055.62</v>
      </c>
      <c r="BE132" s="5">
        <v>9754.32</v>
      </c>
      <c r="BF132" s="10">
        <v>35</v>
      </c>
      <c r="BG132" s="9">
        <f t="shared" si="21"/>
        <v>-18.600000000000001</v>
      </c>
      <c r="BH132" s="8">
        <v>5</v>
      </c>
      <c r="BI132" s="7">
        <v>12</v>
      </c>
      <c r="BJ132" s="7">
        <v>3</v>
      </c>
      <c r="BK132" s="6">
        <v>15</v>
      </c>
      <c r="BL132" s="11">
        <v>9</v>
      </c>
      <c r="BM132" s="10">
        <v>38966.559999999998</v>
      </c>
      <c r="BN132" s="9">
        <f t="shared" si="22"/>
        <v>-8.2799999999999994</v>
      </c>
      <c r="BO132" s="8">
        <v>2545.61</v>
      </c>
      <c r="BP132" s="7">
        <v>11271.13</v>
      </c>
      <c r="BQ132" s="7">
        <v>1241.5999999999999</v>
      </c>
      <c r="BR132" s="6">
        <v>23908.22</v>
      </c>
      <c r="BS132" s="5">
        <v>10029.530000000001</v>
      </c>
      <c r="BT132" s="10">
        <v>27</v>
      </c>
      <c r="BU132" s="9">
        <f t="shared" si="23"/>
        <v>-22.86</v>
      </c>
      <c r="BV132" s="8">
        <v>3</v>
      </c>
      <c r="BW132" s="7">
        <v>14</v>
      </c>
      <c r="BX132" s="7">
        <v>1</v>
      </c>
      <c r="BY132" s="6">
        <v>9</v>
      </c>
      <c r="BZ132" s="11">
        <v>13</v>
      </c>
      <c r="CA132" s="10">
        <v>72710.36</v>
      </c>
      <c r="CB132" s="9">
        <f t="shared" si="24"/>
        <v>-25.53</v>
      </c>
      <c r="CC132" s="8">
        <v>5734.86</v>
      </c>
      <c r="CD132" s="7">
        <v>17499.75</v>
      </c>
      <c r="CE132" s="7">
        <v>3298.09</v>
      </c>
      <c r="CF132" s="6">
        <v>46177.66</v>
      </c>
      <c r="CG132" s="5">
        <v>14201.66</v>
      </c>
      <c r="CH132" s="10">
        <v>215</v>
      </c>
      <c r="CI132" s="9">
        <f t="shared" si="25"/>
        <v>6.97</v>
      </c>
      <c r="CJ132" s="8">
        <v>41</v>
      </c>
      <c r="CK132" s="7">
        <v>115</v>
      </c>
      <c r="CL132" s="7">
        <v>20</v>
      </c>
      <c r="CM132" s="6">
        <v>38</v>
      </c>
      <c r="CN132" s="11">
        <v>96</v>
      </c>
      <c r="CO132" s="10">
        <v>126515.14</v>
      </c>
      <c r="CP132" s="9">
        <f t="shared" si="26"/>
        <v>-1.88</v>
      </c>
      <c r="CQ132" s="8">
        <v>21850.52</v>
      </c>
      <c r="CR132" s="7">
        <v>64140.68</v>
      </c>
      <c r="CS132" s="7">
        <v>8929.59</v>
      </c>
      <c r="CT132" s="6">
        <v>31337.05</v>
      </c>
      <c r="CU132" s="5">
        <v>55468.39</v>
      </c>
    </row>
    <row r="133" spans="1:99" s="26" customFormat="1" ht="25.5" customHeight="1" x14ac:dyDescent="0.15">
      <c r="A133" s="141">
        <v>43252</v>
      </c>
      <c r="B133" s="10">
        <v>1587</v>
      </c>
      <c r="C133" s="9">
        <f t="shared" si="27"/>
        <v>-8.3699999999999992</v>
      </c>
      <c r="D133" s="8">
        <v>886</v>
      </c>
      <c r="E133" s="7">
        <v>375</v>
      </c>
      <c r="F133" s="7">
        <v>266</v>
      </c>
      <c r="G133" s="6">
        <v>59</v>
      </c>
      <c r="H133" s="11">
        <v>109</v>
      </c>
      <c r="I133" s="10">
        <v>467669.47</v>
      </c>
      <c r="J133" s="9">
        <f t="shared" si="14"/>
        <v>-3.8</v>
      </c>
      <c r="K133" s="8">
        <v>262527.98</v>
      </c>
      <c r="L133" s="7">
        <v>109815.57</v>
      </c>
      <c r="M133" s="7">
        <v>68900.95</v>
      </c>
      <c r="N133" s="6">
        <v>26274.17</v>
      </c>
      <c r="O133" s="5">
        <v>40914.620000000003</v>
      </c>
      <c r="P133" s="10">
        <v>896</v>
      </c>
      <c r="Q133" s="9">
        <f t="shared" si="15"/>
        <v>-3.24</v>
      </c>
      <c r="R133" s="8">
        <v>446</v>
      </c>
      <c r="S133" s="7">
        <v>227</v>
      </c>
      <c r="T133" s="7">
        <v>195</v>
      </c>
      <c r="U133" s="6">
        <v>28</v>
      </c>
      <c r="V133" s="11">
        <v>32</v>
      </c>
      <c r="W133" s="10">
        <v>58575.77</v>
      </c>
      <c r="X133" s="9">
        <f t="shared" si="16"/>
        <v>-7.61</v>
      </c>
      <c r="Y133" s="8">
        <v>29368.9</v>
      </c>
      <c r="Z133" s="7">
        <v>14318.9</v>
      </c>
      <c r="AA133" s="7">
        <v>13479.49</v>
      </c>
      <c r="AB133" s="6">
        <v>1408.48</v>
      </c>
      <c r="AC133" s="5">
        <v>839.41</v>
      </c>
      <c r="AD133" s="10">
        <v>47</v>
      </c>
      <c r="AE133" s="9">
        <f t="shared" si="17"/>
        <v>-17.54</v>
      </c>
      <c r="AF133" s="8">
        <v>10</v>
      </c>
      <c r="AG133" s="7">
        <v>13</v>
      </c>
      <c r="AH133" s="7">
        <v>8</v>
      </c>
      <c r="AI133" s="6">
        <v>16</v>
      </c>
      <c r="AJ133" s="11">
        <v>5</v>
      </c>
      <c r="AK133" s="10">
        <v>34230.19</v>
      </c>
      <c r="AL133" s="9">
        <f t="shared" si="18"/>
        <v>-21.91</v>
      </c>
      <c r="AM133" s="8">
        <v>2773.15</v>
      </c>
      <c r="AN133" s="7">
        <v>6950.93</v>
      </c>
      <c r="AO133" s="7">
        <v>4363.28</v>
      </c>
      <c r="AP133" s="6">
        <v>20142.830000000002</v>
      </c>
      <c r="AQ133" s="5">
        <v>2587.65</v>
      </c>
      <c r="AR133" s="10">
        <v>69</v>
      </c>
      <c r="AS133" s="9">
        <f t="shared" si="19"/>
        <v>-22.47</v>
      </c>
      <c r="AT133" s="8">
        <v>10</v>
      </c>
      <c r="AU133" s="7">
        <v>22</v>
      </c>
      <c r="AV133" s="7">
        <v>8</v>
      </c>
      <c r="AW133" s="6">
        <v>29</v>
      </c>
      <c r="AX133" s="11">
        <v>14</v>
      </c>
      <c r="AY133" s="10">
        <v>80811.929999999993</v>
      </c>
      <c r="AZ133" s="9">
        <f t="shared" si="20"/>
        <v>-8.26</v>
      </c>
      <c r="BA133" s="8">
        <v>2479.06</v>
      </c>
      <c r="BB133" s="7">
        <v>11726.25</v>
      </c>
      <c r="BC133" s="7">
        <v>6011.02</v>
      </c>
      <c r="BD133" s="6">
        <v>60595.6</v>
      </c>
      <c r="BE133" s="5">
        <v>5715.23</v>
      </c>
      <c r="BF133" s="10">
        <v>44</v>
      </c>
      <c r="BG133" s="9">
        <f t="shared" si="21"/>
        <v>0</v>
      </c>
      <c r="BH133" s="8">
        <v>9</v>
      </c>
      <c r="BI133" s="7">
        <v>15</v>
      </c>
      <c r="BJ133" s="7">
        <v>6</v>
      </c>
      <c r="BK133" s="6">
        <v>14</v>
      </c>
      <c r="BL133" s="11">
        <v>9</v>
      </c>
      <c r="BM133" s="10">
        <v>37525.9</v>
      </c>
      <c r="BN133" s="9">
        <f t="shared" si="22"/>
        <v>23.13</v>
      </c>
      <c r="BO133" s="8">
        <v>7613.07</v>
      </c>
      <c r="BP133" s="7">
        <v>8288.49</v>
      </c>
      <c r="BQ133" s="7">
        <v>2543.37</v>
      </c>
      <c r="BR133" s="6">
        <v>19080.97</v>
      </c>
      <c r="BS133" s="5">
        <v>5745.12</v>
      </c>
      <c r="BT133" s="10">
        <v>41</v>
      </c>
      <c r="BU133" s="9">
        <f t="shared" si="23"/>
        <v>7.89</v>
      </c>
      <c r="BV133" s="8">
        <v>4</v>
      </c>
      <c r="BW133" s="7">
        <v>12</v>
      </c>
      <c r="BX133" s="7">
        <v>3</v>
      </c>
      <c r="BY133" s="6">
        <v>22</v>
      </c>
      <c r="BZ133" s="11">
        <v>9</v>
      </c>
      <c r="CA133" s="10">
        <v>131946.17000000001</v>
      </c>
      <c r="CB133" s="9">
        <f t="shared" si="24"/>
        <v>3.87</v>
      </c>
      <c r="CC133" s="8">
        <v>2822.38</v>
      </c>
      <c r="CD133" s="7">
        <v>12579.16</v>
      </c>
      <c r="CE133" s="7">
        <v>3192.82</v>
      </c>
      <c r="CF133" s="6">
        <v>113351.81</v>
      </c>
      <c r="CG133" s="5">
        <v>9386.34</v>
      </c>
      <c r="CH133" s="10">
        <v>243</v>
      </c>
      <c r="CI133" s="9">
        <f t="shared" si="25"/>
        <v>-20.59</v>
      </c>
      <c r="CJ133" s="8">
        <v>42</v>
      </c>
      <c r="CK133" s="7">
        <v>127</v>
      </c>
      <c r="CL133" s="7">
        <v>20</v>
      </c>
      <c r="CM133" s="6">
        <v>54</v>
      </c>
      <c r="CN133" s="11">
        <v>107</v>
      </c>
      <c r="CO133" s="10">
        <v>152688.25</v>
      </c>
      <c r="CP133" s="9">
        <f t="shared" si="26"/>
        <v>-28.29</v>
      </c>
      <c r="CQ133" s="8">
        <v>19087.759999999998</v>
      </c>
      <c r="CR133" s="7">
        <v>82477.56</v>
      </c>
      <c r="CS133" s="7">
        <v>8264.89</v>
      </c>
      <c r="CT133" s="6">
        <v>42858.04</v>
      </c>
      <c r="CU133" s="5">
        <v>74212.67</v>
      </c>
    </row>
    <row r="134" spans="1:99" s="26" customFormat="1" ht="25.5" customHeight="1" x14ac:dyDescent="0.15">
      <c r="A134" s="141">
        <v>43282</v>
      </c>
      <c r="B134" s="10">
        <v>1743</v>
      </c>
      <c r="C134" s="9">
        <f t="shared" si="27"/>
        <v>2.29</v>
      </c>
      <c r="D134" s="8">
        <v>968</v>
      </c>
      <c r="E134" s="7">
        <v>403</v>
      </c>
      <c r="F134" s="7">
        <v>336</v>
      </c>
      <c r="G134" s="6">
        <v>33</v>
      </c>
      <c r="H134" s="11">
        <v>68</v>
      </c>
      <c r="I134" s="10">
        <v>508511.89</v>
      </c>
      <c r="J134" s="9">
        <f t="shared" si="14"/>
        <v>1.61</v>
      </c>
      <c r="K134" s="8">
        <v>268484.57</v>
      </c>
      <c r="L134" s="7">
        <v>141185.63</v>
      </c>
      <c r="M134" s="7">
        <v>80454.52</v>
      </c>
      <c r="N134" s="6">
        <v>16904.16</v>
      </c>
      <c r="O134" s="5">
        <v>61481.29</v>
      </c>
      <c r="P134" s="10">
        <v>909</v>
      </c>
      <c r="Q134" s="9">
        <f t="shared" si="15"/>
        <v>-7.15</v>
      </c>
      <c r="R134" s="8">
        <v>460</v>
      </c>
      <c r="S134" s="7">
        <v>229</v>
      </c>
      <c r="T134" s="7">
        <v>205</v>
      </c>
      <c r="U134" s="6">
        <v>15</v>
      </c>
      <c r="V134" s="11">
        <v>24</v>
      </c>
      <c r="W134" s="10">
        <v>62045.94</v>
      </c>
      <c r="X134" s="9">
        <f t="shared" si="16"/>
        <v>-5.37</v>
      </c>
      <c r="Y134" s="8">
        <v>30915.24</v>
      </c>
      <c r="Z134" s="7">
        <v>15740.84</v>
      </c>
      <c r="AA134" s="7">
        <v>14594.33</v>
      </c>
      <c r="AB134" s="6">
        <v>795.53</v>
      </c>
      <c r="AC134" s="5">
        <v>1146.51</v>
      </c>
      <c r="AD134" s="10">
        <v>77</v>
      </c>
      <c r="AE134" s="9">
        <f t="shared" si="17"/>
        <v>16.670000000000002</v>
      </c>
      <c r="AF134" s="8">
        <v>32</v>
      </c>
      <c r="AG134" s="7">
        <v>20</v>
      </c>
      <c r="AH134" s="7">
        <v>5</v>
      </c>
      <c r="AI134" s="6">
        <v>20</v>
      </c>
      <c r="AJ134" s="11">
        <v>15</v>
      </c>
      <c r="AK134" s="10">
        <v>41869.120000000003</v>
      </c>
      <c r="AL134" s="9">
        <f t="shared" si="18"/>
        <v>69.87</v>
      </c>
      <c r="AM134" s="8">
        <v>9256.48</v>
      </c>
      <c r="AN134" s="7">
        <v>11822.34</v>
      </c>
      <c r="AO134" s="7">
        <v>2648.01</v>
      </c>
      <c r="AP134" s="6">
        <v>18142.29</v>
      </c>
      <c r="AQ134" s="5">
        <v>9174.33</v>
      </c>
      <c r="AR134" s="10">
        <v>70</v>
      </c>
      <c r="AS134" s="9">
        <f t="shared" si="19"/>
        <v>-5.41</v>
      </c>
      <c r="AT134" s="8">
        <v>9</v>
      </c>
      <c r="AU134" s="7">
        <v>26</v>
      </c>
      <c r="AV134" s="7">
        <v>7</v>
      </c>
      <c r="AW134" s="6">
        <v>27</v>
      </c>
      <c r="AX134" s="11">
        <v>20</v>
      </c>
      <c r="AY134" s="10">
        <v>90382.09</v>
      </c>
      <c r="AZ134" s="9">
        <f t="shared" si="20"/>
        <v>86.6</v>
      </c>
      <c r="BA134" s="8">
        <v>3929.79</v>
      </c>
      <c r="BB134" s="7">
        <v>21349.02</v>
      </c>
      <c r="BC134" s="7">
        <v>3607.14</v>
      </c>
      <c r="BD134" s="6">
        <v>60473.919999999998</v>
      </c>
      <c r="BE134" s="5">
        <v>18764.099999999999</v>
      </c>
      <c r="BF134" s="10">
        <v>49</v>
      </c>
      <c r="BG134" s="9">
        <f t="shared" si="21"/>
        <v>6.52</v>
      </c>
      <c r="BH134" s="8">
        <v>15</v>
      </c>
      <c r="BI134" s="7">
        <v>14</v>
      </c>
      <c r="BJ134" s="7">
        <v>5</v>
      </c>
      <c r="BK134" s="6">
        <v>15</v>
      </c>
      <c r="BL134" s="11">
        <v>9</v>
      </c>
      <c r="BM134" s="10">
        <v>51025.82</v>
      </c>
      <c r="BN134" s="9">
        <f t="shared" si="22"/>
        <v>22.54</v>
      </c>
      <c r="BO134" s="8">
        <v>7059.89</v>
      </c>
      <c r="BP134" s="7">
        <v>16956.8</v>
      </c>
      <c r="BQ134" s="7">
        <v>2702.32</v>
      </c>
      <c r="BR134" s="6">
        <v>24306.81</v>
      </c>
      <c r="BS134" s="5">
        <v>14254.48</v>
      </c>
      <c r="BT134" s="10">
        <v>40</v>
      </c>
      <c r="BU134" s="9">
        <f t="shared" si="23"/>
        <v>14.29</v>
      </c>
      <c r="BV134" s="8">
        <v>7</v>
      </c>
      <c r="BW134" s="7">
        <v>12</v>
      </c>
      <c r="BX134" s="7">
        <v>4</v>
      </c>
      <c r="BY134" s="6">
        <v>17</v>
      </c>
      <c r="BZ134" s="11">
        <v>8</v>
      </c>
      <c r="CA134" s="10">
        <v>93930.62</v>
      </c>
      <c r="CB134" s="9">
        <f t="shared" si="24"/>
        <v>97.55</v>
      </c>
      <c r="CC134" s="8">
        <v>6371.31</v>
      </c>
      <c r="CD134" s="7">
        <v>10815.6</v>
      </c>
      <c r="CE134" s="7">
        <v>6889.53</v>
      </c>
      <c r="CF134" s="6">
        <v>69854.179999999993</v>
      </c>
      <c r="CG134" s="5">
        <v>3926.07</v>
      </c>
      <c r="CH134" s="10">
        <v>268</v>
      </c>
      <c r="CI134" s="9">
        <f t="shared" si="25"/>
        <v>12.13</v>
      </c>
      <c r="CJ134" s="8">
        <v>55</v>
      </c>
      <c r="CK134" s="7">
        <v>137</v>
      </c>
      <c r="CL134" s="7">
        <v>19</v>
      </c>
      <c r="CM134" s="6">
        <v>55</v>
      </c>
      <c r="CN134" s="11">
        <v>120</v>
      </c>
      <c r="CO134" s="10">
        <v>172205</v>
      </c>
      <c r="CP134" s="9">
        <f t="shared" si="26"/>
        <v>5.22</v>
      </c>
      <c r="CQ134" s="8">
        <v>22506.66</v>
      </c>
      <c r="CR134" s="7">
        <v>91813.09</v>
      </c>
      <c r="CS134" s="7">
        <v>8861.2900000000009</v>
      </c>
      <c r="CT134" s="6">
        <v>36337.58</v>
      </c>
      <c r="CU134" s="5">
        <v>95638.18</v>
      </c>
    </row>
    <row r="135" spans="1:99" s="26" customFormat="1" ht="25.5" customHeight="1" x14ac:dyDescent="0.15">
      <c r="A135" s="141">
        <v>43313</v>
      </c>
      <c r="B135" s="10">
        <v>1711</v>
      </c>
      <c r="C135" s="9">
        <f t="shared" si="27"/>
        <v>7.47</v>
      </c>
      <c r="D135" s="8">
        <v>974</v>
      </c>
      <c r="E135" s="7">
        <v>397</v>
      </c>
      <c r="F135" s="7">
        <v>297</v>
      </c>
      <c r="G135" s="6">
        <v>42</v>
      </c>
      <c r="H135" s="11">
        <v>100</v>
      </c>
      <c r="I135" s="10">
        <v>494363</v>
      </c>
      <c r="J135" s="9">
        <f t="shared" si="14"/>
        <v>9.65</v>
      </c>
      <c r="K135" s="8">
        <v>271918.18</v>
      </c>
      <c r="L135" s="7">
        <v>124668.53</v>
      </c>
      <c r="M135" s="7">
        <v>78762.86</v>
      </c>
      <c r="N135" s="6">
        <v>18832.27</v>
      </c>
      <c r="O135" s="5">
        <v>45905.67</v>
      </c>
      <c r="P135" s="10">
        <v>895</v>
      </c>
      <c r="Q135" s="9">
        <f t="shared" si="15"/>
        <v>2.87</v>
      </c>
      <c r="R135" s="8">
        <v>412</v>
      </c>
      <c r="S135" s="7">
        <v>248</v>
      </c>
      <c r="T135" s="7">
        <v>206</v>
      </c>
      <c r="U135" s="6">
        <v>29</v>
      </c>
      <c r="V135" s="11">
        <v>42</v>
      </c>
      <c r="W135" s="10">
        <v>61154.32</v>
      </c>
      <c r="X135" s="9">
        <f t="shared" si="16"/>
        <v>2.12</v>
      </c>
      <c r="Y135" s="8">
        <v>28558.6</v>
      </c>
      <c r="Z135" s="7">
        <v>16522.66</v>
      </c>
      <c r="AA135" s="7">
        <v>14374.81</v>
      </c>
      <c r="AB135" s="6">
        <v>1698.25</v>
      </c>
      <c r="AC135" s="5">
        <v>2147.85</v>
      </c>
      <c r="AD135" s="10">
        <v>89</v>
      </c>
      <c r="AE135" s="9">
        <f t="shared" si="17"/>
        <v>45.9</v>
      </c>
      <c r="AF135" s="8">
        <v>20</v>
      </c>
      <c r="AG135" s="7">
        <v>35</v>
      </c>
      <c r="AH135" s="7">
        <v>9</v>
      </c>
      <c r="AI135" s="6">
        <v>25</v>
      </c>
      <c r="AJ135" s="11">
        <v>26</v>
      </c>
      <c r="AK135" s="10">
        <v>83386.44</v>
      </c>
      <c r="AL135" s="9">
        <f t="shared" si="18"/>
        <v>151.31</v>
      </c>
      <c r="AM135" s="8">
        <v>5720</v>
      </c>
      <c r="AN135" s="7">
        <v>18767.61</v>
      </c>
      <c r="AO135" s="7">
        <v>6730.14</v>
      </c>
      <c r="AP135" s="6">
        <v>52168.69</v>
      </c>
      <c r="AQ135" s="5">
        <v>12037.47</v>
      </c>
      <c r="AR135" s="10">
        <v>60</v>
      </c>
      <c r="AS135" s="9">
        <f t="shared" si="19"/>
        <v>-25</v>
      </c>
      <c r="AT135" s="8">
        <v>6</v>
      </c>
      <c r="AU135" s="7">
        <v>13</v>
      </c>
      <c r="AV135" s="7">
        <v>12</v>
      </c>
      <c r="AW135" s="6">
        <v>29</v>
      </c>
      <c r="AX135" s="11">
        <v>1</v>
      </c>
      <c r="AY135" s="10">
        <v>46565.53</v>
      </c>
      <c r="AZ135" s="9">
        <f t="shared" si="20"/>
        <v>-62.23</v>
      </c>
      <c r="BA135" s="8">
        <v>4233.03</v>
      </c>
      <c r="BB135" s="7">
        <v>7889.59</v>
      </c>
      <c r="BC135" s="7">
        <v>4673.72</v>
      </c>
      <c r="BD135" s="6">
        <v>29769.19</v>
      </c>
      <c r="BE135" s="5">
        <v>3215.87</v>
      </c>
      <c r="BF135" s="10">
        <v>44</v>
      </c>
      <c r="BG135" s="9">
        <f t="shared" si="21"/>
        <v>-6.38</v>
      </c>
      <c r="BH135" s="8">
        <v>13</v>
      </c>
      <c r="BI135" s="7">
        <v>19</v>
      </c>
      <c r="BJ135" s="7">
        <v>3</v>
      </c>
      <c r="BK135" s="6">
        <v>9</v>
      </c>
      <c r="BL135" s="11">
        <v>16</v>
      </c>
      <c r="BM135" s="10">
        <v>47903</v>
      </c>
      <c r="BN135" s="9">
        <f t="shared" si="22"/>
        <v>-15.47</v>
      </c>
      <c r="BO135" s="8">
        <v>6970.49</v>
      </c>
      <c r="BP135" s="7">
        <v>19164.41</v>
      </c>
      <c r="BQ135" s="7">
        <v>1395.06</v>
      </c>
      <c r="BR135" s="6">
        <v>20373.04</v>
      </c>
      <c r="BS135" s="5">
        <v>17769.349999999999</v>
      </c>
      <c r="BT135" s="10">
        <v>21</v>
      </c>
      <c r="BU135" s="9">
        <f t="shared" si="23"/>
        <v>-36.36</v>
      </c>
      <c r="BV135" s="8">
        <v>5</v>
      </c>
      <c r="BW135" s="7">
        <v>7</v>
      </c>
      <c r="BX135" s="7">
        <v>2</v>
      </c>
      <c r="BY135" s="6">
        <v>7</v>
      </c>
      <c r="BZ135" s="11">
        <v>5</v>
      </c>
      <c r="CA135" s="10">
        <v>44458.51</v>
      </c>
      <c r="CB135" s="9">
        <f t="shared" si="24"/>
        <v>-35.35</v>
      </c>
      <c r="CC135" s="8">
        <v>1888.87</v>
      </c>
      <c r="CD135" s="7">
        <v>5480.09</v>
      </c>
      <c r="CE135" s="7">
        <v>1609.71</v>
      </c>
      <c r="CF135" s="6">
        <v>35479.839999999997</v>
      </c>
      <c r="CG135" s="5">
        <v>3870.38</v>
      </c>
      <c r="CH135" s="10">
        <v>235</v>
      </c>
      <c r="CI135" s="9">
        <f t="shared" si="25"/>
        <v>-6</v>
      </c>
      <c r="CJ135" s="8">
        <v>45</v>
      </c>
      <c r="CK135" s="7">
        <v>108</v>
      </c>
      <c r="CL135" s="7">
        <v>29</v>
      </c>
      <c r="CM135" s="6">
        <v>51</v>
      </c>
      <c r="CN135" s="11">
        <v>79</v>
      </c>
      <c r="CO135" s="10">
        <v>123553.13</v>
      </c>
      <c r="CP135" s="9">
        <f t="shared" si="26"/>
        <v>-33.729999999999997</v>
      </c>
      <c r="CQ135" s="8">
        <v>17769.82</v>
      </c>
      <c r="CR135" s="7">
        <v>66179.78</v>
      </c>
      <c r="CS135" s="7">
        <v>11676.08</v>
      </c>
      <c r="CT135" s="6">
        <v>27192.23</v>
      </c>
      <c r="CU135" s="5">
        <v>54503.7</v>
      </c>
    </row>
    <row r="136" spans="1:99" s="26" customFormat="1" ht="25.5" customHeight="1" x14ac:dyDescent="0.15">
      <c r="A136" s="141">
        <v>43344</v>
      </c>
      <c r="B136" s="10">
        <v>1479</v>
      </c>
      <c r="C136" s="9">
        <f t="shared" si="27"/>
        <v>-10.31</v>
      </c>
      <c r="D136" s="8">
        <v>845</v>
      </c>
      <c r="E136" s="7">
        <v>351</v>
      </c>
      <c r="F136" s="7">
        <v>254</v>
      </c>
      <c r="G136" s="6">
        <v>27</v>
      </c>
      <c r="H136" s="11">
        <v>97</v>
      </c>
      <c r="I136" s="10">
        <v>461643.23</v>
      </c>
      <c r="J136" s="9">
        <f t="shared" si="14"/>
        <v>-5.68</v>
      </c>
      <c r="K136" s="8">
        <v>247842.51</v>
      </c>
      <c r="L136" s="7">
        <v>112259.84</v>
      </c>
      <c r="M136" s="7">
        <v>70016.81</v>
      </c>
      <c r="N136" s="6">
        <v>30607.4</v>
      </c>
      <c r="O136" s="5">
        <v>42243.03</v>
      </c>
      <c r="P136" s="10">
        <v>851</v>
      </c>
      <c r="Q136" s="9">
        <f t="shared" si="15"/>
        <v>-1.1599999999999999</v>
      </c>
      <c r="R136" s="8">
        <v>365</v>
      </c>
      <c r="S136" s="7">
        <v>237</v>
      </c>
      <c r="T136" s="7">
        <v>221</v>
      </c>
      <c r="U136" s="6">
        <v>28</v>
      </c>
      <c r="V136" s="11">
        <v>16</v>
      </c>
      <c r="W136" s="10">
        <v>56602.09</v>
      </c>
      <c r="X136" s="9">
        <f t="shared" si="16"/>
        <v>-0.5</v>
      </c>
      <c r="Y136" s="8">
        <v>24747.94</v>
      </c>
      <c r="Z136" s="7">
        <v>15061.94</v>
      </c>
      <c r="AA136" s="7">
        <v>15061.53</v>
      </c>
      <c r="AB136" s="6">
        <v>1730.68</v>
      </c>
      <c r="AC136" s="5">
        <v>0.41</v>
      </c>
      <c r="AD136" s="10">
        <v>67</v>
      </c>
      <c r="AE136" s="9">
        <f t="shared" si="17"/>
        <v>-20.239999999999998</v>
      </c>
      <c r="AF136" s="8">
        <v>21</v>
      </c>
      <c r="AG136" s="7">
        <v>26</v>
      </c>
      <c r="AH136" s="7">
        <v>3</v>
      </c>
      <c r="AI136" s="6">
        <v>17</v>
      </c>
      <c r="AJ136" s="11">
        <v>23</v>
      </c>
      <c r="AK136" s="10">
        <v>33656.49</v>
      </c>
      <c r="AL136" s="9">
        <f t="shared" si="18"/>
        <v>-55.66</v>
      </c>
      <c r="AM136" s="8">
        <v>4707.9799999999996</v>
      </c>
      <c r="AN136" s="7">
        <v>17510.830000000002</v>
      </c>
      <c r="AO136" s="7">
        <v>395.58</v>
      </c>
      <c r="AP136" s="6">
        <v>11042.1</v>
      </c>
      <c r="AQ136" s="5">
        <v>17115.25</v>
      </c>
      <c r="AR136" s="10">
        <v>72</v>
      </c>
      <c r="AS136" s="9">
        <f t="shared" si="19"/>
        <v>-10</v>
      </c>
      <c r="AT136" s="8">
        <v>10</v>
      </c>
      <c r="AU136" s="7">
        <v>16</v>
      </c>
      <c r="AV136" s="7">
        <v>12</v>
      </c>
      <c r="AW136" s="6">
        <v>34</v>
      </c>
      <c r="AX136" s="11">
        <v>4</v>
      </c>
      <c r="AY136" s="10">
        <v>64969.91</v>
      </c>
      <c r="AZ136" s="9">
        <f t="shared" si="20"/>
        <v>-23.17</v>
      </c>
      <c r="BA136" s="8">
        <v>2558.89</v>
      </c>
      <c r="BB136" s="7">
        <v>17991.95</v>
      </c>
      <c r="BC136" s="7">
        <v>5768</v>
      </c>
      <c r="BD136" s="6">
        <v>38651.07</v>
      </c>
      <c r="BE136" s="5">
        <v>12223.95</v>
      </c>
      <c r="BF136" s="10">
        <v>42</v>
      </c>
      <c r="BG136" s="9">
        <f t="shared" si="21"/>
        <v>-17.649999999999999</v>
      </c>
      <c r="BH136" s="8">
        <v>9</v>
      </c>
      <c r="BI136" s="7">
        <v>18</v>
      </c>
      <c r="BJ136" s="7">
        <v>3</v>
      </c>
      <c r="BK136" s="6">
        <v>12</v>
      </c>
      <c r="BL136" s="11">
        <v>15</v>
      </c>
      <c r="BM136" s="10">
        <v>45557.59</v>
      </c>
      <c r="BN136" s="9">
        <f t="shared" si="22"/>
        <v>17.420000000000002</v>
      </c>
      <c r="BO136" s="8">
        <v>4119.5200000000004</v>
      </c>
      <c r="BP136" s="7">
        <v>15336.71</v>
      </c>
      <c r="BQ136" s="7">
        <v>1761.96</v>
      </c>
      <c r="BR136" s="6">
        <v>24339.4</v>
      </c>
      <c r="BS136" s="5">
        <v>13574.75</v>
      </c>
      <c r="BT136" s="10">
        <v>38</v>
      </c>
      <c r="BU136" s="9">
        <f t="shared" si="23"/>
        <v>-17.39</v>
      </c>
      <c r="BV136" s="8">
        <v>7</v>
      </c>
      <c r="BW136" s="7">
        <v>16</v>
      </c>
      <c r="BX136" s="7">
        <v>3</v>
      </c>
      <c r="BY136" s="6">
        <v>12</v>
      </c>
      <c r="BZ136" s="11">
        <v>13</v>
      </c>
      <c r="CA136" s="10">
        <v>36569.64</v>
      </c>
      <c r="CB136" s="9">
        <f t="shared" si="24"/>
        <v>-51.4</v>
      </c>
      <c r="CC136" s="8">
        <v>4383.91</v>
      </c>
      <c r="CD136" s="7">
        <v>16404.3</v>
      </c>
      <c r="CE136" s="7">
        <v>2156.69</v>
      </c>
      <c r="CF136" s="6">
        <v>13624.74</v>
      </c>
      <c r="CG136" s="5">
        <v>14247.61</v>
      </c>
      <c r="CH136" s="10">
        <v>247</v>
      </c>
      <c r="CI136" s="9">
        <f t="shared" si="25"/>
        <v>-29.43</v>
      </c>
      <c r="CJ136" s="8">
        <v>44</v>
      </c>
      <c r="CK136" s="7">
        <v>124</v>
      </c>
      <c r="CL136" s="7">
        <v>22</v>
      </c>
      <c r="CM136" s="6">
        <v>55</v>
      </c>
      <c r="CN136" s="11">
        <v>103</v>
      </c>
      <c r="CO136" s="10">
        <v>152344.32999999999</v>
      </c>
      <c r="CP136" s="9">
        <f t="shared" si="26"/>
        <v>-23.4</v>
      </c>
      <c r="CQ136" s="8">
        <v>21279.15</v>
      </c>
      <c r="CR136" s="7">
        <v>76419.73</v>
      </c>
      <c r="CS136" s="7">
        <v>10382.99</v>
      </c>
      <c r="CT136" s="6">
        <v>42472.21</v>
      </c>
      <c r="CU136" s="5">
        <v>67143.17</v>
      </c>
    </row>
    <row r="137" spans="1:99" s="26" customFormat="1" ht="25.5" customHeight="1" x14ac:dyDescent="0.15">
      <c r="A137" s="141">
        <v>43374</v>
      </c>
      <c r="B137" s="10">
        <v>1696</v>
      </c>
      <c r="C137" s="9">
        <f t="shared" si="27"/>
        <v>6.13</v>
      </c>
      <c r="D137" s="8">
        <v>970</v>
      </c>
      <c r="E137" s="7">
        <v>433</v>
      </c>
      <c r="F137" s="7">
        <v>261</v>
      </c>
      <c r="G137" s="6">
        <v>26</v>
      </c>
      <c r="H137" s="11">
        <v>174</v>
      </c>
      <c r="I137" s="10">
        <v>507407.31</v>
      </c>
      <c r="J137" s="9">
        <f t="shared" si="14"/>
        <v>6.77</v>
      </c>
      <c r="K137" s="8">
        <v>298762.71000000002</v>
      </c>
      <c r="L137" s="7">
        <v>113675.88</v>
      </c>
      <c r="M137" s="7">
        <v>76496.240000000005</v>
      </c>
      <c r="N137" s="6">
        <v>14441.28</v>
      </c>
      <c r="O137" s="5">
        <v>39493</v>
      </c>
      <c r="P137" s="10">
        <v>868</v>
      </c>
      <c r="Q137" s="9">
        <f t="shared" si="15"/>
        <v>6.9</v>
      </c>
      <c r="R137" s="8">
        <v>420</v>
      </c>
      <c r="S137" s="7">
        <v>227</v>
      </c>
      <c r="T137" s="7">
        <v>195</v>
      </c>
      <c r="U137" s="6">
        <v>26</v>
      </c>
      <c r="V137" s="11">
        <v>32</v>
      </c>
      <c r="W137" s="10">
        <v>57332.06</v>
      </c>
      <c r="X137" s="9">
        <f t="shared" si="16"/>
        <v>5.88</v>
      </c>
      <c r="Y137" s="8">
        <v>27805.69</v>
      </c>
      <c r="Z137" s="7">
        <v>15261.23</v>
      </c>
      <c r="AA137" s="7">
        <v>12830.82</v>
      </c>
      <c r="AB137" s="6">
        <v>1434.32</v>
      </c>
      <c r="AC137" s="5">
        <v>2430.41</v>
      </c>
      <c r="AD137" s="10">
        <v>86</v>
      </c>
      <c r="AE137" s="9">
        <f t="shared" si="17"/>
        <v>16.22</v>
      </c>
      <c r="AF137" s="8">
        <v>24</v>
      </c>
      <c r="AG137" s="7">
        <v>34</v>
      </c>
      <c r="AH137" s="7">
        <v>7</v>
      </c>
      <c r="AI137" s="6">
        <v>21</v>
      </c>
      <c r="AJ137" s="11">
        <v>27</v>
      </c>
      <c r="AK137" s="10">
        <v>60772.95</v>
      </c>
      <c r="AL137" s="9">
        <f t="shared" si="18"/>
        <v>61.23</v>
      </c>
      <c r="AM137" s="8">
        <v>6770.33</v>
      </c>
      <c r="AN137" s="7">
        <v>30073.14</v>
      </c>
      <c r="AO137" s="7">
        <v>2768.46</v>
      </c>
      <c r="AP137" s="6">
        <v>21161.02</v>
      </c>
      <c r="AQ137" s="5">
        <v>27304.68</v>
      </c>
      <c r="AR137" s="10">
        <v>74</v>
      </c>
      <c r="AS137" s="9">
        <f t="shared" si="19"/>
        <v>19.350000000000001</v>
      </c>
      <c r="AT137" s="8">
        <v>8</v>
      </c>
      <c r="AU137" s="7">
        <v>22</v>
      </c>
      <c r="AV137" s="7">
        <v>12</v>
      </c>
      <c r="AW137" s="6">
        <v>32</v>
      </c>
      <c r="AX137" s="11">
        <v>10</v>
      </c>
      <c r="AY137" s="10">
        <v>126273.54</v>
      </c>
      <c r="AZ137" s="9">
        <f t="shared" si="20"/>
        <v>21.4</v>
      </c>
      <c r="BA137" s="8">
        <v>2978.31</v>
      </c>
      <c r="BB137" s="7">
        <v>12198.06</v>
      </c>
      <c r="BC137" s="7">
        <v>4985.82</v>
      </c>
      <c r="BD137" s="6">
        <v>106111.35</v>
      </c>
      <c r="BE137" s="5">
        <v>7212.24</v>
      </c>
      <c r="BF137" s="10">
        <v>43</v>
      </c>
      <c r="BG137" s="9">
        <f t="shared" si="21"/>
        <v>-17.309999999999999</v>
      </c>
      <c r="BH137" s="8">
        <v>9</v>
      </c>
      <c r="BI137" s="7">
        <v>17</v>
      </c>
      <c r="BJ137" s="7">
        <v>4</v>
      </c>
      <c r="BK137" s="6">
        <v>13</v>
      </c>
      <c r="BL137" s="11">
        <v>13</v>
      </c>
      <c r="BM137" s="10">
        <v>41844.99</v>
      </c>
      <c r="BN137" s="9">
        <f t="shared" si="22"/>
        <v>-13.6</v>
      </c>
      <c r="BO137" s="8">
        <v>3066.79</v>
      </c>
      <c r="BP137" s="7">
        <v>14957.16</v>
      </c>
      <c r="BQ137" s="7">
        <v>2348.5700000000002</v>
      </c>
      <c r="BR137" s="6">
        <v>21472.47</v>
      </c>
      <c r="BS137" s="5">
        <v>12608.59</v>
      </c>
      <c r="BT137" s="10">
        <v>42</v>
      </c>
      <c r="BU137" s="9">
        <f t="shared" si="23"/>
        <v>68</v>
      </c>
      <c r="BV137" s="8">
        <v>10</v>
      </c>
      <c r="BW137" s="7">
        <v>10</v>
      </c>
      <c r="BX137" s="7">
        <v>2</v>
      </c>
      <c r="BY137" s="6">
        <v>20</v>
      </c>
      <c r="BZ137" s="11">
        <v>8</v>
      </c>
      <c r="CA137" s="10">
        <v>110699.98</v>
      </c>
      <c r="CB137" s="9">
        <f t="shared" si="24"/>
        <v>29.38</v>
      </c>
      <c r="CC137" s="8">
        <v>8347.5499999999993</v>
      </c>
      <c r="CD137" s="7">
        <v>9339.41</v>
      </c>
      <c r="CE137" s="7">
        <v>1160.79</v>
      </c>
      <c r="CF137" s="6">
        <v>91852.23</v>
      </c>
      <c r="CG137" s="5">
        <v>8178.62</v>
      </c>
      <c r="CH137" s="10">
        <v>229</v>
      </c>
      <c r="CI137" s="9">
        <f t="shared" si="25"/>
        <v>-19.37</v>
      </c>
      <c r="CJ137" s="8">
        <v>39</v>
      </c>
      <c r="CK137" s="7">
        <v>123</v>
      </c>
      <c r="CL137" s="7">
        <v>25</v>
      </c>
      <c r="CM137" s="6">
        <v>40</v>
      </c>
      <c r="CN137" s="11">
        <v>98</v>
      </c>
      <c r="CO137" s="10">
        <v>126034.9</v>
      </c>
      <c r="CP137" s="9">
        <f t="shared" si="26"/>
        <v>-20.58</v>
      </c>
      <c r="CQ137" s="8">
        <v>19622.189999999999</v>
      </c>
      <c r="CR137" s="7">
        <v>74876.38</v>
      </c>
      <c r="CS137" s="7">
        <v>10603.55</v>
      </c>
      <c r="CT137" s="6">
        <v>19251.64</v>
      </c>
      <c r="CU137" s="5">
        <v>64609.17</v>
      </c>
    </row>
    <row r="138" spans="1:99" s="26" customFormat="1" ht="25.5" customHeight="1" x14ac:dyDescent="0.15">
      <c r="A138" s="141">
        <v>43405</v>
      </c>
      <c r="B138" s="10">
        <v>1761</v>
      </c>
      <c r="C138" s="9">
        <f t="shared" si="27"/>
        <v>12.96</v>
      </c>
      <c r="D138" s="8">
        <v>952</v>
      </c>
      <c r="E138" s="7">
        <v>457</v>
      </c>
      <c r="F138" s="7">
        <v>305</v>
      </c>
      <c r="G138" s="6">
        <v>45</v>
      </c>
      <c r="H138" s="11">
        <v>153</v>
      </c>
      <c r="I138" s="10">
        <v>523491.91</v>
      </c>
      <c r="J138" s="9">
        <f t="shared" si="14"/>
        <v>18.84</v>
      </c>
      <c r="K138" s="8">
        <v>281665.15000000002</v>
      </c>
      <c r="L138" s="7">
        <v>141257.98000000001</v>
      </c>
      <c r="M138" s="7">
        <v>75203.14</v>
      </c>
      <c r="N138" s="6">
        <v>23124.87</v>
      </c>
      <c r="O138" s="5">
        <v>67596.38</v>
      </c>
      <c r="P138" s="10">
        <v>946</v>
      </c>
      <c r="Q138" s="9">
        <f t="shared" si="15"/>
        <v>13.29</v>
      </c>
      <c r="R138" s="8">
        <v>455</v>
      </c>
      <c r="S138" s="7">
        <v>205</v>
      </c>
      <c r="T138" s="7">
        <v>261</v>
      </c>
      <c r="U138" s="6">
        <v>25</v>
      </c>
      <c r="V138" s="11">
        <v>-56</v>
      </c>
      <c r="W138" s="10">
        <v>62955.98</v>
      </c>
      <c r="X138" s="9">
        <f t="shared" si="16"/>
        <v>10.79</v>
      </c>
      <c r="Y138" s="8">
        <v>30483.51</v>
      </c>
      <c r="Z138" s="7">
        <v>13503.59</v>
      </c>
      <c r="AA138" s="7">
        <v>17437.91</v>
      </c>
      <c r="AB138" s="6">
        <v>1530.97</v>
      </c>
      <c r="AC138" s="5">
        <v>-3934.32</v>
      </c>
      <c r="AD138" s="10">
        <v>82</v>
      </c>
      <c r="AE138" s="9">
        <f t="shared" si="17"/>
        <v>20.59</v>
      </c>
      <c r="AF138" s="8">
        <v>31</v>
      </c>
      <c r="AG138" s="7">
        <v>30</v>
      </c>
      <c r="AH138" s="7">
        <v>9</v>
      </c>
      <c r="AI138" s="6">
        <v>12</v>
      </c>
      <c r="AJ138" s="11">
        <v>21</v>
      </c>
      <c r="AK138" s="10">
        <v>30132.75</v>
      </c>
      <c r="AL138" s="9">
        <f t="shared" si="18"/>
        <v>-56.38</v>
      </c>
      <c r="AM138" s="8">
        <v>7323.47</v>
      </c>
      <c r="AN138" s="7">
        <v>15933</v>
      </c>
      <c r="AO138" s="7">
        <v>2211.38</v>
      </c>
      <c r="AP138" s="6">
        <v>4664.8999999999996</v>
      </c>
      <c r="AQ138" s="5">
        <v>13721.62</v>
      </c>
      <c r="AR138" s="10">
        <v>61</v>
      </c>
      <c r="AS138" s="9">
        <f t="shared" si="19"/>
        <v>-11.59</v>
      </c>
      <c r="AT138" s="8">
        <v>7</v>
      </c>
      <c r="AU138" s="7">
        <v>25</v>
      </c>
      <c r="AV138" s="7">
        <v>4</v>
      </c>
      <c r="AW138" s="6">
        <v>25</v>
      </c>
      <c r="AX138" s="11">
        <v>21</v>
      </c>
      <c r="AY138" s="10">
        <v>85422.77</v>
      </c>
      <c r="AZ138" s="9">
        <f t="shared" si="20"/>
        <v>-34.619999999999997</v>
      </c>
      <c r="BA138" s="8">
        <v>2256.92</v>
      </c>
      <c r="BB138" s="7">
        <v>12196.5</v>
      </c>
      <c r="BC138" s="7">
        <v>3173.77</v>
      </c>
      <c r="BD138" s="6">
        <v>67795.58</v>
      </c>
      <c r="BE138" s="5">
        <v>9022.73</v>
      </c>
      <c r="BF138" s="10">
        <v>36</v>
      </c>
      <c r="BG138" s="9">
        <f t="shared" si="21"/>
        <v>0</v>
      </c>
      <c r="BH138" s="8">
        <v>12</v>
      </c>
      <c r="BI138" s="7">
        <v>13</v>
      </c>
      <c r="BJ138" s="7">
        <v>4</v>
      </c>
      <c r="BK138" s="6">
        <v>7</v>
      </c>
      <c r="BL138" s="11">
        <v>9</v>
      </c>
      <c r="BM138" s="10">
        <v>38973.51</v>
      </c>
      <c r="BN138" s="9">
        <f t="shared" si="22"/>
        <v>56.39</v>
      </c>
      <c r="BO138" s="8">
        <v>4376.21</v>
      </c>
      <c r="BP138" s="7">
        <v>7229.88</v>
      </c>
      <c r="BQ138" s="7">
        <v>1176.6600000000001</v>
      </c>
      <c r="BR138" s="6">
        <v>26190.76</v>
      </c>
      <c r="BS138" s="5">
        <v>6053.22</v>
      </c>
      <c r="BT138" s="10">
        <v>47</v>
      </c>
      <c r="BU138" s="9">
        <f t="shared" si="23"/>
        <v>51.61</v>
      </c>
      <c r="BV138" s="8">
        <v>10</v>
      </c>
      <c r="BW138" s="7">
        <v>13</v>
      </c>
      <c r="BX138" s="7">
        <v>5</v>
      </c>
      <c r="BY138" s="6">
        <v>19</v>
      </c>
      <c r="BZ138" s="11">
        <v>8</v>
      </c>
      <c r="CA138" s="10">
        <v>89943.8</v>
      </c>
      <c r="CB138" s="9">
        <f t="shared" si="24"/>
        <v>191.97</v>
      </c>
      <c r="CC138" s="8">
        <v>7445.44</v>
      </c>
      <c r="CD138" s="7">
        <v>11791.5</v>
      </c>
      <c r="CE138" s="7">
        <v>5313.9</v>
      </c>
      <c r="CF138" s="6">
        <v>65392.959999999999</v>
      </c>
      <c r="CG138" s="5">
        <v>6477.6</v>
      </c>
      <c r="CH138" s="10">
        <v>213</v>
      </c>
      <c r="CI138" s="9">
        <f t="shared" si="25"/>
        <v>-6.58</v>
      </c>
      <c r="CJ138" s="8">
        <v>42</v>
      </c>
      <c r="CK138" s="7">
        <v>97</v>
      </c>
      <c r="CL138" s="7">
        <v>22</v>
      </c>
      <c r="CM138" s="6">
        <v>51</v>
      </c>
      <c r="CN138" s="11">
        <v>75</v>
      </c>
      <c r="CO138" s="10">
        <v>123916.11</v>
      </c>
      <c r="CP138" s="9">
        <f t="shared" si="26"/>
        <v>-3.71</v>
      </c>
      <c r="CQ138" s="8">
        <v>18440.259999999998</v>
      </c>
      <c r="CR138" s="7">
        <v>65663.17</v>
      </c>
      <c r="CS138" s="7">
        <v>8679.23</v>
      </c>
      <c r="CT138" s="6">
        <v>30274.5</v>
      </c>
      <c r="CU138" s="5">
        <v>56983.94</v>
      </c>
    </row>
    <row r="139" spans="1:99" s="26" customFormat="1" ht="25.5" customHeight="1" thickBot="1" x14ac:dyDescent="0.2">
      <c r="A139" s="143">
        <v>43435</v>
      </c>
      <c r="B139" s="24">
        <v>1949</v>
      </c>
      <c r="C139" s="23">
        <f t="shared" si="27"/>
        <v>2.15</v>
      </c>
      <c r="D139" s="22">
        <v>1073</v>
      </c>
      <c r="E139" s="21">
        <v>471</v>
      </c>
      <c r="F139" s="21">
        <v>336</v>
      </c>
      <c r="G139" s="20">
        <v>65</v>
      </c>
      <c r="H139" s="25">
        <v>136</v>
      </c>
      <c r="I139" s="24">
        <v>581966.93999999994</v>
      </c>
      <c r="J139" s="23">
        <f t="shared" si="14"/>
        <v>1.4</v>
      </c>
      <c r="K139" s="22">
        <v>312473.36</v>
      </c>
      <c r="L139" s="21">
        <v>124559.23</v>
      </c>
      <c r="M139" s="21">
        <v>124489.88</v>
      </c>
      <c r="N139" s="20">
        <v>18450.12</v>
      </c>
      <c r="O139" s="19">
        <v>731.41</v>
      </c>
      <c r="P139" s="24">
        <v>941</v>
      </c>
      <c r="Q139" s="23">
        <f t="shared" si="15"/>
        <v>1.84</v>
      </c>
      <c r="R139" s="22">
        <v>448</v>
      </c>
      <c r="S139" s="21">
        <v>249</v>
      </c>
      <c r="T139" s="21">
        <v>213</v>
      </c>
      <c r="U139" s="20">
        <v>31</v>
      </c>
      <c r="V139" s="25">
        <v>36</v>
      </c>
      <c r="W139" s="24">
        <v>63053.46</v>
      </c>
      <c r="X139" s="23">
        <f t="shared" si="16"/>
        <v>0.44</v>
      </c>
      <c r="Y139" s="22">
        <v>29912.16</v>
      </c>
      <c r="Z139" s="21">
        <v>16623.77</v>
      </c>
      <c r="AA139" s="21">
        <v>14802</v>
      </c>
      <c r="AB139" s="20">
        <v>1715.53</v>
      </c>
      <c r="AC139" s="19">
        <v>1821.77</v>
      </c>
      <c r="AD139" s="24">
        <v>106</v>
      </c>
      <c r="AE139" s="23">
        <f t="shared" si="17"/>
        <v>9.2799999999999994</v>
      </c>
      <c r="AF139" s="22">
        <v>32</v>
      </c>
      <c r="AG139" s="21">
        <v>36</v>
      </c>
      <c r="AH139" s="21">
        <v>14</v>
      </c>
      <c r="AI139" s="20">
        <v>24</v>
      </c>
      <c r="AJ139" s="25">
        <v>22</v>
      </c>
      <c r="AK139" s="24">
        <v>46148.38</v>
      </c>
      <c r="AL139" s="23">
        <f t="shared" si="18"/>
        <v>0.14000000000000001</v>
      </c>
      <c r="AM139" s="22">
        <v>6278.49</v>
      </c>
      <c r="AN139" s="21">
        <v>17900.73</v>
      </c>
      <c r="AO139" s="21">
        <v>3235.87</v>
      </c>
      <c r="AP139" s="20">
        <v>18733.29</v>
      </c>
      <c r="AQ139" s="19">
        <v>14664.86</v>
      </c>
      <c r="AR139" s="24">
        <v>89</v>
      </c>
      <c r="AS139" s="23">
        <f t="shared" si="19"/>
        <v>5.95</v>
      </c>
      <c r="AT139" s="22">
        <v>10</v>
      </c>
      <c r="AU139" s="21">
        <v>26</v>
      </c>
      <c r="AV139" s="21">
        <v>11</v>
      </c>
      <c r="AW139" s="20">
        <v>42</v>
      </c>
      <c r="AX139" s="25">
        <v>15</v>
      </c>
      <c r="AY139" s="24">
        <v>112591.22</v>
      </c>
      <c r="AZ139" s="23">
        <f t="shared" si="20"/>
        <v>13.61</v>
      </c>
      <c r="BA139" s="22">
        <v>3316</v>
      </c>
      <c r="BB139" s="21">
        <v>24067.13</v>
      </c>
      <c r="BC139" s="21">
        <v>3713.39</v>
      </c>
      <c r="BD139" s="20">
        <v>81494.7</v>
      </c>
      <c r="BE139" s="19">
        <v>20353.740000000002</v>
      </c>
      <c r="BF139" s="24">
        <v>52</v>
      </c>
      <c r="BG139" s="23">
        <f t="shared" si="21"/>
        <v>-29.73</v>
      </c>
      <c r="BH139" s="22">
        <v>13</v>
      </c>
      <c r="BI139" s="21">
        <v>17</v>
      </c>
      <c r="BJ139" s="21">
        <v>6</v>
      </c>
      <c r="BK139" s="20">
        <v>16</v>
      </c>
      <c r="BL139" s="25">
        <v>11</v>
      </c>
      <c r="BM139" s="24">
        <v>41003.42</v>
      </c>
      <c r="BN139" s="23">
        <f t="shared" si="22"/>
        <v>-54.53</v>
      </c>
      <c r="BO139" s="22">
        <v>5831.84</v>
      </c>
      <c r="BP139" s="21">
        <v>9843.5400000000009</v>
      </c>
      <c r="BQ139" s="21">
        <v>6646.31</v>
      </c>
      <c r="BR139" s="20">
        <v>18681.73</v>
      </c>
      <c r="BS139" s="19">
        <v>3197.23</v>
      </c>
      <c r="BT139" s="24">
        <v>52</v>
      </c>
      <c r="BU139" s="23">
        <f t="shared" si="23"/>
        <v>1.96</v>
      </c>
      <c r="BV139" s="22">
        <v>6</v>
      </c>
      <c r="BW139" s="21">
        <v>25</v>
      </c>
      <c r="BX139" s="21">
        <v>3</v>
      </c>
      <c r="BY139" s="20">
        <v>17</v>
      </c>
      <c r="BZ139" s="25">
        <v>23</v>
      </c>
      <c r="CA139" s="24">
        <v>92274.08</v>
      </c>
      <c r="CB139" s="23">
        <f t="shared" si="24"/>
        <v>-18.72</v>
      </c>
      <c r="CC139" s="22">
        <v>2331.64</v>
      </c>
      <c r="CD139" s="21">
        <v>26555.42</v>
      </c>
      <c r="CE139" s="21">
        <v>1666.72</v>
      </c>
      <c r="CF139" s="20">
        <v>57988.11</v>
      </c>
      <c r="CG139" s="19">
        <v>28620.89</v>
      </c>
      <c r="CH139" s="24">
        <v>299</v>
      </c>
      <c r="CI139" s="23">
        <f t="shared" si="25"/>
        <v>-9.94</v>
      </c>
      <c r="CJ139" s="22">
        <v>53</v>
      </c>
      <c r="CK139" s="21">
        <v>168</v>
      </c>
      <c r="CL139" s="21">
        <v>19</v>
      </c>
      <c r="CM139" s="20">
        <v>57</v>
      </c>
      <c r="CN139" s="25">
        <v>150</v>
      </c>
      <c r="CO139" s="24">
        <v>178878.29</v>
      </c>
      <c r="CP139" s="23">
        <f t="shared" si="26"/>
        <v>-17.09</v>
      </c>
      <c r="CQ139" s="22">
        <v>25410.67</v>
      </c>
      <c r="CR139" s="21">
        <v>103597.09</v>
      </c>
      <c r="CS139" s="21">
        <v>5683.13</v>
      </c>
      <c r="CT139" s="20">
        <v>42033.22</v>
      </c>
      <c r="CU139" s="19">
        <v>98380.85</v>
      </c>
    </row>
    <row r="140" spans="1:99" s="26" customFormat="1" ht="25.5" customHeight="1" x14ac:dyDescent="0.15">
      <c r="A140" s="140">
        <v>43466</v>
      </c>
      <c r="B140" s="81">
        <v>1311</v>
      </c>
      <c r="C140" s="80">
        <f t="shared" si="27"/>
        <v>6.76</v>
      </c>
      <c r="D140" s="79">
        <v>715</v>
      </c>
      <c r="E140" s="78">
        <v>354</v>
      </c>
      <c r="F140" s="78">
        <v>197</v>
      </c>
      <c r="G140" s="77">
        <v>33</v>
      </c>
      <c r="H140" s="82">
        <v>160</v>
      </c>
      <c r="I140" s="81">
        <v>381016.41</v>
      </c>
      <c r="J140" s="80">
        <f t="shared" si="14"/>
        <v>11.38</v>
      </c>
      <c r="K140" s="79">
        <v>222250.64</v>
      </c>
      <c r="L140" s="78">
        <v>94457.17</v>
      </c>
      <c r="M140" s="78">
        <v>43832.75</v>
      </c>
      <c r="N140" s="77">
        <v>13890.88</v>
      </c>
      <c r="O140" s="83">
        <v>52513.09</v>
      </c>
      <c r="P140" s="81">
        <v>753</v>
      </c>
      <c r="Q140" s="80">
        <f t="shared" si="15"/>
        <v>-1.31</v>
      </c>
      <c r="R140" s="79">
        <v>364</v>
      </c>
      <c r="S140" s="78">
        <v>212</v>
      </c>
      <c r="T140" s="78">
        <v>152</v>
      </c>
      <c r="U140" s="77">
        <v>25</v>
      </c>
      <c r="V140" s="82">
        <v>60</v>
      </c>
      <c r="W140" s="81">
        <v>50603.42</v>
      </c>
      <c r="X140" s="80">
        <f t="shared" si="16"/>
        <v>-3.12</v>
      </c>
      <c r="Y140" s="79">
        <v>24408.720000000001</v>
      </c>
      <c r="Z140" s="78">
        <v>14406.25</v>
      </c>
      <c r="AA140" s="78">
        <v>10317.18</v>
      </c>
      <c r="AB140" s="77">
        <v>1471.27</v>
      </c>
      <c r="AC140" s="83">
        <v>4089.07</v>
      </c>
      <c r="AD140" s="81">
        <v>44</v>
      </c>
      <c r="AE140" s="80">
        <f t="shared" si="17"/>
        <v>-12</v>
      </c>
      <c r="AF140" s="79">
        <v>12</v>
      </c>
      <c r="AG140" s="78">
        <v>20</v>
      </c>
      <c r="AH140" s="78">
        <v>4</v>
      </c>
      <c r="AI140" s="77">
        <v>8</v>
      </c>
      <c r="AJ140" s="82">
        <v>16</v>
      </c>
      <c r="AK140" s="81">
        <v>22821.51</v>
      </c>
      <c r="AL140" s="80">
        <f t="shared" si="18"/>
        <v>-32.42</v>
      </c>
      <c r="AM140" s="79">
        <v>2376.46</v>
      </c>
      <c r="AN140" s="78">
        <v>12304.87</v>
      </c>
      <c r="AO140" s="78">
        <v>1885</v>
      </c>
      <c r="AP140" s="77">
        <v>6255.18</v>
      </c>
      <c r="AQ140" s="83">
        <v>10419.870000000001</v>
      </c>
      <c r="AR140" s="81">
        <v>56</v>
      </c>
      <c r="AS140" s="80">
        <f t="shared" si="19"/>
        <v>-20</v>
      </c>
      <c r="AT140" s="79">
        <v>6</v>
      </c>
      <c r="AU140" s="78">
        <v>19</v>
      </c>
      <c r="AV140" s="78">
        <v>7</v>
      </c>
      <c r="AW140" s="77">
        <v>24</v>
      </c>
      <c r="AX140" s="82">
        <v>12</v>
      </c>
      <c r="AY140" s="81">
        <v>45333.7</v>
      </c>
      <c r="AZ140" s="80">
        <f t="shared" si="20"/>
        <v>-60.79</v>
      </c>
      <c r="BA140" s="79">
        <v>2856.51</v>
      </c>
      <c r="BB140" s="78">
        <v>10170.59</v>
      </c>
      <c r="BC140" s="78">
        <v>1690.81</v>
      </c>
      <c r="BD140" s="77">
        <v>30615.79</v>
      </c>
      <c r="BE140" s="83">
        <v>8479.7800000000007</v>
      </c>
      <c r="BF140" s="81">
        <v>28</v>
      </c>
      <c r="BG140" s="80">
        <f t="shared" si="21"/>
        <v>-26.32</v>
      </c>
      <c r="BH140" s="79">
        <v>9</v>
      </c>
      <c r="BI140" s="78">
        <v>8</v>
      </c>
      <c r="BJ140" s="78">
        <v>2</v>
      </c>
      <c r="BK140" s="77">
        <v>9</v>
      </c>
      <c r="BL140" s="82">
        <v>6</v>
      </c>
      <c r="BM140" s="81">
        <v>20099.810000000001</v>
      </c>
      <c r="BN140" s="80">
        <f t="shared" si="22"/>
        <v>-54.13</v>
      </c>
      <c r="BO140" s="79">
        <v>2417.7800000000002</v>
      </c>
      <c r="BP140" s="78">
        <v>4617.8999999999996</v>
      </c>
      <c r="BQ140" s="78">
        <v>667.08</v>
      </c>
      <c r="BR140" s="77">
        <v>12397.05</v>
      </c>
      <c r="BS140" s="83">
        <v>3950.82</v>
      </c>
      <c r="BT140" s="81">
        <v>34</v>
      </c>
      <c r="BU140" s="80">
        <f t="shared" si="23"/>
        <v>61.9</v>
      </c>
      <c r="BV140" s="79">
        <v>6</v>
      </c>
      <c r="BW140" s="78">
        <v>13</v>
      </c>
      <c r="BX140" s="78">
        <v>1</v>
      </c>
      <c r="BY140" s="77">
        <v>14</v>
      </c>
      <c r="BZ140" s="82">
        <v>12</v>
      </c>
      <c r="CA140" s="81">
        <v>103126.21</v>
      </c>
      <c r="CB140" s="80">
        <f t="shared" si="24"/>
        <v>97.45</v>
      </c>
      <c r="CC140" s="79">
        <v>4181.26</v>
      </c>
      <c r="CD140" s="78">
        <v>15325.86</v>
      </c>
      <c r="CE140" s="78">
        <v>908.56</v>
      </c>
      <c r="CF140" s="77">
        <v>82710.53</v>
      </c>
      <c r="CG140" s="83">
        <v>14417.3</v>
      </c>
      <c r="CH140" s="81">
        <v>180</v>
      </c>
      <c r="CI140" s="80">
        <f t="shared" si="25"/>
        <v>-17.43</v>
      </c>
      <c r="CJ140" s="79">
        <v>47</v>
      </c>
      <c r="CK140" s="78">
        <v>88</v>
      </c>
      <c r="CL140" s="78">
        <v>13</v>
      </c>
      <c r="CM140" s="77">
        <v>29</v>
      </c>
      <c r="CN140" s="82">
        <v>76</v>
      </c>
      <c r="CO140" s="81">
        <v>114105.06</v>
      </c>
      <c r="CP140" s="80">
        <f t="shared" si="26"/>
        <v>-14.63</v>
      </c>
      <c r="CQ140" s="79">
        <v>28832.52</v>
      </c>
      <c r="CR140" s="78">
        <v>55962.5</v>
      </c>
      <c r="CS140" s="78">
        <v>4466.2700000000004</v>
      </c>
      <c r="CT140" s="77">
        <v>22176.55</v>
      </c>
      <c r="CU140" s="76">
        <v>53485.58</v>
      </c>
    </row>
    <row r="141" spans="1:99" s="26" customFormat="1" ht="25.5" customHeight="1" x14ac:dyDescent="0.15">
      <c r="A141" s="141">
        <v>43497</v>
      </c>
      <c r="B141" s="10">
        <v>1507</v>
      </c>
      <c r="C141" s="9">
        <f t="shared" si="27"/>
        <v>8.5</v>
      </c>
      <c r="D141" s="8">
        <v>831</v>
      </c>
      <c r="E141" s="7">
        <v>385</v>
      </c>
      <c r="F141" s="7">
        <v>262</v>
      </c>
      <c r="G141" s="6">
        <v>28</v>
      </c>
      <c r="H141" s="11">
        <v>124</v>
      </c>
      <c r="I141" s="10">
        <v>430036.16</v>
      </c>
      <c r="J141" s="9">
        <f t="shared" si="14"/>
        <v>12.24</v>
      </c>
      <c r="K141" s="8">
        <v>240080.69</v>
      </c>
      <c r="L141" s="7">
        <v>118139.92</v>
      </c>
      <c r="M141" s="7">
        <v>62661.85</v>
      </c>
      <c r="N141" s="6">
        <v>8770.93</v>
      </c>
      <c r="O141" s="5">
        <v>55860.84</v>
      </c>
      <c r="P141" s="10">
        <v>840</v>
      </c>
      <c r="Q141" s="9">
        <f t="shared" si="15"/>
        <v>7.69</v>
      </c>
      <c r="R141" s="8">
        <v>421</v>
      </c>
      <c r="S141" s="7">
        <v>206</v>
      </c>
      <c r="T141" s="7">
        <v>192</v>
      </c>
      <c r="U141" s="6">
        <v>21</v>
      </c>
      <c r="V141" s="11">
        <v>14</v>
      </c>
      <c r="W141" s="10">
        <v>56153.37</v>
      </c>
      <c r="X141" s="9">
        <f t="shared" si="16"/>
        <v>7.59</v>
      </c>
      <c r="Y141" s="8">
        <v>28083.71</v>
      </c>
      <c r="Z141" s="7">
        <v>13803</v>
      </c>
      <c r="AA141" s="7">
        <v>12895.01</v>
      </c>
      <c r="AB141" s="6">
        <v>1371.65</v>
      </c>
      <c r="AC141" s="5">
        <v>907.99</v>
      </c>
      <c r="AD141" s="10">
        <v>72</v>
      </c>
      <c r="AE141" s="9">
        <f t="shared" si="17"/>
        <v>16.13</v>
      </c>
      <c r="AF141" s="8">
        <v>15</v>
      </c>
      <c r="AG141" s="7">
        <v>33</v>
      </c>
      <c r="AH141" s="7">
        <v>5</v>
      </c>
      <c r="AI141" s="6">
        <v>19</v>
      </c>
      <c r="AJ141" s="11">
        <v>28</v>
      </c>
      <c r="AK141" s="10">
        <v>40029.67</v>
      </c>
      <c r="AL141" s="9">
        <f t="shared" si="18"/>
        <v>-18.64</v>
      </c>
      <c r="AM141" s="8">
        <v>4792.1499999999996</v>
      </c>
      <c r="AN141" s="7">
        <v>16396.3</v>
      </c>
      <c r="AO141" s="7">
        <v>2062.12</v>
      </c>
      <c r="AP141" s="6">
        <v>16779.099999999999</v>
      </c>
      <c r="AQ141" s="5">
        <v>14334.18</v>
      </c>
      <c r="AR141" s="10">
        <v>63</v>
      </c>
      <c r="AS141" s="9">
        <f t="shared" si="19"/>
        <v>16.670000000000002</v>
      </c>
      <c r="AT141" s="8">
        <v>11</v>
      </c>
      <c r="AU141" s="7">
        <v>15</v>
      </c>
      <c r="AV141" s="7">
        <v>10</v>
      </c>
      <c r="AW141" s="6">
        <v>27</v>
      </c>
      <c r="AX141" s="11">
        <v>5</v>
      </c>
      <c r="AY141" s="10">
        <v>50325.73</v>
      </c>
      <c r="AZ141" s="9">
        <f t="shared" si="20"/>
        <v>-0.51</v>
      </c>
      <c r="BA141" s="8">
        <v>6998.93</v>
      </c>
      <c r="BB141" s="7">
        <v>7220.57</v>
      </c>
      <c r="BC141" s="7">
        <v>9403.25</v>
      </c>
      <c r="BD141" s="6">
        <v>26702.98</v>
      </c>
      <c r="BE141" s="5">
        <v>-2182.6799999999998</v>
      </c>
      <c r="BF141" s="10">
        <v>33</v>
      </c>
      <c r="BG141" s="9">
        <f t="shared" si="21"/>
        <v>10</v>
      </c>
      <c r="BH141" s="8">
        <v>12</v>
      </c>
      <c r="BI141" s="7">
        <v>7</v>
      </c>
      <c r="BJ141" s="7">
        <v>3</v>
      </c>
      <c r="BK141" s="6">
        <v>11</v>
      </c>
      <c r="BL141" s="11">
        <v>4</v>
      </c>
      <c r="BM141" s="10">
        <v>17988.82</v>
      </c>
      <c r="BN141" s="9">
        <f t="shared" si="22"/>
        <v>-73.7</v>
      </c>
      <c r="BO141" s="8">
        <v>5700.74</v>
      </c>
      <c r="BP141" s="7">
        <v>3817.48</v>
      </c>
      <c r="BQ141" s="7">
        <v>638.01</v>
      </c>
      <c r="BR141" s="6">
        <v>7832.59</v>
      </c>
      <c r="BS141" s="5">
        <v>3179.47</v>
      </c>
      <c r="BT141" s="10">
        <v>35</v>
      </c>
      <c r="BU141" s="9">
        <f t="shared" si="23"/>
        <v>9.3800000000000008</v>
      </c>
      <c r="BV141" s="8">
        <v>12</v>
      </c>
      <c r="BW141" s="7">
        <v>10</v>
      </c>
      <c r="BX141" s="7">
        <v>5</v>
      </c>
      <c r="BY141" s="6">
        <v>8</v>
      </c>
      <c r="BZ141" s="11">
        <v>5</v>
      </c>
      <c r="CA141" s="10">
        <v>50865.65</v>
      </c>
      <c r="CB141" s="9">
        <f t="shared" si="24"/>
        <v>10.82</v>
      </c>
      <c r="CC141" s="8">
        <v>9617.18</v>
      </c>
      <c r="CD141" s="7">
        <v>8186.34</v>
      </c>
      <c r="CE141" s="7">
        <v>5928.24</v>
      </c>
      <c r="CF141" s="6">
        <v>27133.89</v>
      </c>
      <c r="CG141" s="5">
        <v>2258.1</v>
      </c>
      <c r="CH141" s="10">
        <v>197</v>
      </c>
      <c r="CI141" s="9">
        <f t="shared" si="25"/>
        <v>-6.64</v>
      </c>
      <c r="CJ141" s="8">
        <v>48</v>
      </c>
      <c r="CK141" s="7">
        <v>93</v>
      </c>
      <c r="CL141" s="7">
        <v>19</v>
      </c>
      <c r="CM141" s="6">
        <v>35</v>
      </c>
      <c r="CN141" s="11">
        <v>76</v>
      </c>
      <c r="CO141" s="10">
        <v>148512.99</v>
      </c>
      <c r="CP141" s="9">
        <f t="shared" si="26"/>
        <v>0.83</v>
      </c>
      <c r="CQ141" s="8">
        <v>22142.61</v>
      </c>
      <c r="CR141" s="7">
        <v>55076.89</v>
      </c>
      <c r="CS141" s="7">
        <v>7556.67</v>
      </c>
      <c r="CT141" s="6">
        <v>23206.720000000001</v>
      </c>
      <c r="CU141" s="5">
        <v>88050.32</v>
      </c>
    </row>
    <row r="142" spans="1:99" s="26" customFormat="1" ht="25.5" customHeight="1" x14ac:dyDescent="0.15">
      <c r="A142" s="141">
        <v>43525</v>
      </c>
      <c r="B142" s="10">
        <v>2078</v>
      </c>
      <c r="C142" s="9">
        <f t="shared" si="27"/>
        <v>5.91</v>
      </c>
      <c r="D142" s="8">
        <v>1162</v>
      </c>
      <c r="E142" s="7">
        <v>496</v>
      </c>
      <c r="F142" s="7">
        <v>362</v>
      </c>
      <c r="G142" s="6">
        <v>52</v>
      </c>
      <c r="H142" s="11">
        <v>135</v>
      </c>
      <c r="I142" s="10">
        <v>587398.61</v>
      </c>
      <c r="J142" s="9">
        <f t="shared" si="14"/>
        <v>-0.32</v>
      </c>
      <c r="K142" s="8">
        <v>320587.36</v>
      </c>
      <c r="L142" s="7">
        <v>135209.37</v>
      </c>
      <c r="M142" s="7">
        <v>95352.2</v>
      </c>
      <c r="N142" s="6">
        <v>34398.68</v>
      </c>
      <c r="O142" s="5">
        <v>40511.629999999997</v>
      </c>
      <c r="P142" s="10">
        <v>1186</v>
      </c>
      <c r="Q142" s="9">
        <f t="shared" si="15"/>
        <v>-3.66</v>
      </c>
      <c r="R142" s="8">
        <v>591</v>
      </c>
      <c r="S142" s="7">
        <v>278</v>
      </c>
      <c r="T142" s="7">
        <v>285</v>
      </c>
      <c r="U142" s="6">
        <v>32</v>
      </c>
      <c r="V142" s="11">
        <v>-7</v>
      </c>
      <c r="W142" s="10">
        <v>80751.570000000007</v>
      </c>
      <c r="X142" s="9">
        <f t="shared" si="16"/>
        <v>-5.56</v>
      </c>
      <c r="Y142" s="8">
        <v>40048.75</v>
      </c>
      <c r="Z142" s="7">
        <v>18793.12</v>
      </c>
      <c r="AA142" s="7">
        <v>19921.46</v>
      </c>
      <c r="AB142" s="6">
        <v>1988.24</v>
      </c>
      <c r="AC142" s="5">
        <v>-1128.3399999999999</v>
      </c>
      <c r="AD142" s="10">
        <v>122</v>
      </c>
      <c r="AE142" s="9">
        <f t="shared" si="17"/>
        <v>6.09</v>
      </c>
      <c r="AF142" s="8">
        <v>26</v>
      </c>
      <c r="AG142" s="7">
        <v>52</v>
      </c>
      <c r="AH142" s="7">
        <v>11</v>
      </c>
      <c r="AI142" s="6">
        <v>33</v>
      </c>
      <c r="AJ142" s="11">
        <v>41</v>
      </c>
      <c r="AK142" s="10">
        <v>61093.95</v>
      </c>
      <c r="AL142" s="9">
        <f t="shared" si="18"/>
        <v>-52.03</v>
      </c>
      <c r="AM142" s="8">
        <v>11286.37</v>
      </c>
      <c r="AN142" s="7">
        <v>27245.88</v>
      </c>
      <c r="AO142" s="7">
        <v>4294</v>
      </c>
      <c r="AP142" s="6">
        <v>18267.7</v>
      </c>
      <c r="AQ142" s="5">
        <v>22951.88</v>
      </c>
      <c r="AR142" s="10">
        <v>117</v>
      </c>
      <c r="AS142" s="9">
        <f t="shared" si="19"/>
        <v>0.86</v>
      </c>
      <c r="AT142" s="8">
        <v>11</v>
      </c>
      <c r="AU142" s="7">
        <v>29</v>
      </c>
      <c r="AV142" s="7">
        <v>20</v>
      </c>
      <c r="AW142" s="6">
        <v>56</v>
      </c>
      <c r="AX142" s="11">
        <v>10</v>
      </c>
      <c r="AY142" s="10">
        <v>311710.90000000002</v>
      </c>
      <c r="AZ142" s="9">
        <f t="shared" si="20"/>
        <v>166.58</v>
      </c>
      <c r="BA142" s="8">
        <v>2862.65</v>
      </c>
      <c r="BB142" s="7">
        <v>43199.59</v>
      </c>
      <c r="BC142" s="7">
        <v>7929.47</v>
      </c>
      <c r="BD142" s="6">
        <v>251271.05</v>
      </c>
      <c r="BE142" s="5">
        <v>41718.26</v>
      </c>
      <c r="BF142" s="10">
        <v>63</v>
      </c>
      <c r="BG142" s="9">
        <f t="shared" si="21"/>
        <v>12.5</v>
      </c>
      <c r="BH142" s="8">
        <v>17</v>
      </c>
      <c r="BI142" s="7">
        <v>22</v>
      </c>
      <c r="BJ142" s="7">
        <v>9</v>
      </c>
      <c r="BK142" s="6">
        <v>15</v>
      </c>
      <c r="BL142" s="11">
        <v>13</v>
      </c>
      <c r="BM142" s="10">
        <v>85260.1</v>
      </c>
      <c r="BN142" s="9">
        <f t="shared" si="22"/>
        <v>-2.11</v>
      </c>
      <c r="BO142" s="8">
        <v>10192.33</v>
      </c>
      <c r="BP142" s="7">
        <v>15430.77</v>
      </c>
      <c r="BQ142" s="7">
        <v>16363.06</v>
      </c>
      <c r="BR142" s="6">
        <v>43273.94</v>
      </c>
      <c r="BS142" s="5">
        <v>-932.29</v>
      </c>
      <c r="BT142" s="10">
        <v>49</v>
      </c>
      <c r="BU142" s="9">
        <f t="shared" si="23"/>
        <v>-7.55</v>
      </c>
      <c r="BV142" s="8">
        <v>7</v>
      </c>
      <c r="BW142" s="7">
        <v>15</v>
      </c>
      <c r="BX142" s="7">
        <v>3</v>
      </c>
      <c r="BY142" s="6">
        <v>24</v>
      </c>
      <c r="BZ142" s="11">
        <v>12</v>
      </c>
      <c r="CA142" s="10">
        <v>114966.39</v>
      </c>
      <c r="CB142" s="9">
        <f t="shared" si="24"/>
        <v>-5.35</v>
      </c>
      <c r="CC142" s="8">
        <v>3515.37</v>
      </c>
      <c r="CD142" s="7">
        <v>15332.62</v>
      </c>
      <c r="CE142" s="7">
        <v>2544.13</v>
      </c>
      <c r="CF142" s="6">
        <v>93574.27</v>
      </c>
      <c r="CG142" s="5">
        <v>12788.49</v>
      </c>
      <c r="CH142" s="10">
        <v>291</v>
      </c>
      <c r="CI142" s="9">
        <f t="shared" si="25"/>
        <v>-17.329999999999998</v>
      </c>
      <c r="CJ142" s="8">
        <v>49</v>
      </c>
      <c r="CK142" s="7">
        <v>133</v>
      </c>
      <c r="CL142" s="7">
        <v>21</v>
      </c>
      <c r="CM142" s="6">
        <v>88</v>
      </c>
      <c r="CN142" s="11">
        <v>112</v>
      </c>
      <c r="CO142" s="10">
        <v>217660.98</v>
      </c>
      <c r="CP142" s="9">
        <f t="shared" si="26"/>
        <v>-19.91</v>
      </c>
      <c r="CQ142" s="8">
        <v>26603.68</v>
      </c>
      <c r="CR142" s="7">
        <v>75762.320000000007</v>
      </c>
      <c r="CS142" s="7">
        <v>6240.01</v>
      </c>
      <c r="CT142" s="6">
        <v>109054.97</v>
      </c>
      <c r="CU142" s="5">
        <v>69522.31</v>
      </c>
    </row>
    <row r="143" spans="1:99" s="26" customFormat="1" ht="25.5" customHeight="1" x14ac:dyDescent="0.15">
      <c r="A143" s="141">
        <v>43556</v>
      </c>
      <c r="B143" s="10">
        <v>1778</v>
      </c>
      <c r="C143" s="9">
        <f t="shared" si="27"/>
        <v>12.39</v>
      </c>
      <c r="D143" s="8">
        <v>996</v>
      </c>
      <c r="E143" s="7">
        <v>424</v>
      </c>
      <c r="F143" s="7">
        <v>321</v>
      </c>
      <c r="G143" s="6">
        <v>34</v>
      </c>
      <c r="H143" s="11">
        <v>105</v>
      </c>
      <c r="I143" s="10">
        <v>510146.26</v>
      </c>
      <c r="J143" s="9">
        <f t="shared" si="14"/>
        <v>10.09</v>
      </c>
      <c r="K143" s="8">
        <v>284578.58</v>
      </c>
      <c r="L143" s="7">
        <v>134170.51999999999</v>
      </c>
      <c r="M143" s="7">
        <v>78529.7</v>
      </c>
      <c r="N143" s="6">
        <v>12275.96</v>
      </c>
      <c r="O143" s="5">
        <v>56019.61</v>
      </c>
      <c r="P143" s="10">
        <v>955</v>
      </c>
      <c r="Q143" s="9">
        <f t="shared" si="15"/>
        <v>4.37</v>
      </c>
      <c r="R143" s="8">
        <v>482</v>
      </c>
      <c r="S143" s="7">
        <v>209</v>
      </c>
      <c r="T143" s="7">
        <v>242</v>
      </c>
      <c r="U143" s="6">
        <v>22</v>
      </c>
      <c r="V143" s="11">
        <v>-33</v>
      </c>
      <c r="W143" s="10">
        <v>65444.6</v>
      </c>
      <c r="X143" s="9">
        <f t="shared" si="16"/>
        <v>5.21</v>
      </c>
      <c r="Y143" s="8">
        <v>33154.980000000003</v>
      </c>
      <c r="Z143" s="7">
        <v>14152.85</v>
      </c>
      <c r="AA143" s="7">
        <v>16668.189999999999</v>
      </c>
      <c r="AB143" s="6">
        <v>1468.58</v>
      </c>
      <c r="AC143" s="5">
        <v>-2515.34</v>
      </c>
      <c r="AD143" s="10">
        <v>60</v>
      </c>
      <c r="AE143" s="9">
        <f t="shared" si="17"/>
        <v>-28.57</v>
      </c>
      <c r="AF143" s="8">
        <v>21</v>
      </c>
      <c r="AG143" s="7">
        <v>18</v>
      </c>
      <c r="AH143" s="7">
        <v>5</v>
      </c>
      <c r="AI143" s="6">
        <v>15</v>
      </c>
      <c r="AJ143" s="11">
        <v>14</v>
      </c>
      <c r="AK143" s="10">
        <v>23200.080000000002</v>
      </c>
      <c r="AL143" s="9">
        <f t="shared" si="18"/>
        <v>-51.19</v>
      </c>
      <c r="AM143" s="8">
        <v>5259.99</v>
      </c>
      <c r="AN143" s="7">
        <v>5107.38</v>
      </c>
      <c r="AO143" s="7">
        <v>2947.37</v>
      </c>
      <c r="AP143" s="6">
        <v>8083.39</v>
      </c>
      <c r="AQ143" s="5">
        <v>3961.96</v>
      </c>
      <c r="AR143" s="10">
        <v>58</v>
      </c>
      <c r="AS143" s="9">
        <f t="shared" si="19"/>
        <v>-7.94</v>
      </c>
      <c r="AT143" s="8">
        <v>9</v>
      </c>
      <c r="AU143" s="7">
        <v>15</v>
      </c>
      <c r="AV143" s="7">
        <v>9</v>
      </c>
      <c r="AW143" s="6">
        <v>24</v>
      </c>
      <c r="AX143" s="11">
        <v>7</v>
      </c>
      <c r="AY143" s="10">
        <v>63021.83</v>
      </c>
      <c r="AZ143" s="9">
        <f t="shared" si="20"/>
        <v>7.8</v>
      </c>
      <c r="BA143" s="8">
        <v>4213.26</v>
      </c>
      <c r="BB143" s="7">
        <v>15092.87</v>
      </c>
      <c r="BC143" s="7">
        <v>4723.0200000000004</v>
      </c>
      <c r="BD143" s="6">
        <v>32270.61</v>
      </c>
      <c r="BE143" s="5">
        <v>17091.919999999998</v>
      </c>
      <c r="BF143" s="10">
        <v>52</v>
      </c>
      <c r="BG143" s="9">
        <f t="shared" si="21"/>
        <v>36.840000000000003</v>
      </c>
      <c r="BH143" s="8">
        <v>16</v>
      </c>
      <c r="BI143" s="7">
        <v>20</v>
      </c>
      <c r="BJ143" s="7">
        <v>4</v>
      </c>
      <c r="BK143" s="6">
        <v>12</v>
      </c>
      <c r="BL143" s="11">
        <v>16</v>
      </c>
      <c r="BM143" s="10">
        <v>65413.18</v>
      </c>
      <c r="BN143" s="9">
        <f t="shared" si="22"/>
        <v>32.29</v>
      </c>
      <c r="BO143" s="8">
        <v>9196.64</v>
      </c>
      <c r="BP143" s="7">
        <v>22001.5</v>
      </c>
      <c r="BQ143" s="7">
        <v>2128.19</v>
      </c>
      <c r="BR143" s="6">
        <v>32086.85</v>
      </c>
      <c r="BS143" s="5">
        <v>19873.310000000001</v>
      </c>
      <c r="BT143" s="10">
        <v>38</v>
      </c>
      <c r="BU143" s="9">
        <f t="shared" si="23"/>
        <v>26.67</v>
      </c>
      <c r="BV143" s="8">
        <v>5</v>
      </c>
      <c r="BW143" s="7">
        <v>17</v>
      </c>
      <c r="BX143" s="7">
        <v>3</v>
      </c>
      <c r="BY143" s="6">
        <v>13</v>
      </c>
      <c r="BZ143" s="11">
        <v>14</v>
      </c>
      <c r="CA143" s="10">
        <v>78818.78</v>
      </c>
      <c r="CB143" s="9">
        <f t="shared" si="24"/>
        <v>50</v>
      </c>
      <c r="CC143" s="8">
        <v>6004.47</v>
      </c>
      <c r="CD143" s="7">
        <v>21155.23</v>
      </c>
      <c r="CE143" s="7">
        <v>4278.87</v>
      </c>
      <c r="CF143" s="6">
        <v>47380.21</v>
      </c>
      <c r="CG143" s="5">
        <v>16876.36</v>
      </c>
      <c r="CH143" s="10">
        <v>225</v>
      </c>
      <c r="CI143" s="9">
        <f t="shared" si="25"/>
        <v>11.94</v>
      </c>
      <c r="CJ143" s="8">
        <v>44</v>
      </c>
      <c r="CK143" s="7">
        <v>107</v>
      </c>
      <c r="CL143" s="7">
        <v>21</v>
      </c>
      <c r="CM143" s="6">
        <v>52</v>
      </c>
      <c r="CN143" s="11">
        <v>87</v>
      </c>
      <c r="CO143" s="10">
        <v>113432.84</v>
      </c>
      <c r="CP143" s="9">
        <f t="shared" si="26"/>
        <v>-0.51</v>
      </c>
      <c r="CQ143" s="8">
        <v>18503.91</v>
      </c>
      <c r="CR143" s="7">
        <v>59140.32</v>
      </c>
      <c r="CS143" s="7">
        <v>6878.26</v>
      </c>
      <c r="CT143" s="6">
        <v>27253.22</v>
      </c>
      <c r="CU143" s="5">
        <v>53919.19</v>
      </c>
    </row>
    <row r="144" spans="1:99" s="26" customFormat="1" ht="25.5" customHeight="1" x14ac:dyDescent="0.15">
      <c r="A144" s="141">
        <v>43586</v>
      </c>
      <c r="B144" s="10">
        <v>1553</v>
      </c>
      <c r="C144" s="9">
        <f t="shared" si="27"/>
        <v>-2.4500000000000002</v>
      </c>
      <c r="D144" s="8">
        <v>856</v>
      </c>
      <c r="E144" s="7">
        <v>388</v>
      </c>
      <c r="F144" s="7">
        <v>277</v>
      </c>
      <c r="G144" s="6">
        <v>31</v>
      </c>
      <c r="H144" s="11">
        <v>112</v>
      </c>
      <c r="I144" s="10">
        <v>440169.82</v>
      </c>
      <c r="J144" s="9">
        <f t="shared" si="14"/>
        <v>-4.55</v>
      </c>
      <c r="K144" s="8">
        <v>244492.73</v>
      </c>
      <c r="L144" s="7">
        <v>106580.02</v>
      </c>
      <c r="M144" s="7">
        <v>77364.78</v>
      </c>
      <c r="N144" s="6">
        <v>11240.97</v>
      </c>
      <c r="O144" s="5">
        <v>29706.560000000001</v>
      </c>
      <c r="P144" s="10">
        <v>909</v>
      </c>
      <c r="Q144" s="9">
        <f t="shared" si="15"/>
        <v>11.4</v>
      </c>
      <c r="R144" s="8">
        <v>478</v>
      </c>
      <c r="S144" s="7">
        <v>229</v>
      </c>
      <c r="T144" s="7">
        <v>168</v>
      </c>
      <c r="U144" s="6">
        <v>34</v>
      </c>
      <c r="V144" s="11">
        <v>61</v>
      </c>
      <c r="W144" s="10">
        <v>61315.89</v>
      </c>
      <c r="X144" s="9">
        <f t="shared" si="16"/>
        <v>13.92</v>
      </c>
      <c r="Y144" s="8">
        <v>32857.4</v>
      </c>
      <c r="Z144" s="7">
        <v>15222.34</v>
      </c>
      <c r="AA144" s="7">
        <v>11148.1</v>
      </c>
      <c r="AB144" s="6">
        <v>2088.0500000000002</v>
      </c>
      <c r="AC144" s="5">
        <v>4074.24</v>
      </c>
      <c r="AD144" s="10">
        <v>79</v>
      </c>
      <c r="AE144" s="9">
        <f t="shared" si="17"/>
        <v>11.27</v>
      </c>
      <c r="AF144" s="8">
        <v>20</v>
      </c>
      <c r="AG144" s="7">
        <v>23</v>
      </c>
      <c r="AH144" s="7">
        <v>17</v>
      </c>
      <c r="AI144" s="6">
        <v>19</v>
      </c>
      <c r="AJ144" s="11">
        <v>6</v>
      </c>
      <c r="AK144" s="10">
        <v>43332.42</v>
      </c>
      <c r="AL144" s="9">
        <f t="shared" si="18"/>
        <v>33.4</v>
      </c>
      <c r="AM144" s="8">
        <v>5873.21</v>
      </c>
      <c r="AN144" s="7">
        <v>9795.9599999999991</v>
      </c>
      <c r="AO144" s="7">
        <v>4396.8900000000003</v>
      </c>
      <c r="AP144" s="6">
        <v>23266.36</v>
      </c>
      <c r="AQ144" s="5">
        <v>5399.07</v>
      </c>
      <c r="AR144" s="10">
        <v>55</v>
      </c>
      <c r="AS144" s="9">
        <f t="shared" si="19"/>
        <v>0</v>
      </c>
      <c r="AT144" s="8">
        <v>7</v>
      </c>
      <c r="AU144" s="7">
        <v>20</v>
      </c>
      <c r="AV144" s="7">
        <v>6</v>
      </c>
      <c r="AW144" s="6">
        <v>22</v>
      </c>
      <c r="AX144" s="11">
        <v>14</v>
      </c>
      <c r="AY144" s="10">
        <v>61735.61</v>
      </c>
      <c r="AZ144" s="9">
        <f t="shared" si="20"/>
        <v>27.48</v>
      </c>
      <c r="BA144" s="8">
        <v>4581.16</v>
      </c>
      <c r="BB144" s="7">
        <v>16876.68</v>
      </c>
      <c r="BC144" s="7">
        <v>2641.9</v>
      </c>
      <c r="BD144" s="6">
        <v>37635.870000000003</v>
      </c>
      <c r="BE144" s="5">
        <v>14234.78</v>
      </c>
      <c r="BF144" s="10">
        <v>43</v>
      </c>
      <c r="BG144" s="9">
        <f t="shared" si="21"/>
        <v>22.86</v>
      </c>
      <c r="BH144" s="8">
        <v>6</v>
      </c>
      <c r="BI144" s="7">
        <v>17</v>
      </c>
      <c r="BJ144" s="7">
        <v>4</v>
      </c>
      <c r="BK144" s="6">
        <v>16</v>
      </c>
      <c r="BL144" s="11">
        <v>13</v>
      </c>
      <c r="BM144" s="10">
        <v>47361.31</v>
      </c>
      <c r="BN144" s="9">
        <f t="shared" si="22"/>
        <v>21.54</v>
      </c>
      <c r="BO144" s="8">
        <v>6010.36</v>
      </c>
      <c r="BP144" s="7">
        <v>8011.34</v>
      </c>
      <c r="BQ144" s="7">
        <v>3385.57</v>
      </c>
      <c r="BR144" s="6">
        <v>29954.04</v>
      </c>
      <c r="BS144" s="5">
        <v>4625.7700000000004</v>
      </c>
      <c r="BT144" s="10">
        <v>28</v>
      </c>
      <c r="BU144" s="9">
        <f t="shared" si="23"/>
        <v>3.7</v>
      </c>
      <c r="BV144" s="8">
        <v>4</v>
      </c>
      <c r="BW144" s="7">
        <v>8</v>
      </c>
      <c r="BX144" s="7">
        <v>1</v>
      </c>
      <c r="BY144" s="6">
        <v>15</v>
      </c>
      <c r="BZ144" s="11">
        <v>7</v>
      </c>
      <c r="CA144" s="10">
        <v>57986.98</v>
      </c>
      <c r="CB144" s="9">
        <f t="shared" si="24"/>
        <v>-20.25</v>
      </c>
      <c r="CC144" s="8">
        <v>2822.12</v>
      </c>
      <c r="CD144" s="7">
        <v>20464.439999999999</v>
      </c>
      <c r="CE144" s="7">
        <v>1036.99</v>
      </c>
      <c r="CF144" s="6">
        <v>33663.43</v>
      </c>
      <c r="CG144" s="5">
        <v>19427.45</v>
      </c>
      <c r="CH144" s="10">
        <v>209</v>
      </c>
      <c r="CI144" s="9">
        <f t="shared" si="25"/>
        <v>-2.79</v>
      </c>
      <c r="CJ144" s="8">
        <v>38</v>
      </c>
      <c r="CK144" s="7">
        <v>108</v>
      </c>
      <c r="CL144" s="7">
        <v>21</v>
      </c>
      <c r="CM144" s="6">
        <v>41</v>
      </c>
      <c r="CN144" s="11">
        <v>88</v>
      </c>
      <c r="CO144" s="10">
        <v>111372.35</v>
      </c>
      <c r="CP144" s="9">
        <f t="shared" si="26"/>
        <v>-11.97</v>
      </c>
      <c r="CQ144" s="8">
        <v>14683.45</v>
      </c>
      <c r="CR144" s="7">
        <v>65869.960000000006</v>
      </c>
      <c r="CS144" s="7">
        <v>6528.7</v>
      </c>
      <c r="CT144" s="6">
        <v>23946.240000000002</v>
      </c>
      <c r="CU144" s="5">
        <v>59685.26</v>
      </c>
    </row>
    <row r="145" spans="1:99" s="26" customFormat="1" ht="25.5" customHeight="1" x14ac:dyDescent="0.15">
      <c r="A145" s="141">
        <v>43617</v>
      </c>
      <c r="B145" s="10">
        <v>1834</v>
      </c>
      <c r="C145" s="9">
        <f t="shared" si="27"/>
        <v>15.56</v>
      </c>
      <c r="D145" s="8">
        <v>1013</v>
      </c>
      <c r="E145" s="7">
        <v>448</v>
      </c>
      <c r="F145" s="7">
        <v>312</v>
      </c>
      <c r="G145" s="6">
        <v>61</v>
      </c>
      <c r="H145" s="11">
        <v>136</v>
      </c>
      <c r="I145" s="10">
        <v>530248.59</v>
      </c>
      <c r="J145" s="9">
        <f t="shared" si="14"/>
        <v>13.38</v>
      </c>
      <c r="K145" s="8">
        <v>288797.68</v>
      </c>
      <c r="L145" s="7">
        <v>130575.92</v>
      </c>
      <c r="M145" s="7">
        <v>87300.08</v>
      </c>
      <c r="N145" s="6">
        <v>23574.91</v>
      </c>
      <c r="O145" s="5">
        <v>43275.839999999997</v>
      </c>
      <c r="P145" s="10">
        <v>917</v>
      </c>
      <c r="Q145" s="9">
        <f t="shared" si="15"/>
        <v>2.34</v>
      </c>
      <c r="R145" s="8">
        <v>441</v>
      </c>
      <c r="S145" s="7">
        <v>236</v>
      </c>
      <c r="T145" s="7">
        <v>211</v>
      </c>
      <c r="U145" s="6">
        <v>29</v>
      </c>
      <c r="V145" s="11">
        <v>25</v>
      </c>
      <c r="W145" s="10">
        <v>60750.59</v>
      </c>
      <c r="X145" s="9">
        <f t="shared" si="16"/>
        <v>3.71</v>
      </c>
      <c r="Y145" s="8">
        <v>29234.95</v>
      </c>
      <c r="Z145" s="7">
        <v>15817.47</v>
      </c>
      <c r="AA145" s="7">
        <v>14145.82</v>
      </c>
      <c r="AB145" s="6">
        <v>1552.35</v>
      </c>
      <c r="AC145" s="5">
        <v>1671.65</v>
      </c>
      <c r="AD145" s="10">
        <v>64</v>
      </c>
      <c r="AE145" s="9">
        <f t="shared" si="17"/>
        <v>36.17</v>
      </c>
      <c r="AF145" s="8">
        <v>16</v>
      </c>
      <c r="AG145" s="7">
        <v>20</v>
      </c>
      <c r="AH145" s="7">
        <v>5</v>
      </c>
      <c r="AI145" s="6">
        <v>22</v>
      </c>
      <c r="AJ145" s="11">
        <v>15</v>
      </c>
      <c r="AK145" s="10">
        <v>44737.1</v>
      </c>
      <c r="AL145" s="9">
        <f t="shared" si="18"/>
        <v>30.69</v>
      </c>
      <c r="AM145" s="8">
        <v>3611.17</v>
      </c>
      <c r="AN145" s="7">
        <v>14117.8</v>
      </c>
      <c r="AO145" s="7">
        <v>1520.84</v>
      </c>
      <c r="AP145" s="6">
        <v>25293.11</v>
      </c>
      <c r="AQ145" s="5">
        <v>12596.96</v>
      </c>
      <c r="AR145" s="10">
        <v>54</v>
      </c>
      <c r="AS145" s="9">
        <f t="shared" si="19"/>
        <v>-21.74</v>
      </c>
      <c r="AT145" s="8">
        <v>9</v>
      </c>
      <c r="AU145" s="7">
        <v>9</v>
      </c>
      <c r="AV145" s="7">
        <v>8</v>
      </c>
      <c r="AW145" s="6">
        <v>28</v>
      </c>
      <c r="AX145" s="11">
        <v>1</v>
      </c>
      <c r="AY145" s="10">
        <v>46423.71</v>
      </c>
      <c r="AZ145" s="9">
        <f t="shared" si="20"/>
        <v>-42.55</v>
      </c>
      <c r="BA145" s="8">
        <v>4651.67</v>
      </c>
      <c r="BB145" s="7">
        <v>4693.3500000000004</v>
      </c>
      <c r="BC145" s="7">
        <v>3004.01</v>
      </c>
      <c r="BD145" s="6">
        <v>34074.68</v>
      </c>
      <c r="BE145" s="5">
        <v>1689.34</v>
      </c>
      <c r="BF145" s="10">
        <v>44</v>
      </c>
      <c r="BG145" s="9">
        <f t="shared" si="21"/>
        <v>0</v>
      </c>
      <c r="BH145" s="8">
        <v>11</v>
      </c>
      <c r="BI145" s="7">
        <v>14</v>
      </c>
      <c r="BJ145" s="7">
        <v>6</v>
      </c>
      <c r="BK145" s="6">
        <v>13</v>
      </c>
      <c r="BL145" s="11">
        <v>8</v>
      </c>
      <c r="BM145" s="10">
        <v>34217.06</v>
      </c>
      <c r="BN145" s="9">
        <f t="shared" si="22"/>
        <v>-8.82</v>
      </c>
      <c r="BO145" s="8">
        <v>4614.71</v>
      </c>
      <c r="BP145" s="7">
        <v>13991.32</v>
      </c>
      <c r="BQ145" s="7">
        <v>3042.31</v>
      </c>
      <c r="BR145" s="6">
        <v>12568.72</v>
      </c>
      <c r="BS145" s="5">
        <v>10949.01</v>
      </c>
      <c r="BT145" s="10">
        <v>34</v>
      </c>
      <c r="BU145" s="9">
        <f t="shared" si="23"/>
        <v>-17.07</v>
      </c>
      <c r="BV145" s="8">
        <v>8</v>
      </c>
      <c r="BW145" s="7">
        <v>10</v>
      </c>
      <c r="BX145" s="7">
        <v>2</v>
      </c>
      <c r="BY145" s="6">
        <v>14</v>
      </c>
      <c r="BZ145" s="11">
        <v>8</v>
      </c>
      <c r="CA145" s="10">
        <v>119668.32</v>
      </c>
      <c r="CB145" s="9">
        <f t="shared" si="24"/>
        <v>-9.31</v>
      </c>
      <c r="CC145" s="8">
        <v>7958.22</v>
      </c>
      <c r="CD145" s="7">
        <v>14304.35</v>
      </c>
      <c r="CE145" s="7">
        <v>717.11</v>
      </c>
      <c r="CF145" s="6">
        <v>96688.639999999999</v>
      </c>
      <c r="CG145" s="5">
        <v>13587.24</v>
      </c>
      <c r="CH145" s="10">
        <v>183</v>
      </c>
      <c r="CI145" s="9">
        <f t="shared" si="25"/>
        <v>-24.69</v>
      </c>
      <c r="CJ145" s="8">
        <v>44</v>
      </c>
      <c r="CK145" s="7">
        <v>87</v>
      </c>
      <c r="CL145" s="7">
        <v>19</v>
      </c>
      <c r="CM145" s="6">
        <v>33</v>
      </c>
      <c r="CN145" s="11">
        <v>68</v>
      </c>
      <c r="CO145" s="10">
        <v>100277.08</v>
      </c>
      <c r="CP145" s="9">
        <f t="shared" si="26"/>
        <v>-34.33</v>
      </c>
      <c r="CQ145" s="8">
        <v>21202.76</v>
      </c>
      <c r="CR145" s="7">
        <v>55390.15</v>
      </c>
      <c r="CS145" s="7">
        <v>8134.65</v>
      </c>
      <c r="CT145" s="6">
        <v>15549.52</v>
      </c>
      <c r="CU145" s="5">
        <v>47255.5</v>
      </c>
    </row>
    <row r="146" spans="1:99" s="26" customFormat="1" ht="25.5" customHeight="1" x14ac:dyDescent="0.15">
      <c r="A146" s="141">
        <v>43647</v>
      </c>
      <c r="B146" s="10">
        <v>1790</v>
      </c>
      <c r="C146" s="9">
        <f t="shared" si="27"/>
        <v>2.7</v>
      </c>
      <c r="D146" s="8">
        <v>932</v>
      </c>
      <c r="E146" s="7">
        <v>468</v>
      </c>
      <c r="F146" s="7">
        <v>344</v>
      </c>
      <c r="G146" s="6">
        <v>40</v>
      </c>
      <c r="H146" s="11">
        <v>123</v>
      </c>
      <c r="I146" s="10">
        <v>511020.21</v>
      </c>
      <c r="J146" s="9">
        <f t="shared" si="14"/>
        <v>0.49</v>
      </c>
      <c r="K146" s="8">
        <v>269170.84999999998</v>
      </c>
      <c r="L146" s="7">
        <v>134932.64000000001</v>
      </c>
      <c r="M146" s="7">
        <v>86246.43</v>
      </c>
      <c r="N146" s="6">
        <v>17156.34</v>
      </c>
      <c r="O146" s="5">
        <v>47206.33</v>
      </c>
      <c r="P146" s="10">
        <v>1011</v>
      </c>
      <c r="Q146" s="9">
        <f t="shared" si="15"/>
        <v>11.22</v>
      </c>
      <c r="R146" s="8">
        <v>469</v>
      </c>
      <c r="S146" s="7">
        <v>291</v>
      </c>
      <c r="T146" s="7">
        <v>226</v>
      </c>
      <c r="U146" s="6">
        <v>25</v>
      </c>
      <c r="V146" s="11">
        <v>65</v>
      </c>
      <c r="W146" s="10">
        <v>67750.59</v>
      </c>
      <c r="X146" s="9">
        <f t="shared" si="16"/>
        <v>9.19</v>
      </c>
      <c r="Y146" s="8">
        <v>31268.32</v>
      </c>
      <c r="Z146" s="7">
        <v>19622.72</v>
      </c>
      <c r="AA146" s="7">
        <v>15335.54</v>
      </c>
      <c r="AB146" s="6">
        <v>1524.01</v>
      </c>
      <c r="AC146" s="5">
        <v>4287.18</v>
      </c>
      <c r="AD146" s="10">
        <v>77</v>
      </c>
      <c r="AE146" s="9">
        <f t="shared" si="17"/>
        <v>0</v>
      </c>
      <c r="AF146" s="8">
        <v>29</v>
      </c>
      <c r="AG146" s="7">
        <v>26</v>
      </c>
      <c r="AH146" s="7">
        <v>4</v>
      </c>
      <c r="AI146" s="6">
        <v>18</v>
      </c>
      <c r="AJ146" s="11">
        <v>22</v>
      </c>
      <c r="AK146" s="10">
        <v>34883.58</v>
      </c>
      <c r="AL146" s="9">
        <f t="shared" si="18"/>
        <v>-16.68</v>
      </c>
      <c r="AM146" s="8">
        <v>9720.4599999999991</v>
      </c>
      <c r="AN146" s="7">
        <v>12236.85</v>
      </c>
      <c r="AO146" s="7">
        <v>2743.12</v>
      </c>
      <c r="AP146" s="6">
        <v>10183.15</v>
      </c>
      <c r="AQ146" s="5">
        <v>9493.73</v>
      </c>
      <c r="AR146" s="10">
        <v>56</v>
      </c>
      <c r="AS146" s="9">
        <f t="shared" si="19"/>
        <v>-20</v>
      </c>
      <c r="AT146" s="8">
        <v>9</v>
      </c>
      <c r="AU146" s="7">
        <v>16</v>
      </c>
      <c r="AV146" s="7">
        <v>8</v>
      </c>
      <c r="AW146" s="6">
        <v>22</v>
      </c>
      <c r="AX146" s="11">
        <v>7</v>
      </c>
      <c r="AY146" s="10">
        <v>58188.75</v>
      </c>
      <c r="AZ146" s="9">
        <f t="shared" si="20"/>
        <v>-35.619999999999997</v>
      </c>
      <c r="BA146" s="8">
        <v>2912.18</v>
      </c>
      <c r="BB146" s="7">
        <v>15948.9</v>
      </c>
      <c r="BC146" s="7">
        <v>10938.68</v>
      </c>
      <c r="BD146" s="6">
        <v>27285.55</v>
      </c>
      <c r="BE146" s="5">
        <v>3906.78</v>
      </c>
      <c r="BF146" s="10">
        <v>42</v>
      </c>
      <c r="BG146" s="9">
        <f t="shared" si="21"/>
        <v>-14.29</v>
      </c>
      <c r="BH146" s="8">
        <v>17</v>
      </c>
      <c r="BI146" s="7">
        <v>13</v>
      </c>
      <c r="BJ146" s="7">
        <v>2</v>
      </c>
      <c r="BK146" s="6">
        <v>10</v>
      </c>
      <c r="BL146" s="11">
        <v>11</v>
      </c>
      <c r="BM146" s="10">
        <v>32902.230000000003</v>
      </c>
      <c r="BN146" s="9">
        <f t="shared" si="22"/>
        <v>-35.520000000000003</v>
      </c>
      <c r="BO146" s="8">
        <v>3910.11</v>
      </c>
      <c r="BP146" s="7">
        <v>12185.19</v>
      </c>
      <c r="BQ146" s="7">
        <v>3526.92</v>
      </c>
      <c r="BR146" s="6">
        <v>13280.01</v>
      </c>
      <c r="BS146" s="5">
        <v>8658.27</v>
      </c>
      <c r="BT146" s="10">
        <v>37</v>
      </c>
      <c r="BU146" s="9">
        <f t="shared" si="23"/>
        <v>-7.5</v>
      </c>
      <c r="BV146" s="8">
        <v>8</v>
      </c>
      <c r="BW146" s="7">
        <v>15</v>
      </c>
      <c r="BX146" s="7">
        <v>4</v>
      </c>
      <c r="BY146" s="6">
        <v>10</v>
      </c>
      <c r="BZ146" s="11">
        <v>11</v>
      </c>
      <c r="CA146" s="10">
        <v>53110.02</v>
      </c>
      <c r="CB146" s="9">
        <f t="shared" si="24"/>
        <v>-43.46</v>
      </c>
      <c r="CC146" s="8">
        <v>2536.0500000000002</v>
      </c>
      <c r="CD146" s="7">
        <v>15509.07</v>
      </c>
      <c r="CE146" s="7">
        <v>17024.13</v>
      </c>
      <c r="CF146" s="6">
        <v>18040.77</v>
      </c>
      <c r="CG146" s="5">
        <v>-1515.06</v>
      </c>
      <c r="CH146" s="10">
        <v>218</v>
      </c>
      <c r="CI146" s="9">
        <f t="shared" si="25"/>
        <v>-18.66</v>
      </c>
      <c r="CJ146" s="8">
        <v>37</v>
      </c>
      <c r="CK146" s="7">
        <v>119</v>
      </c>
      <c r="CL146" s="7">
        <v>19</v>
      </c>
      <c r="CM146" s="6">
        <v>42</v>
      </c>
      <c r="CN146" s="11">
        <v>101</v>
      </c>
      <c r="CO146" s="10">
        <v>137684.43</v>
      </c>
      <c r="CP146" s="9">
        <f t="shared" si="26"/>
        <v>-20.05</v>
      </c>
      <c r="CQ146" s="8">
        <v>21022.05</v>
      </c>
      <c r="CR146" s="7">
        <v>77536.44</v>
      </c>
      <c r="CS146" s="7">
        <v>9165.4599999999991</v>
      </c>
      <c r="CT146" s="6">
        <v>28919.52</v>
      </c>
      <c r="CU146" s="5">
        <v>69411.94</v>
      </c>
    </row>
    <row r="147" spans="1:99" s="26" customFormat="1" ht="25.5" customHeight="1" x14ac:dyDescent="0.15">
      <c r="A147" s="141">
        <v>43678</v>
      </c>
      <c r="B147" s="10">
        <v>1693</v>
      </c>
      <c r="C147" s="9">
        <f t="shared" si="27"/>
        <v>-1.05</v>
      </c>
      <c r="D147" s="8">
        <v>911</v>
      </c>
      <c r="E147" s="7">
        <v>441</v>
      </c>
      <c r="F147" s="7">
        <v>294</v>
      </c>
      <c r="G147" s="6">
        <v>42</v>
      </c>
      <c r="H147" s="11">
        <v>149</v>
      </c>
      <c r="I147" s="10">
        <v>484557.23</v>
      </c>
      <c r="J147" s="9">
        <f t="shared" si="14"/>
        <v>-1.98</v>
      </c>
      <c r="K147" s="8">
        <v>257868.97</v>
      </c>
      <c r="L147" s="7">
        <v>129126.22</v>
      </c>
      <c r="M147" s="7">
        <v>73037.039999999994</v>
      </c>
      <c r="N147" s="6">
        <v>21473.82</v>
      </c>
      <c r="O147" s="5">
        <v>57540.31</v>
      </c>
      <c r="P147" s="10">
        <v>898</v>
      </c>
      <c r="Q147" s="9">
        <f t="shared" si="15"/>
        <v>0.34</v>
      </c>
      <c r="R147" s="8">
        <v>412</v>
      </c>
      <c r="S147" s="7">
        <v>242</v>
      </c>
      <c r="T147" s="7">
        <v>219</v>
      </c>
      <c r="U147" s="6">
        <v>25</v>
      </c>
      <c r="V147" s="11">
        <v>23</v>
      </c>
      <c r="W147" s="10">
        <v>59751.14</v>
      </c>
      <c r="X147" s="9">
        <f t="shared" si="16"/>
        <v>-2.29</v>
      </c>
      <c r="Y147" s="8">
        <v>27923.47</v>
      </c>
      <c r="Z147" s="7">
        <v>15942.16</v>
      </c>
      <c r="AA147" s="7">
        <v>14476.51</v>
      </c>
      <c r="AB147" s="6">
        <v>1409</v>
      </c>
      <c r="AC147" s="5">
        <v>1465.65</v>
      </c>
      <c r="AD147" s="10">
        <v>67</v>
      </c>
      <c r="AE147" s="9">
        <f t="shared" si="17"/>
        <v>-24.72</v>
      </c>
      <c r="AF147" s="8">
        <v>27</v>
      </c>
      <c r="AG147" s="7">
        <v>23</v>
      </c>
      <c r="AH147" s="7">
        <v>7</v>
      </c>
      <c r="AI147" s="6">
        <v>10</v>
      </c>
      <c r="AJ147" s="11">
        <v>16</v>
      </c>
      <c r="AK147" s="10">
        <v>28487.56</v>
      </c>
      <c r="AL147" s="9">
        <f t="shared" si="18"/>
        <v>-65.84</v>
      </c>
      <c r="AM147" s="8">
        <v>8250.86</v>
      </c>
      <c r="AN147" s="7">
        <v>9893.6200000000008</v>
      </c>
      <c r="AO147" s="7">
        <v>2182.7800000000002</v>
      </c>
      <c r="AP147" s="6">
        <v>8160.3</v>
      </c>
      <c r="AQ147" s="5">
        <v>7710.84</v>
      </c>
      <c r="AR147" s="10">
        <v>64</v>
      </c>
      <c r="AS147" s="9">
        <f t="shared" si="19"/>
        <v>6.67</v>
      </c>
      <c r="AT147" s="8">
        <v>6</v>
      </c>
      <c r="AU147" s="7">
        <v>20</v>
      </c>
      <c r="AV147" s="7">
        <v>15</v>
      </c>
      <c r="AW147" s="6">
        <v>22</v>
      </c>
      <c r="AX147" s="11">
        <v>5</v>
      </c>
      <c r="AY147" s="10">
        <v>43817.25</v>
      </c>
      <c r="AZ147" s="9">
        <f t="shared" si="20"/>
        <v>-5.9</v>
      </c>
      <c r="BA147" s="8">
        <v>3324.06</v>
      </c>
      <c r="BB147" s="7">
        <v>15797.09</v>
      </c>
      <c r="BC147" s="7">
        <v>5777.53</v>
      </c>
      <c r="BD147" s="6">
        <v>18055.52</v>
      </c>
      <c r="BE147" s="5">
        <v>10019.56</v>
      </c>
      <c r="BF147" s="10">
        <v>45</v>
      </c>
      <c r="BG147" s="9">
        <f t="shared" si="21"/>
        <v>2.27</v>
      </c>
      <c r="BH147" s="8">
        <v>9</v>
      </c>
      <c r="BI147" s="7">
        <v>17</v>
      </c>
      <c r="BJ147" s="7">
        <v>3</v>
      </c>
      <c r="BK147" s="6">
        <v>16</v>
      </c>
      <c r="BL147" s="11">
        <v>14</v>
      </c>
      <c r="BM147" s="10">
        <v>52768.21</v>
      </c>
      <c r="BN147" s="9">
        <f t="shared" si="22"/>
        <v>10.16</v>
      </c>
      <c r="BO147" s="8">
        <v>6685.61</v>
      </c>
      <c r="BP147" s="7">
        <v>15022.47</v>
      </c>
      <c r="BQ147" s="7">
        <v>491.12</v>
      </c>
      <c r="BR147" s="6">
        <v>30569.01</v>
      </c>
      <c r="BS147" s="5">
        <v>14531.35</v>
      </c>
      <c r="BT147" s="10">
        <v>32</v>
      </c>
      <c r="BU147" s="9">
        <f t="shared" si="23"/>
        <v>52.38</v>
      </c>
      <c r="BV147" s="8">
        <v>7</v>
      </c>
      <c r="BW147" s="7">
        <v>16</v>
      </c>
      <c r="BX147" s="7">
        <v>2</v>
      </c>
      <c r="BY147" s="6">
        <v>7</v>
      </c>
      <c r="BZ147" s="11">
        <v>14</v>
      </c>
      <c r="CA147" s="10">
        <v>39141.31</v>
      </c>
      <c r="CB147" s="9">
        <f t="shared" si="24"/>
        <v>-11.96</v>
      </c>
      <c r="CC147" s="8">
        <v>3512.95</v>
      </c>
      <c r="CD147" s="7">
        <v>14277.28</v>
      </c>
      <c r="CE147" s="7">
        <v>1299.18</v>
      </c>
      <c r="CF147" s="6">
        <v>20051.900000000001</v>
      </c>
      <c r="CG147" s="5">
        <v>12978.1</v>
      </c>
      <c r="CH147" s="10">
        <v>225</v>
      </c>
      <c r="CI147" s="9">
        <f t="shared" si="25"/>
        <v>-4.26</v>
      </c>
      <c r="CJ147" s="8">
        <v>52</v>
      </c>
      <c r="CK147" s="7">
        <v>103</v>
      </c>
      <c r="CL147" s="7">
        <v>21</v>
      </c>
      <c r="CM147" s="6">
        <v>47</v>
      </c>
      <c r="CN147" s="11">
        <v>83</v>
      </c>
      <c r="CO147" s="10">
        <v>111856.7</v>
      </c>
      <c r="CP147" s="9">
        <f t="shared" si="26"/>
        <v>-9.4700000000000006</v>
      </c>
      <c r="CQ147" s="8">
        <v>19369.099999999999</v>
      </c>
      <c r="CR147" s="7">
        <v>59290.080000000002</v>
      </c>
      <c r="CS147" s="7">
        <v>7868.24</v>
      </c>
      <c r="CT147" s="6">
        <v>24823.15</v>
      </c>
      <c r="CU147" s="5">
        <v>51722.14</v>
      </c>
    </row>
    <row r="148" spans="1:99" s="26" customFormat="1" ht="25.5" customHeight="1" x14ac:dyDescent="0.15">
      <c r="A148" s="141">
        <v>43709</v>
      </c>
      <c r="B148" s="10">
        <v>2065</v>
      </c>
      <c r="C148" s="9">
        <f t="shared" si="27"/>
        <v>39.619999999999997</v>
      </c>
      <c r="D148" s="8">
        <v>1178</v>
      </c>
      <c r="E148" s="7">
        <v>470</v>
      </c>
      <c r="F148" s="7">
        <v>386</v>
      </c>
      <c r="G148" s="6">
        <v>26</v>
      </c>
      <c r="H148" s="11">
        <v>84</v>
      </c>
      <c r="I148" s="10">
        <v>588693.48</v>
      </c>
      <c r="J148" s="9">
        <f t="shared" si="14"/>
        <v>27.52</v>
      </c>
      <c r="K148" s="8">
        <v>333048.84000000003</v>
      </c>
      <c r="L148" s="7">
        <v>145066.56</v>
      </c>
      <c r="M148" s="7">
        <v>100312.82</v>
      </c>
      <c r="N148" s="6">
        <v>8239.36</v>
      </c>
      <c r="O148" s="5">
        <v>44753.74</v>
      </c>
      <c r="P148" s="10">
        <v>1060</v>
      </c>
      <c r="Q148" s="9">
        <f t="shared" si="15"/>
        <v>24.56</v>
      </c>
      <c r="R148" s="8">
        <v>501</v>
      </c>
      <c r="S148" s="7">
        <v>243</v>
      </c>
      <c r="T148" s="7">
        <v>278</v>
      </c>
      <c r="U148" s="6">
        <v>38</v>
      </c>
      <c r="V148" s="11">
        <v>-35</v>
      </c>
      <c r="W148" s="10">
        <v>71003.570000000007</v>
      </c>
      <c r="X148" s="9">
        <f t="shared" si="16"/>
        <v>25.44</v>
      </c>
      <c r="Y148" s="8">
        <v>33148.660000000003</v>
      </c>
      <c r="Z148" s="7">
        <v>16130.8</v>
      </c>
      <c r="AA148" s="7">
        <v>19014.87</v>
      </c>
      <c r="AB148" s="6">
        <v>2709.24</v>
      </c>
      <c r="AC148" s="5">
        <v>-2884.07</v>
      </c>
      <c r="AD148" s="10">
        <v>93</v>
      </c>
      <c r="AE148" s="9">
        <f t="shared" si="17"/>
        <v>38.81</v>
      </c>
      <c r="AF148" s="8">
        <v>26</v>
      </c>
      <c r="AG148" s="7">
        <v>32</v>
      </c>
      <c r="AH148" s="7">
        <v>9</v>
      </c>
      <c r="AI148" s="6">
        <v>26</v>
      </c>
      <c r="AJ148" s="11">
        <v>23</v>
      </c>
      <c r="AK148" s="10">
        <v>55356.29</v>
      </c>
      <c r="AL148" s="9">
        <f t="shared" si="18"/>
        <v>64.47</v>
      </c>
      <c r="AM148" s="8">
        <v>6107.71</v>
      </c>
      <c r="AN148" s="7">
        <v>19493.64</v>
      </c>
      <c r="AO148" s="7">
        <v>3416.07</v>
      </c>
      <c r="AP148" s="6">
        <v>26338.87</v>
      </c>
      <c r="AQ148" s="5">
        <v>16077.57</v>
      </c>
      <c r="AR148" s="10">
        <v>107</v>
      </c>
      <c r="AS148" s="9">
        <f t="shared" si="19"/>
        <v>48.61</v>
      </c>
      <c r="AT148" s="8">
        <v>8</v>
      </c>
      <c r="AU148" s="7">
        <v>34</v>
      </c>
      <c r="AV148" s="7">
        <v>14</v>
      </c>
      <c r="AW148" s="6">
        <v>50</v>
      </c>
      <c r="AX148" s="11">
        <v>19</v>
      </c>
      <c r="AY148" s="10">
        <v>109447.14</v>
      </c>
      <c r="AZ148" s="9">
        <f t="shared" si="20"/>
        <v>68.459999999999994</v>
      </c>
      <c r="BA148" s="8">
        <v>2828.66</v>
      </c>
      <c r="BB148" s="7">
        <v>31762.12</v>
      </c>
      <c r="BC148" s="7">
        <v>7418.48</v>
      </c>
      <c r="BD148" s="6">
        <v>66413.2</v>
      </c>
      <c r="BE148" s="5">
        <v>23318.959999999999</v>
      </c>
      <c r="BF148" s="10">
        <v>50</v>
      </c>
      <c r="BG148" s="9">
        <f t="shared" si="21"/>
        <v>19.05</v>
      </c>
      <c r="BH148" s="8">
        <v>11</v>
      </c>
      <c r="BI148" s="7">
        <v>22</v>
      </c>
      <c r="BJ148" s="7">
        <v>8</v>
      </c>
      <c r="BK148" s="6">
        <v>9</v>
      </c>
      <c r="BL148" s="11">
        <v>14</v>
      </c>
      <c r="BM148" s="10">
        <v>68596.899999999994</v>
      </c>
      <c r="BN148" s="9">
        <f t="shared" si="22"/>
        <v>50.57</v>
      </c>
      <c r="BO148" s="8">
        <v>3347.7</v>
      </c>
      <c r="BP148" s="7">
        <v>15207.2</v>
      </c>
      <c r="BQ148" s="7">
        <v>4438.5</v>
      </c>
      <c r="BR148" s="6">
        <v>45603.5</v>
      </c>
      <c r="BS148" s="5">
        <v>10768.7</v>
      </c>
      <c r="BT148" s="10">
        <v>64</v>
      </c>
      <c r="BU148" s="9">
        <f t="shared" si="23"/>
        <v>68.42</v>
      </c>
      <c r="BV148" s="8">
        <v>7</v>
      </c>
      <c r="BW148" s="7">
        <v>25</v>
      </c>
      <c r="BX148" s="7">
        <v>5</v>
      </c>
      <c r="BY148" s="6">
        <v>27</v>
      </c>
      <c r="BZ148" s="11">
        <v>20</v>
      </c>
      <c r="CA148" s="10">
        <v>665919.03</v>
      </c>
      <c r="CB148" s="9">
        <f t="shared" si="24"/>
        <v>1720.96</v>
      </c>
      <c r="CC148" s="8">
        <v>4838.09</v>
      </c>
      <c r="CD148" s="7">
        <v>26939.97</v>
      </c>
      <c r="CE148" s="7">
        <v>3360.75</v>
      </c>
      <c r="CF148" s="6">
        <v>630780.22</v>
      </c>
      <c r="CG148" s="5">
        <v>23579.22</v>
      </c>
      <c r="CH148" s="10">
        <v>294</v>
      </c>
      <c r="CI148" s="9">
        <f t="shared" si="25"/>
        <v>19.03</v>
      </c>
      <c r="CJ148" s="8">
        <v>69</v>
      </c>
      <c r="CK148" s="7">
        <v>135</v>
      </c>
      <c r="CL148" s="7">
        <v>19</v>
      </c>
      <c r="CM148" s="6">
        <v>69</v>
      </c>
      <c r="CN148" s="11">
        <v>116</v>
      </c>
      <c r="CO148" s="10">
        <v>164796.68</v>
      </c>
      <c r="CP148" s="9">
        <f t="shared" si="26"/>
        <v>8.17</v>
      </c>
      <c r="CQ148" s="8">
        <v>32288.01</v>
      </c>
      <c r="CR148" s="7">
        <v>89668.13</v>
      </c>
      <c r="CS148" s="7">
        <v>6534.73</v>
      </c>
      <c r="CT148" s="6">
        <v>34442.660000000003</v>
      </c>
      <c r="CU148" s="5">
        <v>83133.399999999994</v>
      </c>
    </row>
    <row r="149" spans="1:99" s="26" customFormat="1" ht="25.5" customHeight="1" x14ac:dyDescent="0.15">
      <c r="A149" s="141">
        <v>43739</v>
      </c>
      <c r="B149" s="10">
        <v>1572</v>
      </c>
      <c r="C149" s="9">
        <f t="shared" si="27"/>
        <v>-7.31</v>
      </c>
      <c r="D149" s="8">
        <v>936</v>
      </c>
      <c r="E149" s="7">
        <v>405</v>
      </c>
      <c r="F149" s="7">
        <v>205</v>
      </c>
      <c r="G149" s="6">
        <v>26</v>
      </c>
      <c r="H149" s="11">
        <v>200</v>
      </c>
      <c r="I149" s="10">
        <v>514620.65</v>
      </c>
      <c r="J149" s="9">
        <f t="shared" si="14"/>
        <v>1.42</v>
      </c>
      <c r="K149" s="8">
        <v>295201.53999999998</v>
      </c>
      <c r="L149" s="7">
        <v>128983.27</v>
      </c>
      <c r="M149" s="7">
        <v>58195.45</v>
      </c>
      <c r="N149" s="6">
        <v>32240.39</v>
      </c>
      <c r="O149" s="5">
        <v>70787.820000000007</v>
      </c>
      <c r="P149" s="10">
        <v>792</v>
      </c>
      <c r="Q149" s="9">
        <f t="shared" si="15"/>
        <v>-8.76</v>
      </c>
      <c r="R149" s="8">
        <v>386</v>
      </c>
      <c r="S149" s="7">
        <v>228</v>
      </c>
      <c r="T149" s="7">
        <v>153</v>
      </c>
      <c r="U149" s="6">
        <v>25</v>
      </c>
      <c r="V149" s="11">
        <v>75</v>
      </c>
      <c r="W149" s="10">
        <v>52616.7</v>
      </c>
      <c r="X149" s="9">
        <f t="shared" si="16"/>
        <v>-8.2200000000000006</v>
      </c>
      <c r="Y149" s="8">
        <v>25797.7</v>
      </c>
      <c r="Z149" s="7">
        <v>15380.01</v>
      </c>
      <c r="AA149" s="7">
        <v>9946.7099999999991</v>
      </c>
      <c r="AB149" s="6">
        <v>1492.28</v>
      </c>
      <c r="AC149" s="5">
        <v>5433.3</v>
      </c>
      <c r="AD149" s="10">
        <v>63</v>
      </c>
      <c r="AE149" s="9">
        <f t="shared" si="17"/>
        <v>-26.74</v>
      </c>
      <c r="AF149" s="8">
        <v>19</v>
      </c>
      <c r="AG149" s="7">
        <v>30</v>
      </c>
      <c r="AH149" s="7">
        <v>2</v>
      </c>
      <c r="AI149" s="6">
        <v>12</v>
      </c>
      <c r="AJ149" s="11">
        <v>28</v>
      </c>
      <c r="AK149" s="10">
        <v>27483.07</v>
      </c>
      <c r="AL149" s="9">
        <f t="shared" si="18"/>
        <v>-54.78</v>
      </c>
      <c r="AM149" s="8">
        <v>7812.28</v>
      </c>
      <c r="AN149" s="7">
        <v>12417.5</v>
      </c>
      <c r="AO149" s="7">
        <v>1558.03</v>
      </c>
      <c r="AP149" s="6">
        <v>5695.26</v>
      </c>
      <c r="AQ149" s="5">
        <v>10859.47</v>
      </c>
      <c r="AR149" s="10">
        <v>53</v>
      </c>
      <c r="AS149" s="9">
        <f t="shared" si="19"/>
        <v>-28.38</v>
      </c>
      <c r="AT149" s="8">
        <v>7</v>
      </c>
      <c r="AU149" s="7">
        <v>15</v>
      </c>
      <c r="AV149" s="7">
        <v>7</v>
      </c>
      <c r="AW149" s="6">
        <v>23</v>
      </c>
      <c r="AX149" s="11">
        <v>7</v>
      </c>
      <c r="AY149" s="10">
        <v>52213.03</v>
      </c>
      <c r="AZ149" s="9">
        <f t="shared" si="20"/>
        <v>-58.65</v>
      </c>
      <c r="BA149" s="8">
        <v>1351.56</v>
      </c>
      <c r="BB149" s="7">
        <v>6592.38</v>
      </c>
      <c r="BC149" s="7">
        <v>2944</v>
      </c>
      <c r="BD149" s="6">
        <v>40022.089999999997</v>
      </c>
      <c r="BE149" s="5">
        <v>2345.38</v>
      </c>
      <c r="BF149" s="10">
        <v>42</v>
      </c>
      <c r="BG149" s="9">
        <f t="shared" si="21"/>
        <v>-2.33</v>
      </c>
      <c r="BH149" s="8">
        <v>8</v>
      </c>
      <c r="BI149" s="7">
        <v>21</v>
      </c>
      <c r="BJ149" s="7">
        <v>7</v>
      </c>
      <c r="BK149" s="6">
        <v>6</v>
      </c>
      <c r="BL149" s="11">
        <v>14</v>
      </c>
      <c r="BM149" s="10">
        <v>23901.22</v>
      </c>
      <c r="BN149" s="9">
        <f t="shared" si="22"/>
        <v>-42.88</v>
      </c>
      <c r="BO149" s="8">
        <v>4223.68</v>
      </c>
      <c r="BP149" s="7">
        <v>12342.33</v>
      </c>
      <c r="BQ149" s="7">
        <v>2711.56</v>
      </c>
      <c r="BR149" s="6">
        <v>4623.6499999999996</v>
      </c>
      <c r="BS149" s="5">
        <v>9630.77</v>
      </c>
      <c r="BT149" s="10">
        <v>29</v>
      </c>
      <c r="BU149" s="9">
        <f t="shared" si="23"/>
        <v>-30.95</v>
      </c>
      <c r="BV149" s="8">
        <v>4</v>
      </c>
      <c r="BW149" s="7">
        <v>9</v>
      </c>
      <c r="BX149" s="7">
        <v>3</v>
      </c>
      <c r="BY149" s="6">
        <v>13</v>
      </c>
      <c r="BZ149" s="11">
        <v>6</v>
      </c>
      <c r="CA149" s="10">
        <v>39867.21</v>
      </c>
      <c r="CB149" s="9">
        <f t="shared" si="24"/>
        <v>-63.99</v>
      </c>
      <c r="CC149" s="8">
        <v>8533.9599999999991</v>
      </c>
      <c r="CD149" s="7">
        <v>8055.05</v>
      </c>
      <c r="CE149" s="7">
        <v>1723.41</v>
      </c>
      <c r="CF149" s="6">
        <v>21554.79</v>
      </c>
      <c r="CG149" s="5">
        <v>6331.64</v>
      </c>
      <c r="CH149" s="10">
        <v>165</v>
      </c>
      <c r="CI149" s="9">
        <f t="shared" si="25"/>
        <v>-27.95</v>
      </c>
      <c r="CJ149" s="8">
        <v>42</v>
      </c>
      <c r="CK149" s="7">
        <v>80</v>
      </c>
      <c r="CL149" s="7">
        <v>10</v>
      </c>
      <c r="CM149" s="6">
        <v>33</v>
      </c>
      <c r="CN149" s="11">
        <v>70</v>
      </c>
      <c r="CO149" s="10">
        <v>105460.26</v>
      </c>
      <c r="CP149" s="9">
        <f t="shared" si="26"/>
        <v>-16.32</v>
      </c>
      <c r="CQ149" s="8">
        <v>20869.14</v>
      </c>
      <c r="CR149" s="7">
        <v>61764.95</v>
      </c>
      <c r="CS149" s="7">
        <v>5260.31</v>
      </c>
      <c r="CT149" s="6">
        <v>17565.86</v>
      </c>
      <c r="CU149" s="5">
        <v>56504.639999999999</v>
      </c>
    </row>
    <row r="150" spans="1:99" s="26" customFormat="1" ht="25.5" customHeight="1" thickBot="1" x14ac:dyDescent="0.2">
      <c r="A150" s="141">
        <v>43770</v>
      </c>
      <c r="B150" s="10">
        <v>1677</v>
      </c>
      <c r="C150" s="9">
        <f t="shared" si="27"/>
        <v>-4.7699999999999996</v>
      </c>
      <c r="D150" s="8">
        <v>949</v>
      </c>
      <c r="E150" s="7">
        <v>414</v>
      </c>
      <c r="F150" s="7">
        <v>284</v>
      </c>
      <c r="G150" s="6">
        <v>27</v>
      </c>
      <c r="H150" s="11">
        <v>131</v>
      </c>
      <c r="I150" s="10">
        <v>469459.01</v>
      </c>
      <c r="J150" s="9">
        <f t="shared" si="14"/>
        <v>-10.32</v>
      </c>
      <c r="K150" s="8">
        <v>271710.5</v>
      </c>
      <c r="L150" s="7">
        <v>119245.46</v>
      </c>
      <c r="M150" s="7">
        <v>66977.61</v>
      </c>
      <c r="N150" s="6">
        <v>10268.42</v>
      </c>
      <c r="O150" s="5">
        <v>52748.5</v>
      </c>
      <c r="P150" s="10">
        <v>842</v>
      </c>
      <c r="Q150" s="9">
        <f t="shared" si="15"/>
        <v>-10.99</v>
      </c>
      <c r="R150" s="8">
        <v>395</v>
      </c>
      <c r="S150" s="7">
        <v>217</v>
      </c>
      <c r="T150" s="7">
        <v>211</v>
      </c>
      <c r="U150" s="6">
        <v>19</v>
      </c>
      <c r="V150" s="11">
        <v>6</v>
      </c>
      <c r="W150" s="10">
        <v>56174.37</v>
      </c>
      <c r="X150" s="9">
        <f t="shared" si="16"/>
        <v>-10.77</v>
      </c>
      <c r="Y150" s="8">
        <v>26871.26</v>
      </c>
      <c r="Z150" s="7">
        <v>13933.02</v>
      </c>
      <c r="AA150" s="7">
        <v>14313.09</v>
      </c>
      <c r="AB150" s="6">
        <v>1057</v>
      </c>
      <c r="AC150" s="5">
        <v>-380.07</v>
      </c>
      <c r="AD150" s="10">
        <v>66</v>
      </c>
      <c r="AE150" s="9">
        <f t="shared" si="17"/>
        <v>-19.510000000000002</v>
      </c>
      <c r="AF150" s="8">
        <v>22</v>
      </c>
      <c r="AG150" s="7">
        <v>27</v>
      </c>
      <c r="AH150" s="7">
        <v>5</v>
      </c>
      <c r="AI150" s="6">
        <v>12</v>
      </c>
      <c r="AJ150" s="11">
        <v>22</v>
      </c>
      <c r="AK150" s="10">
        <v>31445.78</v>
      </c>
      <c r="AL150" s="9">
        <f t="shared" si="18"/>
        <v>4.3600000000000003</v>
      </c>
      <c r="AM150" s="8">
        <v>7746.82</v>
      </c>
      <c r="AN150" s="7">
        <v>13445.47</v>
      </c>
      <c r="AO150" s="7">
        <v>776.72</v>
      </c>
      <c r="AP150" s="6">
        <v>9476.77</v>
      </c>
      <c r="AQ150" s="5">
        <v>12668.75</v>
      </c>
      <c r="AR150" s="10">
        <v>44</v>
      </c>
      <c r="AS150" s="9">
        <f t="shared" si="19"/>
        <v>-27.87</v>
      </c>
      <c r="AT150" s="8">
        <v>7</v>
      </c>
      <c r="AU150" s="7">
        <v>8</v>
      </c>
      <c r="AV150" s="7">
        <v>5</v>
      </c>
      <c r="AW150" s="6">
        <v>23</v>
      </c>
      <c r="AX150" s="11">
        <v>3</v>
      </c>
      <c r="AY150" s="10">
        <v>52023.87</v>
      </c>
      <c r="AZ150" s="9">
        <f t="shared" si="20"/>
        <v>-39.1</v>
      </c>
      <c r="BA150" s="8">
        <v>13091.06</v>
      </c>
      <c r="BB150" s="7">
        <v>3639.44</v>
      </c>
      <c r="BC150" s="7">
        <v>1769.46</v>
      </c>
      <c r="BD150" s="6">
        <v>32886.449999999997</v>
      </c>
      <c r="BE150" s="5">
        <v>1869.98</v>
      </c>
      <c r="BF150" s="10">
        <v>35</v>
      </c>
      <c r="BG150" s="9">
        <f t="shared" si="21"/>
        <v>-2.78</v>
      </c>
      <c r="BH150" s="8">
        <v>15</v>
      </c>
      <c r="BI150" s="7">
        <v>10</v>
      </c>
      <c r="BJ150" s="7">
        <v>3</v>
      </c>
      <c r="BK150" s="6">
        <v>7</v>
      </c>
      <c r="BL150" s="11">
        <v>7</v>
      </c>
      <c r="BM150" s="10">
        <v>23846.37</v>
      </c>
      <c r="BN150" s="9">
        <f t="shared" si="22"/>
        <v>-38.81</v>
      </c>
      <c r="BO150" s="8">
        <v>8608.6</v>
      </c>
      <c r="BP150" s="7">
        <v>5976.19</v>
      </c>
      <c r="BQ150" s="7">
        <v>2535.02</v>
      </c>
      <c r="BR150" s="6">
        <v>6726.56</v>
      </c>
      <c r="BS150" s="5">
        <v>3441.17</v>
      </c>
      <c r="BT150" s="10">
        <v>32</v>
      </c>
      <c r="BU150" s="9">
        <f t="shared" si="23"/>
        <v>-31.91</v>
      </c>
      <c r="BV150" s="8">
        <v>5</v>
      </c>
      <c r="BW150" s="7">
        <v>12</v>
      </c>
      <c r="BX150" s="7">
        <v>4</v>
      </c>
      <c r="BY150" s="6">
        <v>11</v>
      </c>
      <c r="BZ150" s="11">
        <v>8</v>
      </c>
      <c r="CA150" s="10">
        <v>35745.120000000003</v>
      </c>
      <c r="CB150" s="9">
        <f t="shared" si="24"/>
        <v>-60.26</v>
      </c>
      <c r="CC150" s="8">
        <v>3032.45</v>
      </c>
      <c r="CD150" s="7">
        <v>9919.2800000000007</v>
      </c>
      <c r="CE150" s="7">
        <v>2219.4</v>
      </c>
      <c r="CF150" s="6">
        <v>20573.990000000002</v>
      </c>
      <c r="CG150" s="5">
        <v>7699.88</v>
      </c>
      <c r="CH150" s="10">
        <v>227</v>
      </c>
      <c r="CI150" s="9">
        <f t="shared" si="25"/>
        <v>6.57</v>
      </c>
      <c r="CJ150" s="8">
        <v>50</v>
      </c>
      <c r="CK150" s="7">
        <v>114</v>
      </c>
      <c r="CL150" s="7">
        <v>19</v>
      </c>
      <c r="CM150" s="6">
        <v>43</v>
      </c>
      <c r="CN150" s="11">
        <v>96</v>
      </c>
      <c r="CO150" s="10">
        <v>131454.32</v>
      </c>
      <c r="CP150" s="9">
        <f t="shared" si="26"/>
        <v>6.08</v>
      </c>
      <c r="CQ150" s="8">
        <v>21543.35</v>
      </c>
      <c r="CR150" s="7">
        <v>77101.55</v>
      </c>
      <c r="CS150" s="7">
        <v>7136.75</v>
      </c>
      <c r="CT150" s="6">
        <v>25369.24</v>
      </c>
      <c r="CU150" s="5">
        <v>70268.23</v>
      </c>
    </row>
    <row r="151" spans="1:99" x14ac:dyDescent="0.15">
      <c r="A151" s="161"/>
      <c r="B151" s="162"/>
      <c r="C151" s="163"/>
      <c r="D151" s="162"/>
      <c r="E151" s="162"/>
      <c r="F151" s="162"/>
      <c r="G151" s="162"/>
      <c r="H151" s="162"/>
      <c r="I151" s="162"/>
      <c r="J151" s="163"/>
      <c r="K151" s="162"/>
      <c r="L151" s="162"/>
      <c r="M151" s="162"/>
      <c r="N151" s="162"/>
      <c r="O151" s="162"/>
      <c r="P151" s="162"/>
      <c r="Q151" s="163"/>
      <c r="R151" s="162"/>
      <c r="S151" s="162"/>
      <c r="T151" s="162"/>
      <c r="U151" s="162"/>
      <c r="V151" s="162"/>
      <c r="W151" s="162"/>
      <c r="X151" s="163"/>
      <c r="Y151" s="162"/>
      <c r="Z151" s="162"/>
      <c r="AA151" s="162"/>
      <c r="AB151" s="162"/>
      <c r="AC151" s="162"/>
      <c r="AD151" s="162"/>
      <c r="AE151" s="163"/>
      <c r="AF151" s="162"/>
      <c r="AG151" s="162"/>
      <c r="AH151" s="162"/>
      <c r="AI151" s="162"/>
      <c r="AJ151" s="162"/>
      <c r="AK151" s="162"/>
      <c r="AL151" s="163"/>
      <c r="AM151" s="162"/>
      <c r="AN151" s="162"/>
      <c r="AO151" s="162"/>
      <c r="AP151" s="162"/>
      <c r="AQ151" s="162"/>
      <c r="AR151" s="162"/>
      <c r="AS151" s="163"/>
      <c r="AT151" s="162"/>
      <c r="AU151" s="162"/>
      <c r="AV151" s="162"/>
      <c r="AW151" s="162"/>
      <c r="AX151" s="162"/>
      <c r="AY151" s="162"/>
      <c r="AZ151" s="163"/>
      <c r="BA151" s="162"/>
      <c r="BB151" s="162"/>
      <c r="BC151" s="162"/>
      <c r="BD151" s="162"/>
      <c r="BE151" s="162"/>
      <c r="BF151" s="162"/>
      <c r="BG151" s="163"/>
      <c r="BH151" s="162"/>
      <c r="BI151" s="162"/>
      <c r="BJ151" s="162"/>
      <c r="BK151" s="162"/>
      <c r="BL151" s="162"/>
      <c r="BM151" s="162"/>
      <c r="BN151" s="163"/>
      <c r="BO151" s="162"/>
      <c r="BP151" s="162"/>
      <c r="BQ151" s="162"/>
      <c r="BR151" s="162"/>
      <c r="BS151" s="162"/>
      <c r="BT151" s="162"/>
      <c r="BU151" s="163"/>
      <c r="BV151" s="162"/>
      <c r="BW151" s="162"/>
      <c r="BX151" s="162"/>
      <c r="BY151" s="162"/>
      <c r="BZ151" s="162"/>
      <c r="CA151" s="162"/>
      <c r="CB151" s="163"/>
      <c r="CC151" s="162"/>
      <c r="CD151" s="162"/>
      <c r="CE151" s="162"/>
      <c r="CF151" s="162"/>
      <c r="CG151" s="162"/>
      <c r="CH151" s="162"/>
      <c r="CI151" s="163"/>
      <c r="CJ151" s="162"/>
      <c r="CK151" s="162"/>
      <c r="CL151" s="162"/>
      <c r="CM151" s="162"/>
      <c r="CN151" s="162"/>
      <c r="CO151" s="162"/>
      <c r="CP151" s="163"/>
      <c r="CQ151" s="162"/>
      <c r="CR151" s="162"/>
      <c r="CS151" s="162"/>
      <c r="CT151" s="162"/>
      <c r="CU151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50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50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50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50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50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50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50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50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50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50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50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50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50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50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f t="shared" si="27"/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f t="shared" si="14"/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f t="shared" si="15"/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f t="shared" si="16"/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f t="shared" si="27"/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f t="shared" si="14"/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f t="shared" si="15"/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f t="shared" si="16"/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2845</v>
      </c>
      <c r="C126" s="9">
        <f t="shared" si="27"/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f t="shared" si="14"/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f t="shared" si="15"/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f t="shared" si="16"/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f t="shared" si="19"/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f t="shared" si="20"/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3437</v>
      </c>
      <c r="C127" s="23">
        <f t="shared" si="27"/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f t="shared" si="14"/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f t="shared" si="15"/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f t="shared" si="16"/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f t="shared" si="17"/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f t="shared" si="18"/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f t="shared" si="19"/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f t="shared" si="20"/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f t="shared" si="21"/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f t="shared" si="22"/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f t="shared" si="23"/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f t="shared" si="24"/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f t="shared" si="25"/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f t="shared" si="26"/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15">
      <c r="A128" s="140">
        <v>43101</v>
      </c>
      <c r="B128" s="81">
        <v>2177</v>
      </c>
      <c r="C128" s="80">
        <f t="shared" si="27"/>
        <v>-0.73</v>
      </c>
      <c r="D128" s="79">
        <v>1131</v>
      </c>
      <c r="E128" s="78">
        <v>685</v>
      </c>
      <c r="F128" s="78">
        <v>304</v>
      </c>
      <c r="G128" s="77">
        <v>56</v>
      </c>
      <c r="H128" s="82">
        <v>381</v>
      </c>
      <c r="I128" s="81">
        <v>338631.69</v>
      </c>
      <c r="J128" s="80">
        <f t="shared" si="14"/>
        <v>-2.88</v>
      </c>
      <c r="K128" s="79">
        <v>175202.9</v>
      </c>
      <c r="L128" s="78">
        <v>107573.28</v>
      </c>
      <c r="M128" s="78">
        <v>44875.34</v>
      </c>
      <c r="N128" s="77">
        <v>10775.6</v>
      </c>
      <c r="O128" s="83">
        <v>62697.94</v>
      </c>
      <c r="P128" s="81">
        <v>2634</v>
      </c>
      <c r="Q128" s="80">
        <f t="shared" si="15"/>
        <v>5.49</v>
      </c>
      <c r="R128" s="79">
        <v>1064</v>
      </c>
      <c r="S128" s="78">
        <v>840</v>
      </c>
      <c r="T128" s="78">
        <v>617</v>
      </c>
      <c r="U128" s="77">
        <v>111</v>
      </c>
      <c r="V128" s="82">
        <v>223</v>
      </c>
      <c r="W128" s="81">
        <v>153759.79999999999</v>
      </c>
      <c r="X128" s="80">
        <f t="shared" si="16"/>
        <v>6.61</v>
      </c>
      <c r="Y128" s="79">
        <v>67822.2</v>
      </c>
      <c r="Z128" s="78">
        <v>46789.59</v>
      </c>
      <c r="AA128" s="78">
        <v>33646.74</v>
      </c>
      <c r="AB128" s="77">
        <v>5337.2</v>
      </c>
      <c r="AC128" s="83">
        <v>13142.85</v>
      </c>
      <c r="AD128" s="81">
        <v>48</v>
      </c>
      <c r="AE128" s="80">
        <f t="shared" si="17"/>
        <v>-5.88</v>
      </c>
      <c r="AF128" s="79">
        <v>3</v>
      </c>
      <c r="AG128" s="78">
        <v>19</v>
      </c>
      <c r="AH128" s="78">
        <v>3</v>
      </c>
      <c r="AI128" s="77">
        <v>23</v>
      </c>
      <c r="AJ128" s="82">
        <v>16</v>
      </c>
      <c r="AK128" s="81">
        <v>42987.83</v>
      </c>
      <c r="AL128" s="80">
        <f t="shared" si="18"/>
        <v>120.42</v>
      </c>
      <c r="AM128" s="79">
        <v>409.34</v>
      </c>
      <c r="AN128" s="78">
        <v>8578.44</v>
      </c>
      <c r="AO128" s="78">
        <v>1464.69</v>
      </c>
      <c r="AP128" s="77">
        <v>32535.360000000001</v>
      </c>
      <c r="AQ128" s="83">
        <v>7113.75</v>
      </c>
      <c r="AR128" s="81">
        <v>94</v>
      </c>
      <c r="AS128" s="80">
        <f t="shared" si="19"/>
        <v>13.25</v>
      </c>
      <c r="AT128" s="79">
        <v>8</v>
      </c>
      <c r="AU128" s="78">
        <v>33</v>
      </c>
      <c r="AV128" s="78">
        <v>5</v>
      </c>
      <c r="AW128" s="77">
        <v>48</v>
      </c>
      <c r="AX128" s="82">
        <v>28</v>
      </c>
      <c r="AY128" s="81">
        <v>67897.63</v>
      </c>
      <c r="AZ128" s="80">
        <f t="shared" si="20"/>
        <v>-43.74</v>
      </c>
      <c r="BA128" s="79">
        <v>1479.7</v>
      </c>
      <c r="BB128" s="78">
        <v>18739</v>
      </c>
      <c r="BC128" s="78">
        <v>3896.92</v>
      </c>
      <c r="BD128" s="77">
        <v>43782.01</v>
      </c>
      <c r="BE128" s="83">
        <v>14842.08</v>
      </c>
      <c r="BF128" s="81">
        <v>31</v>
      </c>
      <c r="BG128" s="80">
        <f t="shared" si="21"/>
        <v>-34.04</v>
      </c>
      <c r="BH128" s="79">
        <v>5</v>
      </c>
      <c r="BI128" s="78">
        <v>11</v>
      </c>
      <c r="BJ128" s="78">
        <v>4</v>
      </c>
      <c r="BK128" s="77">
        <v>11</v>
      </c>
      <c r="BL128" s="82">
        <v>7</v>
      </c>
      <c r="BM128" s="81">
        <v>22960.2</v>
      </c>
      <c r="BN128" s="80">
        <f t="shared" si="22"/>
        <v>-25.78</v>
      </c>
      <c r="BO128" s="79">
        <v>1266.51</v>
      </c>
      <c r="BP128" s="78">
        <v>9534.2999999999993</v>
      </c>
      <c r="BQ128" s="78">
        <v>1035.23</v>
      </c>
      <c r="BR128" s="77">
        <v>11124.16</v>
      </c>
      <c r="BS128" s="83">
        <v>8499.07</v>
      </c>
      <c r="BT128" s="81">
        <v>20</v>
      </c>
      <c r="BU128" s="80">
        <f t="shared" si="23"/>
        <v>11.11</v>
      </c>
      <c r="BV128" s="79">
        <v>6</v>
      </c>
      <c r="BW128" s="78">
        <v>4</v>
      </c>
      <c r="BX128" s="78">
        <v>2</v>
      </c>
      <c r="BY128" s="77">
        <v>8</v>
      </c>
      <c r="BZ128" s="82">
        <v>2</v>
      </c>
      <c r="CA128" s="81">
        <v>36330.269999999997</v>
      </c>
      <c r="CB128" s="80">
        <f t="shared" si="24"/>
        <v>68.66</v>
      </c>
      <c r="CC128" s="79">
        <v>4823.3100000000004</v>
      </c>
      <c r="CD128" s="78">
        <v>4294.45</v>
      </c>
      <c r="CE128" s="78">
        <v>1124.56</v>
      </c>
      <c r="CF128" s="77">
        <v>26087.95</v>
      </c>
      <c r="CG128" s="83">
        <v>3169.89</v>
      </c>
      <c r="CH128" s="81">
        <v>382</v>
      </c>
      <c r="CI128" s="80">
        <f t="shared" si="25"/>
        <v>23.62</v>
      </c>
      <c r="CJ128" s="79">
        <v>44</v>
      </c>
      <c r="CK128" s="78">
        <v>185</v>
      </c>
      <c r="CL128" s="78">
        <v>26</v>
      </c>
      <c r="CM128" s="77">
        <v>126</v>
      </c>
      <c r="CN128" s="82">
        <v>159</v>
      </c>
      <c r="CO128" s="81">
        <v>167851.69</v>
      </c>
      <c r="CP128" s="80">
        <f t="shared" si="26"/>
        <v>32.25</v>
      </c>
      <c r="CQ128" s="79">
        <v>14138.19</v>
      </c>
      <c r="CR128" s="78">
        <v>91115.09</v>
      </c>
      <c r="CS128" s="78">
        <v>6500.57</v>
      </c>
      <c r="CT128" s="77">
        <v>55776.23</v>
      </c>
      <c r="CU128" s="76">
        <v>84614.52</v>
      </c>
    </row>
    <row r="129" spans="1:99" ht="25.5" customHeight="1" x14ac:dyDescent="0.15">
      <c r="A129" s="141">
        <v>43132</v>
      </c>
      <c r="B129" s="10">
        <v>2577</v>
      </c>
      <c r="C129" s="9">
        <f t="shared" si="27"/>
        <v>1.42</v>
      </c>
      <c r="D129" s="8">
        <v>1270</v>
      </c>
      <c r="E129" s="7">
        <v>806</v>
      </c>
      <c r="F129" s="7">
        <v>416</v>
      </c>
      <c r="G129" s="6">
        <v>82</v>
      </c>
      <c r="H129" s="11">
        <v>390</v>
      </c>
      <c r="I129" s="10">
        <v>397938.35</v>
      </c>
      <c r="J129" s="9">
        <f t="shared" si="14"/>
        <v>-1.9</v>
      </c>
      <c r="K129" s="8">
        <v>206394.44</v>
      </c>
      <c r="L129" s="7">
        <v>119884.2</v>
      </c>
      <c r="M129" s="7">
        <v>56600.95</v>
      </c>
      <c r="N129" s="6">
        <v>14398.98</v>
      </c>
      <c r="O129" s="5">
        <v>63283.25</v>
      </c>
      <c r="P129" s="10">
        <v>2963</v>
      </c>
      <c r="Q129" s="9">
        <f t="shared" si="15"/>
        <v>-6.88</v>
      </c>
      <c r="R129" s="8">
        <v>1260</v>
      </c>
      <c r="S129" s="7">
        <v>806</v>
      </c>
      <c r="T129" s="7">
        <v>778</v>
      </c>
      <c r="U129" s="6">
        <v>119</v>
      </c>
      <c r="V129" s="11">
        <v>28</v>
      </c>
      <c r="W129" s="10">
        <v>168833.67</v>
      </c>
      <c r="X129" s="9">
        <f t="shared" si="16"/>
        <v>-5.56</v>
      </c>
      <c r="Y129" s="8">
        <v>78756.59</v>
      </c>
      <c r="Z129" s="7">
        <v>43667.22</v>
      </c>
      <c r="AA129" s="7">
        <v>40330.269999999997</v>
      </c>
      <c r="AB129" s="6">
        <v>6079.59</v>
      </c>
      <c r="AC129" s="5">
        <v>3336.95</v>
      </c>
      <c r="AD129" s="10">
        <v>82</v>
      </c>
      <c r="AE129" s="9">
        <f t="shared" si="17"/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f t="shared" si="18"/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84</v>
      </c>
      <c r="AS129" s="9">
        <f t="shared" si="19"/>
        <v>-7.69</v>
      </c>
      <c r="AT129" s="8">
        <v>6</v>
      </c>
      <c r="AU129" s="7">
        <v>26</v>
      </c>
      <c r="AV129" s="7">
        <v>4</v>
      </c>
      <c r="AW129" s="6">
        <v>47</v>
      </c>
      <c r="AX129" s="11">
        <v>21</v>
      </c>
      <c r="AY129" s="10">
        <v>129976.34</v>
      </c>
      <c r="AZ129" s="9">
        <f t="shared" si="20"/>
        <v>70.95</v>
      </c>
      <c r="BA129" s="8">
        <v>5761</v>
      </c>
      <c r="BB129" s="7">
        <v>11342.14</v>
      </c>
      <c r="BC129" s="7">
        <v>4408.97</v>
      </c>
      <c r="BD129" s="6">
        <v>107472.55</v>
      </c>
      <c r="BE129" s="5">
        <v>5941.49</v>
      </c>
      <c r="BF129" s="10">
        <v>54</v>
      </c>
      <c r="BG129" s="9">
        <f t="shared" si="21"/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f t="shared" si="22"/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24</v>
      </c>
      <c r="BU129" s="9">
        <f t="shared" si="23"/>
        <v>4.3499999999999996</v>
      </c>
      <c r="BV129" s="8">
        <v>6</v>
      </c>
      <c r="BW129" s="7">
        <v>9</v>
      </c>
      <c r="BX129" s="7">
        <v>3</v>
      </c>
      <c r="BY129" s="6">
        <v>6</v>
      </c>
      <c r="BZ129" s="11">
        <v>6</v>
      </c>
      <c r="CA129" s="10">
        <v>44631.72</v>
      </c>
      <c r="CB129" s="9">
        <f t="shared" si="24"/>
        <v>70.010000000000005</v>
      </c>
      <c r="CC129" s="8">
        <v>3414.23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f t="shared" si="25"/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f t="shared" si="26"/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x14ac:dyDescent="0.15">
      <c r="A130" s="141">
        <v>43160</v>
      </c>
      <c r="B130" s="10">
        <v>3757</v>
      </c>
      <c r="C130" s="9">
        <f t="shared" si="27"/>
        <v>-3.67</v>
      </c>
      <c r="D130" s="8">
        <v>1967</v>
      </c>
      <c r="E130" s="7">
        <v>1092</v>
      </c>
      <c r="F130" s="7">
        <v>542</v>
      </c>
      <c r="G130" s="6">
        <v>147</v>
      </c>
      <c r="H130" s="11">
        <v>551</v>
      </c>
      <c r="I130" s="10">
        <v>618398.06000000006</v>
      </c>
      <c r="J130" s="9">
        <f t="shared" si="14"/>
        <v>-2.02</v>
      </c>
      <c r="K130" s="8">
        <v>314764.02</v>
      </c>
      <c r="L130" s="7">
        <v>183190.59</v>
      </c>
      <c r="M130" s="7">
        <v>78669.86</v>
      </c>
      <c r="N130" s="6">
        <v>38748.33</v>
      </c>
      <c r="O130" s="5">
        <v>105781.06</v>
      </c>
      <c r="P130" s="10">
        <v>4614</v>
      </c>
      <c r="Q130" s="9">
        <f t="shared" si="15"/>
        <v>-5.51</v>
      </c>
      <c r="R130" s="8">
        <v>2146</v>
      </c>
      <c r="S130" s="7">
        <v>1105</v>
      </c>
      <c r="T130" s="7">
        <v>1193</v>
      </c>
      <c r="U130" s="6">
        <v>169</v>
      </c>
      <c r="V130" s="11">
        <v>-88</v>
      </c>
      <c r="W130" s="10">
        <v>272326.24</v>
      </c>
      <c r="X130" s="9">
        <f t="shared" si="16"/>
        <v>-7.49</v>
      </c>
      <c r="Y130" s="8">
        <v>137339.37</v>
      </c>
      <c r="Z130" s="7">
        <v>62394.37</v>
      </c>
      <c r="AA130" s="7">
        <v>63300.94</v>
      </c>
      <c r="AB130" s="6">
        <v>9215.8799999999992</v>
      </c>
      <c r="AC130" s="5">
        <v>-906.57</v>
      </c>
      <c r="AD130" s="10">
        <v>103</v>
      </c>
      <c r="AE130" s="9">
        <f t="shared" si="17"/>
        <v>0</v>
      </c>
      <c r="AF130" s="8">
        <v>13</v>
      </c>
      <c r="AG130" s="7">
        <v>35</v>
      </c>
      <c r="AH130" s="7">
        <v>8</v>
      </c>
      <c r="AI130" s="6">
        <v>44</v>
      </c>
      <c r="AJ130" s="11">
        <v>26</v>
      </c>
      <c r="AK130" s="10">
        <v>50652.81</v>
      </c>
      <c r="AL130" s="9">
        <f t="shared" si="18"/>
        <v>-48.04</v>
      </c>
      <c r="AM130" s="8">
        <v>5355.6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f t="shared" si="19"/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f t="shared" si="20"/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71</v>
      </c>
      <c r="BG130" s="9">
        <f t="shared" si="21"/>
        <v>5.97</v>
      </c>
      <c r="BH130" s="8">
        <v>19</v>
      </c>
      <c r="BI130" s="7">
        <v>19</v>
      </c>
      <c r="BJ130" s="7">
        <v>5</v>
      </c>
      <c r="BK130" s="6">
        <v>28</v>
      </c>
      <c r="BL130" s="11">
        <v>14</v>
      </c>
      <c r="BM130" s="10">
        <v>108257.05</v>
      </c>
      <c r="BN130" s="9">
        <f t="shared" si="22"/>
        <v>15.6</v>
      </c>
      <c r="BO130" s="8">
        <v>10107.14</v>
      </c>
      <c r="BP130" s="7">
        <v>11672.21</v>
      </c>
      <c r="BQ130" s="7">
        <v>2346.7199999999998</v>
      </c>
      <c r="BR130" s="6">
        <v>84130.98</v>
      </c>
      <c r="BS130" s="5">
        <v>9325.49</v>
      </c>
      <c r="BT130" s="10">
        <v>32</v>
      </c>
      <c r="BU130" s="9">
        <f t="shared" si="23"/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f t="shared" si="24"/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553</v>
      </c>
      <c r="CI130" s="9">
        <f t="shared" si="25"/>
        <v>-19.97</v>
      </c>
      <c r="CJ130" s="8">
        <v>45</v>
      </c>
      <c r="CK130" s="7">
        <v>254</v>
      </c>
      <c r="CL130" s="7">
        <v>49</v>
      </c>
      <c r="CM130" s="6">
        <v>199</v>
      </c>
      <c r="CN130" s="11">
        <v>208</v>
      </c>
      <c r="CO130" s="10">
        <v>294581.38</v>
      </c>
      <c r="CP130" s="9">
        <f t="shared" si="26"/>
        <v>-58.91</v>
      </c>
      <c r="CQ130" s="8">
        <v>15848.92</v>
      </c>
      <c r="CR130" s="7">
        <v>135311.57</v>
      </c>
      <c r="CS130" s="7">
        <v>12201.48</v>
      </c>
      <c r="CT130" s="6">
        <v>119366.22</v>
      </c>
      <c r="CU130" s="5">
        <v>128900.36</v>
      </c>
    </row>
    <row r="131" spans="1:99" ht="25.5" customHeight="1" x14ac:dyDescent="0.15">
      <c r="A131" s="141">
        <v>43191</v>
      </c>
      <c r="B131" s="10">
        <v>2842</v>
      </c>
      <c r="C131" s="9">
        <f t="shared" si="27"/>
        <v>-1.04</v>
      </c>
      <c r="D131" s="8">
        <v>1491</v>
      </c>
      <c r="E131" s="7">
        <v>814</v>
      </c>
      <c r="F131" s="7">
        <v>442</v>
      </c>
      <c r="G131" s="6">
        <v>91</v>
      </c>
      <c r="H131" s="11">
        <v>372</v>
      </c>
      <c r="I131" s="10">
        <v>457947.36</v>
      </c>
      <c r="J131" s="9">
        <f t="shared" si="14"/>
        <v>1.21</v>
      </c>
      <c r="K131" s="8">
        <v>247857.04</v>
      </c>
      <c r="L131" s="7">
        <v>128442.79</v>
      </c>
      <c r="M131" s="7">
        <v>61862.239999999998</v>
      </c>
      <c r="N131" s="6">
        <v>19031.490000000002</v>
      </c>
      <c r="O131" s="5">
        <v>66580.55</v>
      </c>
      <c r="P131" s="10">
        <v>3517</v>
      </c>
      <c r="Q131" s="9">
        <f t="shared" si="15"/>
        <v>1.0900000000000001</v>
      </c>
      <c r="R131" s="8">
        <v>1557</v>
      </c>
      <c r="S131" s="7">
        <v>936</v>
      </c>
      <c r="T131" s="7">
        <v>840</v>
      </c>
      <c r="U131" s="6">
        <v>184</v>
      </c>
      <c r="V131" s="11">
        <v>96</v>
      </c>
      <c r="W131" s="10">
        <v>205234.86</v>
      </c>
      <c r="X131" s="9">
        <f t="shared" si="16"/>
        <v>1.1000000000000001</v>
      </c>
      <c r="Y131" s="8">
        <v>99058.61</v>
      </c>
      <c r="Z131" s="7">
        <v>52927.45</v>
      </c>
      <c r="AA131" s="7">
        <v>44324.07</v>
      </c>
      <c r="AB131" s="6">
        <v>8924.73</v>
      </c>
      <c r="AC131" s="5">
        <v>8603.3799999999992</v>
      </c>
      <c r="AD131" s="10">
        <v>63</v>
      </c>
      <c r="AE131" s="9">
        <f t="shared" si="17"/>
        <v>14.55</v>
      </c>
      <c r="AF131" s="8">
        <v>11</v>
      </c>
      <c r="AG131" s="7">
        <v>15</v>
      </c>
      <c r="AH131" s="7">
        <v>7</v>
      </c>
      <c r="AI131" s="6">
        <v>30</v>
      </c>
      <c r="AJ131" s="11">
        <v>8</v>
      </c>
      <c r="AK131" s="10">
        <v>33538.49</v>
      </c>
      <c r="AL131" s="9">
        <f t="shared" si="18"/>
        <v>36.18</v>
      </c>
      <c r="AM131" s="8">
        <v>1907.32</v>
      </c>
      <c r="AN131" s="7">
        <v>10064.58</v>
      </c>
      <c r="AO131" s="7">
        <v>2049.16</v>
      </c>
      <c r="AP131" s="6">
        <v>19517.43</v>
      </c>
      <c r="AQ131" s="5">
        <v>8015.42</v>
      </c>
      <c r="AR131" s="10">
        <v>100</v>
      </c>
      <c r="AS131" s="9">
        <f t="shared" si="19"/>
        <v>-10.71</v>
      </c>
      <c r="AT131" s="8">
        <v>12</v>
      </c>
      <c r="AU131" s="7">
        <v>25</v>
      </c>
      <c r="AV131" s="7">
        <v>11</v>
      </c>
      <c r="AW131" s="6">
        <v>52</v>
      </c>
      <c r="AX131" s="11">
        <v>14</v>
      </c>
      <c r="AY131" s="10">
        <v>65235.49</v>
      </c>
      <c r="AZ131" s="9">
        <f t="shared" si="20"/>
        <v>-2.35</v>
      </c>
      <c r="BA131" s="8">
        <v>3588.98</v>
      </c>
      <c r="BB131" s="7">
        <v>8245</v>
      </c>
      <c r="BC131" s="7">
        <v>6510.69</v>
      </c>
      <c r="BD131" s="6">
        <v>46890.82</v>
      </c>
      <c r="BE131" s="5">
        <v>1734.31</v>
      </c>
      <c r="BF131" s="10">
        <v>34</v>
      </c>
      <c r="BG131" s="9">
        <f t="shared" si="21"/>
        <v>-27.66</v>
      </c>
      <c r="BH131" s="8">
        <v>8</v>
      </c>
      <c r="BI131" s="7">
        <v>12</v>
      </c>
      <c r="BJ131" s="7">
        <v>8</v>
      </c>
      <c r="BK131" s="6">
        <v>6</v>
      </c>
      <c r="BL131" s="11">
        <v>4</v>
      </c>
      <c r="BM131" s="10">
        <v>20792.98</v>
      </c>
      <c r="BN131" s="9">
        <f t="shared" si="22"/>
        <v>-49.24</v>
      </c>
      <c r="BO131" s="8">
        <v>3591</v>
      </c>
      <c r="BP131" s="7">
        <v>5217.57</v>
      </c>
      <c r="BQ131" s="7">
        <v>6284.87</v>
      </c>
      <c r="BR131" s="6">
        <v>5699.54</v>
      </c>
      <c r="BS131" s="5">
        <v>-1067.3</v>
      </c>
      <c r="BT131" s="10">
        <v>26</v>
      </c>
      <c r="BU131" s="9">
        <f t="shared" si="23"/>
        <v>52.94</v>
      </c>
      <c r="BV131" s="8">
        <v>4</v>
      </c>
      <c r="BW131" s="7">
        <v>14</v>
      </c>
      <c r="BX131" s="7">
        <v>2</v>
      </c>
      <c r="BY131" s="6">
        <v>6</v>
      </c>
      <c r="BZ131" s="11">
        <v>12</v>
      </c>
      <c r="CA131" s="10">
        <v>28186.33</v>
      </c>
      <c r="CB131" s="9">
        <f t="shared" si="24"/>
        <v>-12.18</v>
      </c>
      <c r="CC131" s="8">
        <v>2020.27</v>
      </c>
      <c r="CD131" s="7">
        <v>10870.32</v>
      </c>
      <c r="CE131" s="7">
        <v>411.16</v>
      </c>
      <c r="CF131" s="6">
        <v>14884.58</v>
      </c>
      <c r="CG131" s="5">
        <v>10459.16</v>
      </c>
      <c r="CH131" s="10">
        <v>386</v>
      </c>
      <c r="CI131" s="9">
        <f t="shared" si="25"/>
        <v>6.93</v>
      </c>
      <c r="CJ131" s="8">
        <v>38</v>
      </c>
      <c r="CK131" s="7">
        <v>148</v>
      </c>
      <c r="CL131" s="7">
        <v>50</v>
      </c>
      <c r="CM131" s="6">
        <v>149</v>
      </c>
      <c r="CN131" s="11">
        <v>99</v>
      </c>
      <c r="CO131" s="10">
        <v>166367.79999999999</v>
      </c>
      <c r="CP131" s="9">
        <f t="shared" si="26"/>
        <v>7.73</v>
      </c>
      <c r="CQ131" s="8">
        <v>11048.31</v>
      </c>
      <c r="CR131" s="7">
        <v>69311.3</v>
      </c>
      <c r="CS131" s="7">
        <v>14479.44</v>
      </c>
      <c r="CT131" s="6">
        <v>67059.679999999993</v>
      </c>
      <c r="CU131" s="5">
        <v>59300.93</v>
      </c>
    </row>
    <row r="132" spans="1:99" ht="25.5" customHeight="1" x14ac:dyDescent="0.15">
      <c r="A132" s="141">
        <v>43221</v>
      </c>
      <c r="B132" s="10">
        <v>2996</v>
      </c>
      <c r="C132" s="9">
        <f t="shared" si="27"/>
        <v>4.57</v>
      </c>
      <c r="D132" s="8">
        <v>1530</v>
      </c>
      <c r="E132" s="7">
        <v>929</v>
      </c>
      <c r="F132" s="7">
        <v>444</v>
      </c>
      <c r="G132" s="6">
        <v>87</v>
      </c>
      <c r="H132" s="11">
        <v>486</v>
      </c>
      <c r="I132" s="10">
        <v>490515.53</v>
      </c>
      <c r="J132" s="9">
        <f t="shared" si="14"/>
        <v>5.48</v>
      </c>
      <c r="K132" s="8">
        <v>255992.61</v>
      </c>
      <c r="L132" s="7">
        <v>152827.60999999999</v>
      </c>
      <c r="M132" s="7">
        <v>66074.070000000007</v>
      </c>
      <c r="N132" s="6">
        <v>14114.65</v>
      </c>
      <c r="O132" s="5">
        <v>86971.82</v>
      </c>
      <c r="P132" s="10">
        <v>3341</v>
      </c>
      <c r="Q132" s="9">
        <f t="shared" si="15"/>
        <v>5.83</v>
      </c>
      <c r="R132" s="8">
        <v>1414</v>
      </c>
      <c r="S132" s="7">
        <v>883</v>
      </c>
      <c r="T132" s="7">
        <v>876</v>
      </c>
      <c r="U132" s="6">
        <v>168</v>
      </c>
      <c r="V132" s="11">
        <v>7</v>
      </c>
      <c r="W132" s="10">
        <v>192188.99</v>
      </c>
      <c r="X132" s="9">
        <f t="shared" si="16"/>
        <v>3.48</v>
      </c>
      <c r="Y132" s="8">
        <v>88976.61</v>
      </c>
      <c r="Z132" s="7">
        <v>49391.56</v>
      </c>
      <c r="AA132" s="7">
        <v>45888.94</v>
      </c>
      <c r="AB132" s="6">
        <v>7931.88</v>
      </c>
      <c r="AC132" s="5">
        <v>3502.62</v>
      </c>
      <c r="AD132" s="10">
        <v>60</v>
      </c>
      <c r="AE132" s="9">
        <f t="shared" si="17"/>
        <v>9.09</v>
      </c>
      <c r="AF132" s="8">
        <v>8</v>
      </c>
      <c r="AG132" s="7">
        <v>13</v>
      </c>
      <c r="AH132" s="7">
        <v>6</v>
      </c>
      <c r="AI132" s="6">
        <v>33</v>
      </c>
      <c r="AJ132" s="11">
        <v>7</v>
      </c>
      <c r="AK132" s="10">
        <v>29356.65</v>
      </c>
      <c r="AL132" s="9">
        <f t="shared" si="18"/>
        <v>-62.69</v>
      </c>
      <c r="AM132" s="8">
        <v>1156.22</v>
      </c>
      <c r="AN132" s="7">
        <v>5565.26</v>
      </c>
      <c r="AO132" s="7">
        <v>851.33</v>
      </c>
      <c r="AP132" s="6">
        <v>21783.84</v>
      </c>
      <c r="AQ132" s="5">
        <v>4713.93</v>
      </c>
      <c r="AR132" s="10">
        <v>103</v>
      </c>
      <c r="AS132" s="9">
        <f t="shared" si="19"/>
        <v>10.75</v>
      </c>
      <c r="AT132" s="8">
        <v>10</v>
      </c>
      <c r="AU132" s="7">
        <v>31</v>
      </c>
      <c r="AV132" s="7">
        <v>10</v>
      </c>
      <c r="AW132" s="6">
        <v>52</v>
      </c>
      <c r="AX132" s="11">
        <v>21</v>
      </c>
      <c r="AY132" s="10">
        <v>67149.179999999993</v>
      </c>
      <c r="AZ132" s="9">
        <f t="shared" si="20"/>
        <v>-0.33</v>
      </c>
      <c r="BA132" s="8">
        <v>4685.43</v>
      </c>
      <c r="BB132" s="7">
        <v>19381.939999999999</v>
      </c>
      <c r="BC132" s="7">
        <v>2046.46</v>
      </c>
      <c r="BD132" s="6">
        <v>41035.35</v>
      </c>
      <c r="BE132" s="5">
        <v>17335.48</v>
      </c>
      <c r="BF132" s="10">
        <v>63</v>
      </c>
      <c r="BG132" s="9">
        <f t="shared" si="21"/>
        <v>43.18</v>
      </c>
      <c r="BH132" s="8">
        <v>24</v>
      </c>
      <c r="BI132" s="7">
        <v>16</v>
      </c>
      <c r="BJ132" s="7">
        <v>6</v>
      </c>
      <c r="BK132" s="6">
        <v>17</v>
      </c>
      <c r="BL132" s="11">
        <v>10</v>
      </c>
      <c r="BM132" s="10">
        <v>39001.120000000003</v>
      </c>
      <c r="BN132" s="9">
        <f t="shared" si="22"/>
        <v>-37.74</v>
      </c>
      <c r="BO132" s="8">
        <v>11264.11</v>
      </c>
      <c r="BP132" s="7">
        <v>5467.55</v>
      </c>
      <c r="BQ132" s="7">
        <v>5760.17</v>
      </c>
      <c r="BR132" s="6">
        <v>16509.29</v>
      </c>
      <c r="BS132" s="5">
        <v>-292.62</v>
      </c>
      <c r="BT132" s="10">
        <v>32</v>
      </c>
      <c r="BU132" s="9">
        <f t="shared" si="23"/>
        <v>77.78</v>
      </c>
      <c r="BV132" s="8">
        <v>5</v>
      </c>
      <c r="BW132" s="7">
        <v>9</v>
      </c>
      <c r="BX132" s="7">
        <v>3</v>
      </c>
      <c r="BY132" s="6">
        <v>15</v>
      </c>
      <c r="BZ132" s="11">
        <v>6</v>
      </c>
      <c r="CA132" s="10">
        <v>93696.78</v>
      </c>
      <c r="CB132" s="9">
        <f t="shared" si="24"/>
        <v>271.3</v>
      </c>
      <c r="CC132" s="8">
        <v>2886.8</v>
      </c>
      <c r="CD132" s="7">
        <v>5195.75</v>
      </c>
      <c r="CE132" s="7">
        <v>676.7</v>
      </c>
      <c r="CF132" s="6">
        <v>84937.53</v>
      </c>
      <c r="CG132" s="5">
        <v>4519.05</v>
      </c>
      <c r="CH132" s="10">
        <v>372</v>
      </c>
      <c r="CI132" s="9">
        <f t="shared" si="25"/>
        <v>11.04</v>
      </c>
      <c r="CJ132" s="8">
        <v>31</v>
      </c>
      <c r="CK132" s="7">
        <v>183</v>
      </c>
      <c r="CL132" s="7">
        <v>37</v>
      </c>
      <c r="CM132" s="6">
        <v>121</v>
      </c>
      <c r="CN132" s="11">
        <v>146</v>
      </c>
      <c r="CO132" s="10">
        <v>146444.65</v>
      </c>
      <c r="CP132" s="9">
        <f t="shared" si="26"/>
        <v>18.13</v>
      </c>
      <c r="CQ132" s="8">
        <v>10297.64</v>
      </c>
      <c r="CR132" s="7">
        <v>72102.42</v>
      </c>
      <c r="CS132" s="7">
        <v>10895.02</v>
      </c>
      <c r="CT132" s="6">
        <v>53149.57</v>
      </c>
      <c r="CU132" s="5">
        <v>61207.4</v>
      </c>
    </row>
    <row r="133" spans="1:99" ht="25.5" customHeight="1" x14ac:dyDescent="0.15">
      <c r="A133" s="141">
        <v>43252</v>
      </c>
      <c r="B133" s="10">
        <v>2979</v>
      </c>
      <c r="C133" s="9">
        <f t="shared" si="27"/>
        <v>-7.88</v>
      </c>
      <c r="D133" s="8">
        <v>1524</v>
      </c>
      <c r="E133" s="7">
        <v>888</v>
      </c>
      <c r="F133" s="7">
        <v>444</v>
      </c>
      <c r="G133" s="6">
        <v>122</v>
      </c>
      <c r="H133" s="11">
        <v>444</v>
      </c>
      <c r="I133" s="10">
        <v>475053.24</v>
      </c>
      <c r="J133" s="9">
        <f t="shared" si="14"/>
        <v>-11.41</v>
      </c>
      <c r="K133" s="8">
        <v>252166.49</v>
      </c>
      <c r="L133" s="7">
        <v>139625.71</v>
      </c>
      <c r="M133" s="7">
        <v>58888.23</v>
      </c>
      <c r="N133" s="6">
        <v>24325.81</v>
      </c>
      <c r="O133" s="5">
        <v>80737.48</v>
      </c>
      <c r="P133" s="10">
        <v>3190</v>
      </c>
      <c r="Q133" s="9">
        <f t="shared" si="15"/>
        <v>-9.81</v>
      </c>
      <c r="R133" s="8">
        <v>1330</v>
      </c>
      <c r="S133" s="7">
        <v>887</v>
      </c>
      <c r="T133" s="7">
        <v>827</v>
      </c>
      <c r="U133" s="6">
        <v>146</v>
      </c>
      <c r="V133" s="11">
        <v>60</v>
      </c>
      <c r="W133" s="10">
        <v>181718.44</v>
      </c>
      <c r="X133" s="9">
        <f t="shared" si="16"/>
        <v>-9.25</v>
      </c>
      <c r="Y133" s="8">
        <v>80433.05</v>
      </c>
      <c r="Z133" s="7">
        <v>49549.23</v>
      </c>
      <c r="AA133" s="7">
        <v>44269.66</v>
      </c>
      <c r="AB133" s="6">
        <v>7466.5</v>
      </c>
      <c r="AC133" s="5">
        <v>5279.57</v>
      </c>
      <c r="AD133" s="10">
        <v>59</v>
      </c>
      <c r="AE133" s="9">
        <f t="shared" si="17"/>
        <v>-21.33</v>
      </c>
      <c r="AF133" s="8">
        <v>3</v>
      </c>
      <c r="AG133" s="7">
        <v>18</v>
      </c>
      <c r="AH133" s="7">
        <v>4</v>
      </c>
      <c r="AI133" s="6">
        <v>34</v>
      </c>
      <c r="AJ133" s="11">
        <v>14</v>
      </c>
      <c r="AK133" s="10">
        <v>30498.43</v>
      </c>
      <c r="AL133" s="9">
        <f t="shared" si="18"/>
        <v>-27.45</v>
      </c>
      <c r="AM133" s="8">
        <v>544.25</v>
      </c>
      <c r="AN133" s="7">
        <v>7545.73</v>
      </c>
      <c r="AO133" s="7">
        <v>4468.3</v>
      </c>
      <c r="AP133" s="6">
        <v>17940.150000000001</v>
      </c>
      <c r="AQ133" s="5">
        <v>3077.43</v>
      </c>
      <c r="AR133" s="10">
        <v>93</v>
      </c>
      <c r="AS133" s="9">
        <f t="shared" si="19"/>
        <v>-21.19</v>
      </c>
      <c r="AT133" s="8">
        <v>11</v>
      </c>
      <c r="AU133" s="7">
        <v>29</v>
      </c>
      <c r="AV133" s="7">
        <v>12</v>
      </c>
      <c r="AW133" s="6">
        <v>40</v>
      </c>
      <c r="AX133" s="11">
        <v>18</v>
      </c>
      <c r="AY133" s="10">
        <v>64670.95</v>
      </c>
      <c r="AZ133" s="9">
        <f t="shared" si="20"/>
        <v>-27.71</v>
      </c>
      <c r="BA133" s="8">
        <v>4778.68</v>
      </c>
      <c r="BB133" s="7">
        <v>10128.31</v>
      </c>
      <c r="BC133" s="7">
        <v>3563.01</v>
      </c>
      <c r="BD133" s="6">
        <v>45337.61</v>
      </c>
      <c r="BE133" s="5">
        <v>7428.64</v>
      </c>
      <c r="BF133" s="10">
        <v>38</v>
      </c>
      <c r="BG133" s="9">
        <f t="shared" si="21"/>
        <v>-25.49</v>
      </c>
      <c r="BH133" s="8">
        <v>11</v>
      </c>
      <c r="BI133" s="7">
        <v>15</v>
      </c>
      <c r="BJ133" s="7">
        <v>3</v>
      </c>
      <c r="BK133" s="6">
        <v>9</v>
      </c>
      <c r="BL133" s="11">
        <v>12</v>
      </c>
      <c r="BM133" s="10">
        <v>26730.42</v>
      </c>
      <c r="BN133" s="9">
        <f t="shared" si="22"/>
        <v>-13.33</v>
      </c>
      <c r="BO133" s="8">
        <v>5172.92</v>
      </c>
      <c r="BP133" s="7">
        <v>8822.65</v>
      </c>
      <c r="BQ133" s="7">
        <v>2114.63</v>
      </c>
      <c r="BR133" s="6">
        <v>10620.22</v>
      </c>
      <c r="BS133" s="5">
        <v>6708.02</v>
      </c>
      <c r="BT133" s="10">
        <v>25</v>
      </c>
      <c r="BU133" s="9">
        <f t="shared" si="23"/>
        <v>0</v>
      </c>
      <c r="BV133" s="8">
        <v>4</v>
      </c>
      <c r="BW133" s="7">
        <v>8</v>
      </c>
      <c r="BX133" s="7">
        <v>2</v>
      </c>
      <c r="BY133" s="6">
        <v>11</v>
      </c>
      <c r="BZ133" s="11">
        <v>6</v>
      </c>
      <c r="CA133" s="10">
        <v>50572.73</v>
      </c>
      <c r="CB133" s="9">
        <f t="shared" si="24"/>
        <v>-0.33</v>
      </c>
      <c r="CC133" s="8">
        <v>3141.57</v>
      </c>
      <c r="CD133" s="7">
        <v>4701.1400000000003</v>
      </c>
      <c r="CE133" s="7">
        <v>1336.33</v>
      </c>
      <c r="CF133" s="6">
        <v>41393.69</v>
      </c>
      <c r="CG133" s="5">
        <v>3364.81</v>
      </c>
      <c r="CH133" s="10">
        <v>361</v>
      </c>
      <c r="CI133" s="9">
        <f t="shared" si="25"/>
        <v>-20.48</v>
      </c>
      <c r="CJ133" s="8">
        <v>43</v>
      </c>
      <c r="CK133" s="7">
        <v>156</v>
      </c>
      <c r="CL133" s="7">
        <v>33</v>
      </c>
      <c r="CM133" s="6">
        <v>128</v>
      </c>
      <c r="CN133" s="11">
        <v>124</v>
      </c>
      <c r="CO133" s="10">
        <v>142018.12</v>
      </c>
      <c r="CP133" s="9">
        <f t="shared" si="26"/>
        <v>-20.76</v>
      </c>
      <c r="CQ133" s="8">
        <v>12503.17</v>
      </c>
      <c r="CR133" s="7">
        <v>68585.05</v>
      </c>
      <c r="CS133" s="7">
        <v>8834.73</v>
      </c>
      <c r="CT133" s="6">
        <v>51500.75</v>
      </c>
      <c r="CU133" s="5">
        <v>60344.74</v>
      </c>
    </row>
    <row r="134" spans="1:99" ht="25.5" customHeight="1" x14ac:dyDescent="0.15">
      <c r="A134" s="141">
        <v>43282</v>
      </c>
      <c r="B134" s="10">
        <v>3031</v>
      </c>
      <c r="C134" s="9">
        <f t="shared" si="27"/>
        <v>4.2699999999999996</v>
      </c>
      <c r="D134" s="8">
        <v>1559</v>
      </c>
      <c r="E134" s="7">
        <v>911</v>
      </c>
      <c r="F134" s="7">
        <v>460</v>
      </c>
      <c r="G134" s="6">
        <v>101</v>
      </c>
      <c r="H134" s="11">
        <v>451</v>
      </c>
      <c r="I134" s="10">
        <v>497459.48</v>
      </c>
      <c r="J134" s="9">
        <f t="shared" si="14"/>
        <v>6.52</v>
      </c>
      <c r="K134" s="8">
        <v>255209.87</v>
      </c>
      <c r="L134" s="7">
        <v>156283.41</v>
      </c>
      <c r="M134" s="7">
        <v>65330.53</v>
      </c>
      <c r="N134" s="6">
        <v>20635.669999999998</v>
      </c>
      <c r="O134" s="5">
        <v>90952.88</v>
      </c>
      <c r="P134" s="10">
        <v>3357</v>
      </c>
      <c r="Q134" s="9">
        <f t="shared" si="15"/>
        <v>0.84</v>
      </c>
      <c r="R134" s="8">
        <v>1412</v>
      </c>
      <c r="S134" s="7">
        <v>929</v>
      </c>
      <c r="T134" s="7">
        <v>871</v>
      </c>
      <c r="U134" s="6">
        <v>145</v>
      </c>
      <c r="V134" s="11">
        <v>58</v>
      </c>
      <c r="W134" s="10">
        <v>194314.75</v>
      </c>
      <c r="X134" s="9">
        <f t="shared" si="16"/>
        <v>1.26</v>
      </c>
      <c r="Y134" s="8">
        <v>87751.25</v>
      </c>
      <c r="Z134" s="7">
        <v>52399.74</v>
      </c>
      <c r="AA134" s="7">
        <v>46428.79</v>
      </c>
      <c r="AB134" s="6">
        <v>7734.97</v>
      </c>
      <c r="AC134" s="5">
        <v>5970.95</v>
      </c>
      <c r="AD134" s="10">
        <v>59</v>
      </c>
      <c r="AE134" s="9">
        <f t="shared" si="17"/>
        <v>-3.28</v>
      </c>
      <c r="AF134" s="8">
        <v>14</v>
      </c>
      <c r="AG134" s="7">
        <v>16</v>
      </c>
      <c r="AH134" s="7">
        <v>5</v>
      </c>
      <c r="AI134" s="6">
        <v>23</v>
      </c>
      <c r="AJ134" s="11">
        <v>10</v>
      </c>
      <c r="AK134" s="10">
        <v>39533.19</v>
      </c>
      <c r="AL134" s="9">
        <f t="shared" si="18"/>
        <v>-8.24</v>
      </c>
      <c r="AM134" s="8">
        <v>2873.89</v>
      </c>
      <c r="AN134" s="7">
        <v>4363.1099999999997</v>
      </c>
      <c r="AO134" s="7">
        <v>3031.71</v>
      </c>
      <c r="AP134" s="6">
        <v>27795.25</v>
      </c>
      <c r="AQ134" s="5">
        <v>-137.83000000000001</v>
      </c>
      <c r="AR134" s="10">
        <v>101</v>
      </c>
      <c r="AS134" s="9">
        <f t="shared" si="19"/>
        <v>7.45</v>
      </c>
      <c r="AT134" s="8">
        <v>7</v>
      </c>
      <c r="AU134" s="7">
        <v>36</v>
      </c>
      <c r="AV134" s="7">
        <v>9</v>
      </c>
      <c r="AW134" s="6">
        <v>49</v>
      </c>
      <c r="AX134" s="11">
        <v>27</v>
      </c>
      <c r="AY134" s="10">
        <v>67489.83</v>
      </c>
      <c r="AZ134" s="9">
        <f t="shared" si="20"/>
        <v>-35.24</v>
      </c>
      <c r="BA134" s="8">
        <v>3006.57</v>
      </c>
      <c r="BB134" s="7">
        <v>15971.07</v>
      </c>
      <c r="BC134" s="7">
        <v>9185.2099999999991</v>
      </c>
      <c r="BD134" s="6">
        <v>39326.980000000003</v>
      </c>
      <c r="BE134" s="5">
        <v>6785.86</v>
      </c>
      <c r="BF134" s="10">
        <v>49</v>
      </c>
      <c r="BG134" s="9">
        <f t="shared" si="21"/>
        <v>2.08</v>
      </c>
      <c r="BH134" s="8">
        <v>9</v>
      </c>
      <c r="BI134" s="7">
        <v>19</v>
      </c>
      <c r="BJ134" s="7">
        <v>5</v>
      </c>
      <c r="BK134" s="6">
        <v>16</v>
      </c>
      <c r="BL134" s="11">
        <v>14</v>
      </c>
      <c r="BM134" s="10">
        <v>26547.16</v>
      </c>
      <c r="BN134" s="9">
        <f t="shared" si="22"/>
        <v>-38.42</v>
      </c>
      <c r="BO134" s="8">
        <v>1666.13</v>
      </c>
      <c r="BP134" s="7">
        <v>6821</v>
      </c>
      <c r="BQ134" s="7">
        <v>2322.64</v>
      </c>
      <c r="BR134" s="6">
        <v>15737.39</v>
      </c>
      <c r="BS134" s="5">
        <v>4498.3599999999997</v>
      </c>
      <c r="BT134" s="10">
        <v>26</v>
      </c>
      <c r="BU134" s="9">
        <f t="shared" si="23"/>
        <v>30</v>
      </c>
      <c r="BV134" s="8">
        <v>2</v>
      </c>
      <c r="BW134" s="7">
        <v>10</v>
      </c>
      <c r="BX134" s="7">
        <v>4</v>
      </c>
      <c r="BY134" s="6">
        <v>10</v>
      </c>
      <c r="BZ134" s="11">
        <v>6</v>
      </c>
      <c r="CA134" s="10">
        <v>91159.06</v>
      </c>
      <c r="CB134" s="9">
        <f t="shared" si="24"/>
        <v>42.88</v>
      </c>
      <c r="CC134" s="8">
        <v>238.57</v>
      </c>
      <c r="CD134" s="7">
        <v>4560.7700000000004</v>
      </c>
      <c r="CE134" s="7">
        <v>15152.95</v>
      </c>
      <c r="CF134" s="6">
        <v>71206.77</v>
      </c>
      <c r="CG134" s="5">
        <v>-10592.18</v>
      </c>
      <c r="CH134" s="10">
        <v>437</v>
      </c>
      <c r="CI134" s="9">
        <f t="shared" si="25"/>
        <v>-15.96</v>
      </c>
      <c r="CJ134" s="8">
        <v>44</v>
      </c>
      <c r="CK134" s="7">
        <v>193</v>
      </c>
      <c r="CL134" s="7">
        <v>34</v>
      </c>
      <c r="CM134" s="6">
        <v>166</v>
      </c>
      <c r="CN134" s="11">
        <v>159</v>
      </c>
      <c r="CO134" s="10">
        <v>189178.98</v>
      </c>
      <c r="CP134" s="9">
        <f t="shared" si="26"/>
        <v>-18.05</v>
      </c>
      <c r="CQ134" s="8">
        <v>13579.62</v>
      </c>
      <c r="CR134" s="7">
        <v>90182.13</v>
      </c>
      <c r="CS134" s="7">
        <v>9350.86</v>
      </c>
      <c r="CT134" s="6">
        <v>76066.37</v>
      </c>
      <c r="CU134" s="5">
        <v>80831.27</v>
      </c>
    </row>
    <row r="135" spans="1:99" ht="25.5" customHeight="1" x14ac:dyDescent="0.15">
      <c r="A135" s="141">
        <v>43313</v>
      </c>
      <c r="B135" s="10">
        <v>2723</v>
      </c>
      <c r="C135" s="9">
        <f t="shared" si="27"/>
        <v>2.72</v>
      </c>
      <c r="D135" s="8">
        <v>1347</v>
      </c>
      <c r="E135" s="7">
        <v>861</v>
      </c>
      <c r="F135" s="7">
        <v>436</v>
      </c>
      <c r="G135" s="6">
        <v>77</v>
      </c>
      <c r="H135" s="11">
        <v>425</v>
      </c>
      <c r="I135" s="10">
        <v>432292.92</v>
      </c>
      <c r="J135" s="9">
        <f t="shared" si="14"/>
        <v>2.95</v>
      </c>
      <c r="K135" s="8">
        <v>215833.77</v>
      </c>
      <c r="L135" s="7">
        <v>134587.87</v>
      </c>
      <c r="M135" s="7">
        <v>68567.87</v>
      </c>
      <c r="N135" s="6">
        <v>12920</v>
      </c>
      <c r="O135" s="5">
        <v>66020</v>
      </c>
      <c r="P135" s="10">
        <v>3181</v>
      </c>
      <c r="Q135" s="9">
        <f t="shared" si="15"/>
        <v>4.5</v>
      </c>
      <c r="R135" s="8">
        <v>1326</v>
      </c>
      <c r="S135" s="7">
        <v>912</v>
      </c>
      <c r="T135" s="7">
        <v>795</v>
      </c>
      <c r="U135" s="6">
        <v>148</v>
      </c>
      <c r="V135" s="11">
        <v>117</v>
      </c>
      <c r="W135" s="10">
        <v>182292.46</v>
      </c>
      <c r="X135" s="9">
        <f t="shared" si="16"/>
        <v>4.38</v>
      </c>
      <c r="Y135" s="8">
        <v>80445.48</v>
      </c>
      <c r="Z135" s="7">
        <v>51991.14</v>
      </c>
      <c r="AA135" s="7">
        <v>42085.73</v>
      </c>
      <c r="AB135" s="6">
        <v>7770.11</v>
      </c>
      <c r="AC135" s="5">
        <v>9905.41</v>
      </c>
      <c r="AD135" s="10">
        <v>55</v>
      </c>
      <c r="AE135" s="9">
        <f t="shared" si="17"/>
        <v>-3.51</v>
      </c>
      <c r="AF135" s="8">
        <v>5</v>
      </c>
      <c r="AG135" s="7">
        <v>22</v>
      </c>
      <c r="AH135" s="7">
        <v>6</v>
      </c>
      <c r="AI135" s="6">
        <v>21</v>
      </c>
      <c r="AJ135" s="11">
        <v>16</v>
      </c>
      <c r="AK135" s="10">
        <v>23270.28</v>
      </c>
      <c r="AL135" s="9">
        <f t="shared" si="18"/>
        <v>43.85</v>
      </c>
      <c r="AM135" s="8">
        <v>598.09</v>
      </c>
      <c r="AN135" s="7">
        <v>8314.58</v>
      </c>
      <c r="AO135" s="7">
        <v>1916.8</v>
      </c>
      <c r="AP135" s="6">
        <v>12090.4</v>
      </c>
      <c r="AQ135" s="5">
        <v>6397.78</v>
      </c>
      <c r="AR135" s="10">
        <v>87</v>
      </c>
      <c r="AS135" s="9">
        <f t="shared" si="19"/>
        <v>-13</v>
      </c>
      <c r="AT135" s="8">
        <v>11</v>
      </c>
      <c r="AU135" s="7">
        <v>23</v>
      </c>
      <c r="AV135" s="7">
        <v>5</v>
      </c>
      <c r="AW135" s="6">
        <v>46</v>
      </c>
      <c r="AX135" s="11">
        <v>20</v>
      </c>
      <c r="AY135" s="10">
        <v>44834.42</v>
      </c>
      <c r="AZ135" s="9">
        <f t="shared" si="20"/>
        <v>-35.11</v>
      </c>
      <c r="BA135" s="8">
        <v>3447.01</v>
      </c>
      <c r="BB135" s="7">
        <v>7430.89</v>
      </c>
      <c r="BC135" s="7">
        <v>2153.6999999999998</v>
      </c>
      <c r="BD135" s="6">
        <v>30006.52</v>
      </c>
      <c r="BE135" s="5">
        <v>7073.49</v>
      </c>
      <c r="BF135" s="10">
        <v>36</v>
      </c>
      <c r="BG135" s="9">
        <f t="shared" si="21"/>
        <v>2.86</v>
      </c>
      <c r="BH135" s="8">
        <v>8</v>
      </c>
      <c r="BI135" s="7">
        <v>17</v>
      </c>
      <c r="BJ135" s="7">
        <v>2</v>
      </c>
      <c r="BK135" s="6">
        <v>9</v>
      </c>
      <c r="BL135" s="11">
        <v>15</v>
      </c>
      <c r="BM135" s="10">
        <v>36238.589999999997</v>
      </c>
      <c r="BN135" s="9">
        <f t="shared" si="22"/>
        <v>-27.95</v>
      </c>
      <c r="BO135" s="8">
        <v>3480.14</v>
      </c>
      <c r="BP135" s="7">
        <v>12862.39</v>
      </c>
      <c r="BQ135" s="7">
        <v>658.74</v>
      </c>
      <c r="BR135" s="6">
        <v>19237.32</v>
      </c>
      <c r="BS135" s="5">
        <v>12203.65</v>
      </c>
      <c r="BT135" s="10">
        <v>27</v>
      </c>
      <c r="BU135" s="9">
        <f t="shared" si="23"/>
        <v>42.11</v>
      </c>
      <c r="BV135" s="8">
        <v>5</v>
      </c>
      <c r="BW135" s="7">
        <v>11</v>
      </c>
      <c r="BX135" s="7">
        <v>3</v>
      </c>
      <c r="BY135" s="6">
        <v>8</v>
      </c>
      <c r="BZ135" s="11">
        <v>8</v>
      </c>
      <c r="CA135" s="10">
        <v>32398.560000000001</v>
      </c>
      <c r="CB135" s="9">
        <f t="shared" si="24"/>
        <v>12.06</v>
      </c>
      <c r="CC135" s="8">
        <v>1763.23</v>
      </c>
      <c r="CD135" s="7">
        <v>13335.4</v>
      </c>
      <c r="CE135" s="7">
        <v>2707.93</v>
      </c>
      <c r="CF135" s="6">
        <v>14592</v>
      </c>
      <c r="CG135" s="5">
        <v>10627.47</v>
      </c>
      <c r="CH135" s="10">
        <v>379</v>
      </c>
      <c r="CI135" s="9">
        <f t="shared" si="25"/>
        <v>-1.56</v>
      </c>
      <c r="CJ135" s="8">
        <v>40</v>
      </c>
      <c r="CK135" s="7">
        <v>177</v>
      </c>
      <c r="CL135" s="7">
        <v>32</v>
      </c>
      <c r="CM135" s="6">
        <v>130</v>
      </c>
      <c r="CN135" s="11">
        <v>145</v>
      </c>
      <c r="CO135" s="10">
        <v>145263.32</v>
      </c>
      <c r="CP135" s="9">
        <f t="shared" si="26"/>
        <v>-9.31</v>
      </c>
      <c r="CQ135" s="8">
        <v>12024.02</v>
      </c>
      <c r="CR135" s="7">
        <v>69767.27</v>
      </c>
      <c r="CS135" s="7">
        <v>6730.2</v>
      </c>
      <c r="CT135" s="6">
        <v>56741.83</v>
      </c>
      <c r="CU135" s="5">
        <v>63037.07</v>
      </c>
    </row>
    <row r="136" spans="1:99" ht="25.5" customHeight="1" x14ac:dyDescent="0.15">
      <c r="A136" s="141">
        <v>43344</v>
      </c>
      <c r="B136" s="10">
        <v>2803</v>
      </c>
      <c r="C136" s="9">
        <f t="shared" si="27"/>
        <v>-7.77</v>
      </c>
      <c r="D136" s="8">
        <v>1366</v>
      </c>
      <c r="E136" s="7">
        <v>941</v>
      </c>
      <c r="F136" s="7">
        <v>393</v>
      </c>
      <c r="G136" s="6">
        <v>101</v>
      </c>
      <c r="H136" s="11">
        <v>549</v>
      </c>
      <c r="I136" s="10">
        <v>477235.14</v>
      </c>
      <c r="J136" s="9">
        <f t="shared" si="14"/>
        <v>-7.11</v>
      </c>
      <c r="K136" s="8">
        <v>226651.88</v>
      </c>
      <c r="L136" s="7">
        <v>160525.25</v>
      </c>
      <c r="M136" s="7">
        <v>64190.43</v>
      </c>
      <c r="N136" s="6">
        <v>25374.89</v>
      </c>
      <c r="O136" s="5">
        <v>96508.84</v>
      </c>
      <c r="P136" s="10">
        <v>3005</v>
      </c>
      <c r="Q136" s="9">
        <f t="shared" si="15"/>
        <v>-5.8</v>
      </c>
      <c r="R136" s="8">
        <v>1260</v>
      </c>
      <c r="S136" s="7">
        <v>772</v>
      </c>
      <c r="T136" s="7">
        <v>833</v>
      </c>
      <c r="U136" s="6">
        <v>140</v>
      </c>
      <c r="V136" s="11">
        <v>-61</v>
      </c>
      <c r="W136" s="10">
        <v>177469.54</v>
      </c>
      <c r="X136" s="9">
        <f t="shared" si="16"/>
        <v>-3.6</v>
      </c>
      <c r="Y136" s="8">
        <v>78833.42</v>
      </c>
      <c r="Z136" s="7">
        <v>43881.43</v>
      </c>
      <c r="AA136" s="7">
        <v>47119.99</v>
      </c>
      <c r="AB136" s="6">
        <v>7634.7</v>
      </c>
      <c r="AC136" s="5">
        <v>-3238.56</v>
      </c>
      <c r="AD136" s="10">
        <v>56</v>
      </c>
      <c r="AE136" s="9">
        <f t="shared" si="17"/>
        <v>-22.22</v>
      </c>
      <c r="AF136" s="8">
        <v>7</v>
      </c>
      <c r="AG136" s="7">
        <v>22</v>
      </c>
      <c r="AH136" s="7">
        <v>4</v>
      </c>
      <c r="AI136" s="6">
        <v>23</v>
      </c>
      <c r="AJ136" s="11">
        <v>18</v>
      </c>
      <c r="AK136" s="10">
        <v>56763.41</v>
      </c>
      <c r="AL136" s="9">
        <f t="shared" si="18"/>
        <v>22.52</v>
      </c>
      <c r="AM136" s="8">
        <v>7556.58</v>
      </c>
      <c r="AN136" s="7">
        <v>10136.790000000001</v>
      </c>
      <c r="AO136" s="7">
        <v>4673.5600000000004</v>
      </c>
      <c r="AP136" s="6">
        <v>34396.480000000003</v>
      </c>
      <c r="AQ136" s="5">
        <v>5463.23</v>
      </c>
      <c r="AR136" s="10">
        <v>108</v>
      </c>
      <c r="AS136" s="9">
        <f t="shared" si="19"/>
        <v>-18.8</v>
      </c>
      <c r="AT136" s="8">
        <v>11</v>
      </c>
      <c r="AU136" s="7">
        <v>28</v>
      </c>
      <c r="AV136" s="7">
        <v>10</v>
      </c>
      <c r="AW136" s="6">
        <v>59</v>
      </c>
      <c r="AX136" s="11">
        <v>18</v>
      </c>
      <c r="AY136" s="10">
        <v>111456</v>
      </c>
      <c r="AZ136" s="9">
        <f t="shared" si="20"/>
        <v>-24.17</v>
      </c>
      <c r="BA136" s="8">
        <v>4292.3</v>
      </c>
      <c r="BB136" s="7">
        <v>13677.8</v>
      </c>
      <c r="BC136" s="7">
        <v>6116.91</v>
      </c>
      <c r="BD136" s="6">
        <v>87368.99</v>
      </c>
      <c r="BE136" s="5">
        <v>7560.89</v>
      </c>
      <c r="BF136" s="10">
        <v>49</v>
      </c>
      <c r="BG136" s="9">
        <f t="shared" si="21"/>
        <v>-14.04</v>
      </c>
      <c r="BH136" s="8">
        <v>5</v>
      </c>
      <c r="BI136" s="7">
        <v>18</v>
      </c>
      <c r="BJ136" s="7">
        <v>5</v>
      </c>
      <c r="BK136" s="6">
        <v>21</v>
      </c>
      <c r="BL136" s="11">
        <v>13</v>
      </c>
      <c r="BM136" s="10">
        <v>46194.04</v>
      </c>
      <c r="BN136" s="9">
        <f t="shared" si="22"/>
        <v>-31.67</v>
      </c>
      <c r="BO136" s="8">
        <v>1663.49</v>
      </c>
      <c r="BP136" s="7">
        <v>11078.97</v>
      </c>
      <c r="BQ136" s="7">
        <v>3374.43</v>
      </c>
      <c r="BR136" s="6">
        <v>30077.15</v>
      </c>
      <c r="BS136" s="5">
        <v>7704.54</v>
      </c>
      <c r="BT136" s="10">
        <v>29</v>
      </c>
      <c r="BU136" s="9">
        <f t="shared" si="23"/>
        <v>-9.3800000000000008</v>
      </c>
      <c r="BV136" s="8">
        <v>4</v>
      </c>
      <c r="BW136" s="7">
        <v>13</v>
      </c>
      <c r="BX136" s="7">
        <v>4</v>
      </c>
      <c r="BY136" s="6">
        <v>7</v>
      </c>
      <c r="BZ136" s="11">
        <v>10</v>
      </c>
      <c r="CA136" s="10">
        <v>41028.61</v>
      </c>
      <c r="CB136" s="9">
        <f t="shared" si="24"/>
        <v>-21.31</v>
      </c>
      <c r="CC136" s="8">
        <v>722.08</v>
      </c>
      <c r="CD136" s="7">
        <v>10718.26</v>
      </c>
      <c r="CE136" s="7">
        <v>2965.84</v>
      </c>
      <c r="CF136" s="6">
        <v>21229.43</v>
      </c>
      <c r="CG136" s="5">
        <v>13145.42</v>
      </c>
      <c r="CH136" s="10">
        <v>428</v>
      </c>
      <c r="CI136" s="9">
        <f t="shared" si="25"/>
        <v>-20.45</v>
      </c>
      <c r="CJ136" s="8">
        <v>43</v>
      </c>
      <c r="CK136" s="7">
        <v>190</v>
      </c>
      <c r="CL136" s="7">
        <v>32</v>
      </c>
      <c r="CM136" s="6">
        <v>163</v>
      </c>
      <c r="CN136" s="11">
        <v>158</v>
      </c>
      <c r="CO136" s="10">
        <v>175082.92</v>
      </c>
      <c r="CP136" s="9">
        <f t="shared" si="26"/>
        <v>-31.99</v>
      </c>
      <c r="CQ136" s="8">
        <v>9770.98</v>
      </c>
      <c r="CR136" s="7">
        <v>78205.039999999994</v>
      </c>
      <c r="CS136" s="7">
        <v>9585.43</v>
      </c>
      <c r="CT136" s="6">
        <v>77521.47</v>
      </c>
      <c r="CU136" s="5">
        <v>68619.61</v>
      </c>
    </row>
    <row r="137" spans="1:99" ht="25.5" customHeight="1" x14ac:dyDescent="0.15">
      <c r="A137" s="141">
        <v>43374</v>
      </c>
      <c r="B137" s="10">
        <v>2974</v>
      </c>
      <c r="C137" s="9">
        <f t="shared" si="27"/>
        <v>3.37</v>
      </c>
      <c r="D137" s="8">
        <v>1448</v>
      </c>
      <c r="E137" s="7">
        <v>1021</v>
      </c>
      <c r="F137" s="7">
        <v>419</v>
      </c>
      <c r="G137" s="6">
        <v>84</v>
      </c>
      <c r="H137" s="11">
        <v>602</v>
      </c>
      <c r="I137" s="10">
        <v>474117.64</v>
      </c>
      <c r="J137" s="9">
        <f t="shared" si="14"/>
        <v>1.96</v>
      </c>
      <c r="K137" s="8">
        <v>241431.43</v>
      </c>
      <c r="L137" s="7">
        <v>153065.06</v>
      </c>
      <c r="M137" s="7">
        <v>60820.7</v>
      </c>
      <c r="N137" s="6">
        <v>18417.64</v>
      </c>
      <c r="O137" s="5">
        <v>92244.36</v>
      </c>
      <c r="P137" s="10">
        <v>3273</v>
      </c>
      <c r="Q137" s="9">
        <f t="shared" si="15"/>
        <v>6.47</v>
      </c>
      <c r="R137" s="8">
        <v>1346</v>
      </c>
      <c r="S137" s="7">
        <v>877</v>
      </c>
      <c r="T137" s="7">
        <v>900</v>
      </c>
      <c r="U137" s="6">
        <v>150</v>
      </c>
      <c r="V137" s="11">
        <v>-23</v>
      </c>
      <c r="W137" s="10">
        <v>189950.65</v>
      </c>
      <c r="X137" s="9">
        <f t="shared" si="16"/>
        <v>6.96</v>
      </c>
      <c r="Y137" s="8">
        <v>82197.460000000006</v>
      </c>
      <c r="Z137" s="7">
        <v>50098.37</v>
      </c>
      <c r="AA137" s="7">
        <v>48812.85</v>
      </c>
      <c r="AB137" s="6">
        <v>8841.9699999999993</v>
      </c>
      <c r="AC137" s="5">
        <v>1285.52</v>
      </c>
      <c r="AD137" s="10">
        <v>56</v>
      </c>
      <c r="AE137" s="9">
        <f t="shared" si="17"/>
        <v>14.29</v>
      </c>
      <c r="AF137" s="8">
        <v>5</v>
      </c>
      <c r="AG137" s="7">
        <v>23</v>
      </c>
      <c r="AH137" s="7">
        <v>3</v>
      </c>
      <c r="AI137" s="6">
        <v>25</v>
      </c>
      <c r="AJ137" s="11">
        <v>20</v>
      </c>
      <c r="AK137" s="10">
        <v>20861.95</v>
      </c>
      <c r="AL137" s="9">
        <f t="shared" si="18"/>
        <v>-0.7</v>
      </c>
      <c r="AM137" s="8">
        <v>870</v>
      </c>
      <c r="AN137" s="7">
        <v>9053.75</v>
      </c>
      <c r="AO137" s="7">
        <v>515.80999999999995</v>
      </c>
      <c r="AP137" s="6">
        <v>10422.39</v>
      </c>
      <c r="AQ137" s="5">
        <v>8537.94</v>
      </c>
      <c r="AR137" s="10">
        <v>97</v>
      </c>
      <c r="AS137" s="9">
        <f t="shared" si="19"/>
        <v>-27.61</v>
      </c>
      <c r="AT137" s="8">
        <v>6</v>
      </c>
      <c r="AU137" s="7">
        <v>32</v>
      </c>
      <c r="AV137" s="7">
        <v>6</v>
      </c>
      <c r="AW137" s="6">
        <v>53</v>
      </c>
      <c r="AX137" s="11">
        <v>26</v>
      </c>
      <c r="AY137" s="10">
        <v>67574.11</v>
      </c>
      <c r="AZ137" s="9">
        <f t="shared" si="20"/>
        <v>-47.61</v>
      </c>
      <c r="BA137" s="8">
        <v>1628.39</v>
      </c>
      <c r="BB137" s="7">
        <v>21879.74</v>
      </c>
      <c r="BC137" s="7">
        <v>4256.1899999999996</v>
      </c>
      <c r="BD137" s="6">
        <v>39809.79</v>
      </c>
      <c r="BE137" s="5">
        <v>17623.55</v>
      </c>
      <c r="BF137" s="10">
        <v>68</v>
      </c>
      <c r="BG137" s="9">
        <f t="shared" si="21"/>
        <v>83.78</v>
      </c>
      <c r="BH137" s="8">
        <v>17</v>
      </c>
      <c r="BI137" s="7">
        <v>26</v>
      </c>
      <c r="BJ137" s="7">
        <v>4</v>
      </c>
      <c r="BK137" s="6">
        <v>21</v>
      </c>
      <c r="BL137" s="11">
        <v>22</v>
      </c>
      <c r="BM137" s="10">
        <v>45019.65</v>
      </c>
      <c r="BN137" s="9">
        <f t="shared" si="22"/>
        <v>115.1</v>
      </c>
      <c r="BO137" s="8">
        <v>7226.66</v>
      </c>
      <c r="BP137" s="7">
        <v>11607.14</v>
      </c>
      <c r="BQ137" s="7">
        <v>2259.11</v>
      </c>
      <c r="BR137" s="6">
        <v>23926.74</v>
      </c>
      <c r="BS137" s="5">
        <v>9348.0300000000007</v>
      </c>
      <c r="BT137" s="10">
        <v>28</v>
      </c>
      <c r="BU137" s="9">
        <f t="shared" si="23"/>
        <v>-9.68</v>
      </c>
      <c r="BV137" s="8">
        <v>4</v>
      </c>
      <c r="BW137" s="7">
        <v>12</v>
      </c>
      <c r="BX137" s="7">
        <v>4</v>
      </c>
      <c r="BY137" s="6">
        <v>8</v>
      </c>
      <c r="BZ137" s="11">
        <v>8</v>
      </c>
      <c r="CA137" s="10">
        <v>63718.64</v>
      </c>
      <c r="CB137" s="9">
        <f t="shared" si="24"/>
        <v>-51.66</v>
      </c>
      <c r="CC137" s="8">
        <v>3319.36</v>
      </c>
      <c r="CD137" s="7">
        <v>12251.8</v>
      </c>
      <c r="CE137" s="7">
        <v>6686.42</v>
      </c>
      <c r="CF137" s="6">
        <v>41461.06</v>
      </c>
      <c r="CG137" s="5">
        <v>5565.38</v>
      </c>
      <c r="CH137" s="10">
        <v>376</v>
      </c>
      <c r="CI137" s="9">
        <f t="shared" si="25"/>
        <v>2.73</v>
      </c>
      <c r="CJ137" s="8">
        <v>42</v>
      </c>
      <c r="CK137" s="7">
        <v>164</v>
      </c>
      <c r="CL137" s="7">
        <v>30</v>
      </c>
      <c r="CM137" s="6">
        <v>140</v>
      </c>
      <c r="CN137" s="11">
        <v>134</v>
      </c>
      <c r="CO137" s="10">
        <v>134426.53</v>
      </c>
      <c r="CP137" s="9">
        <f t="shared" si="26"/>
        <v>-11.09</v>
      </c>
      <c r="CQ137" s="8">
        <v>13387.24</v>
      </c>
      <c r="CR137" s="7">
        <v>62327.92</v>
      </c>
      <c r="CS137" s="7">
        <v>8768.7099999999991</v>
      </c>
      <c r="CT137" s="6">
        <v>49942.66</v>
      </c>
      <c r="CU137" s="5">
        <v>53559.21</v>
      </c>
    </row>
    <row r="138" spans="1:99" ht="25.5" customHeight="1" x14ac:dyDescent="0.15">
      <c r="A138" s="141">
        <v>43405</v>
      </c>
      <c r="B138" s="10">
        <v>3235</v>
      </c>
      <c r="C138" s="9">
        <f t="shared" si="27"/>
        <v>13.71</v>
      </c>
      <c r="D138" s="8">
        <v>1621</v>
      </c>
      <c r="E138" s="7">
        <v>1001</v>
      </c>
      <c r="F138" s="7">
        <v>510</v>
      </c>
      <c r="G138" s="6">
        <v>98</v>
      </c>
      <c r="H138" s="11">
        <v>491</v>
      </c>
      <c r="I138" s="10">
        <v>522689.04</v>
      </c>
      <c r="J138" s="9">
        <f t="shared" si="14"/>
        <v>17.38</v>
      </c>
      <c r="K138" s="8">
        <v>267134.45</v>
      </c>
      <c r="L138" s="7">
        <v>160512.76</v>
      </c>
      <c r="M138" s="7">
        <v>78105.95</v>
      </c>
      <c r="N138" s="6">
        <v>16106.06</v>
      </c>
      <c r="O138" s="5">
        <v>82406.81</v>
      </c>
      <c r="P138" s="10">
        <v>3346</v>
      </c>
      <c r="Q138" s="9">
        <f t="shared" si="15"/>
        <v>6.8</v>
      </c>
      <c r="R138" s="8">
        <v>1398</v>
      </c>
      <c r="S138" s="7">
        <v>881</v>
      </c>
      <c r="T138" s="7">
        <v>938</v>
      </c>
      <c r="U138" s="6">
        <v>128</v>
      </c>
      <c r="V138" s="11">
        <v>-57</v>
      </c>
      <c r="W138" s="10">
        <v>196850.78</v>
      </c>
      <c r="X138" s="9">
        <f t="shared" si="16"/>
        <v>7.8</v>
      </c>
      <c r="Y138" s="8">
        <v>86659.3</v>
      </c>
      <c r="Z138" s="7">
        <v>50661.03</v>
      </c>
      <c r="AA138" s="7">
        <v>51970.45</v>
      </c>
      <c r="AB138" s="6">
        <v>7477.13</v>
      </c>
      <c r="AC138" s="5">
        <v>-1309.42</v>
      </c>
      <c r="AD138" s="10">
        <v>72</v>
      </c>
      <c r="AE138" s="9">
        <f t="shared" si="17"/>
        <v>20</v>
      </c>
      <c r="AF138" s="8">
        <v>15</v>
      </c>
      <c r="AG138" s="7">
        <v>28</v>
      </c>
      <c r="AH138" s="7">
        <v>3</v>
      </c>
      <c r="AI138" s="6">
        <v>25</v>
      </c>
      <c r="AJ138" s="11">
        <v>25</v>
      </c>
      <c r="AK138" s="10">
        <v>37358.300000000003</v>
      </c>
      <c r="AL138" s="9">
        <f t="shared" si="18"/>
        <v>-59.78</v>
      </c>
      <c r="AM138" s="8">
        <v>2528.63</v>
      </c>
      <c r="AN138" s="7">
        <v>16340.94</v>
      </c>
      <c r="AO138" s="7">
        <v>255.5</v>
      </c>
      <c r="AP138" s="6">
        <v>18040.46</v>
      </c>
      <c r="AQ138" s="5">
        <v>16085.44</v>
      </c>
      <c r="AR138" s="10">
        <v>84</v>
      </c>
      <c r="AS138" s="9">
        <f t="shared" si="19"/>
        <v>-4.55</v>
      </c>
      <c r="AT138" s="8">
        <v>14</v>
      </c>
      <c r="AU138" s="7">
        <v>23</v>
      </c>
      <c r="AV138" s="7">
        <v>6</v>
      </c>
      <c r="AW138" s="6">
        <v>41</v>
      </c>
      <c r="AX138" s="11">
        <v>17</v>
      </c>
      <c r="AY138" s="10">
        <v>70689.740000000005</v>
      </c>
      <c r="AZ138" s="9">
        <f t="shared" si="20"/>
        <v>-2.67</v>
      </c>
      <c r="BA138" s="8">
        <v>3967.54</v>
      </c>
      <c r="BB138" s="7">
        <v>9642.89</v>
      </c>
      <c r="BC138" s="7">
        <v>2004.46</v>
      </c>
      <c r="BD138" s="6">
        <v>55074.85</v>
      </c>
      <c r="BE138" s="5">
        <v>7638.43</v>
      </c>
      <c r="BF138" s="10">
        <v>61</v>
      </c>
      <c r="BG138" s="9">
        <f t="shared" si="21"/>
        <v>69.44</v>
      </c>
      <c r="BH138" s="8">
        <v>10</v>
      </c>
      <c r="BI138" s="7">
        <v>27</v>
      </c>
      <c r="BJ138" s="7">
        <v>7</v>
      </c>
      <c r="BK138" s="6">
        <v>17</v>
      </c>
      <c r="BL138" s="11">
        <v>20</v>
      </c>
      <c r="BM138" s="10">
        <v>48219.19</v>
      </c>
      <c r="BN138" s="9">
        <f t="shared" si="22"/>
        <v>172.57</v>
      </c>
      <c r="BO138" s="8">
        <v>2997.33</v>
      </c>
      <c r="BP138" s="7">
        <v>21832.560000000001</v>
      </c>
      <c r="BQ138" s="7">
        <v>2407.4</v>
      </c>
      <c r="BR138" s="6">
        <v>20981.9</v>
      </c>
      <c r="BS138" s="5">
        <v>19425.16</v>
      </c>
      <c r="BT138" s="10">
        <v>35</v>
      </c>
      <c r="BU138" s="9">
        <f t="shared" si="23"/>
        <v>59.09</v>
      </c>
      <c r="BV138" s="8">
        <v>3</v>
      </c>
      <c r="BW138" s="7">
        <v>21</v>
      </c>
      <c r="BX138" s="7">
        <v>1</v>
      </c>
      <c r="BY138" s="6">
        <v>10</v>
      </c>
      <c r="BZ138" s="11">
        <v>20</v>
      </c>
      <c r="CA138" s="10">
        <v>33187.03</v>
      </c>
      <c r="CB138" s="9">
        <f t="shared" si="24"/>
        <v>-23.22</v>
      </c>
      <c r="CC138" s="8">
        <v>1055.52</v>
      </c>
      <c r="CD138" s="7">
        <v>12943.19</v>
      </c>
      <c r="CE138" s="7">
        <v>150.91999999999999</v>
      </c>
      <c r="CF138" s="6">
        <v>19037.400000000001</v>
      </c>
      <c r="CG138" s="5">
        <v>12792.27</v>
      </c>
      <c r="CH138" s="10">
        <v>347</v>
      </c>
      <c r="CI138" s="9">
        <f t="shared" si="25"/>
        <v>-14.32</v>
      </c>
      <c r="CJ138" s="8">
        <v>34</v>
      </c>
      <c r="CK138" s="7">
        <v>179</v>
      </c>
      <c r="CL138" s="7">
        <v>30</v>
      </c>
      <c r="CM138" s="6">
        <v>104</v>
      </c>
      <c r="CN138" s="11">
        <v>149</v>
      </c>
      <c r="CO138" s="10">
        <v>141515.95000000001</v>
      </c>
      <c r="CP138" s="9">
        <f t="shared" si="26"/>
        <v>-13.26</v>
      </c>
      <c r="CQ138" s="8">
        <v>9306.09</v>
      </c>
      <c r="CR138" s="7">
        <v>78462.399999999994</v>
      </c>
      <c r="CS138" s="7">
        <v>7536.87</v>
      </c>
      <c r="CT138" s="6">
        <v>46210.59</v>
      </c>
      <c r="CU138" s="5">
        <v>70925.53</v>
      </c>
    </row>
    <row r="139" spans="1:99" ht="25.5" customHeight="1" thickBot="1" x14ac:dyDescent="0.2">
      <c r="A139" s="143">
        <v>43435</v>
      </c>
      <c r="B139" s="24">
        <v>3533</v>
      </c>
      <c r="C139" s="23">
        <f t="shared" si="27"/>
        <v>2.79</v>
      </c>
      <c r="D139" s="22">
        <v>1728</v>
      </c>
      <c r="E139" s="21">
        <v>1180</v>
      </c>
      <c r="F139" s="21">
        <v>500</v>
      </c>
      <c r="G139" s="20">
        <v>120</v>
      </c>
      <c r="H139" s="25">
        <v>681</v>
      </c>
      <c r="I139" s="24">
        <v>584518.86</v>
      </c>
      <c r="J139" s="23">
        <f t="shared" si="14"/>
        <v>-0.91</v>
      </c>
      <c r="K139" s="22">
        <v>303626.36</v>
      </c>
      <c r="L139" s="21">
        <v>186312.95</v>
      </c>
      <c r="M139" s="21">
        <v>72657.350000000006</v>
      </c>
      <c r="N139" s="20">
        <v>20966.599999999999</v>
      </c>
      <c r="O139" s="19">
        <v>113970</v>
      </c>
      <c r="P139" s="24">
        <v>3543</v>
      </c>
      <c r="Q139" s="23">
        <f t="shared" si="15"/>
        <v>0.48</v>
      </c>
      <c r="R139" s="22">
        <v>1461</v>
      </c>
      <c r="S139" s="21">
        <v>964</v>
      </c>
      <c r="T139" s="21">
        <v>954</v>
      </c>
      <c r="U139" s="20">
        <v>164</v>
      </c>
      <c r="V139" s="25">
        <v>10</v>
      </c>
      <c r="W139" s="24">
        <v>203659.5</v>
      </c>
      <c r="X139" s="23">
        <f t="shared" si="16"/>
        <v>1.17</v>
      </c>
      <c r="Y139" s="22">
        <v>89200.45</v>
      </c>
      <c r="Z139" s="21">
        <v>54263.98</v>
      </c>
      <c r="AA139" s="21">
        <v>51735.05</v>
      </c>
      <c r="AB139" s="20">
        <v>8460.02</v>
      </c>
      <c r="AC139" s="19">
        <v>2528.9299999999998</v>
      </c>
      <c r="AD139" s="24">
        <v>85</v>
      </c>
      <c r="AE139" s="23">
        <f t="shared" si="17"/>
        <v>-13.27</v>
      </c>
      <c r="AF139" s="22">
        <v>18</v>
      </c>
      <c r="AG139" s="21">
        <v>19</v>
      </c>
      <c r="AH139" s="21">
        <v>9</v>
      </c>
      <c r="AI139" s="20">
        <v>39</v>
      </c>
      <c r="AJ139" s="25">
        <v>10</v>
      </c>
      <c r="AK139" s="24">
        <v>86634.18</v>
      </c>
      <c r="AL139" s="23">
        <f t="shared" si="18"/>
        <v>85.66</v>
      </c>
      <c r="AM139" s="22">
        <v>4602.1899999999996</v>
      </c>
      <c r="AN139" s="21">
        <v>24143.23</v>
      </c>
      <c r="AO139" s="21">
        <v>3416.47</v>
      </c>
      <c r="AP139" s="20">
        <v>54472.29</v>
      </c>
      <c r="AQ139" s="19">
        <v>20726.759999999998</v>
      </c>
      <c r="AR139" s="24">
        <v>128</v>
      </c>
      <c r="AS139" s="23">
        <f t="shared" si="19"/>
        <v>-3.03</v>
      </c>
      <c r="AT139" s="22">
        <v>16</v>
      </c>
      <c r="AU139" s="21">
        <v>39</v>
      </c>
      <c r="AV139" s="21">
        <v>11</v>
      </c>
      <c r="AW139" s="20">
        <v>61</v>
      </c>
      <c r="AX139" s="25">
        <v>29</v>
      </c>
      <c r="AY139" s="24">
        <v>79330.710000000006</v>
      </c>
      <c r="AZ139" s="23">
        <f t="shared" si="20"/>
        <v>-32.229999999999997</v>
      </c>
      <c r="BA139" s="22">
        <v>5976.34</v>
      </c>
      <c r="BB139" s="21">
        <v>19244.48</v>
      </c>
      <c r="BC139" s="21">
        <v>3476.44</v>
      </c>
      <c r="BD139" s="20">
        <v>48174.94</v>
      </c>
      <c r="BE139" s="19">
        <v>18226.55</v>
      </c>
      <c r="BF139" s="24">
        <v>64</v>
      </c>
      <c r="BG139" s="23">
        <f t="shared" si="21"/>
        <v>4.92</v>
      </c>
      <c r="BH139" s="22">
        <v>14</v>
      </c>
      <c r="BI139" s="21">
        <v>23</v>
      </c>
      <c r="BJ139" s="21">
        <v>10</v>
      </c>
      <c r="BK139" s="20">
        <v>17</v>
      </c>
      <c r="BL139" s="25">
        <v>13</v>
      </c>
      <c r="BM139" s="24">
        <v>63618.53</v>
      </c>
      <c r="BN139" s="23">
        <f t="shared" si="22"/>
        <v>17.079999999999998</v>
      </c>
      <c r="BO139" s="22">
        <v>8757.32</v>
      </c>
      <c r="BP139" s="21">
        <v>15544.58</v>
      </c>
      <c r="BQ139" s="21">
        <v>15326.9</v>
      </c>
      <c r="BR139" s="20">
        <v>23989.73</v>
      </c>
      <c r="BS139" s="19">
        <v>217.68</v>
      </c>
      <c r="BT139" s="24">
        <v>28</v>
      </c>
      <c r="BU139" s="23">
        <f t="shared" si="23"/>
        <v>-17.649999999999999</v>
      </c>
      <c r="BV139" s="22">
        <v>3</v>
      </c>
      <c r="BW139" s="21">
        <v>14</v>
      </c>
      <c r="BX139" s="21">
        <v>2</v>
      </c>
      <c r="BY139" s="20">
        <v>9</v>
      </c>
      <c r="BZ139" s="25">
        <v>12</v>
      </c>
      <c r="CA139" s="24">
        <v>72384.22</v>
      </c>
      <c r="CB139" s="23">
        <f t="shared" si="24"/>
        <v>5.0999999999999996</v>
      </c>
      <c r="CC139" s="22">
        <v>1844.83</v>
      </c>
      <c r="CD139" s="21">
        <v>14138.27</v>
      </c>
      <c r="CE139" s="21">
        <v>1809.69</v>
      </c>
      <c r="CF139" s="20">
        <v>54591.43</v>
      </c>
      <c r="CG139" s="19">
        <v>12328.58</v>
      </c>
      <c r="CH139" s="24">
        <v>449</v>
      </c>
      <c r="CI139" s="23">
        <f t="shared" si="25"/>
        <v>-10.199999999999999</v>
      </c>
      <c r="CJ139" s="22">
        <v>45</v>
      </c>
      <c r="CK139" s="21">
        <v>219</v>
      </c>
      <c r="CL139" s="21">
        <v>27</v>
      </c>
      <c r="CM139" s="20">
        <v>158</v>
      </c>
      <c r="CN139" s="25">
        <v>192</v>
      </c>
      <c r="CO139" s="24">
        <v>182704.04</v>
      </c>
      <c r="CP139" s="23">
        <f t="shared" si="26"/>
        <v>-16.72</v>
      </c>
      <c r="CQ139" s="22">
        <v>11881.28</v>
      </c>
      <c r="CR139" s="21">
        <v>103535.16</v>
      </c>
      <c r="CS139" s="21">
        <v>5309.64</v>
      </c>
      <c r="CT139" s="20">
        <v>61977.96</v>
      </c>
      <c r="CU139" s="19">
        <v>98225.52</v>
      </c>
    </row>
    <row r="140" spans="1:99" ht="25.5" customHeight="1" x14ac:dyDescent="0.15">
      <c r="A140" s="140">
        <v>43466</v>
      </c>
      <c r="B140" s="81">
        <v>2401</v>
      </c>
      <c r="C140" s="80">
        <f t="shared" si="27"/>
        <v>10.29</v>
      </c>
      <c r="D140" s="79">
        <v>1182</v>
      </c>
      <c r="E140" s="78">
        <v>800</v>
      </c>
      <c r="F140" s="78">
        <v>336</v>
      </c>
      <c r="G140" s="77">
        <v>79</v>
      </c>
      <c r="H140" s="82">
        <v>466</v>
      </c>
      <c r="I140" s="81">
        <v>392397.85</v>
      </c>
      <c r="J140" s="80">
        <f t="shared" si="14"/>
        <v>15.88</v>
      </c>
      <c r="K140" s="79">
        <v>203252.51</v>
      </c>
      <c r="L140" s="78">
        <v>122275.13</v>
      </c>
      <c r="M140" s="78">
        <v>50753.5</v>
      </c>
      <c r="N140" s="77">
        <v>15069.64</v>
      </c>
      <c r="O140" s="83">
        <v>72210.649999999994</v>
      </c>
      <c r="P140" s="81">
        <v>2860</v>
      </c>
      <c r="Q140" s="80">
        <f t="shared" si="15"/>
        <v>8.58</v>
      </c>
      <c r="R140" s="79">
        <v>1262</v>
      </c>
      <c r="S140" s="78">
        <v>828</v>
      </c>
      <c r="T140" s="78">
        <v>655</v>
      </c>
      <c r="U140" s="77">
        <v>112</v>
      </c>
      <c r="V140" s="82">
        <v>175</v>
      </c>
      <c r="W140" s="81">
        <v>166618.19</v>
      </c>
      <c r="X140" s="80">
        <f t="shared" si="16"/>
        <v>8.36</v>
      </c>
      <c r="Y140" s="79">
        <v>77966.679999999993</v>
      </c>
      <c r="Z140" s="78">
        <v>46656.43</v>
      </c>
      <c r="AA140" s="78">
        <v>36015.29</v>
      </c>
      <c r="AB140" s="77">
        <v>5792.89</v>
      </c>
      <c r="AC140" s="83">
        <v>10752.36</v>
      </c>
      <c r="AD140" s="81">
        <v>49</v>
      </c>
      <c r="AE140" s="80">
        <f t="shared" si="17"/>
        <v>2.08</v>
      </c>
      <c r="AF140" s="79">
        <v>7</v>
      </c>
      <c r="AG140" s="78">
        <v>19</v>
      </c>
      <c r="AH140" s="78">
        <v>6</v>
      </c>
      <c r="AI140" s="77">
        <v>17</v>
      </c>
      <c r="AJ140" s="82">
        <v>13</v>
      </c>
      <c r="AK140" s="81">
        <v>19832.73</v>
      </c>
      <c r="AL140" s="80">
        <f t="shared" si="18"/>
        <v>-53.86</v>
      </c>
      <c r="AM140" s="79">
        <v>1418.98</v>
      </c>
      <c r="AN140" s="78">
        <v>8615.23</v>
      </c>
      <c r="AO140" s="78">
        <v>2464.04</v>
      </c>
      <c r="AP140" s="77">
        <v>7334.48</v>
      </c>
      <c r="AQ140" s="83">
        <v>6151.19</v>
      </c>
      <c r="AR140" s="81">
        <v>81</v>
      </c>
      <c r="AS140" s="80">
        <f t="shared" si="19"/>
        <v>-13.83</v>
      </c>
      <c r="AT140" s="79">
        <v>9</v>
      </c>
      <c r="AU140" s="78">
        <v>23</v>
      </c>
      <c r="AV140" s="78">
        <v>7</v>
      </c>
      <c r="AW140" s="77">
        <v>42</v>
      </c>
      <c r="AX140" s="82">
        <v>16</v>
      </c>
      <c r="AY140" s="81">
        <v>60722.33</v>
      </c>
      <c r="AZ140" s="80">
        <f t="shared" si="20"/>
        <v>-10.57</v>
      </c>
      <c r="BA140" s="79">
        <v>2814.68</v>
      </c>
      <c r="BB140" s="78">
        <v>20807.03</v>
      </c>
      <c r="BC140" s="78">
        <v>3200.65</v>
      </c>
      <c r="BD140" s="77">
        <v>33899.97</v>
      </c>
      <c r="BE140" s="83">
        <v>17606.38</v>
      </c>
      <c r="BF140" s="81">
        <v>34</v>
      </c>
      <c r="BG140" s="80">
        <f t="shared" si="21"/>
        <v>9.68</v>
      </c>
      <c r="BH140" s="79">
        <v>6</v>
      </c>
      <c r="BI140" s="78">
        <v>13</v>
      </c>
      <c r="BJ140" s="78">
        <v>6</v>
      </c>
      <c r="BK140" s="77">
        <v>9</v>
      </c>
      <c r="BL140" s="82">
        <v>7</v>
      </c>
      <c r="BM140" s="81">
        <v>25025.040000000001</v>
      </c>
      <c r="BN140" s="80">
        <f t="shared" si="22"/>
        <v>8.99</v>
      </c>
      <c r="BO140" s="79">
        <v>2444.58</v>
      </c>
      <c r="BP140" s="78">
        <v>7270.96</v>
      </c>
      <c r="BQ140" s="78">
        <v>3049.44</v>
      </c>
      <c r="BR140" s="77">
        <v>12260.06</v>
      </c>
      <c r="BS140" s="83">
        <v>4221.5200000000004</v>
      </c>
      <c r="BT140" s="81">
        <v>32</v>
      </c>
      <c r="BU140" s="80">
        <f t="shared" si="23"/>
        <v>60</v>
      </c>
      <c r="BV140" s="79">
        <v>10</v>
      </c>
      <c r="BW140" s="78">
        <v>11</v>
      </c>
      <c r="BX140" s="78">
        <v>2</v>
      </c>
      <c r="BY140" s="77">
        <v>9</v>
      </c>
      <c r="BZ140" s="82">
        <v>9</v>
      </c>
      <c r="CA140" s="81">
        <v>47133.79</v>
      </c>
      <c r="CB140" s="80">
        <f t="shared" si="24"/>
        <v>29.74</v>
      </c>
      <c r="CC140" s="79">
        <v>3070.63</v>
      </c>
      <c r="CD140" s="78">
        <v>4941.17</v>
      </c>
      <c r="CE140" s="78">
        <v>821</v>
      </c>
      <c r="CF140" s="77">
        <v>38300.99</v>
      </c>
      <c r="CG140" s="83">
        <v>4120.17</v>
      </c>
      <c r="CH140" s="81">
        <v>333</v>
      </c>
      <c r="CI140" s="80">
        <f t="shared" si="25"/>
        <v>-12.83</v>
      </c>
      <c r="CJ140" s="79">
        <v>42</v>
      </c>
      <c r="CK140" s="78">
        <v>149</v>
      </c>
      <c r="CL140" s="78">
        <v>28</v>
      </c>
      <c r="CM140" s="77">
        <v>113</v>
      </c>
      <c r="CN140" s="82">
        <v>122</v>
      </c>
      <c r="CO140" s="81">
        <v>139804.29</v>
      </c>
      <c r="CP140" s="80">
        <f t="shared" si="26"/>
        <v>-16.71</v>
      </c>
      <c r="CQ140" s="79">
        <v>14515.98</v>
      </c>
      <c r="CR140" s="78">
        <v>56762.13</v>
      </c>
      <c r="CS140" s="78">
        <v>5392.49</v>
      </c>
      <c r="CT140" s="77">
        <v>59285.919999999998</v>
      </c>
      <c r="CU140" s="76">
        <v>55217.41</v>
      </c>
    </row>
    <row r="141" spans="1:99" ht="25.5" customHeight="1" x14ac:dyDescent="0.15">
      <c r="A141" s="141">
        <v>43497</v>
      </c>
      <c r="B141" s="10">
        <v>2911</v>
      </c>
      <c r="C141" s="9">
        <f t="shared" si="27"/>
        <v>12.96</v>
      </c>
      <c r="D141" s="8">
        <v>1452</v>
      </c>
      <c r="E141" s="7">
        <v>932</v>
      </c>
      <c r="F141" s="7">
        <v>428</v>
      </c>
      <c r="G141" s="6">
        <v>92</v>
      </c>
      <c r="H141" s="11">
        <v>504</v>
      </c>
      <c r="I141" s="10">
        <v>464750.5</v>
      </c>
      <c r="J141" s="9">
        <f t="shared" si="14"/>
        <v>16.79</v>
      </c>
      <c r="K141" s="8">
        <v>239104.09</v>
      </c>
      <c r="L141" s="7">
        <v>145945.07</v>
      </c>
      <c r="M141" s="7">
        <v>64798.46</v>
      </c>
      <c r="N141" s="6">
        <v>13473.26</v>
      </c>
      <c r="O141" s="5">
        <v>81146.61</v>
      </c>
      <c r="P141" s="10">
        <v>3237</v>
      </c>
      <c r="Q141" s="9">
        <f t="shared" si="15"/>
        <v>9.25</v>
      </c>
      <c r="R141" s="8">
        <v>1362</v>
      </c>
      <c r="S141" s="7">
        <v>828</v>
      </c>
      <c r="T141" s="7">
        <v>922</v>
      </c>
      <c r="U141" s="6">
        <v>125</v>
      </c>
      <c r="V141" s="11">
        <v>-94</v>
      </c>
      <c r="W141" s="10">
        <v>190610.17</v>
      </c>
      <c r="X141" s="9">
        <f t="shared" si="16"/>
        <v>12.9</v>
      </c>
      <c r="Y141" s="8">
        <v>83121.210000000006</v>
      </c>
      <c r="Z141" s="7">
        <v>47506.71</v>
      </c>
      <c r="AA141" s="7">
        <v>53428.55</v>
      </c>
      <c r="AB141" s="6">
        <v>6553.7</v>
      </c>
      <c r="AC141" s="5">
        <v>-5921.84</v>
      </c>
      <c r="AD141" s="10">
        <v>70</v>
      </c>
      <c r="AE141" s="9">
        <f t="shared" si="17"/>
        <v>-14.63</v>
      </c>
      <c r="AF141" s="8">
        <v>8</v>
      </c>
      <c r="AG141" s="7">
        <v>29</v>
      </c>
      <c r="AH141" s="7">
        <v>9</v>
      </c>
      <c r="AI141" s="6">
        <v>24</v>
      </c>
      <c r="AJ141" s="11">
        <v>20</v>
      </c>
      <c r="AK141" s="10">
        <v>44545.95</v>
      </c>
      <c r="AL141" s="9">
        <f t="shared" si="18"/>
        <v>10.61</v>
      </c>
      <c r="AM141" s="8">
        <v>3776.99</v>
      </c>
      <c r="AN141" s="7">
        <v>8686.2900000000009</v>
      </c>
      <c r="AO141" s="7">
        <v>4081.43</v>
      </c>
      <c r="AP141" s="6">
        <v>28001.24</v>
      </c>
      <c r="AQ141" s="5">
        <v>4604.8599999999997</v>
      </c>
      <c r="AR141" s="10">
        <v>68</v>
      </c>
      <c r="AS141" s="9">
        <f t="shared" si="19"/>
        <v>-19.05</v>
      </c>
      <c r="AT141" s="8">
        <v>9</v>
      </c>
      <c r="AU141" s="7">
        <v>12</v>
      </c>
      <c r="AV141" s="7">
        <v>7</v>
      </c>
      <c r="AW141" s="6">
        <v>38</v>
      </c>
      <c r="AX141" s="11">
        <v>7</v>
      </c>
      <c r="AY141" s="10">
        <v>40866.92</v>
      </c>
      <c r="AZ141" s="9">
        <f t="shared" si="20"/>
        <v>-68.56</v>
      </c>
      <c r="BA141" s="8">
        <v>1872.24</v>
      </c>
      <c r="BB141" s="7">
        <v>3989.51</v>
      </c>
      <c r="BC141" s="7">
        <v>1962.31</v>
      </c>
      <c r="BD141" s="6">
        <v>30726.45</v>
      </c>
      <c r="BE141" s="5">
        <v>4343.6099999999997</v>
      </c>
      <c r="BF141" s="10">
        <v>47</v>
      </c>
      <c r="BG141" s="9">
        <f t="shared" si="21"/>
        <v>-12.96</v>
      </c>
      <c r="BH141" s="8">
        <v>10</v>
      </c>
      <c r="BI141" s="7">
        <v>16</v>
      </c>
      <c r="BJ141" s="7">
        <v>10</v>
      </c>
      <c r="BK141" s="6">
        <v>11</v>
      </c>
      <c r="BL141" s="11">
        <v>6</v>
      </c>
      <c r="BM141" s="10">
        <v>27610.799999999999</v>
      </c>
      <c r="BN141" s="9">
        <f t="shared" si="22"/>
        <v>-56.85</v>
      </c>
      <c r="BO141" s="8">
        <v>5751.01</v>
      </c>
      <c r="BP141" s="7">
        <v>6785.57</v>
      </c>
      <c r="BQ141" s="7">
        <v>5699.37</v>
      </c>
      <c r="BR141" s="6">
        <v>9374.85</v>
      </c>
      <c r="BS141" s="5">
        <v>1086.2</v>
      </c>
      <c r="BT141" s="10">
        <v>15</v>
      </c>
      <c r="BU141" s="9">
        <f t="shared" si="23"/>
        <v>-37.5</v>
      </c>
      <c r="BV141" s="8">
        <v>5</v>
      </c>
      <c r="BW141" s="7">
        <v>5</v>
      </c>
      <c r="BX141" s="7">
        <v>1</v>
      </c>
      <c r="BY141" s="6">
        <v>4</v>
      </c>
      <c r="BZ141" s="11">
        <v>4</v>
      </c>
      <c r="CA141" s="10">
        <v>36565.040000000001</v>
      </c>
      <c r="CB141" s="9">
        <f t="shared" si="24"/>
        <v>-18.07</v>
      </c>
      <c r="CC141" s="8">
        <v>2279.16</v>
      </c>
      <c r="CD141" s="7">
        <v>3442.72</v>
      </c>
      <c r="CE141" s="7">
        <v>413.57</v>
      </c>
      <c r="CF141" s="6">
        <v>30429.59</v>
      </c>
      <c r="CG141" s="5">
        <v>3029.15</v>
      </c>
      <c r="CH141" s="10">
        <v>352</v>
      </c>
      <c r="CI141" s="9">
        <f t="shared" si="25"/>
        <v>-1.68</v>
      </c>
      <c r="CJ141" s="8">
        <v>40</v>
      </c>
      <c r="CK141" s="7">
        <v>156</v>
      </c>
      <c r="CL141" s="7">
        <v>21</v>
      </c>
      <c r="CM141" s="6">
        <v>133</v>
      </c>
      <c r="CN141" s="11">
        <v>136</v>
      </c>
      <c r="CO141" s="10">
        <v>164682.78</v>
      </c>
      <c r="CP141" s="9">
        <f t="shared" si="26"/>
        <v>15.2</v>
      </c>
      <c r="CQ141" s="8">
        <v>9748.98</v>
      </c>
      <c r="CR141" s="7">
        <v>65565.100000000006</v>
      </c>
      <c r="CS141" s="7">
        <v>6012.34</v>
      </c>
      <c r="CT141" s="6">
        <v>81454</v>
      </c>
      <c r="CU141" s="5">
        <v>61025.57</v>
      </c>
    </row>
    <row r="142" spans="1:99" ht="25.5" customHeight="1" x14ac:dyDescent="0.15">
      <c r="A142" s="141">
        <v>43525</v>
      </c>
      <c r="B142" s="10">
        <v>3877</v>
      </c>
      <c r="C142" s="9">
        <f t="shared" si="27"/>
        <v>3.19</v>
      </c>
      <c r="D142" s="8">
        <v>2005</v>
      </c>
      <c r="E142" s="7">
        <v>1181</v>
      </c>
      <c r="F142" s="7">
        <v>560</v>
      </c>
      <c r="G142" s="6">
        <v>124</v>
      </c>
      <c r="H142" s="11">
        <v>622</v>
      </c>
      <c r="I142" s="10">
        <v>623241.14</v>
      </c>
      <c r="J142" s="9">
        <f t="shared" si="14"/>
        <v>0.78</v>
      </c>
      <c r="K142" s="8">
        <v>336944.36</v>
      </c>
      <c r="L142" s="7">
        <v>180879.39</v>
      </c>
      <c r="M142" s="7">
        <v>81068.62</v>
      </c>
      <c r="N142" s="6">
        <v>23148.18</v>
      </c>
      <c r="O142" s="5">
        <v>99888.59</v>
      </c>
      <c r="P142" s="10">
        <v>4539</v>
      </c>
      <c r="Q142" s="9">
        <f t="shared" si="15"/>
        <v>-1.63</v>
      </c>
      <c r="R142" s="8">
        <v>2073</v>
      </c>
      <c r="S142" s="7">
        <v>1096</v>
      </c>
      <c r="T142" s="7">
        <v>1169</v>
      </c>
      <c r="U142" s="6">
        <v>201</v>
      </c>
      <c r="V142" s="11">
        <v>-73</v>
      </c>
      <c r="W142" s="10">
        <v>274034.59999999998</v>
      </c>
      <c r="X142" s="9">
        <f t="shared" si="16"/>
        <v>0.63</v>
      </c>
      <c r="Y142" s="8">
        <v>131481.67000000001</v>
      </c>
      <c r="Z142" s="7">
        <v>62584.24</v>
      </c>
      <c r="AA142" s="7">
        <v>67942.679999999993</v>
      </c>
      <c r="AB142" s="6">
        <v>12026.01</v>
      </c>
      <c r="AC142" s="5">
        <v>-5358.44</v>
      </c>
      <c r="AD142" s="10">
        <v>92</v>
      </c>
      <c r="AE142" s="9">
        <f t="shared" si="17"/>
        <v>-10.68</v>
      </c>
      <c r="AF142" s="8">
        <v>11</v>
      </c>
      <c r="AG142" s="7">
        <v>35</v>
      </c>
      <c r="AH142" s="7">
        <v>7</v>
      </c>
      <c r="AI142" s="6">
        <v>39</v>
      </c>
      <c r="AJ142" s="11">
        <v>28</v>
      </c>
      <c r="AK142" s="10">
        <v>70731.87</v>
      </c>
      <c r="AL142" s="9">
        <f t="shared" si="18"/>
        <v>39.64</v>
      </c>
      <c r="AM142" s="8">
        <v>7814.27</v>
      </c>
      <c r="AN142" s="7">
        <v>20179.55</v>
      </c>
      <c r="AO142" s="7">
        <v>1597.26</v>
      </c>
      <c r="AP142" s="6">
        <v>41140.79</v>
      </c>
      <c r="AQ142" s="5">
        <v>18582.29</v>
      </c>
      <c r="AR142" s="10">
        <v>146</v>
      </c>
      <c r="AS142" s="9">
        <f t="shared" si="19"/>
        <v>-7.01</v>
      </c>
      <c r="AT142" s="8">
        <v>10</v>
      </c>
      <c r="AU142" s="7">
        <v>37</v>
      </c>
      <c r="AV142" s="7">
        <v>13</v>
      </c>
      <c r="AW142" s="6">
        <v>86</v>
      </c>
      <c r="AX142" s="11">
        <v>24</v>
      </c>
      <c r="AY142" s="10">
        <v>108210.68</v>
      </c>
      <c r="AZ142" s="9">
        <f t="shared" si="20"/>
        <v>-41.93</v>
      </c>
      <c r="BA142" s="8">
        <v>5744.14</v>
      </c>
      <c r="BB142" s="7">
        <v>20512.52</v>
      </c>
      <c r="BC142" s="7">
        <v>7640.6</v>
      </c>
      <c r="BD142" s="6">
        <v>74313.42</v>
      </c>
      <c r="BE142" s="5">
        <v>12871.92</v>
      </c>
      <c r="BF142" s="10">
        <v>78</v>
      </c>
      <c r="BG142" s="9">
        <f t="shared" si="21"/>
        <v>9.86</v>
      </c>
      <c r="BH142" s="8">
        <v>17</v>
      </c>
      <c r="BI142" s="7">
        <v>25</v>
      </c>
      <c r="BJ142" s="7">
        <v>4</v>
      </c>
      <c r="BK142" s="6">
        <v>31</v>
      </c>
      <c r="BL142" s="11">
        <v>22</v>
      </c>
      <c r="BM142" s="10">
        <v>64654.32</v>
      </c>
      <c r="BN142" s="9">
        <f t="shared" si="22"/>
        <v>-40.28</v>
      </c>
      <c r="BO142" s="8">
        <v>6066.31</v>
      </c>
      <c r="BP142" s="7">
        <v>19870.05</v>
      </c>
      <c r="BQ142" s="7">
        <v>2023.48</v>
      </c>
      <c r="BR142" s="6">
        <v>35910.589999999997</v>
      </c>
      <c r="BS142" s="5">
        <v>18630.46</v>
      </c>
      <c r="BT142" s="10">
        <v>29</v>
      </c>
      <c r="BU142" s="9">
        <f t="shared" si="23"/>
        <v>-9.3800000000000008</v>
      </c>
      <c r="BV142" s="8">
        <v>5</v>
      </c>
      <c r="BW142" s="7">
        <v>5</v>
      </c>
      <c r="BX142" s="7">
        <v>1</v>
      </c>
      <c r="BY142" s="6">
        <v>18</v>
      </c>
      <c r="BZ142" s="11">
        <v>4</v>
      </c>
      <c r="CA142" s="10">
        <v>61679.72</v>
      </c>
      <c r="CB142" s="9">
        <f t="shared" si="24"/>
        <v>-53.68</v>
      </c>
      <c r="CC142" s="8">
        <v>3362.39</v>
      </c>
      <c r="CD142" s="7">
        <v>7367.69</v>
      </c>
      <c r="CE142" s="7">
        <v>1437.41</v>
      </c>
      <c r="CF142" s="6">
        <v>49512.23</v>
      </c>
      <c r="CG142" s="5">
        <v>5930.28</v>
      </c>
      <c r="CH142" s="10">
        <v>506</v>
      </c>
      <c r="CI142" s="9">
        <f t="shared" si="25"/>
        <v>-8.5</v>
      </c>
      <c r="CJ142" s="8">
        <v>52</v>
      </c>
      <c r="CK142" s="7">
        <v>232</v>
      </c>
      <c r="CL142" s="7">
        <v>23</v>
      </c>
      <c r="CM142" s="6">
        <v>199</v>
      </c>
      <c r="CN142" s="11">
        <v>209</v>
      </c>
      <c r="CO142" s="10">
        <v>215364.87</v>
      </c>
      <c r="CP142" s="9">
        <f t="shared" si="26"/>
        <v>-26.89</v>
      </c>
      <c r="CQ142" s="8">
        <v>11599.72</v>
      </c>
      <c r="CR142" s="7">
        <v>104646.7</v>
      </c>
      <c r="CS142" s="7">
        <v>6810.32</v>
      </c>
      <c r="CT142" s="6">
        <v>92308.13</v>
      </c>
      <c r="CU142" s="5">
        <v>97836.38</v>
      </c>
    </row>
    <row r="143" spans="1:99" ht="25.5" customHeight="1" x14ac:dyDescent="0.15">
      <c r="A143" s="141">
        <v>43556</v>
      </c>
      <c r="B143" s="10">
        <v>3122</v>
      </c>
      <c r="C143" s="9">
        <f t="shared" si="27"/>
        <v>9.85</v>
      </c>
      <c r="D143" s="8">
        <v>1632</v>
      </c>
      <c r="E143" s="7">
        <v>902</v>
      </c>
      <c r="F143" s="7">
        <v>483</v>
      </c>
      <c r="G143" s="6">
        <v>105</v>
      </c>
      <c r="H143" s="11">
        <v>419</v>
      </c>
      <c r="I143" s="10">
        <v>502663.82</v>
      </c>
      <c r="J143" s="9">
        <f t="shared" si="14"/>
        <v>9.76</v>
      </c>
      <c r="K143" s="8">
        <v>260518.29</v>
      </c>
      <c r="L143" s="7">
        <v>141419.31</v>
      </c>
      <c r="M143" s="7">
        <v>65834.13</v>
      </c>
      <c r="N143" s="6">
        <v>34892.089999999997</v>
      </c>
      <c r="O143" s="5">
        <v>75585.179999999993</v>
      </c>
      <c r="P143" s="10">
        <v>3701</v>
      </c>
      <c r="Q143" s="9">
        <f t="shared" si="15"/>
        <v>5.23</v>
      </c>
      <c r="R143" s="8">
        <v>1674</v>
      </c>
      <c r="S143" s="7">
        <v>885</v>
      </c>
      <c r="T143" s="7">
        <v>1005</v>
      </c>
      <c r="U143" s="6">
        <v>136</v>
      </c>
      <c r="V143" s="11">
        <v>-120</v>
      </c>
      <c r="W143" s="10">
        <v>213848.48</v>
      </c>
      <c r="X143" s="9">
        <f t="shared" si="16"/>
        <v>4.2</v>
      </c>
      <c r="Y143" s="8">
        <v>105732.56</v>
      </c>
      <c r="Z143" s="7">
        <v>49145.86</v>
      </c>
      <c r="AA143" s="7">
        <v>51014.06</v>
      </c>
      <c r="AB143" s="6">
        <v>7873.13</v>
      </c>
      <c r="AC143" s="5">
        <v>-1868.2</v>
      </c>
      <c r="AD143" s="10">
        <v>76</v>
      </c>
      <c r="AE143" s="9">
        <f t="shared" si="17"/>
        <v>20.63</v>
      </c>
      <c r="AF143" s="8">
        <v>14</v>
      </c>
      <c r="AG143" s="7">
        <v>29</v>
      </c>
      <c r="AH143" s="7">
        <v>8</v>
      </c>
      <c r="AI143" s="6">
        <v>25</v>
      </c>
      <c r="AJ143" s="11">
        <v>21</v>
      </c>
      <c r="AK143" s="10">
        <v>75959.55</v>
      </c>
      <c r="AL143" s="9">
        <f t="shared" si="18"/>
        <v>126.48</v>
      </c>
      <c r="AM143" s="8">
        <v>2111.6999999999998</v>
      </c>
      <c r="AN143" s="7">
        <v>16309.35</v>
      </c>
      <c r="AO143" s="7">
        <v>6156.56</v>
      </c>
      <c r="AP143" s="6">
        <v>51381.94</v>
      </c>
      <c r="AQ143" s="5">
        <v>10152.790000000001</v>
      </c>
      <c r="AR143" s="10">
        <v>83</v>
      </c>
      <c r="AS143" s="9">
        <f t="shared" si="19"/>
        <v>-17</v>
      </c>
      <c r="AT143" s="8">
        <v>11</v>
      </c>
      <c r="AU143" s="7">
        <v>22</v>
      </c>
      <c r="AV143" s="7">
        <v>8</v>
      </c>
      <c r="AW143" s="6">
        <v>42</v>
      </c>
      <c r="AX143" s="11">
        <v>14</v>
      </c>
      <c r="AY143" s="10">
        <v>52812.33</v>
      </c>
      <c r="AZ143" s="9">
        <f t="shared" si="20"/>
        <v>-19.04</v>
      </c>
      <c r="BA143" s="8">
        <v>7825.46</v>
      </c>
      <c r="BB143" s="7">
        <v>7030.74</v>
      </c>
      <c r="BC143" s="7">
        <v>1888.78</v>
      </c>
      <c r="BD143" s="6">
        <v>36067.35</v>
      </c>
      <c r="BE143" s="5">
        <v>5141.96</v>
      </c>
      <c r="BF143" s="10">
        <v>46</v>
      </c>
      <c r="BG143" s="9">
        <f t="shared" si="21"/>
        <v>35.29</v>
      </c>
      <c r="BH143" s="8">
        <v>9</v>
      </c>
      <c r="BI143" s="7">
        <v>19</v>
      </c>
      <c r="BJ143" s="7">
        <v>2</v>
      </c>
      <c r="BK143" s="6">
        <v>16</v>
      </c>
      <c r="BL143" s="11">
        <v>17</v>
      </c>
      <c r="BM143" s="10">
        <v>36123.360000000001</v>
      </c>
      <c r="BN143" s="9">
        <f t="shared" si="22"/>
        <v>73.73</v>
      </c>
      <c r="BO143" s="8">
        <v>3861.18</v>
      </c>
      <c r="BP143" s="7">
        <v>13021.94</v>
      </c>
      <c r="BQ143" s="7">
        <v>653.46</v>
      </c>
      <c r="BR143" s="6">
        <v>18586.78</v>
      </c>
      <c r="BS143" s="5">
        <v>12368.48</v>
      </c>
      <c r="BT143" s="10">
        <v>24</v>
      </c>
      <c r="BU143" s="9">
        <f t="shared" si="23"/>
        <v>-7.69</v>
      </c>
      <c r="BV143" s="8">
        <v>4</v>
      </c>
      <c r="BW143" s="7">
        <v>11</v>
      </c>
      <c r="BX143" s="7">
        <v>3</v>
      </c>
      <c r="BY143" s="6">
        <v>6</v>
      </c>
      <c r="BZ143" s="11">
        <v>8</v>
      </c>
      <c r="CA143" s="10">
        <v>18501.73</v>
      </c>
      <c r="CB143" s="9">
        <f t="shared" si="24"/>
        <v>-34.36</v>
      </c>
      <c r="CC143" s="8">
        <v>1397.61</v>
      </c>
      <c r="CD143" s="7">
        <v>10963.34</v>
      </c>
      <c r="CE143" s="7">
        <v>2002.21</v>
      </c>
      <c r="CF143" s="6">
        <v>4138.57</v>
      </c>
      <c r="CG143" s="5">
        <v>8961.1299999999992</v>
      </c>
      <c r="CH143" s="10">
        <v>353</v>
      </c>
      <c r="CI143" s="9">
        <f t="shared" si="25"/>
        <v>-8.5500000000000007</v>
      </c>
      <c r="CJ143" s="8">
        <v>38</v>
      </c>
      <c r="CK143" s="7">
        <v>158</v>
      </c>
      <c r="CL143" s="7">
        <v>23</v>
      </c>
      <c r="CM143" s="6">
        <v>132</v>
      </c>
      <c r="CN143" s="11">
        <v>137</v>
      </c>
      <c r="CO143" s="10">
        <v>150269.38</v>
      </c>
      <c r="CP143" s="9">
        <f t="shared" si="26"/>
        <v>-9.68</v>
      </c>
      <c r="CQ143" s="8">
        <v>11546.7</v>
      </c>
      <c r="CR143" s="7">
        <v>77093.64</v>
      </c>
      <c r="CS143" s="7">
        <v>5548.83</v>
      </c>
      <c r="CT143" s="6">
        <v>52745.43</v>
      </c>
      <c r="CU143" s="5">
        <v>74879.59</v>
      </c>
    </row>
    <row r="144" spans="1:99" ht="25.5" customHeight="1" x14ac:dyDescent="0.15">
      <c r="A144" s="141">
        <v>43586</v>
      </c>
      <c r="B144" s="10">
        <v>2871</v>
      </c>
      <c r="C144" s="9">
        <f t="shared" si="27"/>
        <v>-4.17</v>
      </c>
      <c r="D144" s="8">
        <v>1468</v>
      </c>
      <c r="E144" s="7">
        <v>901</v>
      </c>
      <c r="F144" s="7">
        <v>409</v>
      </c>
      <c r="G144" s="6">
        <v>92</v>
      </c>
      <c r="H144" s="11">
        <v>493</v>
      </c>
      <c r="I144" s="10">
        <v>474530.19</v>
      </c>
      <c r="J144" s="9">
        <f t="shared" si="14"/>
        <v>-3.26</v>
      </c>
      <c r="K144" s="8">
        <v>235287.49</v>
      </c>
      <c r="L144" s="7">
        <v>153205.13</v>
      </c>
      <c r="M144" s="7">
        <v>61950.6</v>
      </c>
      <c r="N144" s="6">
        <v>23643.53</v>
      </c>
      <c r="O144" s="5">
        <v>91697.97</v>
      </c>
      <c r="P144" s="10">
        <v>3326</v>
      </c>
      <c r="Q144" s="9">
        <f t="shared" si="15"/>
        <v>-0.45</v>
      </c>
      <c r="R144" s="8">
        <v>1423</v>
      </c>
      <c r="S144" s="7">
        <v>863</v>
      </c>
      <c r="T144" s="7">
        <v>917</v>
      </c>
      <c r="U144" s="6">
        <v>122</v>
      </c>
      <c r="V144" s="11">
        <v>-54</v>
      </c>
      <c r="W144" s="10">
        <v>193538.58</v>
      </c>
      <c r="X144" s="9">
        <f t="shared" si="16"/>
        <v>0.7</v>
      </c>
      <c r="Y144" s="8">
        <v>88916.35</v>
      </c>
      <c r="Z144" s="7">
        <v>51503.01</v>
      </c>
      <c r="AA144" s="7">
        <v>46368.09</v>
      </c>
      <c r="AB144" s="6">
        <v>6675.45</v>
      </c>
      <c r="AC144" s="5">
        <v>5134.92</v>
      </c>
      <c r="AD144" s="10">
        <v>56</v>
      </c>
      <c r="AE144" s="9">
        <f t="shared" si="17"/>
        <v>-6.67</v>
      </c>
      <c r="AF144" s="8">
        <v>11</v>
      </c>
      <c r="AG144" s="7">
        <v>23</v>
      </c>
      <c r="AH144" s="7">
        <v>5</v>
      </c>
      <c r="AI144" s="6">
        <v>17</v>
      </c>
      <c r="AJ144" s="11">
        <v>18</v>
      </c>
      <c r="AK144" s="10">
        <v>21707.03</v>
      </c>
      <c r="AL144" s="9">
        <f t="shared" si="18"/>
        <v>-26.06</v>
      </c>
      <c r="AM144" s="8">
        <v>1921.49</v>
      </c>
      <c r="AN144" s="7">
        <v>5537.44</v>
      </c>
      <c r="AO144" s="7">
        <v>1659.91</v>
      </c>
      <c r="AP144" s="6">
        <v>12588.19</v>
      </c>
      <c r="AQ144" s="5">
        <v>3877.53</v>
      </c>
      <c r="AR144" s="10">
        <v>88</v>
      </c>
      <c r="AS144" s="9">
        <f t="shared" si="19"/>
        <v>-14.56</v>
      </c>
      <c r="AT144" s="8">
        <v>13</v>
      </c>
      <c r="AU144" s="7">
        <v>22</v>
      </c>
      <c r="AV144" s="7">
        <v>7</v>
      </c>
      <c r="AW144" s="6">
        <v>46</v>
      </c>
      <c r="AX144" s="11">
        <v>15</v>
      </c>
      <c r="AY144" s="10">
        <v>74614.720000000001</v>
      </c>
      <c r="AZ144" s="9">
        <f t="shared" si="20"/>
        <v>11.12</v>
      </c>
      <c r="BA144" s="8">
        <v>4143.74</v>
      </c>
      <c r="BB144" s="7">
        <v>10604.77</v>
      </c>
      <c r="BC144" s="7">
        <v>1689.92</v>
      </c>
      <c r="BD144" s="6">
        <v>58176.29</v>
      </c>
      <c r="BE144" s="5">
        <v>8914.85</v>
      </c>
      <c r="BF144" s="10">
        <v>41</v>
      </c>
      <c r="BG144" s="9">
        <f t="shared" si="21"/>
        <v>-34.92</v>
      </c>
      <c r="BH144" s="8">
        <v>9</v>
      </c>
      <c r="BI144" s="7">
        <v>10</v>
      </c>
      <c r="BJ144" s="7">
        <v>5</v>
      </c>
      <c r="BK144" s="6">
        <v>16</v>
      </c>
      <c r="BL144" s="11">
        <v>5</v>
      </c>
      <c r="BM144" s="10">
        <v>33877.9</v>
      </c>
      <c r="BN144" s="9">
        <f t="shared" si="22"/>
        <v>-13.14</v>
      </c>
      <c r="BO144" s="8">
        <v>5476.37</v>
      </c>
      <c r="BP144" s="7">
        <v>6470.5</v>
      </c>
      <c r="BQ144" s="7">
        <v>1383.9</v>
      </c>
      <c r="BR144" s="6">
        <v>20177.86</v>
      </c>
      <c r="BS144" s="5">
        <v>5086.6000000000004</v>
      </c>
      <c r="BT144" s="10">
        <v>22</v>
      </c>
      <c r="BU144" s="9">
        <f t="shared" si="23"/>
        <v>-31.25</v>
      </c>
      <c r="BV144" s="8">
        <v>4</v>
      </c>
      <c r="BW144" s="7">
        <v>10</v>
      </c>
      <c r="BX144" s="7">
        <v>0</v>
      </c>
      <c r="BY144" s="6">
        <v>8</v>
      </c>
      <c r="BZ144" s="11">
        <v>10</v>
      </c>
      <c r="CA144" s="10">
        <v>27087.14</v>
      </c>
      <c r="CB144" s="9">
        <f t="shared" si="24"/>
        <v>-71.09</v>
      </c>
      <c r="CC144" s="8">
        <v>1039.6500000000001</v>
      </c>
      <c r="CD144" s="7">
        <v>9257.85</v>
      </c>
      <c r="CE144" s="7">
        <v>0</v>
      </c>
      <c r="CF144" s="6">
        <v>16789.64</v>
      </c>
      <c r="CG144" s="5">
        <v>9257.85</v>
      </c>
      <c r="CH144" s="10">
        <v>339</v>
      </c>
      <c r="CI144" s="9">
        <f t="shared" si="25"/>
        <v>-8.8699999999999992</v>
      </c>
      <c r="CJ144" s="8">
        <v>29</v>
      </c>
      <c r="CK144" s="7">
        <v>164</v>
      </c>
      <c r="CL144" s="7">
        <v>29</v>
      </c>
      <c r="CM144" s="6">
        <v>117</v>
      </c>
      <c r="CN144" s="11">
        <v>135</v>
      </c>
      <c r="CO144" s="10">
        <v>146233.95000000001</v>
      </c>
      <c r="CP144" s="9">
        <f t="shared" si="26"/>
        <v>-0.14000000000000001</v>
      </c>
      <c r="CQ144" s="8">
        <v>8030.55</v>
      </c>
      <c r="CR144" s="7">
        <v>70947.360000000001</v>
      </c>
      <c r="CS144" s="7">
        <v>9574.15</v>
      </c>
      <c r="CT144" s="6">
        <v>57681.89</v>
      </c>
      <c r="CU144" s="5">
        <v>61373.21</v>
      </c>
    </row>
    <row r="145" spans="1:99" ht="25.5" customHeight="1" x14ac:dyDescent="0.15">
      <c r="A145" s="141">
        <v>43617</v>
      </c>
      <c r="B145" s="10">
        <v>3396</v>
      </c>
      <c r="C145" s="9">
        <f t="shared" si="27"/>
        <v>14</v>
      </c>
      <c r="D145" s="8">
        <v>1772</v>
      </c>
      <c r="E145" s="7">
        <v>989</v>
      </c>
      <c r="F145" s="7">
        <v>515</v>
      </c>
      <c r="G145" s="6">
        <v>119</v>
      </c>
      <c r="H145" s="11">
        <v>475</v>
      </c>
      <c r="I145" s="10">
        <v>518900.98</v>
      </c>
      <c r="J145" s="9">
        <f t="shared" si="14"/>
        <v>9.23</v>
      </c>
      <c r="K145" s="8">
        <v>279557.46000000002</v>
      </c>
      <c r="L145" s="7">
        <v>143187.35</v>
      </c>
      <c r="M145" s="7">
        <v>77423.350000000006</v>
      </c>
      <c r="N145" s="6">
        <v>18586.18</v>
      </c>
      <c r="O145" s="5">
        <v>65910.64</v>
      </c>
      <c r="P145" s="10">
        <v>3569</v>
      </c>
      <c r="Q145" s="9">
        <f t="shared" si="15"/>
        <v>11.88</v>
      </c>
      <c r="R145" s="8">
        <v>1539</v>
      </c>
      <c r="S145" s="7">
        <v>930</v>
      </c>
      <c r="T145" s="7">
        <v>959</v>
      </c>
      <c r="U145" s="6">
        <v>140</v>
      </c>
      <c r="V145" s="11">
        <v>-29</v>
      </c>
      <c r="W145" s="10">
        <v>205151.67</v>
      </c>
      <c r="X145" s="9">
        <f t="shared" si="16"/>
        <v>12.9</v>
      </c>
      <c r="Y145" s="8">
        <v>94091.12</v>
      </c>
      <c r="Z145" s="7">
        <v>53000.07</v>
      </c>
      <c r="AA145" s="7">
        <v>50409.61</v>
      </c>
      <c r="AB145" s="6">
        <v>7575.19</v>
      </c>
      <c r="AC145" s="5">
        <v>2590.46</v>
      </c>
      <c r="AD145" s="10">
        <v>62</v>
      </c>
      <c r="AE145" s="9">
        <f t="shared" si="17"/>
        <v>5.08</v>
      </c>
      <c r="AF145" s="8">
        <v>10</v>
      </c>
      <c r="AG145" s="7">
        <v>22</v>
      </c>
      <c r="AH145" s="7">
        <v>4</v>
      </c>
      <c r="AI145" s="6">
        <v>26</v>
      </c>
      <c r="AJ145" s="11">
        <v>18</v>
      </c>
      <c r="AK145" s="10">
        <v>85023.87</v>
      </c>
      <c r="AL145" s="9">
        <f t="shared" si="18"/>
        <v>178.78</v>
      </c>
      <c r="AM145" s="8">
        <v>2243.5300000000002</v>
      </c>
      <c r="AN145" s="7">
        <v>5426.22</v>
      </c>
      <c r="AO145" s="7">
        <v>418.34</v>
      </c>
      <c r="AP145" s="6">
        <v>76935.78</v>
      </c>
      <c r="AQ145" s="5">
        <v>5007.88</v>
      </c>
      <c r="AR145" s="10">
        <v>107</v>
      </c>
      <c r="AS145" s="9">
        <f t="shared" si="19"/>
        <v>15.05</v>
      </c>
      <c r="AT145" s="8">
        <v>10</v>
      </c>
      <c r="AU145" s="7">
        <v>31</v>
      </c>
      <c r="AV145" s="7">
        <v>7</v>
      </c>
      <c r="AW145" s="6">
        <v>59</v>
      </c>
      <c r="AX145" s="11">
        <v>24</v>
      </c>
      <c r="AY145" s="10">
        <v>89711.59</v>
      </c>
      <c r="AZ145" s="9">
        <f t="shared" si="20"/>
        <v>38.72</v>
      </c>
      <c r="BA145" s="8">
        <v>3463.27</v>
      </c>
      <c r="BB145" s="7">
        <v>17554.96</v>
      </c>
      <c r="BC145" s="7">
        <v>2506.48</v>
      </c>
      <c r="BD145" s="6">
        <v>66186.880000000005</v>
      </c>
      <c r="BE145" s="5">
        <v>15048.48</v>
      </c>
      <c r="BF145" s="10">
        <v>62</v>
      </c>
      <c r="BG145" s="9">
        <f t="shared" si="21"/>
        <v>63.16</v>
      </c>
      <c r="BH145" s="8">
        <v>15</v>
      </c>
      <c r="BI145" s="7">
        <v>25</v>
      </c>
      <c r="BJ145" s="7">
        <v>6</v>
      </c>
      <c r="BK145" s="6">
        <v>16</v>
      </c>
      <c r="BL145" s="11">
        <v>19</v>
      </c>
      <c r="BM145" s="10">
        <v>42233.54</v>
      </c>
      <c r="BN145" s="9">
        <f t="shared" si="22"/>
        <v>58</v>
      </c>
      <c r="BO145" s="8">
        <v>7453.08</v>
      </c>
      <c r="BP145" s="7">
        <v>23219.07</v>
      </c>
      <c r="BQ145" s="7">
        <v>1312.47</v>
      </c>
      <c r="BR145" s="6">
        <v>10248.92</v>
      </c>
      <c r="BS145" s="5">
        <v>21906.6</v>
      </c>
      <c r="BT145" s="10">
        <v>22</v>
      </c>
      <c r="BU145" s="9">
        <f t="shared" si="23"/>
        <v>-12</v>
      </c>
      <c r="BV145" s="8">
        <v>3</v>
      </c>
      <c r="BW145" s="7">
        <v>9</v>
      </c>
      <c r="BX145" s="7">
        <v>2</v>
      </c>
      <c r="BY145" s="6">
        <v>8</v>
      </c>
      <c r="BZ145" s="11">
        <v>7</v>
      </c>
      <c r="CA145" s="10">
        <v>53216.68</v>
      </c>
      <c r="CB145" s="9">
        <f t="shared" si="24"/>
        <v>5.23</v>
      </c>
      <c r="CC145" s="8">
        <v>1132.8599999999999</v>
      </c>
      <c r="CD145" s="7">
        <v>5161.79</v>
      </c>
      <c r="CE145" s="7">
        <v>1006.57</v>
      </c>
      <c r="CF145" s="6">
        <v>45915.46</v>
      </c>
      <c r="CG145" s="5">
        <v>4155.22</v>
      </c>
      <c r="CH145" s="10">
        <v>391</v>
      </c>
      <c r="CI145" s="9">
        <f t="shared" si="25"/>
        <v>8.31</v>
      </c>
      <c r="CJ145" s="8">
        <v>45</v>
      </c>
      <c r="CK145" s="7">
        <v>184</v>
      </c>
      <c r="CL145" s="7">
        <v>38</v>
      </c>
      <c r="CM145" s="6">
        <v>123</v>
      </c>
      <c r="CN145" s="11">
        <v>146</v>
      </c>
      <c r="CO145" s="10">
        <v>159813.75</v>
      </c>
      <c r="CP145" s="9">
        <f t="shared" si="26"/>
        <v>12.53</v>
      </c>
      <c r="CQ145" s="8">
        <v>14343.02</v>
      </c>
      <c r="CR145" s="7">
        <v>73106.559999999998</v>
      </c>
      <c r="CS145" s="7">
        <v>8888.01</v>
      </c>
      <c r="CT145" s="6">
        <v>62561.96</v>
      </c>
      <c r="CU145" s="5">
        <v>64218.55</v>
      </c>
    </row>
    <row r="146" spans="1:99" ht="25.5" customHeight="1" x14ac:dyDescent="0.15">
      <c r="A146" s="141">
        <v>43647</v>
      </c>
      <c r="B146" s="10">
        <v>3266</v>
      </c>
      <c r="C146" s="9">
        <f t="shared" si="27"/>
        <v>7.75</v>
      </c>
      <c r="D146" s="8">
        <v>1617</v>
      </c>
      <c r="E146" s="7">
        <v>1052</v>
      </c>
      <c r="F146" s="7">
        <v>487</v>
      </c>
      <c r="G146" s="6">
        <v>108</v>
      </c>
      <c r="H146" s="11">
        <v>565</v>
      </c>
      <c r="I146" s="10">
        <v>528270.09</v>
      </c>
      <c r="J146" s="9">
        <f t="shared" si="14"/>
        <v>6.19</v>
      </c>
      <c r="K146" s="8">
        <v>276266.21999999997</v>
      </c>
      <c r="L146" s="7">
        <v>157926.31</v>
      </c>
      <c r="M146" s="7">
        <v>75995.429999999993</v>
      </c>
      <c r="N146" s="6">
        <v>17618.310000000001</v>
      </c>
      <c r="O146" s="5">
        <v>81930.880000000005</v>
      </c>
      <c r="P146" s="10">
        <v>3534</v>
      </c>
      <c r="Q146" s="9">
        <f t="shared" si="15"/>
        <v>5.27</v>
      </c>
      <c r="R146" s="8">
        <v>1547</v>
      </c>
      <c r="S146" s="7">
        <v>948</v>
      </c>
      <c r="T146" s="7">
        <v>888</v>
      </c>
      <c r="U146" s="6">
        <v>151</v>
      </c>
      <c r="V146" s="11">
        <v>60</v>
      </c>
      <c r="W146" s="10">
        <v>204708.42</v>
      </c>
      <c r="X146" s="9">
        <f t="shared" si="16"/>
        <v>5.35</v>
      </c>
      <c r="Y146" s="8">
        <v>94526.5</v>
      </c>
      <c r="Z146" s="7">
        <v>53716.75</v>
      </c>
      <c r="AA146" s="7">
        <v>48679.88</v>
      </c>
      <c r="AB146" s="6">
        <v>7785.29</v>
      </c>
      <c r="AC146" s="5">
        <v>5036.87</v>
      </c>
      <c r="AD146" s="10">
        <v>76</v>
      </c>
      <c r="AE146" s="9">
        <f t="shared" si="17"/>
        <v>28.81</v>
      </c>
      <c r="AF146" s="8">
        <v>8</v>
      </c>
      <c r="AG146" s="7">
        <v>28</v>
      </c>
      <c r="AH146" s="7">
        <v>8</v>
      </c>
      <c r="AI146" s="6">
        <v>32</v>
      </c>
      <c r="AJ146" s="11">
        <v>20</v>
      </c>
      <c r="AK146" s="10">
        <v>35736.61</v>
      </c>
      <c r="AL146" s="9">
        <f t="shared" si="18"/>
        <v>-9.6</v>
      </c>
      <c r="AM146" s="8">
        <v>2176.23</v>
      </c>
      <c r="AN146" s="7">
        <v>12592.51</v>
      </c>
      <c r="AO146" s="7">
        <v>2729.72</v>
      </c>
      <c r="AP146" s="6">
        <v>18238.150000000001</v>
      </c>
      <c r="AQ146" s="5">
        <v>9862.7900000000009</v>
      </c>
      <c r="AR146" s="10">
        <v>107</v>
      </c>
      <c r="AS146" s="9">
        <f t="shared" si="19"/>
        <v>5.94</v>
      </c>
      <c r="AT146" s="8">
        <v>13</v>
      </c>
      <c r="AU146" s="7">
        <v>33</v>
      </c>
      <c r="AV146" s="7">
        <v>13</v>
      </c>
      <c r="AW146" s="6">
        <v>48</v>
      </c>
      <c r="AX146" s="11">
        <v>20</v>
      </c>
      <c r="AY146" s="10">
        <v>106366.58</v>
      </c>
      <c r="AZ146" s="9">
        <f t="shared" si="20"/>
        <v>57.6</v>
      </c>
      <c r="BA146" s="8">
        <v>6146.78</v>
      </c>
      <c r="BB146" s="7">
        <v>23185.95</v>
      </c>
      <c r="BC146" s="7">
        <v>29223.95</v>
      </c>
      <c r="BD146" s="6">
        <v>47809.9</v>
      </c>
      <c r="BE146" s="5">
        <v>-6038</v>
      </c>
      <c r="BF146" s="10">
        <v>57</v>
      </c>
      <c r="BG146" s="9">
        <f t="shared" si="21"/>
        <v>16.329999999999998</v>
      </c>
      <c r="BH146" s="8">
        <v>10</v>
      </c>
      <c r="BI146" s="7">
        <v>19</v>
      </c>
      <c r="BJ146" s="7">
        <v>5</v>
      </c>
      <c r="BK146" s="6">
        <v>23</v>
      </c>
      <c r="BL146" s="11">
        <v>14</v>
      </c>
      <c r="BM146" s="10">
        <v>67088.09</v>
      </c>
      <c r="BN146" s="9">
        <f t="shared" si="22"/>
        <v>152.71</v>
      </c>
      <c r="BO146" s="8">
        <v>2453.85</v>
      </c>
      <c r="BP146" s="7">
        <v>19135.419999999998</v>
      </c>
      <c r="BQ146" s="7">
        <v>2356.06</v>
      </c>
      <c r="BR146" s="6">
        <v>43142.76</v>
      </c>
      <c r="BS146" s="5">
        <v>16779.36</v>
      </c>
      <c r="BT146" s="10">
        <v>27</v>
      </c>
      <c r="BU146" s="9">
        <f t="shared" si="23"/>
        <v>3.85</v>
      </c>
      <c r="BV146" s="8">
        <v>1</v>
      </c>
      <c r="BW146" s="7">
        <v>18</v>
      </c>
      <c r="BX146" s="7">
        <v>2</v>
      </c>
      <c r="BY146" s="6">
        <v>5</v>
      </c>
      <c r="BZ146" s="11">
        <v>17</v>
      </c>
      <c r="CA146" s="10">
        <v>43164.39</v>
      </c>
      <c r="CB146" s="9">
        <f t="shared" si="24"/>
        <v>-52.65</v>
      </c>
      <c r="CC146" s="8">
        <v>178.51</v>
      </c>
      <c r="CD146" s="7">
        <v>20134.89</v>
      </c>
      <c r="CE146" s="7">
        <v>1082.52</v>
      </c>
      <c r="CF146" s="6">
        <v>15768.47</v>
      </c>
      <c r="CG146" s="5">
        <v>25052.37</v>
      </c>
      <c r="CH146" s="10">
        <v>398</v>
      </c>
      <c r="CI146" s="9">
        <f t="shared" si="25"/>
        <v>-8.92</v>
      </c>
      <c r="CJ146" s="8">
        <v>44</v>
      </c>
      <c r="CK146" s="7">
        <v>178</v>
      </c>
      <c r="CL146" s="7">
        <v>28</v>
      </c>
      <c r="CM146" s="6">
        <v>148</v>
      </c>
      <c r="CN146" s="11">
        <v>150</v>
      </c>
      <c r="CO146" s="10">
        <v>155711.63</v>
      </c>
      <c r="CP146" s="9">
        <f t="shared" si="26"/>
        <v>-17.690000000000001</v>
      </c>
      <c r="CQ146" s="8">
        <v>12024.36</v>
      </c>
      <c r="CR146" s="7">
        <v>73652.63</v>
      </c>
      <c r="CS146" s="7">
        <v>8239.27</v>
      </c>
      <c r="CT146" s="6">
        <v>61795.37</v>
      </c>
      <c r="CU146" s="5">
        <v>65413.36</v>
      </c>
    </row>
    <row r="147" spans="1:99" ht="25.5" customHeight="1" x14ac:dyDescent="0.15">
      <c r="A147" s="141">
        <v>43678</v>
      </c>
      <c r="B147" s="10">
        <v>3014</v>
      </c>
      <c r="C147" s="9">
        <f t="shared" si="27"/>
        <v>10.69</v>
      </c>
      <c r="D147" s="8">
        <v>1497</v>
      </c>
      <c r="E147" s="7">
        <v>964</v>
      </c>
      <c r="F147" s="7">
        <v>438</v>
      </c>
      <c r="G147" s="6">
        <v>113</v>
      </c>
      <c r="H147" s="11">
        <v>527</v>
      </c>
      <c r="I147" s="10">
        <v>473360.66</v>
      </c>
      <c r="J147" s="9">
        <f t="shared" si="14"/>
        <v>9.5</v>
      </c>
      <c r="K147" s="8">
        <v>248657.78</v>
      </c>
      <c r="L147" s="7">
        <v>143665.93</v>
      </c>
      <c r="M147" s="7">
        <v>60658.17</v>
      </c>
      <c r="N147" s="6">
        <v>20234.79</v>
      </c>
      <c r="O147" s="5">
        <v>83085.39</v>
      </c>
      <c r="P147" s="10">
        <v>3253</v>
      </c>
      <c r="Q147" s="9">
        <f t="shared" si="15"/>
        <v>2.2599999999999998</v>
      </c>
      <c r="R147" s="8">
        <v>1315</v>
      </c>
      <c r="S147" s="7">
        <v>846</v>
      </c>
      <c r="T147" s="7">
        <v>961</v>
      </c>
      <c r="U147" s="6">
        <v>131</v>
      </c>
      <c r="V147" s="11">
        <v>-115</v>
      </c>
      <c r="W147" s="10">
        <v>191955.24</v>
      </c>
      <c r="X147" s="9">
        <f t="shared" si="16"/>
        <v>5.3</v>
      </c>
      <c r="Y147" s="8">
        <v>82026.539999999994</v>
      </c>
      <c r="Z147" s="7">
        <v>48381.63</v>
      </c>
      <c r="AA147" s="7">
        <v>54253.24</v>
      </c>
      <c r="AB147" s="6">
        <v>7293.83</v>
      </c>
      <c r="AC147" s="5">
        <v>-5871.61</v>
      </c>
      <c r="AD147" s="10">
        <v>58</v>
      </c>
      <c r="AE147" s="9">
        <f t="shared" si="17"/>
        <v>5.45</v>
      </c>
      <c r="AF147" s="8">
        <v>14</v>
      </c>
      <c r="AG147" s="7">
        <v>24</v>
      </c>
      <c r="AH147" s="7">
        <v>7</v>
      </c>
      <c r="AI147" s="6">
        <v>13</v>
      </c>
      <c r="AJ147" s="11">
        <v>17</v>
      </c>
      <c r="AK147" s="10">
        <v>33679.85</v>
      </c>
      <c r="AL147" s="9">
        <f t="shared" si="18"/>
        <v>44.73</v>
      </c>
      <c r="AM147" s="8">
        <v>3718.43</v>
      </c>
      <c r="AN147" s="7">
        <v>21444.38</v>
      </c>
      <c r="AO147" s="7">
        <v>3065.42</v>
      </c>
      <c r="AP147" s="6">
        <v>5451.62</v>
      </c>
      <c r="AQ147" s="5">
        <v>18378.96</v>
      </c>
      <c r="AR147" s="10">
        <v>81</v>
      </c>
      <c r="AS147" s="9">
        <f t="shared" si="19"/>
        <v>-6.9</v>
      </c>
      <c r="AT147" s="8">
        <v>4</v>
      </c>
      <c r="AU147" s="7">
        <v>22</v>
      </c>
      <c r="AV147" s="7">
        <v>6</v>
      </c>
      <c r="AW147" s="6">
        <v>48</v>
      </c>
      <c r="AX147" s="11">
        <v>17</v>
      </c>
      <c r="AY147" s="10">
        <v>54882.5</v>
      </c>
      <c r="AZ147" s="9">
        <f t="shared" si="20"/>
        <v>22.41</v>
      </c>
      <c r="BA147" s="8">
        <v>1725.2</v>
      </c>
      <c r="BB147" s="7">
        <v>7014.85</v>
      </c>
      <c r="BC147" s="7">
        <v>2178.48</v>
      </c>
      <c r="BD147" s="6">
        <v>41899.22</v>
      </c>
      <c r="BE147" s="5">
        <v>6901.12</v>
      </c>
      <c r="BF147" s="10">
        <v>50</v>
      </c>
      <c r="BG147" s="9">
        <f t="shared" si="21"/>
        <v>38.89</v>
      </c>
      <c r="BH147" s="8">
        <v>10</v>
      </c>
      <c r="BI147" s="7">
        <v>20</v>
      </c>
      <c r="BJ147" s="7">
        <v>1</v>
      </c>
      <c r="BK147" s="6">
        <v>19</v>
      </c>
      <c r="BL147" s="11">
        <v>19</v>
      </c>
      <c r="BM147" s="10">
        <v>34163.39</v>
      </c>
      <c r="BN147" s="9">
        <f t="shared" si="22"/>
        <v>-5.73</v>
      </c>
      <c r="BO147" s="8">
        <v>2051.4299999999998</v>
      </c>
      <c r="BP147" s="7">
        <v>11971.6</v>
      </c>
      <c r="BQ147" s="7">
        <v>348.42</v>
      </c>
      <c r="BR147" s="6">
        <v>19791.939999999999</v>
      </c>
      <c r="BS147" s="5">
        <v>11623.18</v>
      </c>
      <c r="BT147" s="10">
        <v>27</v>
      </c>
      <c r="BU147" s="9">
        <f t="shared" si="23"/>
        <v>0</v>
      </c>
      <c r="BV147" s="8">
        <v>2</v>
      </c>
      <c r="BW147" s="7">
        <v>15</v>
      </c>
      <c r="BX147" s="7">
        <v>1</v>
      </c>
      <c r="BY147" s="6">
        <v>9</v>
      </c>
      <c r="BZ147" s="11">
        <v>14</v>
      </c>
      <c r="CA147" s="10">
        <v>33280.43</v>
      </c>
      <c r="CB147" s="9">
        <f t="shared" si="24"/>
        <v>2.72</v>
      </c>
      <c r="CC147" s="8">
        <v>491.99</v>
      </c>
      <c r="CD147" s="7">
        <v>9641.18</v>
      </c>
      <c r="CE147" s="7">
        <v>211.56</v>
      </c>
      <c r="CF147" s="6">
        <v>22935.7</v>
      </c>
      <c r="CG147" s="5">
        <v>9429.6200000000008</v>
      </c>
      <c r="CH147" s="10">
        <v>394</v>
      </c>
      <c r="CI147" s="9">
        <f t="shared" si="25"/>
        <v>3.96</v>
      </c>
      <c r="CJ147" s="8">
        <v>34</v>
      </c>
      <c r="CK147" s="7">
        <v>183</v>
      </c>
      <c r="CL147" s="7">
        <v>34</v>
      </c>
      <c r="CM147" s="6">
        <v>142</v>
      </c>
      <c r="CN147" s="11">
        <v>150</v>
      </c>
      <c r="CO147" s="10">
        <v>159502.22</v>
      </c>
      <c r="CP147" s="9">
        <f t="shared" si="26"/>
        <v>9.8000000000000007</v>
      </c>
      <c r="CQ147" s="8">
        <v>12472.68</v>
      </c>
      <c r="CR147" s="7">
        <v>68830.570000000007</v>
      </c>
      <c r="CS147" s="7">
        <v>8584.85</v>
      </c>
      <c r="CT147" s="6">
        <v>67901.36</v>
      </c>
      <c r="CU147" s="5">
        <v>61958.48</v>
      </c>
    </row>
    <row r="148" spans="1:99" ht="25.5" customHeight="1" x14ac:dyDescent="0.15">
      <c r="A148" s="141">
        <v>43709</v>
      </c>
      <c r="B148" s="10">
        <v>3486</v>
      </c>
      <c r="C148" s="9">
        <f t="shared" si="27"/>
        <v>24.37</v>
      </c>
      <c r="D148" s="8">
        <v>1758</v>
      </c>
      <c r="E148" s="7">
        <v>1080</v>
      </c>
      <c r="F148" s="7">
        <v>521</v>
      </c>
      <c r="G148" s="6">
        <v>126</v>
      </c>
      <c r="H148" s="11">
        <v>559</v>
      </c>
      <c r="I148" s="10">
        <v>546438.97</v>
      </c>
      <c r="J148" s="9">
        <f t="shared" si="14"/>
        <v>14.5</v>
      </c>
      <c r="K148" s="8">
        <v>287388.84000000003</v>
      </c>
      <c r="L148" s="7">
        <v>166435.31</v>
      </c>
      <c r="M148" s="7">
        <v>72831.87</v>
      </c>
      <c r="N148" s="6">
        <v>19567.18</v>
      </c>
      <c r="O148" s="5">
        <v>93603.44</v>
      </c>
      <c r="P148" s="10">
        <v>3826</v>
      </c>
      <c r="Q148" s="9">
        <f t="shared" si="15"/>
        <v>27.32</v>
      </c>
      <c r="R148" s="8">
        <v>1637</v>
      </c>
      <c r="S148" s="7">
        <v>991</v>
      </c>
      <c r="T148" s="7">
        <v>1023</v>
      </c>
      <c r="U148" s="6">
        <v>175</v>
      </c>
      <c r="V148" s="11">
        <v>-32</v>
      </c>
      <c r="W148" s="10">
        <v>222111.48</v>
      </c>
      <c r="X148" s="9">
        <f t="shared" si="16"/>
        <v>25.15</v>
      </c>
      <c r="Y148" s="8">
        <v>98838.83</v>
      </c>
      <c r="Z148" s="7">
        <v>57369.61</v>
      </c>
      <c r="AA148" s="7">
        <v>56808.3</v>
      </c>
      <c r="AB148" s="6">
        <v>9094.74</v>
      </c>
      <c r="AC148" s="5">
        <v>561.30999999999995</v>
      </c>
      <c r="AD148" s="10">
        <v>74</v>
      </c>
      <c r="AE148" s="9">
        <f t="shared" si="17"/>
        <v>32.14</v>
      </c>
      <c r="AF148" s="8">
        <v>10</v>
      </c>
      <c r="AG148" s="7">
        <v>26</v>
      </c>
      <c r="AH148" s="7">
        <v>5</v>
      </c>
      <c r="AI148" s="6">
        <v>33</v>
      </c>
      <c r="AJ148" s="11">
        <v>21</v>
      </c>
      <c r="AK148" s="10">
        <v>34342.78</v>
      </c>
      <c r="AL148" s="9">
        <f t="shared" si="18"/>
        <v>-39.5</v>
      </c>
      <c r="AM148" s="8">
        <v>3098.3</v>
      </c>
      <c r="AN148" s="7">
        <v>8627.84</v>
      </c>
      <c r="AO148" s="7">
        <v>1506.55</v>
      </c>
      <c r="AP148" s="6">
        <v>21110.09</v>
      </c>
      <c r="AQ148" s="5">
        <v>7121.29</v>
      </c>
      <c r="AR148" s="10">
        <v>135</v>
      </c>
      <c r="AS148" s="9">
        <f t="shared" si="19"/>
        <v>25</v>
      </c>
      <c r="AT148" s="8">
        <v>15</v>
      </c>
      <c r="AU148" s="7">
        <v>24</v>
      </c>
      <c r="AV148" s="7">
        <v>15</v>
      </c>
      <c r="AW148" s="6">
        <v>81</v>
      </c>
      <c r="AX148" s="11">
        <v>9</v>
      </c>
      <c r="AY148" s="10">
        <v>276118.05</v>
      </c>
      <c r="AZ148" s="9">
        <f t="shared" si="20"/>
        <v>147.74</v>
      </c>
      <c r="BA148" s="8">
        <v>6182.4</v>
      </c>
      <c r="BB148" s="7">
        <v>13851.47</v>
      </c>
      <c r="BC148" s="7">
        <v>5850</v>
      </c>
      <c r="BD148" s="6">
        <v>250234.18</v>
      </c>
      <c r="BE148" s="5">
        <v>8001.47</v>
      </c>
      <c r="BF148" s="10">
        <v>69</v>
      </c>
      <c r="BG148" s="9">
        <f t="shared" si="21"/>
        <v>40.82</v>
      </c>
      <c r="BH148" s="8">
        <v>17</v>
      </c>
      <c r="BI148" s="7">
        <v>31</v>
      </c>
      <c r="BJ148" s="7">
        <v>4</v>
      </c>
      <c r="BK148" s="6">
        <v>17</v>
      </c>
      <c r="BL148" s="11">
        <v>27</v>
      </c>
      <c r="BM148" s="10">
        <v>49758.42</v>
      </c>
      <c r="BN148" s="9">
        <f t="shared" si="22"/>
        <v>7.72</v>
      </c>
      <c r="BO148" s="8">
        <v>7546.16</v>
      </c>
      <c r="BP148" s="7">
        <v>13993.28</v>
      </c>
      <c r="BQ148" s="7">
        <v>2301.5500000000002</v>
      </c>
      <c r="BR148" s="6">
        <v>25917.43</v>
      </c>
      <c r="BS148" s="5">
        <v>11691.73</v>
      </c>
      <c r="BT148" s="10">
        <v>29</v>
      </c>
      <c r="BU148" s="9">
        <f t="shared" si="23"/>
        <v>0</v>
      </c>
      <c r="BV148" s="8">
        <v>8</v>
      </c>
      <c r="BW148" s="7">
        <v>11</v>
      </c>
      <c r="BX148" s="7">
        <v>1</v>
      </c>
      <c r="BY148" s="6">
        <v>9</v>
      </c>
      <c r="BZ148" s="11">
        <v>10</v>
      </c>
      <c r="CA148" s="10">
        <v>34828.480000000003</v>
      </c>
      <c r="CB148" s="9">
        <f t="shared" si="24"/>
        <v>-15.11</v>
      </c>
      <c r="CC148" s="8">
        <v>3786.45</v>
      </c>
      <c r="CD148" s="7">
        <v>12680.84</v>
      </c>
      <c r="CE148" s="7">
        <v>540.89</v>
      </c>
      <c r="CF148" s="6">
        <v>17820.3</v>
      </c>
      <c r="CG148" s="5">
        <v>12139.95</v>
      </c>
      <c r="CH148" s="10">
        <v>563</v>
      </c>
      <c r="CI148" s="9">
        <f t="shared" si="25"/>
        <v>31.54</v>
      </c>
      <c r="CJ148" s="8">
        <v>50</v>
      </c>
      <c r="CK148" s="7">
        <v>254</v>
      </c>
      <c r="CL148" s="7">
        <v>50</v>
      </c>
      <c r="CM148" s="6">
        <v>208</v>
      </c>
      <c r="CN148" s="11">
        <v>205</v>
      </c>
      <c r="CO148" s="10">
        <v>250059.37</v>
      </c>
      <c r="CP148" s="9">
        <f t="shared" si="26"/>
        <v>42.82</v>
      </c>
      <c r="CQ148" s="8">
        <v>15772.92</v>
      </c>
      <c r="CR148" s="7">
        <v>123884.77</v>
      </c>
      <c r="CS148" s="7">
        <v>19148.09</v>
      </c>
      <c r="CT148" s="6">
        <v>90750.09</v>
      </c>
      <c r="CU148" s="5">
        <v>105240.18</v>
      </c>
    </row>
    <row r="149" spans="1:99" ht="25.5" customHeight="1" x14ac:dyDescent="0.15">
      <c r="A149" s="141">
        <v>43739</v>
      </c>
      <c r="B149" s="10">
        <v>2899</v>
      </c>
      <c r="C149" s="9">
        <f t="shared" si="27"/>
        <v>-2.52</v>
      </c>
      <c r="D149" s="8">
        <v>1378</v>
      </c>
      <c r="E149" s="7">
        <v>1009</v>
      </c>
      <c r="F149" s="7">
        <v>409</v>
      </c>
      <c r="G149" s="6">
        <v>101</v>
      </c>
      <c r="H149" s="11">
        <v>600</v>
      </c>
      <c r="I149" s="10">
        <v>458563.02</v>
      </c>
      <c r="J149" s="9">
        <f t="shared" si="14"/>
        <v>-3.28</v>
      </c>
      <c r="K149" s="8">
        <v>223906.9</v>
      </c>
      <c r="L149" s="7">
        <v>153676</v>
      </c>
      <c r="M149" s="7">
        <v>64374.77</v>
      </c>
      <c r="N149" s="6">
        <v>15947.76</v>
      </c>
      <c r="O149" s="5">
        <v>89301.23</v>
      </c>
      <c r="P149" s="10">
        <v>3004</v>
      </c>
      <c r="Q149" s="9">
        <f t="shared" si="15"/>
        <v>-8.2200000000000006</v>
      </c>
      <c r="R149" s="8">
        <v>1328</v>
      </c>
      <c r="S149" s="7">
        <v>873</v>
      </c>
      <c r="T149" s="7">
        <v>717</v>
      </c>
      <c r="U149" s="6">
        <v>86</v>
      </c>
      <c r="V149" s="11">
        <v>156</v>
      </c>
      <c r="W149" s="10">
        <v>171704.8</v>
      </c>
      <c r="X149" s="9">
        <f t="shared" si="16"/>
        <v>-9.61</v>
      </c>
      <c r="Y149" s="8">
        <v>78459.45</v>
      </c>
      <c r="Z149" s="7">
        <v>49099.24</v>
      </c>
      <c r="AA149" s="7">
        <v>39503.08</v>
      </c>
      <c r="AB149" s="6">
        <v>4643.03</v>
      </c>
      <c r="AC149" s="5">
        <v>9596.16</v>
      </c>
      <c r="AD149" s="10">
        <v>72</v>
      </c>
      <c r="AE149" s="9">
        <f t="shared" si="17"/>
        <v>28.57</v>
      </c>
      <c r="AF149" s="8">
        <v>11</v>
      </c>
      <c r="AG149" s="7">
        <v>28</v>
      </c>
      <c r="AH149" s="7">
        <v>6</v>
      </c>
      <c r="AI149" s="6">
        <v>27</v>
      </c>
      <c r="AJ149" s="11">
        <v>22</v>
      </c>
      <c r="AK149" s="10">
        <v>38385.47</v>
      </c>
      <c r="AL149" s="9">
        <f t="shared" si="18"/>
        <v>84</v>
      </c>
      <c r="AM149" s="8">
        <v>4429.1400000000003</v>
      </c>
      <c r="AN149" s="7">
        <v>10255.290000000001</v>
      </c>
      <c r="AO149" s="7">
        <v>914.96</v>
      </c>
      <c r="AP149" s="6">
        <v>22786.080000000002</v>
      </c>
      <c r="AQ149" s="5">
        <v>9340.33</v>
      </c>
      <c r="AR149" s="10">
        <v>70</v>
      </c>
      <c r="AS149" s="9">
        <f t="shared" si="19"/>
        <v>-27.84</v>
      </c>
      <c r="AT149" s="8">
        <v>11</v>
      </c>
      <c r="AU149" s="7">
        <v>25</v>
      </c>
      <c r="AV149" s="7">
        <v>3</v>
      </c>
      <c r="AW149" s="6">
        <v>31</v>
      </c>
      <c r="AX149" s="11">
        <v>22</v>
      </c>
      <c r="AY149" s="10">
        <v>40740.089999999997</v>
      </c>
      <c r="AZ149" s="9">
        <f t="shared" si="20"/>
        <v>-39.71</v>
      </c>
      <c r="BA149" s="8">
        <v>4289.26</v>
      </c>
      <c r="BB149" s="7">
        <v>7261.16</v>
      </c>
      <c r="BC149" s="7">
        <v>3793.62</v>
      </c>
      <c r="BD149" s="6">
        <v>25396.05</v>
      </c>
      <c r="BE149" s="5">
        <v>3467.54</v>
      </c>
      <c r="BF149" s="10">
        <v>38</v>
      </c>
      <c r="BG149" s="9">
        <f t="shared" si="21"/>
        <v>-44.12</v>
      </c>
      <c r="BH149" s="8">
        <v>13</v>
      </c>
      <c r="BI149" s="7">
        <v>17</v>
      </c>
      <c r="BJ149" s="7">
        <v>1</v>
      </c>
      <c r="BK149" s="6">
        <v>7</v>
      </c>
      <c r="BL149" s="11">
        <v>16</v>
      </c>
      <c r="BM149" s="10">
        <v>29113.41</v>
      </c>
      <c r="BN149" s="9">
        <f t="shared" si="22"/>
        <v>-35.33</v>
      </c>
      <c r="BO149" s="8">
        <v>2970</v>
      </c>
      <c r="BP149" s="7">
        <v>15005.12</v>
      </c>
      <c r="BQ149" s="7">
        <v>1426</v>
      </c>
      <c r="BR149" s="6">
        <v>9712.2900000000009</v>
      </c>
      <c r="BS149" s="5">
        <v>13579.12</v>
      </c>
      <c r="BT149" s="10">
        <v>33</v>
      </c>
      <c r="BU149" s="9">
        <f t="shared" si="23"/>
        <v>17.86</v>
      </c>
      <c r="BV149" s="8">
        <v>5</v>
      </c>
      <c r="BW149" s="7">
        <v>13</v>
      </c>
      <c r="BX149" s="7">
        <v>2</v>
      </c>
      <c r="BY149" s="6">
        <v>12</v>
      </c>
      <c r="BZ149" s="11">
        <v>12</v>
      </c>
      <c r="CA149" s="10">
        <v>36876.46</v>
      </c>
      <c r="CB149" s="9">
        <f t="shared" si="24"/>
        <v>-42.13</v>
      </c>
      <c r="CC149" s="8">
        <v>2940.79</v>
      </c>
      <c r="CD149" s="7">
        <v>10606.17</v>
      </c>
      <c r="CE149" s="7">
        <v>1885.15</v>
      </c>
      <c r="CF149" s="6">
        <v>19257.400000000001</v>
      </c>
      <c r="CG149" s="5">
        <v>10907.97</v>
      </c>
      <c r="CH149" s="10">
        <v>294</v>
      </c>
      <c r="CI149" s="9">
        <f t="shared" si="25"/>
        <v>-21.81</v>
      </c>
      <c r="CJ149" s="8">
        <v>27</v>
      </c>
      <c r="CK149" s="7">
        <v>136</v>
      </c>
      <c r="CL149" s="7">
        <v>20</v>
      </c>
      <c r="CM149" s="6">
        <v>111</v>
      </c>
      <c r="CN149" s="11">
        <v>116</v>
      </c>
      <c r="CO149" s="10">
        <v>115824.51</v>
      </c>
      <c r="CP149" s="9">
        <f t="shared" si="26"/>
        <v>-13.84</v>
      </c>
      <c r="CQ149" s="8">
        <v>7002.66</v>
      </c>
      <c r="CR149" s="7">
        <v>55615.56</v>
      </c>
      <c r="CS149" s="7">
        <v>7399.01</v>
      </c>
      <c r="CT149" s="6">
        <v>45807.28</v>
      </c>
      <c r="CU149" s="5">
        <v>48216.55</v>
      </c>
    </row>
    <row r="150" spans="1:99" ht="25.5" customHeight="1" thickBot="1" x14ac:dyDescent="0.2">
      <c r="A150" s="141">
        <v>43770</v>
      </c>
      <c r="B150" s="10">
        <v>3121</v>
      </c>
      <c r="C150" s="9">
        <f t="shared" si="27"/>
        <v>-3.52</v>
      </c>
      <c r="D150" s="8">
        <v>1572</v>
      </c>
      <c r="E150" s="7">
        <v>1029</v>
      </c>
      <c r="F150" s="7">
        <v>413</v>
      </c>
      <c r="G150" s="6">
        <v>105</v>
      </c>
      <c r="H150" s="11">
        <v>616</v>
      </c>
      <c r="I150" s="10">
        <v>486078.19</v>
      </c>
      <c r="J150" s="9">
        <f t="shared" si="14"/>
        <v>-7</v>
      </c>
      <c r="K150" s="8">
        <v>259354.23999999999</v>
      </c>
      <c r="L150" s="7">
        <v>158454.82</v>
      </c>
      <c r="M150" s="7">
        <v>54580.79</v>
      </c>
      <c r="N150" s="6">
        <v>13330.58</v>
      </c>
      <c r="O150" s="5">
        <v>103874.03</v>
      </c>
      <c r="P150" s="10">
        <v>3177</v>
      </c>
      <c r="Q150" s="9">
        <f t="shared" si="15"/>
        <v>-5.05</v>
      </c>
      <c r="R150" s="8">
        <v>1407</v>
      </c>
      <c r="S150" s="7">
        <v>879</v>
      </c>
      <c r="T150" s="7">
        <v>776</v>
      </c>
      <c r="U150" s="6">
        <v>114</v>
      </c>
      <c r="V150" s="11">
        <v>104</v>
      </c>
      <c r="W150" s="10">
        <v>185542.13</v>
      </c>
      <c r="X150" s="9">
        <f t="shared" si="16"/>
        <v>-5.74</v>
      </c>
      <c r="Y150" s="8">
        <v>86515.5</v>
      </c>
      <c r="Z150" s="7">
        <v>50501.3</v>
      </c>
      <c r="AA150" s="7">
        <v>42757.35</v>
      </c>
      <c r="AB150" s="6">
        <v>5685.11</v>
      </c>
      <c r="AC150" s="5">
        <v>7826.82</v>
      </c>
      <c r="AD150" s="10">
        <v>65</v>
      </c>
      <c r="AE150" s="9">
        <f t="shared" si="17"/>
        <v>-9.7200000000000006</v>
      </c>
      <c r="AF150" s="8">
        <v>7</v>
      </c>
      <c r="AG150" s="7">
        <v>18</v>
      </c>
      <c r="AH150" s="7">
        <v>10</v>
      </c>
      <c r="AI150" s="6">
        <v>30</v>
      </c>
      <c r="AJ150" s="11">
        <v>8</v>
      </c>
      <c r="AK150" s="10">
        <v>33669.58</v>
      </c>
      <c r="AL150" s="9">
        <f t="shared" si="18"/>
        <v>-9.8699999999999992</v>
      </c>
      <c r="AM150" s="8">
        <v>3368.51</v>
      </c>
      <c r="AN150" s="7">
        <v>5979.9</v>
      </c>
      <c r="AO150" s="7">
        <v>3885.38</v>
      </c>
      <c r="AP150" s="6">
        <v>20435.79</v>
      </c>
      <c r="AQ150" s="5">
        <v>2094.52</v>
      </c>
      <c r="AR150" s="10">
        <v>83</v>
      </c>
      <c r="AS150" s="9">
        <f t="shared" si="19"/>
        <v>-1.19</v>
      </c>
      <c r="AT150" s="8">
        <v>7</v>
      </c>
      <c r="AU150" s="7">
        <v>23</v>
      </c>
      <c r="AV150" s="7">
        <v>8</v>
      </c>
      <c r="AW150" s="6">
        <v>45</v>
      </c>
      <c r="AX150" s="11">
        <v>15</v>
      </c>
      <c r="AY150" s="10">
        <v>93865.14</v>
      </c>
      <c r="AZ150" s="9">
        <f t="shared" si="20"/>
        <v>32.78</v>
      </c>
      <c r="BA150" s="8">
        <v>2242.09</v>
      </c>
      <c r="BB150" s="7">
        <v>10166.129999999999</v>
      </c>
      <c r="BC150" s="7">
        <v>2397.3000000000002</v>
      </c>
      <c r="BD150" s="6">
        <v>79059.62</v>
      </c>
      <c r="BE150" s="5">
        <v>7768.83</v>
      </c>
      <c r="BF150" s="10">
        <v>32</v>
      </c>
      <c r="BG150" s="9">
        <f t="shared" si="21"/>
        <v>-47.54</v>
      </c>
      <c r="BH150" s="8">
        <v>7</v>
      </c>
      <c r="BI150" s="7">
        <v>15</v>
      </c>
      <c r="BJ150" s="7">
        <v>2</v>
      </c>
      <c r="BK150" s="6">
        <v>8</v>
      </c>
      <c r="BL150" s="11">
        <v>13</v>
      </c>
      <c r="BM150" s="10">
        <v>28673.7</v>
      </c>
      <c r="BN150" s="9">
        <f t="shared" si="22"/>
        <v>-40.53</v>
      </c>
      <c r="BO150" s="8">
        <v>5399.54</v>
      </c>
      <c r="BP150" s="7">
        <v>6820.93</v>
      </c>
      <c r="BQ150" s="7">
        <v>310.64</v>
      </c>
      <c r="BR150" s="6">
        <v>16142.59</v>
      </c>
      <c r="BS150" s="5">
        <v>6510.29</v>
      </c>
      <c r="BT150" s="10">
        <v>24</v>
      </c>
      <c r="BU150" s="9">
        <f t="shared" si="23"/>
        <v>-31.43</v>
      </c>
      <c r="BV150" s="8">
        <v>2</v>
      </c>
      <c r="BW150" s="7">
        <v>10</v>
      </c>
      <c r="BX150" s="7">
        <v>1</v>
      </c>
      <c r="BY150" s="6">
        <v>11</v>
      </c>
      <c r="BZ150" s="11">
        <v>9</v>
      </c>
      <c r="CA150" s="10">
        <v>25728.87</v>
      </c>
      <c r="CB150" s="9">
        <f t="shared" si="24"/>
        <v>-22.47</v>
      </c>
      <c r="CC150" s="8">
        <v>1086.6600000000001</v>
      </c>
      <c r="CD150" s="7">
        <v>9652.34</v>
      </c>
      <c r="CE150" s="7">
        <v>1015</v>
      </c>
      <c r="CF150" s="6">
        <v>13974.87</v>
      </c>
      <c r="CG150" s="5">
        <v>8637.34</v>
      </c>
      <c r="CH150" s="10">
        <v>314</v>
      </c>
      <c r="CI150" s="9">
        <f t="shared" si="25"/>
        <v>-9.51</v>
      </c>
      <c r="CJ150" s="8">
        <v>38</v>
      </c>
      <c r="CK150" s="7">
        <v>148</v>
      </c>
      <c r="CL150" s="7">
        <v>26</v>
      </c>
      <c r="CM150" s="6">
        <v>102</v>
      </c>
      <c r="CN150" s="11">
        <v>122</v>
      </c>
      <c r="CO150" s="10">
        <v>112070.91</v>
      </c>
      <c r="CP150" s="9">
        <f t="shared" si="26"/>
        <v>-20.81</v>
      </c>
      <c r="CQ150" s="8">
        <v>10443.959999999999</v>
      </c>
      <c r="CR150" s="7">
        <v>52393.26</v>
      </c>
      <c r="CS150" s="7">
        <v>6589.19</v>
      </c>
      <c r="CT150" s="6">
        <v>42644.5</v>
      </c>
      <c r="CU150" s="5">
        <v>45804.07</v>
      </c>
    </row>
    <row r="151" spans="1:99" s="146" customFormat="1" x14ac:dyDescent="0.15">
      <c r="A151" s="161"/>
      <c r="B151" s="162"/>
      <c r="C151" s="163"/>
      <c r="D151" s="162"/>
      <c r="E151" s="162"/>
      <c r="F151" s="162"/>
      <c r="G151" s="162"/>
      <c r="H151" s="162"/>
      <c r="I151" s="162"/>
      <c r="J151" s="163"/>
      <c r="K151" s="162"/>
      <c r="L151" s="162"/>
      <c r="M151" s="162"/>
      <c r="N151" s="162"/>
      <c r="O151" s="162"/>
      <c r="P151" s="162"/>
      <c r="Q151" s="163"/>
      <c r="R151" s="162"/>
      <c r="S151" s="162"/>
      <c r="T151" s="162"/>
      <c r="U151" s="162"/>
      <c r="V151" s="162"/>
      <c r="W151" s="162"/>
      <c r="X151" s="163"/>
      <c r="Y151" s="162"/>
      <c r="Z151" s="162"/>
      <c r="AA151" s="162"/>
      <c r="AB151" s="162"/>
      <c r="AC151" s="162"/>
      <c r="AD151" s="162"/>
      <c r="AE151" s="163"/>
      <c r="AF151" s="162"/>
      <c r="AG151" s="162"/>
      <c r="AH151" s="162"/>
      <c r="AI151" s="162"/>
      <c r="AJ151" s="162"/>
      <c r="AK151" s="162"/>
      <c r="AL151" s="163"/>
      <c r="AM151" s="162"/>
      <c r="AN151" s="162"/>
      <c r="AO151" s="162"/>
      <c r="AP151" s="162"/>
      <c r="AQ151" s="162"/>
      <c r="AR151" s="162"/>
      <c r="AS151" s="163"/>
      <c r="AT151" s="162"/>
      <c r="AU151" s="162"/>
      <c r="AV151" s="162"/>
      <c r="AW151" s="162"/>
      <c r="AX151" s="162"/>
      <c r="AY151" s="162"/>
      <c r="AZ151" s="163"/>
      <c r="BA151" s="162"/>
      <c r="BB151" s="162"/>
      <c r="BC151" s="162"/>
      <c r="BD151" s="162"/>
      <c r="BE151" s="162"/>
      <c r="BF151" s="162"/>
      <c r="BG151" s="163"/>
      <c r="BH151" s="162"/>
      <c r="BI151" s="162"/>
      <c r="BJ151" s="162"/>
      <c r="BK151" s="162"/>
      <c r="BL151" s="162"/>
      <c r="BM151" s="162"/>
      <c r="BN151" s="163"/>
      <c r="BO151" s="162"/>
      <c r="BP151" s="162"/>
      <c r="BQ151" s="162"/>
      <c r="BR151" s="162"/>
      <c r="BS151" s="162"/>
      <c r="BT151" s="162"/>
      <c r="BU151" s="163"/>
      <c r="BV151" s="162"/>
      <c r="BW151" s="162"/>
      <c r="BX151" s="162"/>
      <c r="BY151" s="162"/>
      <c r="BZ151" s="162"/>
      <c r="CA151" s="162"/>
      <c r="CB151" s="163"/>
      <c r="CC151" s="162"/>
      <c r="CD151" s="162"/>
      <c r="CE151" s="162"/>
      <c r="CF151" s="162"/>
      <c r="CG151" s="162"/>
      <c r="CH151" s="162"/>
      <c r="CI151" s="163"/>
      <c r="CJ151" s="162"/>
      <c r="CK151" s="162"/>
      <c r="CL151" s="162"/>
      <c r="CM151" s="162"/>
      <c r="CN151" s="162"/>
      <c r="CO151" s="162"/>
      <c r="CP151" s="163"/>
      <c r="CQ151" s="162"/>
      <c r="CR151" s="162"/>
      <c r="CS151" s="162"/>
      <c r="CT151" s="162"/>
      <c r="CU151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50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50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50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50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50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50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50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50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50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50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50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50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50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50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f t="shared" si="27"/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f t="shared" si="14"/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f t="shared" si="17"/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f t="shared" si="18"/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862</v>
      </c>
      <c r="C126" s="9">
        <f t="shared" si="27"/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f t="shared" si="14"/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950</v>
      </c>
      <c r="C127" s="23">
        <f t="shared" si="27"/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f t="shared" si="14"/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f t="shared" si="15"/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f t="shared" si="16"/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f t="shared" si="17"/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f t="shared" si="18"/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f t="shared" si="19"/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f t="shared" si="20"/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f t="shared" si="21"/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f t="shared" si="22"/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f t="shared" si="23"/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f t="shared" si="24"/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f t="shared" si="25"/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f t="shared" si="26"/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26" customFormat="1" ht="25.5" customHeight="1" x14ac:dyDescent="0.15">
      <c r="A128" s="140">
        <v>43101</v>
      </c>
      <c r="B128" s="81">
        <v>623</v>
      </c>
      <c r="C128" s="80">
        <f t="shared" si="27"/>
        <v>-0.95</v>
      </c>
      <c r="D128" s="79">
        <v>326</v>
      </c>
      <c r="E128" s="78">
        <v>173</v>
      </c>
      <c r="F128" s="78">
        <v>107</v>
      </c>
      <c r="G128" s="77">
        <v>14</v>
      </c>
      <c r="H128" s="82">
        <v>66</v>
      </c>
      <c r="I128" s="81">
        <v>164873.57999999999</v>
      </c>
      <c r="J128" s="80">
        <f t="shared" si="14"/>
        <v>-20.63</v>
      </c>
      <c r="K128" s="79">
        <v>84970.59</v>
      </c>
      <c r="L128" s="78">
        <v>49495.16</v>
      </c>
      <c r="M128" s="78">
        <v>24066.54</v>
      </c>
      <c r="N128" s="77">
        <v>4770.09</v>
      </c>
      <c r="O128" s="83">
        <v>25428.62</v>
      </c>
      <c r="P128" s="81">
        <v>177</v>
      </c>
      <c r="Q128" s="80">
        <f t="shared" si="15"/>
        <v>1.1399999999999999</v>
      </c>
      <c r="R128" s="79">
        <v>100</v>
      </c>
      <c r="S128" s="78">
        <v>39</v>
      </c>
      <c r="T128" s="78">
        <v>34</v>
      </c>
      <c r="U128" s="77">
        <v>4</v>
      </c>
      <c r="V128" s="82">
        <v>5</v>
      </c>
      <c r="W128" s="81">
        <v>11804.8</v>
      </c>
      <c r="X128" s="80">
        <f t="shared" si="16"/>
        <v>6.12</v>
      </c>
      <c r="Y128" s="79">
        <v>6855.33</v>
      </c>
      <c r="Z128" s="78">
        <v>2551.2800000000002</v>
      </c>
      <c r="AA128" s="78">
        <v>2177.0700000000002</v>
      </c>
      <c r="AB128" s="77">
        <v>221.12</v>
      </c>
      <c r="AC128" s="83">
        <v>374.21</v>
      </c>
      <c r="AD128" s="81">
        <v>21</v>
      </c>
      <c r="AE128" s="80">
        <f t="shared" si="17"/>
        <v>-30</v>
      </c>
      <c r="AF128" s="79">
        <v>6</v>
      </c>
      <c r="AG128" s="78">
        <v>10</v>
      </c>
      <c r="AH128" s="78">
        <v>2</v>
      </c>
      <c r="AI128" s="77">
        <v>3</v>
      </c>
      <c r="AJ128" s="82">
        <v>8</v>
      </c>
      <c r="AK128" s="81">
        <v>8440.06</v>
      </c>
      <c r="AL128" s="80">
        <f t="shared" si="18"/>
        <v>-38.549999999999997</v>
      </c>
      <c r="AM128" s="79">
        <v>1707.02</v>
      </c>
      <c r="AN128" s="78">
        <v>4696.78</v>
      </c>
      <c r="AO128" s="78">
        <v>642.23</v>
      </c>
      <c r="AP128" s="77">
        <v>1394.03</v>
      </c>
      <c r="AQ128" s="83">
        <v>4054.55</v>
      </c>
      <c r="AR128" s="81">
        <v>28</v>
      </c>
      <c r="AS128" s="80">
        <f t="shared" si="19"/>
        <v>-31.71</v>
      </c>
      <c r="AT128" s="79">
        <v>4</v>
      </c>
      <c r="AU128" s="78">
        <v>8</v>
      </c>
      <c r="AV128" s="78">
        <v>3</v>
      </c>
      <c r="AW128" s="77">
        <v>13</v>
      </c>
      <c r="AX128" s="82">
        <v>5</v>
      </c>
      <c r="AY128" s="81">
        <v>41884.22</v>
      </c>
      <c r="AZ128" s="80">
        <f t="shared" si="20"/>
        <v>-32.07</v>
      </c>
      <c r="BA128" s="79">
        <v>12548.29</v>
      </c>
      <c r="BB128" s="78">
        <v>5548.03</v>
      </c>
      <c r="BC128" s="78">
        <v>1153.45</v>
      </c>
      <c r="BD128" s="77">
        <v>22634.45</v>
      </c>
      <c r="BE128" s="83">
        <v>4394.58</v>
      </c>
      <c r="BF128" s="81">
        <v>14</v>
      </c>
      <c r="BG128" s="80">
        <f t="shared" si="21"/>
        <v>7.69</v>
      </c>
      <c r="BH128" s="79">
        <v>3</v>
      </c>
      <c r="BI128" s="78">
        <v>4</v>
      </c>
      <c r="BJ128" s="78">
        <v>2</v>
      </c>
      <c r="BK128" s="77">
        <v>4</v>
      </c>
      <c r="BL128" s="82">
        <v>3</v>
      </c>
      <c r="BM128" s="81">
        <v>13149.65</v>
      </c>
      <c r="BN128" s="80">
        <f t="shared" si="22"/>
        <v>-27.4</v>
      </c>
      <c r="BO128" s="79">
        <v>921.09</v>
      </c>
      <c r="BP128" s="78">
        <v>3737.81</v>
      </c>
      <c r="BQ128" s="78">
        <v>3796.59</v>
      </c>
      <c r="BR128" s="77">
        <v>4444.4799999999996</v>
      </c>
      <c r="BS128" s="83">
        <v>190.9</v>
      </c>
      <c r="BT128" s="81">
        <v>13</v>
      </c>
      <c r="BU128" s="80">
        <f t="shared" si="23"/>
        <v>30</v>
      </c>
      <c r="BV128" s="79">
        <v>3</v>
      </c>
      <c r="BW128" s="78">
        <v>4</v>
      </c>
      <c r="BX128" s="78">
        <v>3</v>
      </c>
      <c r="BY128" s="77">
        <v>3</v>
      </c>
      <c r="BZ128" s="82">
        <v>1</v>
      </c>
      <c r="CA128" s="81">
        <v>28553.06</v>
      </c>
      <c r="CB128" s="80">
        <f t="shared" si="24"/>
        <v>82.96</v>
      </c>
      <c r="CC128" s="79">
        <v>8382.8799999999992</v>
      </c>
      <c r="CD128" s="78">
        <v>2032.18</v>
      </c>
      <c r="CE128" s="78">
        <v>2757.13</v>
      </c>
      <c r="CF128" s="77">
        <v>15380.87</v>
      </c>
      <c r="CG128" s="83">
        <v>-724.95</v>
      </c>
      <c r="CH128" s="81">
        <v>80</v>
      </c>
      <c r="CI128" s="80">
        <f t="shared" si="25"/>
        <v>-17.53</v>
      </c>
      <c r="CJ128" s="79">
        <v>19</v>
      </c>
      <c r="CK128" s="78">
        <v>40</v>
      </c>
      <c r="CL128" s="78">
        <v>8</v>
      </c>
      <c r="CM128" s="77">
        <v>11</v>
      </c>
      <c r="CN128" s="82">
        <v>34</v>
      </c>
      <c r="CO128" s="81">
        <v>39889.629999999997</v>
      </c>
      <c r="CP128" s="80">
        <f t="shared" si="26"/>
        <v>-30.78</v>
      </c>
      <c r="CQ128" s="79">
        <v>9276.61</v>
      </c>
      <c r="CR128" s="78">
        <v>20203.080000000002</v>
      </c>
      <c r="CS128" s="78">
        <v>1950.81</v>
      </c>
      <c r="CT128" s="77">
        <v>4675.2700000000004</v>
      </c>
      <c r="CU128" s="76">
        <v>22036.13</v>
      </c>
    </row>
    <row r="129" spans="1:99" s="26" customFormat="1" ht="25.5" customHeight="1" x14ac:dyDescent="0.15">
      <c r="A129" s="141">
        <v>43132</v>
      </c>
      <c r="B129" s="10">
        <v>683</v>
      </c>
      <c r="C129" s="9">
        <f t="shared" si="27"/>
        <v>-3.12</v>
      </c>
      <c r="D129" s="8">
        <v>384</v>
      </c>
      <c r="E129" s="7">
        <v>164</v>
      </c>
      <c r="F129" s="7">
        <v>118</v>
      </c>
      <c r="G129" s="6">
        <v>16</v>
      </c>
      <c r="H129" s="11">
        <v>46</v>
      </c>
      <c r="I129" s="10">
        <v>184673.78</v>
      </c>
      <c r="J129" s="9">
        <f t="shared" si="14"/>
        <v>-3.54</v>
      </c>
      <c r="K129" s="8">
        <v>101085.58</v>
      </c>
      <c r="L129" s="7">
        <v>48002.79</v>
      </c>
      <c r="M129" s="7">
        <v>29477.33</v>
      </c>
      <c r="N129" s="6">
        <v>5652.78</v>
      </c>
      <c r="O129" s="5">
        <v>18525.46</v>
      </c>
      <c r="P129" s="10">
        <v>184</v>
      </c>
      <c r="Q129" s="9">
        <f t="shared" si="15"/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f t="shared" si="16"/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f t="shared" si="17"/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f t="shared" si="18"/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f t="shared" si="19"/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f t="shared" si="20"/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f t="shared" si="21"/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f t="shared" si="22"/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f t="shared" si="23"/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f t="shared" si="24"/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f t="shared" si="25"/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f t="shared" si="26"/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26" customFormat="1" ht="25.5" customHeight="1" x14ac:dyDescent="0.15">
      <c r="A130" s="141">
        <v>43160</v>
      </c>
      <c r="B130" s="10">
        <v>1039</v>
      </c>
      <c r="C130" s="9">
        <f t="shared" si="27"/>
        <v>-8.4600000000000009</v>
      </c>
      <c r="D130" s="8">
        <v>628</v>
      </c>
      <c r="E130" s="7">
        <v>214</v>
      </c>
      <c r="F130" s="7">
        <v>175</v>
      </c>
      <c r="G130" s="6">
        <v>18</v>
      </c>
      <c r="H130" s="11">
        <v>39</v>
      </c>
      <c r="I130" s="10">
        <v>303168.53000000003</v>
      </c>
      <c r="J130" s="9">
        <f t="shared" si="14"/>
        <v>-2.76</v>
      </c>
      <c r="K130" s="8">
        <v>176678.63</v>
      </c>
      <c r="L130" s="7">
        <v>71671.87</v>
      </c>
      <c r="M130" s="7">
        <v>45808.07</v>
      </c>
      <c r="N130" s="6">
        <v>7973.8</v>
      </c>
      <c r="O130" s="5">
        <v>25863.8</v>
      </c>
      <c r="P130" s="10">
        <v>330</v>
      </c>
      <c r="Q130" s="9">
        <f t="shared" si="15"/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f t="shared" si="16"/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f t="shared" si="17"/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f t="shared" si="18"/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61</v>
      </c>
      <c r="AS130" s="9">
        <f t="shared" si="19"/>
        <v>-15.28</v>
      </c>
      <c r="AT130" s="8">
        <v>12</v>
      </c>
      <c r="AU130" s="7">
        <v>14</v>
      </c>
      <c r="AV130" s="7">
        <v>5</v>
      </c>
      <c r="AW130" s="6">
        <v>28</v>
      </c>
      <c r="AX130" s="11">
        <v>11</v>
      </c>
      <c r="AY130" s="10">
        <v>101082.36</v>
      </c>
      <c r="AZ130" s="9">
        <f t="shared" si="20"/>
        <v>-19.23</v>
      </c>
      <c r="BA130" s="8">
        <v>7325.41</v>
      </c>
      <c r="BB130" s="7">
        <v>14758.69</v>
      </c>
      <c r="BC130" s="7">
        <v>2025.98</v>
      </c>
      <c r="BD130" s="6">
        <v>70089.11</v>
      </c>
      <c r="BE130" s="5">
        <v>19615.88</v>
      </c>
      <c r="BF130" s="10">
        <v>22</v>
      </c>
      <c r="BG130" s="9">
        <f t="shared" si="21"/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f t="shared" si="22"/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18</v>
      </c>
      <c r="BU130" s="9">
        <f t="shared" si="23"/>
        <v>28.57</v>
      </c>
      <c r="BV130" s="8">
        <v>2</v>
      </c>
      <c r="BW130" s="7">
        <v>7</v>
      </c>
      <c r="BX130" s="7">
        <v>1</v>
      </c>
      <c r="BY130" s="6">
        <v>8</v>
      </c>
      <c r="BZ130" s="11">
        <v>6</v>
      </c>
      <c r="CA130" s="10">
        <v>41562.03</v>
      </c>
      <c r="CB130" s="9">
        <f t="shared" si="24"/>
        <v>-35.229999999999997</v>
      </c>
      <c r="CC130" s="8">
        <v>379.61</v>
      </c>
      <c r="CD130" s="7">
        <v>11219.38</v>
      </c>
      <c r="CE130" s="7">
        <v>1362.39</v>
      </c>
      <c r="CF130" s="6">
        <v>28600.65</v>
      </c>
      <c r="CG130" s="5">
        <v>9856.99</v>
      </c>
      <c r="CH130" s="10">
        <v>163</v>
      </c>
      <c r="CI130" s="9">
        <f t="shared" si="25"/>
        <v>-42.4</v>
      </c>
      <c r="CJ130" s="8">
        <v>34</v>
      </c>
      <c r="CK130" s="7">
        <v>67</v>
      </c>
      <c r="CL130" s="7">
        <v>16</v>
      </c>
      <c r="CM130" s="6">
        <v>43</v>
      </c>
      <c r="CN130" s="11">
        <v>52</v>
      </c>
      <c r="CO130" s="10">
        <v>142257.42000000001</v>
      </c>
      <c r="CP130" s="9">
        <f t="shared" si="26"/>
        <v>-83.7</v>
      </c>
      <c r="CQ130" s="8">
        <v>17609.91</v>
      </c>
      <c r="CR130" s="7">
        <v>38573.31</v>
      </c>
      <c r="CS130" s="7">
        <v>5743.62</v>
      </c>
      <c r="CT130" s="6">
        <v>65391.47</v>
      </c>
      <c r="CU130" s="5">
        <v>26447.119999999999</v>
      </c>
    </row>
    <row r="131" spans="1:99" s="26" customFormat="1" ht="25.5" customHeight="1" x14ac:dyDescent="0.15">
      <c r="A131" s="141">
        <v>43191</v>
      </c>
      <c r="B131" s="10">
        <v>826</v>
      </c>
      <c r="C131" s="9">
        <f t="shared" si="27"/>
        <v>3.25</v>
      </c>
      <c r="D131" s="8">
        <v>489</v>
      </c>
      <c r="E131" s="7">
        <v>180</v>
      </c>
      <c r="F131" s="7">
        <v>140</v>
      </c>
      <c r="G131" s="6">
        <v>16</v>
      </c>
      <c r="H131" s="11">
        <v>41</v>
      </c>
      <c r="I131" s="10">
        <v>219940.82</v>
      </c>
      <c r="J131" s="9">
        <f t="shared" si="14"/>
        <v>0.12</v>
      </c>
      <c r="K131" s="8">
        <v>131819.65</v>
      </c>
      <c r="L131" s="7">
        <v>51499.47</v>
      </c>
      <c r="M131" s="7">
        <v>31192.98</v>
      </c>
      <c r="N131" s="6">
        <v>5158.3599999999997</v>
      </c>
      <c r="O131" s="5">
        <v>20576.849999999999</v>
      </c>
      <c r="P131" s="10">
        <v>240</v>
      </c>
      <c r="Q131" s="9">
        <f t="shared" si="15"/>
        <v>-2.44</v>
      </c>
      <c r="R131" s="8">
        <v>146</v>
      </c>
      <c r="S131" s="7">
        <v>48</v>
      </c>
      <c r="T131" s="7">
        <v>39</v>
      </c>
      <c r="U131" s="6">
        <v>7</v>
      </c>
      <c r="V131" s="11">
        <v>9</v>
      </c>
      <c r="W131" s="10">
        <v>16544.03</v>
      </c>
      <c r="X131" s="9">
        <f t="shared" si="16"/>
        <v>2.4300000000000002</v>
      </c>
      <c r="Y131" s="8">
        <v>10367.27</v>
      </c>
      <c r="Z131" s="7">
        <v>3102.76</v>
      </c>
      <c r="AA131" s="7">
        <v>2676.95</v>
      </c>
      <c r="AB131" s="6">
        <v>397.05</v>
      </c>
      <c r="AC131" s="5">
        <v>425.81</v>
      </c>
      <c r="AD131" s="10">
        <v>27</v>
      </c>
      <c r="AE131" s="9">
        <f t="shared" si="17"/>
        <v>42.11</v>
      </c>
      <c r="AF131" s="8">
        <v>7</v>
      </c>
      <c r="AG131" s="7">
        <v>12</v>
      </c>
      <c r="AH131" s="7">
        <v>2</v>
      </c>
      <c r="AI131" s="6">
        <v>6</v>
      </c>
      <c r="AJ131" s="11">
        <v>10</v>
      </c>
      <c r="AK131" s="10">
        <v>20954.87</v>
      </c>
      <c r="AL131" s="9">
        <f t="shared" si="18"/>
        <v>168.73</v>
      </c>
      <c r="AM131" s="8">
        <v>1695.45</v>
      </c>
      <c r="AN131" s="7">
        <v>4262.95</v>
      </c>
      <c r="AO131" s="7">
        <v>428.54</v>
      </c>
      <c r="AP131" s="6">
        <v>14567.93</v>
      </c>
      <c r="AQ131" s="5">
        <v>3834.41</v>
      </c>
      <c r="AR131" s="10">
        <v>43</v>
      </c>
      <c r="AS131" s="9">
        <f t="shared" si="19"/>
        <v>19.440000000000001</v>
      </c>
      <c r="AT131" s="8">
        <v>3</v>
      </c>
      <c r="AU131" s="7">
        <v>15</v>
      </c>
      <c r="AV131" s="7">
        <v>6</v>
      </c>
      <c r="AW131" s="6">
        <v>18</v>
      </c>
      <c r="AX131" s="11">
        <v>10</v>
      </c>
      <c r="AY131" s="10">
        <v>30824.48</v>
      </c>
      <c r="AZ131" s="9">
        <f t="shared" si="20"/>
        <v>-12.81</v>
      </c>
      <c r="BA131" s="8">
        <v>914.69</v>
      </c>
      <c r="BB131" s="7">
        <v>6771.99</v>
      </c>
      <c r="BC131" s="7">
        <v>3667.15</v>
      </c>
      <c r="BD131" s="6">
        <v>18341.54</v>
      </c>
      <c r="BE131" s="5">
        <v>4233.95</v>
      </c>
      <c r="BF131" s="10">
        <v>20</v>
      </c>
      <c r="BG131" s="9">
        <f t="shared" si="21"/>
        <v>17.649999999999999</v>
      </c>
      <c r="BH131" s="8">
        <v>10</v>
      </c>
      <c r="BI131" s="7">
        <v>3</v>
      </c>
      <c r="BJ131" s="7">
        <v>3</v>
      </c>
      <c r="BK131" s="6">
        <v>4</v>
      </c>
      <c r="BL131" s="11">
        <v>0</v>
      </c>
      <c r="BM131" s="10">
        <v>18514.28</v>
      </c>
      <c r="BN131" s="9">
        <f t="shared" si="22"/>
        <v>-15.29</v>
      </c>
      <c r="BO131" s="8">
        <v>5741.02</v>
      </c>
      <c r="BP131" s="7">
        <v>4665.76</v>
      </c>
      <c r="BQ131" s="7">
        <v>4565.1899999999996</v>
      </c>
      <c r="BR131" s="6">
        <v>3542.31</v>
      </c>
      <c r="BS131" s="5">
        <v>100.57</v>
      </c>
      <c r="BT131" s="10">
        <v>14</v>
      </c>
      <c r="BU131" s="9">
        <f t="shared" si="23"/>
        <v>250</v>
      </c>
      <c r="BV131" s="8">
        <v>5</v>
      </c>
      <c r="BW131" s="7">
        <v>2</v>
      </c>
      <c r="BX131" s="7">
        <v>0</v>
      </c>
      <c r="BY131" s="6">
        <v>6</v>
      </c>
      <c r="BZ131" s="11">
        <v>3</v>
      </c>
      <c r="CA131" s="10">
        <v>28846.22</v>
      </c>
      <c r="CB131" s="9">
        <f t="shared" si="24"/>
        <v>-19.079999999999998</v>
      </c>
      <c r="CC131" s="8">
        <v>3556.43</v>
      </c>
      <c r="CD131" s="7">
        <v>2643.79</v>
      </c>
      <c r="CE131" s="7">
        <v>0</v>
      </c>
      <c r="CF131" s="6">
        <v>21530.6</v>
      </c>
      <c r="CG131" s="5">
        <v>3759.19</v>
      </c>
      <c r="CH131" s="10">
        <v>106</v>
      </c>
      <c r="CI131" s="9">
        <f t="shared" si="25"/>
        <v>0</v>
      </c>
      <c r="CJ131" s="8">
        <v>19</v>
      </c>
      <c r="CK131" s="7">
        <v>48</v>
      </c>
      <c r="CL131" s="7">
        <v>12</v>
      </c>
      <c r="CM131" s="6">
        <v>27</v>
      </c>
      <c r="CN131" s="11">
        <v>36</v>
      </c>
      <c r="CO131" s="10">
        <v>44502.44</v>
      </c>
      <c r="CP131" s="9">
        <f t="shared" si="26"/>
        <v>-9.57</v>
      </c>
      <c r="CQ131" s="8">
        <v>10948.05</v>
      </c>
      <c r="CR131" s="7">
        <v>20533.89</v>
      </c>
      <c r="CS131" s="7">
        <v>4060.83</v>
      </c>
      <c r="CT131" s="6">
        <v>8959.67</v>
      </c>
      <c r="CU131" s="5">
        <v>16473.060000000001</v>
      </c>
    </row>
    <row r="132" spans="1:99" s="26" customFormat="1" ht="25.5" customHeight="1" x14ac:dyDescent="0.15">
      <c r="A132" s="141">
        <v>43221</v>
      </c>
      <c r="B132" s="10">
        <v>796</v>
      </c>
      <c r="C132" s="9">
        <f t="shared" si="27"/>
        <v>-1</v>
      </c>
      <c r="D132" s="8">
        <v>454</v>
      </c>
      <c r="E132" s="7">
        <v>205</v>
      </c>
      <c r="F132" s="7">
        <v>126</v>
      </c>
      <c r="G132" s="6">
        <v>10</v>
      </c>
      <c r="H132" s="11">
        <v>79</v>
      </c>
      <c r="I132" s="10">
        <v>218211.81</v>
      </c>
      <c r="J132" s="9">
        <f t="shared" si="14"/>
        <v>-0.54</v>
      </c>
      <c r="K132" s="8">
        <v>124678.71</v>
      </c>
      <c r="L132" s="7">
        <v>56798.23</v>
      </c>
      <c r="M132" s="7">
        <v>32540.73</v>
      </c>
      <c r="N132" s="6">
        <v>3912.84</v>
      </c>
      <c r="O132" s="5">
        <v>24257.5</v>
      </c>
      <c r="P132" s="10">
        <v>231</v>
      </c>
      <c r="Q132" s="9">
        <f t="shared" si="15"/>
        <v>10.53</v>
      </c>
      <c r="R132" s="8">
        <v>132</v>
      </c>
      <c r="S132" s="7">
        <v>50</v>
      </c>
      <c r="T132" s="7">
        <v>42</v>
      </c>
      <c r="U132" s="6">
        <v>7</v>
      </c>
      <c r="V132" s="11">
        <v>8</v>
      </c>
      <c r="W132" s="10">
        <v>15103.56</v>
      </c>
      <c r="X132" s="9">
        <f t="shared" si="16"/>
        <v>12.79</v>
      </c>
      <c r="Y132" s="8">
        <v>8706.23</v>
      </c>
      <c r="Z132" s="7">
        <v>3258.34</v>
      </c>
      <c r="AA132" s="7">
        <v>2729.89</v>
      </c>
      <c r="AB132" s="6">
        <v>409.1</v>
      </c>
      <c r="AC132" s="5">
        <v>528.45000000000005</v>
      </c>
      <c r="AD132" s="10">
        <v>33</v>
      </c>
      <c r="AE132" s="9">
        <f t="shared" si="17"/>
        <v>-19.510000000000002</v>
      </c>
      <c r="AF132" s="8">
        <v>6</v>
      </c>
      <c r="AG132" s="7">
        <v>11</v>
      </c>
      <c r="AH132" s="7">
        <v>5</v>
      </c>
      <c r="AI132" s="6">
        <v>11</v>
      </c>
      <c r="AJ132" s="11">
        <v>6</v>
      </c>
      <c r="AK132" s="10">
        <v>16511.759999999998</v>
      </c>
      <c r="AL132" s="9">
        <f t="shared" si="18"/>
        <v>-20.89</v>
      </c>
      <c r="AM132" s="8">
        <v>1092.97</v>
      </c>
      <c r="AN132" s="7">
        <v>5311.46</v>
      </c>
      <c r="AO132" s="7">
        <v>6554.73</v>
      </c>
      <c r="AP132" s="6">
        <v>3552.6</v>
      </c>
      <c r="AQ132" s="5">
        <v>-1243.27</v>
      </c>
      <c r="AR132" s="10">
        <v>45</v>
      </c>
      <c r="AS132" s="9">
        <f t="shared" si="19"/>
        <v>0</v>
      </c>
      <c r="AT132" s="8">
        <v>9</v>
      </c>
      <c r="AU132" s="7">
        <v>10</v>
      </c>
      <c r="AV132" s="7">
        <v>4</v>
      </c>
      <c r="AW132" s="6">
        <v>22</v>
      </c>
      <c r="AX132" s="11">
        <v>6</v>
      </c>
      <c r="AY132" s="10">
        <v>35803.71</v>
      </c>
      <c r="AZ132" s="9">
        <f t="shared" si="20"/>
        <v>-24.14</v>
      </c>
      <c r="BA132" s="8">
        <v>2598.11</v>
      </c>
      <c r="BB132" s="7">
        <v>6897.4</v>
      </c>
      <c r="BC132" s="7">
        <v>2250.4</v>
      </c>
      <c r="BD132" s="6">
        <v>24057.8</v>
      </c>
      <c r="BE132" s="5">
        <v>4647</v>
      </c>
      <c r="BF132" s="10">
        <v>14</v>
      </c>
      <c r="BG132" s="9">
        <f t="shared" si="21"/>
        <v>-12.5</v>
      </c>
      <c r="BH132" s="8">
        <v>2</v>
      </c>
      <c r="BI132" s="7">
        <v>7</v>
      </c>
      <c r="BJ132" s="7">
        <v>1</v>
      </c>
      <c r="BK132" s="6">
        <v>4</v>
      </c>
      <c r="BL132" s="11">
        <v>6</v>
      </c>
      <c r="BM132" s="10">
        <v>9031.43</v>
      </c>
      <c r="BN132" s="9">
        <f t="shared" si="22"/>
        <v>-52.55</v>
      </c>
      <c r="BO132" s="8">
        <v>435.92</v>
      </c>
      <c r="BP132" s="7">
        <v>4920.1899999999996</v>
      </c>
      <c r="BQ132" s="7">
        <v>495.34</v>
      </c>
      <c r="BR132" s="6">
        <v>3179.98</v>
      </c>
      <c r="BS132" s="5">
        <v>4424.8500000000004</v>
      </c>
      <c r="BT132" s="10">
        <v>11</v>
      </c>
      <c r="BU132" s="9">
        <f t="shared" si="23"/>
        <v>-8.33</v>
      </c>
      <c r="BV132" s="8">
        <v>0</v>
      </c>
      <c r="BW132" s="7">
        <v>6</v>
      </c>
      <c r="BX132" s="7">
        <v>0</v>
      </c>
      <c r="BY132" s="6">
        <v>5</v>
      </c>
      <c r="BZ132" s="11">
        <v>6</v>
      </c>
      <c r="CA132" s="10">
        <v>17597.03</v>
      </c>
      <c r="CB132" s="9">
        <f t="shared" si="24"/>
        <v>-77.2</v>
      </c>
      <c r="CC132" s="8">
        <v>0</v>
      </c>
      <c r="CD132" s="7">
        <v>10237.34</v>
      </c>
      <c r="CE132" s="7">
        <v>0</v>
      </c>
      <c r="CF132" s="6">
        <v>7359.69</v>
      </c>
      <c r="CG132" s="5">
        <v>10237.34</v>
      </c>
      <c r="CH132" s="10">
        <v>109</v>
      </c>
      <c r="CI132" s="9">
        <f t="shared" si="25"/>
        <v>0</v>
      </c>
      <c r="CJ132" s="8">
        <v>29</v>
      </c>
      <c r="CK132" s="7">
        <v>48</v>
      </c>
      <c r="CL132" s="7">
        <v>7</v>
      </c>
      <c r="CM132" s="6">
        <v>24</v>
      </c>
      <c r="CN132" s="11">
        <v>41</v>
      </c>
      <c r="CO132" s="10">
        <v>55353.279999999999</v>
      </c>
      <c r="CP132" s="9">
        <f t="shared" si="26"/>
        <v>-1.85</v>
      </c>
      <c r="CQ132" s="8">
        <v>9584.24</v>
      </c>
      <c r="CR132" s="7">
        <v>22854.22</v>
      </c>
      <c r="CS132" s="7">
        <v>4836.0600000000004</v>
      </c>
      <c r="CT132" s="6">
        <v>16238.37</v>
      </c>
      <c r="CU132" s="5">
        <v>18018.16</v>
      </c>
    </row>
    <row r="133" spans="1:99" s="26" customFormat="1" ht="25.5" customHeight="1" x14ac:dyDescent="0.15">
      <c r="A133" s="141">
        <v>43252</v>
      </c>
      <c r="B133" s="10">
        <v>445</v>
      </c>
      <c r="C133" s="9">
        <f t="shared" si="27"/>
        <v>-52.36</v>
      </c>
      <c r="D133" s="8">
        <v>245</v>
      </c>
      <c r="E133" s="7">
        <v>104</v>
      </c>
      <c r="F133" s="7">
        <v>89</v>
      </c>
      <c r="G133" s="6">
        <v>6</v>
      </c>
      <c r="H133" s="11">
        <v>15</v>
      </c>
      <c r="I133" s="10">
        <v>128128.74</v>
      </c>
      <c r="J133" s="9">
        <f t="shared" si="14"/>
        <v>-49.6</v>
      </c>
      <c r="K133" s="8">
        <v>74809.03</v>
      </c>
      <c r="L133" s="7">
        <v>29198.03</v>
      </c>
      <c r="M133" s="7">
        <v>22313.05</v>
      </c>
      <c r="N133" s="6">
        <v>1594.83</v>
      </c>
      <c r="O133" s="5">
        <v>6884.98</v>
      </c>
      <c r="P133" s="10">
        <v>103</v>
      </c>
      <c r="Q133" s="9">
        <f t="shared" si="15"/>
        <v>-56.17</v>
      </c>
      <c r="R133" s="8">
        <v>62</v>
      </c>
      <c r="S133" s="7">
        <v>23</v>
      </c>
      <c r="T133" s="7">
        <v>12</v>
      </c>
      <c r="U133" s="6">
        <v>6</v>
      </c>
      <c r="V133" s="11">
        <v>11</v>
      </c>
      <c r="W133" s="10">
        <v>6734.15</v>
      </c>
      <c r="X133" s="9">
        <f t="shared" si="16"/>
        <v>-56.4</v>
      </c>
      <c r="Y133" s="8">
        <v>4298.01</v>
      </c>
      <c r="Z133" s="7">
        <v>1389.16</v>
      </c>
      <c r="AA133" s="7">
        <v>782.2</v>
      </c>
      <c r="AB133" s="6">
        <v>264.77999999999997</v>
      </c>
      <c r="AC133" s="5">
        <v>606.96</v>
      </c>
      <c r="AD133" s="10">
        <v>19</v>
      </c>
      <c r="AE133" s="9">
        <f t="shared" si="17"/>
        <v>-42.42</v>
      </c>
      <c r="AF133" s="8">
        <v>5</v>
      </c>
      <c r="AG133" s="7">
        <v>5</v>
      </c>
      <c r="AH133" s="7">
        <v>2</v>
      </c>
      <c r="AI133" s="6">
        <v>7</v>
      </c>
      <c r="AJ133" s="11">
        <v>3</v>
      </c>
      <c r="AK133" s="10">
        <v>12232.85</v>
      </c>
      <c r="AL133" s="9">
        <f t="shared" si="18"/>
        <v>-92.7</v>
      </c>
      <c r="AM133" s="8">
        <v>509.82</v>
      </c>
      <c r="AN133" s="7">
        <v>5442.03</v>
      </c>
      <c r="AO133" s="7">
        <v>795.52</v>
      </c>
      <c r="AP133" s="6">
        <v>5485.48</v>
      </c>
      <c r="AQ133" s="5">
        <v>4646.51</v>
      </c>
      <c r="AR133" s="10">
        <v>20</v>
      </c>
      <c r="AS133" s="9">
        <f t="shared" si="19"/>
        <v>-54.55</v>
      </c>
      <c r="AT133" s="8">
        <v>3</v>
      </c>
      <c r="AU133" s="7">
        <v>4</v>
      </c>
      <c r="AV133" s="7">
        <v>1</v>
      </c>
      <c r="AW133" s="6">
        <v>11</v>
      </c>
      <c r="AX133" s="11">
        <v>2</v>
      </c>
      <c r="AY133" s="10">
        <v>23182.48</v>
      </c>
      <c r="AZ133" s="9">
        <f t="shared" si="20"/>
        <v>-37.58</v>
      </c>
      <c r="BA133" s="8">
        <v>2136.62</v>
      </c>
      <c r="BB133" s="7">
        <v>2849.72</v>
      </c>
      <c r="BC133" s="7">
        <v>847</v>
      </c>
      <c r="BD133" s="6">
        <v>16380.59</v>
      </c>
      <c r="BE133" s="5">
        <v>1034.17</v>
      </c>
      <c r="BF133" s="10">
        <v>12</v>
      </c>
      <c r="BG133" s="9">
        <f t="shared" si="21"/>
        <v>0</v>
      </c>
      <c r="BH133" s="8">
        <v>4</v>
      </c>
      <c r="BI133" s="7">
        <v>4</v>
      </c>
      <c r="BJ133" s="7">
        <v>0</v>
      </c>
      <c r="BK133" s="6">
        <v>4</v>
      </c>
      <c r="BL133" s="11">
        <v>4</v>
      </c>
      <c r="BM133" s="10">
        <v>19756.759999999998</v>
      </c>
      <c r="BN133" s="9">
        <f t="shared" si="22"/>
        <v>137.77000000000001</v>
      </c>
      <c r="BO133" s="8">
        <v>2146.73</v>
      </c>
      <c r="BP133" s="7">
        <v>2491.73</v>
      </c>
      <c r="BQ133" s="7">
        <v>0</v>
      </c>
      <c r="BR133" s="6">
        <v>15118.3</v>
      </c>
      <c r="BS133" s="5">
        <v>2491.73</v>
      </c>
      <c r="BT133" s="10">
        <v>8</v>
      </c>
      <c r="BU133" s="9">
        <f t="shared" si="23"/>
        <v>-65.22</v>
      </c>
      <c r="BV133" s="8">
        <v>1</v>
      </c>
      <c r="BW133" s="7">
        <v>2</v>
      </c>
      <c r="BX133" s="7">
        <v>0</v>
      </c>
      <c r="BY133" s="6">
        <v>5</v>
      </c>
      <c r="BZ133" s="11">
        <v>2</v>
      </c>
      <c r="CA133" s="10">
        <v>26241.8</v>
      </c>
      <c r="CB133" s="9">
        <f t="shared" si="24"/>
        <v>-58.17</v>
      </c>
      <c r="CC133" s="8">
        <v>495.99</v>
      </c>
      <c r="CD133" s="7">
        <v>1430.66</v>
      </c>
      <c r="CE133" s="7">
        <v>0</v>
      </c>
      <c r="CF133" s="6">
        <v>24315.15</v>
      </c>
      <c r="CG133" s="5">
        <v>1430.66</v>
      </c>
      <c r="CH133" s="10">
        <v>48</v>
      </c>
      <c r="CI133" s="9">
        <f t="shared" si="25"/>
        <v>-62.2</v>
      </c>
      <c r="CJ133" s="8">
        <v>15</v>
      </c>
      <c r="CK133" s="7">
        <v>21</v>
      </c>
      <c r="CL133" s="7">
        <v>0</v>
      </c>
      <c r="CM133" s="6">
        <v>11</v>
      </c>
      <c r="CN133" s="11">
        <v>22</v>
      </c>
      <c r="CO133" s="10">
        <v>26692.34</v>
      </c>
      <c r="CP133" s="9">
        <f t="shared" si="26"/>
        <v>-64.95</v>
      </c>
      <c r="CQ133" s="8">
        <v>5914.09</v>
      </c>
      <c r="CR133" s="7">
        <v>14316.92</v>
      </c>
      <c r="CS133" s="7">
        <v>0</v>
      </c>
      <c r="CT133" s="6">
        <v>5974.34</v>
      </c>
      <c r="CU133" s="5">
        <v>14803.91</v>
      </c>
    </row>
    <row r="134" spans="1:99" s="26" customFormat="1" ht="25.5" customHeight="1" x14ac:dyDescent="0.15">
      <c r="A134" s="141">
        <v>43282</v>
      </c>
      <c r="B134" s="10">
        <v>737</v>
      </c>
      <c r="C134" s="9">
        <f t="shared" si="27"/>
        <v>-15.48</v>
      </c>
      <c r="D134" s="8">
        <v>433</v>
      </c>
      <c r="E134" s="7">
        <v>171</v>
      </c>
      <c r="F134" s="7">
        <v>123</v>
      </c>
      <c r="G134" s="6">
        <v>9</v>
      </c>
      <c r="H134" s="11">
        <v>48</v>
      </c>
      <c r="I134" s="10">
        <v>199827.81</v>
      </c>
      <c r="J134" s="9">
        <f t="shared" si="14"/>
        <v>-15.93</v>
      </c>
      <c r="K134" s="8">
        <v>114209.65</v>
      </c>
      <c r="L134" s="7">
        <v>42643.88</v>
      </c>
      <c r="M134" s="7">
        <v>32156.58</v>
      </c>
      <c r="N134" s="6">
        <v>10585.62</v>
      </c>
      <c r="O134" s="5">
        <v>10487.3</v>
      </c>
      <c r="P134" s="10">
        <v>197</v>
      </c>
      <c r="Q134" s="9">
        <f t="shared" si="15"/>
        <v>-6.19</v>
      </c>
      <c r="R134" s="8">
        <v>101</v>
      </c>
      <c r="S134" s="7">
        <v>42</v>
      </c>
      <c r="T134" s="7">
        <v>50</v>
      </c>
      <c r="U134" s="6">
        <v>4</v>
      </c>
      <c r="V134" s="11">
        <v>-8</v>
      </c>
      <c r="W134" s="10">
        <v>13027.88</v>
      </c>
      <c r="X134" s="9">
        <f t="shared" si="16"/>
        <v>-8.41</v>
      </c>
      <c r="Y134" s="8">
        <v>6681.96</v>
      </c>
      <c r="Z134" s="7">
        <v>2653.83</v>
      </c>
      <c r="AA134" s="7">
        <v>3392.57</v>
      </c>
      <c r="AB134" s="6">
        <v>299.52</v>
      </c>
      <c r="AC134" s="5">
        <v>-738.74</v>
      </c>
      <c r="AD134" s="10">
        <v>27</v>
      </c>
      <c r="AE134" s="9">
        <f t="shared" si="17"/>
        <v>-12.9</v>
      </c>
      <c r="AF134" s="8">
        <v>8</v>
      </c>
      <c r="AG134" s="7">
        <v>12</v>
      </c>
      <c r="AH134" s="7">
        <v>2</v>
      </c>
      <c r="AI134" s="6">
        <v>5</v>
      </c>
      <c r="AJ134" s="11">
        <v>10</v>
      </c>
      <c r="AK134" s="10">
        <v>8480.74</v>
      </c>
      <c r="AL134" s="9">
        <f t="shared" si="18"/>
        <v>-37.549999999999997</v>
      </c>
      <c r="AM134" s="8">
        <v>2036.73</v>
      </c>
      <c r="AN134" s="7">
        <v>3316.6</v>
      </c>
      <c r="AO134" s="7">
        <v>507.29</v>
      </c>
      <c r="AP134" s="6">
        <v>2620.12</v>
      </c>
      <c r="AQ134" s="5">
        <v>2809.31</v>
      </c>
      <c r="AR134" s="10">
        <v>31</v>
      </c>
      <c r="AS134" s="9">
        <f t="shared" si="19"/>
        <v>-29.55</v>
      </c>
      <c r="AT134" s="8">
        <v>1</v>
      </c>
      <c r="AU134" s="7">
        <v>15</v>
      </c>
      <c r="AV134" s="7">
        <v>6</v>
      </c>
      <c r="AW134" s="6">
        <v>9</v>
      </c>
      <c r="AX134" s="11">
        <v>9</v>
      </c>
      <c r="AY134" s="10">
        <v>25038.28</v>
      </c>
      <c r="AZ134" s="9">
        <f t="shared" si="20"/>
        <v>-71.72</v>
      </c>
      <c r="BA134" s="8">
        <v>673</v>
      </c>
      <c r="BB134" s="7">
        <v>4829.76</v>
      </c>
      <c r="BC134" s="7">
        <v>1927.01</v>
      </c>
      <c r="BD134" s="6">
        <v>17608.509999999998</v>
      </c>
      <c r="BE134" s="5">
        <v>2902.75</v>
      </c>
      <c r="BF134" s="10">
        <v>8</v>
      </c>
      <c r="BG134" s="9">
        <f t="shared" si="21"/>
        <v>-52.94</v>
      </c>
      <c r="BH134" s="8">
        <v>3</v>
      </c>
      <c r="BI134" s="7">
        <v>1</v>
      </c>
      <c r="BJ134" s="7">
        <v>1</v>
      </c>
      <c r="BK134" s="6">
        <v>3</v>
      </c>
      <c r="BL134" s="11">
        <v>0</v>
      </c>
      <c r="BM134" s="10">
        <v>5882.48</v>
      </c>
      <c r="BN134" s="9">
        <f t="shared" si="22"/>
        <v>-69.540000000000006</v>
      </c>
      <c r="BO134" s="8">
        <v>1658.44</v>
      </c>
      <c r="BP134" s="7">
        <v>341.66</v>
      </c>
      <c r="BQ134" s="7">
        <v>435</v>
      </c>
      <c r="BR134" s="6">
        <v>3447.38</v>
      </c>
      <c r="BS134" s="5">
        <v>-93.34</v>
      </c>
      <c r="BT134" s="10">
        <v>12</v>
      </c>
      <c r="BU134" s="9">
        <f t="shared" si="23"/>
        <v>9.09</v>
      </c>
      <c r="BV134" s="8">
        <v>0</v>
      </c>
      <c r="BW134" s="7">
        <v>6</v>
      </c>
      <c r="BX134" s="7">
        <v>2</v>
      </c>
      <c r="BY134" s="6">
        <v>4</v>
      </c>
      <c r="BZ134" s="11">
        <v>4</v>
      </c>
      <c r="CA134" s="10">
        <v>29722.57</v>
      </c>
      <c r="CB134" s="9">
        <f t="shared" si="24"/>
        <v>3.1</v>
      </c>
      <c r="CC134" s="8">
        <v>0</v>
      </c>
      <c r="CD134" s="7">
        <v>9845.17</v>
      </c>
      <c r="CE134" s="7">
        <v>928.34</v>
      </c>
      <c r="CF134" s="6">
        <v>18949.060000000001</v>
      </c>
      <c r="CG134" s="5">
        <v>8916.83</v>
      </c>
      <c r="CH134" s="10">
        <v>93</v>
      </c>
      <c r="CI134" s="9">
        <f t="shared" si="25"/>
        <v>-26.19</v>
      </c>
      <c r="CJ134" s="8">
        <v>22</v>
      </c>
      <c r="CK134" s="7">
        <v>39</v>
      </c>
      <c r="CL134" s="7">
        <v>11</v>
      </c>
      <c r="CM134" s="6">
        <v>21</v>
      </c>
      <c r="CN134" s="11">
        <v>28</v>
      </c>
      <c r="CO134" s="10">
        <v>43456.55</v>
      </c>
      <c r="CP134" s="9">
        <f t="shared" si="26"/>
        <v>-32.39</v>
      </c>
      <c r="CQ134" s="8">
        <v>8801.11</v>
      </c>
      <c r="CR134" s="7">
        <v>17364.93</v>
      </c>
      <c r="CS134" s="7">
        <v>4486.82</v>
      </c>
      <c r="CT134" s="6">
        <v>12803.69</v>
      </c>
      <c r="CU134" s="5">
        <v>12878.11</v>
      </c>
    </row>
    <row r="135" spans="1:99" s="26" customFormat="1" ht="25.5" customHeight="1" x14ac:dyDescent="0.15">
      <c r="A135" s="141">
        <v>43313</v>
      </c>
      <c r="B135" s="10">
        <v>877</v>
      </c>
      <c r="C135" s="9">
        <f t="shared" si="27"/>
        <v>6.69</v>
      </c>
      <c r="D135" s="8">
        <v>498</v>
      </c>
      <c r="E135" s="7">
        <v>203</v>
      </c>
      <c r="F135" s="7">
        <v>166</v>
      </c>
      <c r="G135" s="6">
        <v>9</v>
      </c>
      <c r="H135" s="11">
        <v>38</v>
      </c>
      <c r="I135" s="10">
        <v>249764.45</v>
      </c>
      <c r="J135" s="9">
        <f t="shared" si="14"/>
        <v>9.7899999999999991</v>
      </c>
      <c r="K135" s="8">
        <v>144888.59</v>
      </c>
      <c r="L135" s="7">
        <v>54768.29</v>
      </c>
      <c r="M135" s="7">
        <v>45241.3</v>
      </c>
      <c r="N135" s="6">
        <v>4508.79</v>
      </c>
      <c r="O135" s="5">
        <v>9884.4699999999993</v>
      </c>
      <c r="P135" s="10">
        <v>210</v>
      </c>
      <c r="Q135" s="9">
        <f t="shared" si="15"/>
        <v>5</v>
      </c>
      <c r="R135" s="8">
        <v>116</v>
      </c>
      <c r="S135" s="7">
        <v>39</v>
      </c>
      <c r="T135" s="7">
        <v>51</v>
      </c>
      <c r="U135" s="6">
        <v>4</v>
      </c>
      <c r="V135" s="11">
        <v>-12</v>
      </c>
      <c r="W135" s="10">
        <v>14039.22</v>
      </c>
      <c r="X135" s="9">
        <f t="shared" si="16"/>
        <v>11.9</v>
      </c>
      <c r="Y135" s="8">
        <v>7791.16</v>
      </c>
      <c r="Z135" s="7">
        <v>2621.47</v>
      </c>
      <c r="AA135" s="7">
        <v>3358.93</v>
      </c>
      <c r="AB135" s="6">
        <v>267.66000000000003</v>
      </c>
      <c r="AC135" s="5">
        <v>-737.46</v>
      </c>
      <c r="AD135" s="10">
        <v>31</v>
      </c>
      <c r="AE135" s="9">
        <f t="shared" si="17"/>
        <v>-31.11</v>
      </c>
      <c r="AF135" s="8">
        <v>6</v>
      </c>
      <c r="AG135" s="7">
        <v>9</v>
      </c>
      <c r="AH135" s="7">
        <v>3</v>
      </c>
      <c r="AI135" s="6">
        <v>13</v>
      </c>
      <c r="AJ135" s="11">
        <v>6</v>
      </c>
      <c r="AK135" s="10">
        <v>26388.63</v>
      </c>
      <c r="AL135" s="9">
        <f t="shared" si="18"/>
        <v>1.43</v>
      </c>
      <c r="AM135" s="8">
        <v>10747.79</v>
      </c>
      <c r="AN135" s="7">
        <v>2540.12</v>
      </c>
      <c r="AO135" s="7">
        <v>598.55999999999995</v>
      </c>
      <c r="AP135" s="6">
        <v>12502.16</v>
      </c>
      <c r="AQ135" s="5">
        <v>1941.56</v>
      </c>
      <c r="AR135" s="10">
        <v>35</v>
      </c>
      <c r="AS135" s="9">
        <f t="shared" si="19"/>
        <v>-7.89</v>
      </c>
      <c r="AT135" s="8">
        <v>4</v>
      </c>
      <c r="AU135" s="7">
        <v>13</v>
      </c>
      <c r="AV135" s="7">
        <v>4</v>
      </c>
      <c r="AW135" s="6">
        <v>14</v>
      </c>
      <c r="AX135" s="11">
        <v>9</v>
      </c>
      <c r="AY135" s="10">
        <v>217002.56</v>
      </c>
      <c r="AZ135" s="9">
        <f t="shared" si="20"/>
        <v>492.49</v>
      </c>
      <c r="BA135" s="8">
        <v>2039.57</v>
      </c>
      <c r="BB135" s="7">
        <v>14030.22</v>
      </c>
      <c r="BC135" s="7">
        <v>2561.0300000000002</v>
      </c>
      <c r="BD135" s="6">
        <v>198371.74</v>
      </c>
      <c r="BE135" s="5">
        <v>11469.19</v>
      </c>
      <c r="BF135" s="10">
        <v>15</v>
      </c>
      <c r="BG135" s="9">
        <f t="shared" si="21"/>
        <v>-34.78</v>
      </c>
      <c r="BH135" s="8">
        <v>2</v>
      </c>
      <c r="BI135" s="7">
        <v>8</v>
      </c>
      <c r="BJ135" s="7">
        <v>1</v>
      </c>
      <c r="BK135" s="6">
        <v>4</v>
      </c>
      <c r="BL135" s="11">
        <v>7</v>
      </c>
      <c r="BM135" s="10">
        <v>11435.83</v>
      </c>
      <c r="BN135" s="9">
        <f t="shared" si="22"/>
        <v>-62.58</v>
      </c>
      <c r="BO135" s="8">
        <v>500</v>
      </c>
      <c r="BP135" s="7">
        <v>4115.71</v>
      </c>
      <c r="BQ135" s="7">
        <v>167.74</v>
      </c>
      <c r="BR135" s="6">
        <v>6652.38</v>
      </c>
      <c r="BS135" s="5">
        <v>3947.97</v>
      </c>
      <c r="BT135" s="10">
        <v>15</v>
      </c>
      <c r="BU135" s="9">
        <f t="shared" si="23"/>
        <v>-11.76</v>
      </c>
      <c r="BV135" s="8">
        <v>1</v>
      </c>
      <c r="BW135" s="7">
        <v>7</v>
      </c>
      <c r="BX135" s="7">
        <v>1</v>
      </c>
      <c r="BY135" s="6">
        <v>6</v>
      </c>
      <c r="BZ135" s="11">
        <v>6</v>
      </c>
      <c r="CA135" s="10">
        <v>25893.88</v>
      </c>
      <c r="CB135" s="9">
        <f t="shared" si="24"/>
        <v>30.79</v>
      </c>
      <c r="CC135" s="8">
        <v>194.68</v>
      </c>
      <c r="CD135" s="7">
        <v>9098.34</v>
      </c>
      <c r="CE135" s="7">
        <v>502.2</v>
      </c>
      <c r="CF135" s="6">
        <v>16098.66</v>
      </c>
      <c r="CG135" s="5">
        <v>8596.14</v>
      </c>
      <c r="CH135" s="10">
        <v>111</v>
      </c>
      <c r="CI135" s="9">
        <f t="shared" si="25"/>
        <v>6.73</v>
      </c>
      <c r="CJ135" s="8">
        <v>29</v>
      </c>
      <c r="CK135" s="7">
        <v>57</v>
      </c>
      <c r="CL135" s="7">
        <v>5</v>
      </c>
      <c r="CM135" s="6">
        <v>20</v>
      </c>
      <c r="CN135" s="11">
        <v>52</v>
      </c>
      <c r="CO135" s="10">
        <v>49096.31</v>
      </c>
      <c r="CP135" s="9">
        <f t="shared" si="26"/>
        <v>1</v>
      </c>
      <c r="CQ135" s="8">
        <v>13263.05</v>
      </c>
      <c r="CR135" s="7">
        <v>24361.99</v>
      </c>
      <c r="CS135" s="7">
        <v>2311.59</v>
      </c>
      <c r="CT135" s="6">
        <v>9159.68</v>
      </c>
      <c r="CU135" s="5">
        <v>22050.400000000001</v>
      </c>
    </row>
    <row r="136" spans="1:99" s="26" customFormat="1" ht="25.5" customHeight="1" x14ac:dyDescent="0.15">
      <c r="A136" s="141">
        <v>43344</v>
      </c>
      <c r="B136" s="10">
        <v>740</v>
      </c>
      <c r="C136" s="9">
        <f t="shared" si="27"/>
        <v>-9.42</v>
      </c>
      <c r="D136" s="8">
        <v>421</v>
      </c>
      <c r="E136" s="7">
        <v>171</v>
      </c>
      <c r="F136" s="7">
        <v>129</v>
      </c>
      <c r="G136" s="6">
        <v>17</v>
      </c>
      <c r="H136" s="11">
        <v>42</v>
      </c>
      <c r="I136" s="10">
        <v>215309.33</v>
      </c>
      <c r="J136" s="9">
        <f t="shared" si="14"/>
        <v>-4.6500000000000004</v>
      </c>
      <c r="K136" s="8">
        <v>124032.98</v>
      </c>
      <c r="L136" s="7">
        <v>49016.480000000003</v>
      </c>
      <c r="M136" s="7">
        <v>32513.05</v>
      </c>
      <c r="N136" s="6">
        <v>9139.3799999999992</v>
      </c>
      <c r="O136" s="5">
        <v>16503.43</v>
      </c>
      <c r="P136" s="10">
        <v>200</v>
      </c>
      <c r="Q136" s="9">
        <f t="shared" si="15"/>
        <v>-6.98</v>
      </c>
      <c r="R136" s="8">
        <v>125</v>
      </c>
      <c r="S136" s="7">
        <v>40</v>
      </c>
      <c r="T136" s="7">
        <v>33</v>
      </c>
      <c r="U136" s="6">
        <v>2</v>
      </c>
      <c r="V136" s="11">
        <v>7</v>
      </c>
      <c r="W136" s="10">
        <v>13360.45</v>
      </c>
      <c r="X136" s="9">
        <f t="shared" si="16"/>
        <v>-4.8600000000000003</v>
      </c>
      <c r="Y136" s="8">
        <v>8424.94</v>
      </c>
      <c r="Z136" s="7">
        <v>2472.61</v>
      </c>
      <c r="AA136" s="7">
        <v>2372.34</v>
      </c>
      <c r="AB136" s="6">
        <v>90.56</v>
      </c>
      <c r="AC136" s="5">
        <v>100.27</v>
      </c>
      <c r="AD136" s="10">
        <v>29</v>
      </c>
      <c r="AE136" s="9">
        <f t="shared" si="17"/>
        <v>-23.68</v>
      </c>
      <c r="AF136" s="8">
        <v>6</v>
      </c>
      <c r="AG136" s="7">
        <v>12</v>
      </c>
      <c r="AH136" s="7">
        <v>1</v>
      </c>
      <c r="AI136" s="6">
        <v>10</v>
      </c>
      <c r="AJ136" s="11">
        <v>11</v>
      </c>
      <c r="AK136" s="10">
        <v>14471.14</v>
      </c>
      <c r="AL136" s="9">
        <f t="shared" si="18"/>
        <v>-33.090000000000003</v>
      </c>
      <c r="AM136" s="8">
        <v>1255.17</v>
      </c>
      <c r="AN136" s="7">
        <v>6036.22</v>
      </c>
      <c r="AO136" s="7">
        <v>2101.29</v>
      </c>
      <c r="AP136" s="6">
        <v>5078.46</v>
      </c>
      <c r="AQ136" s="5">
        <v>3934.93</v>
      </c>
      <c r="AR136" s="10">
        <v>40</v>
      </c>
      <c r="AS136" s="9">
        <f t="shared" si="19"/>
        <v>0</v>
      </c>
      <c r="AT136" s="8">
        <v>4</v>
      </c>
      <c r="AU136" s="7">
        <v>12</v>
      </c>
      <c r="AV136" s="7">
        <v>4</v>
      </c>
      <c r="AW136" s="6">
        <v>20</v>
      </c>
      <c r="AX136" s="11">
        <v>8</v>
      </c>
      <c r="AY136" s="10">
        <v>53966.47</v>
      </c>
      <c r="AZ136" s="9">
        <f t="shared" si="20"/>
        <v>-48.02</v>
      </c>
      <c r="BA136" s="8">
        <v>1790.34</v>
      </c>
      <c r="BB136" s="7">
        <v>33854.07</v>
      </c>
      <c r="BC136" s="7">
        <v>786.24</v>
      </c>
      <c r="BD136" s="6">
        <v>17535.82</v>
      </c>
      <c r="BE136" s="5">
        <v>33067.83</v>
      </c>
      <c r="BF136" s="10">
        <v>6</v>
      </c>
      <c r="BG136" s="9">
        <f t="shared" si="21"/>
        <v>-53.85</v>
      </c>
      <c r="BH136" s="8">
        <v>3</v>
      </c>
      <c r="BI136" s="7">
        <v>2</v>
      </c>
      <c r="BJ136" s="7">
        <v>0</v>
      </c>
      <c r="BK136" s="6">
        <v>1</v>
      </c>
      <c r="BL136" s="11">
        <v>2</v>
      </c>
      <c r="BM136" s="10">
        <v>2527.4</v>
      </c>
      <c r="BN136" s="9">
        <f t="shared" si="22"/>
        <v>-71.13</v>
      </c>
      <c r="BO136" s="8">
        <v>589.29999999999995</v>
      </c>
      <c r="BP136" s="7">
        <v>1283.0999999999999</v>
      </c>
      <c r="BQ136" s="7">
        <v>0</v>
      </c>
      <c r="BR136" s="6">
        <v>655</v>
      </c>
      <c r="BS136" s="5">
        <v>1283.0999999999999</v>
      </c>
      <c r="BT136" s="10">
        <v>10</v>
      </c>
      <c r="BU136" s="9">
        <f t="shared" si="23"/>
        <v>0</v>
      </c>
      <c r="BV136" s="8">
        <v>0</v>
      </c>
      <c r="BW136" s="7">
        <v>4</v>
      </c>
      <c r="BX136" s="7">
        <v>1</v>
      </c>
      <c r="BY136" s="6">
        <v>5</v>
      </c>
      <c r="BZ136" s="11">
        <v>3</v>
      </c>
      <c r="CA136" s="10">
        <v>30369.66</v>
      </c>
      <c r="CB136" s="9">
        <f t="shared" si="24"/>
        <v>92.57</v>
      </c>
      <c r="CC136" s="8">
        <v>0</v>
      </c>
      <c r="CD136" s="7">
        <v>5382.54</v>
      </c>
      <c r="CE136" s="7">
        <v>1142.49</v>
      </c>
      <c r="CF136" s="6">
        <v>23844.63</v>
      </c>
      <c r="CG136" s="5">
        <v>4240.05</v>
      </c>
      <c r="CH136" s="10">
        <v>99</v>
      </c>
      <c r="CI136" s="9">
        <f t="shared" si="25"/>
        <v>-5.71</v>
      </c>
      <c r="CJ136" s="8">
        <v>16</v>
      </c>
      <c r="CK136" s="7">
        <v>41</v>
      </c>
      <c r="CL136" s="7">
        <v>6</v>
      </c>
      <c r="CM136" s="6">
        <v>31</v>
      </c>
      <c r="CN136" s="11">
        <v>40</v>
      </c>
      <c r="CO136" s="10">
        <v>104293</v>
      </c>
      <c r="CP136" s="9">
        <f t="shared" si="26"/>
        <v>36.97</v>
      </c>
      <c r="CQ136" s="8">
        <v>7055.79</v>
      </c>
      <c r="CR136" s="7">
        <v>21341.86</v>
      </c>
      <c r="CS136" s="7">
        <v>4692.04</v>
      </c>
      <c r="CT136" s="6">
        <v>34687.599999999999</v>
      </c>
      <c r="CU136" s="5">
        <v>53165.53</v>
      </c>
    </row>
    <row r="137" spans="1:99" s="26" customFormat="1" ht="25.5" customHeight="1" x14ac:dyDescent="0.15">
      <c r="A137" s="141">
        <v>43374</v>
      </c>
      <c r="B137" s="10">
        <v>904</v>
      </c>
      <c r="C137" s="9">
        <f t="shared" si="27"/>
        <v>6.35</v>
      </c>
      <c r="D137" s="8">
        <v>545</v>
      </c>
      <c r="E137" s="7">
        <v>196</v>
      </c>
      <c r="F137" s="7">
        <v>136</v>
      </c>
      <c r="G137" s="6">
        <v>25</v>
      </c>
      <c r="H137" s="11">
        <v>61</v>
      </c>
      <c r="I137" s="10">
        <v>257641.15</v>
      </c>
      <c r="J137" s="9">
        <f t="shared" si="14"/>
        <v>8.0399999999999991</v>
      </c>
      <c r="K137" s="8">
        <v>163206.82</v>
      </c>
      <c r="L137" s="7">
        <v>53270.19</v>
      </c>
      <c r="M137" s="7">
        <v>34494.949999999997</v>
      </c>
      <c r="N137" s="6">
        <v>6088.85</v>
      </c>
      <c r="O137" s="5">
        <v>19074.900000000001</v>
      </c>
      <c r="P137" s="10">
        <v>225</v>
      </c>
      <c r="Q137" s="9">
        <f t="shared" si="15"/>
        <v>10.84</v>
      </c>
      <c r="R137" s="8">
        <v>123</v>
      </c>
      <c r="S137" s="7">
        <v>40</v>
      </c>
      <c r="T137" s="7">
        <v>54</v>
      </c>
      <c r="U137" s="6">
        <v>8</v>
      </c>
      <c r="V137" s="11">
        <v>-14</v>
      </c>
      <c r="W137" s="10">
        <v>15678.86</v>
      </c>
      <c r="X137" s="9">
        <f t="shared" si="16"/>
        <v>15.02</v>
      </c>
      <c r="Y137" s="8">
        <v>8547</v>
      </c>
      <c r="Z137" s="7">
        <v>2760.93</v>
      </c>
      <c r="AA137" s="7">
        <v>3866.47</v>
      </c>
      <c r="AB137" s="6">
        <v>504.46</v>
      </c>
      <c r="AC137" s="5">
        <v>-1105.54</v>
      </c>
      <c r="AD137" s="10">
        <v>30</v>
      </c>
      <c r="AE137" s="9">
        <f t="shared" si="17"/>
        <v>-9.09</v>
      </c>
      <c r="AF137" s="8">
        <v>6</v>
      </c>
      <c r="AG137" s="7">
        <v>9</v>
      </c>
      <c r="AH137" s="7">
        <v>3</v>
      </c>
      <c r="AI137" s="6">
        <v>11</v>
      </c>
      <c r="AJ137" s="11">
        <v>5</v>
      </c>
      <c r="AK137" s="10">
        <v>31212.68</v>
      </c>
      <c r="AL137" s="9">
        <f t="shared" si="18"/>
        <v>52.29</v>
      </c>
      <c r="AM137" s="8">
        <v>2632.6</v>
      </c>
      <c r="AN137" s="7">
        <v>4352.3999999999996</v>
      </c>
      <c r="AO137" s="7">
        <v>287.45</v>
      </c>
      <c r="AP137" s="6">
        <v>23561.4</v>
      </c>
      <c r="AQ137" s="5">
        <v>3686.12</v>
      </c>
      <c r="AR137" s="10">
        <v>43</v>
      </c>
      <c r="AS137" s="9">
        <f t="shared" si="19"/>
        <v>26.47</v>
      </c>
      <c r="AT137" s="8">
        <v>3</v>
      </c>
      <c r="AU137" s="7">
        <v>13</v>
      </c>
      <c r="AV137" s="7">
        <v>4</v>
      </c>
      <c r="AW137" s="6">
        <v>22</v>
      </c>
      <c r="AX137" s="11">
        <v>10</v>
      </c>
      <c r="AY137" s="10">
        <v>73426.89</v>
      </c>
      <c r="AZ137" s="9">
        <f t="shared" si="20"/>
        <v>137.46</v>
      </c>
      <c r="BA137" s="8">
        <v>557.97</v>
      </c>
      <c r="BB137" s="7">
        <v>11106.36</v>
      </c>
      <c r="BC137" s="7">
        <v>2236.4499999999998</v>
      </c>
      <c r="BD137" s="6">
        <v>55902.73</v>
      </c>
      <c r="BE137" s="5">
        <v>12493.29</v>
      </c>
      <c r="BF137" s="10">
        <v>24</v>
      </c>
      <c r="BG137" s="9">
        <f t="shared" si="21"/>
        <v>50</v>
      </c>
      <c r="BH137" s="8">
        <v>5</v>
      </c>
      <c r="BI137" s="7">
        <v>8</v>
      </c>
      <c r="BJ137" s="7">
        <v>1</v>
      </c>
      <c r="BK137" s="6">
        <v>9</v>
      </c>
      <c r="BL137" s="11">
        <v>7</v>
      </c>
      <c r="BM137" s="10">
        <v>19351.37</v>
      </c>
      <c r="BN137" s="9">
        <f t="shared" si="22"/>
        <v>-49.63</v>
      </c>
      <c r="BO137" s="8">
        <v>1642.46</v>
      </c>
      <c r="BP137" s="7">
        <v>4730.8900000000003</v>
      </c>
      <c r="BQ137" s="7">
        <v>646.91999999999996</v>
      </c>
      <c r="BR137" s="6">
        <v>11190.33</v>
      </c>
      <c r="BS137" s="5">
        <v>4083.97</v>
      </c>
      <c r="BT137" s="10">
        <v>16</v>
      </c>
      <c r="BU137" s="9">
        <f t="shared" si="23"/>
        <v>14.29</v>
      </c>
      <c r="BV137" s="8">
        <v>1</v>
      </c>
      <c r="BW137" s="7">
        <v>7</v>
      </c>
      <c r="BX137" s="7">
        <v>1</v>
      </c>
      <c r="BY137" s="6">
        <v>7</v>
      </c>
      <c r="BZ137" s="11">
        <v>6</v>
      </c>
      <c r="CA137" s="10">
        <v>38632.79</v>
      </c>
      <c r="CB137" s="9">
        <f t="shared" si="24"/>
        <v>-56.23</v>
      </c>
      <c r="CC137" s="8">
        <v>1366.26</v>
      </c>
      <c r="CD137" s="7">
        <v>8411.16</v>
      </c>
      <c r="CE137" s="7">
        <v>1938.1</v>
      </c>
      <c r="CF137" s="6">
        <v>26917.27</v>
      </c>
      <c r="CG137" s="5">
        <v>6473.06</v>
      </c>
      <c r="CH137" s="10">
        <v>113</v>
      </c>
      <c r="CI137" s="9">
        <f t="shared" si="25"/>
        <v>-27.1</v>
      </c>
      <c r="CJ137" s="8">
        <v>25</v>
      </c>
      <c r="CK137" s="7">
        <v>52</v>
      </c>
      <c r="CL137" s="7">
        <v>10</v>
      </c>
      <c r="CM137" s="6">
        <v>26</v>
      </c>
      <c r="CN137" s="11">
        <v>42</v>
      </c>
      <c r="CO137" s="10">
        <v>64780.51</v>
      </c>
      <c r="CP137" s="9">
        <f t="shared" si="26"/>
        <v>-24.7</v>
      </c>
      <c r="CQ137" s="8">
        <v>9596.15</v>
      </c>
      <c r="CR137" s="7">
        <v>25807.33</v>
      </c>
      <c r="CS137" s="7">
        <v>4886.9799999999996</v>
      </c>
      <c r="CT137" s="6">
        <v>24490.05</v>
      </c>
      <c r="CU137" s="5">
        <v>20920.349999999999</v>
      </c>
    </row>
    <row r="138" spans="1:99" s="26" customFormat="1" ht="25.5" customHeight="1" x14ac:dyDescent="0.15">
      <c r="A138" s="141">
        <v>43405</v>
      </c>
      <c r="B138" s="10">
        <v>926</v>
      </c>
      <c r="C138" s="9">
        <f t="shared" si="27"/>
        <v>7.42</v>
      </c>
      <c r="D138" s="8">
        <v>504</v>
      </c>
      <c r="E138" s="7">
        <v>244</v>
      </c>
      <c r="F138" s="7">
        <v>161</v>
      </c>
      <c r="G138" s="6">
        <v>15</v>
      </c>
      <c r="H138" s="11">
        <v>84</v>
      </c>
      <c r="I138" s="10">
        <v>253794.4</v>
      </c>
      <c r="J138" s="9">
        <f t="shared" si="14"/>
        <v>9.85</v>
      </c>
      <c r="K138" s="8">
        <v>139282.15</v>
      </c>
      <c r="L138" s="7">
        <v>66316.67</v>
      </c>
      <c r="M138" s="7">
        <v>41967.74</v>
      </c>
      <c r="N138" s="6">
        <v>3416.98</v>
      </c>
      <c r="O138" s="5">
        <v>26636.74</v>
      </c>
      <c r="P138" s="10">
        <v>206</v>
      </c>
      <c r="Q138" s="9">
        <f t="shared" si="15"/>
        <v>12.57</v>
      </c>
      <c r="R138" s="8">
        <v>127</v>
      </c>
      <c r="S138" s="7">
        <v>38</v>
      </c>
      <c r="T138" s="7">
        <v>41</v>
      </c>
      <c r="U138" s="6">
        <v>0</v>
      </c>
      <c r="V138" s="11">
        <v>-3</v>
      </c>
      <c r="W138" s="10">
        <v>13753.87</v>
      </c>
      <c r="X138" s="9">
        <f t="shared" si="16"/>
        <v>13.19</v>
      </c>
      <c r="Y138" s="8">
        <v>8417.4</v>
      </c>
      <c r="Z138" s="7">
        <v>2484.12</v>
      </c>
      <c r="AA138" s="7">
        <v>2852.35</v>
      </c>
      <c r="AB138" s="6">
        <v>0</v>
      </c>
      <c r="AC138" s="5">
        <v>-368.23</v>
      </c>
      <c r="AD138" s="10">
        <v>27</v>
      </c>
      <c r="AE138" s="9">
        <f t="shared" si="17"/>
        <v>-3.57</v>
      </c>
      <c r="AF138" s="8">
        <v>3</v>
      </c>
      <c r="AG138" s="7">
        <v>11</v>
      </c>
      <c r="AH138" s="7">
        <v>3</v>
      </c>
      <c r="AI138" s="6">
        <v>10</v>
      </c>
      <c r="AJ138" s="11">
        <v>8</v>
      </c>
      <c r="AK138" s="10">
        <v>16445.07</v>
      </c>
      <c r="AL138" s="9">
        <f t="shared" si="18"/>
        <v>86.34</v>
      </c>
      <c r="AM138" s="8">
        <v>1291.68</v>
      </c>
      <c r="AN138" s="7">
        <v>5004.71</v>
      </c>
      <c r="AO138" s="7">
        <v>664.92</v>
      </c>
      <c r="AP138" s="6">
        <v>9483.76</v>
      </c>
      <c r="AQ138" s="5">
        <v>4339.79</v>
      </c>
      <c r="AR138" s="10">
        <v>34</v>
      </c>
      <c r="AS138" s="9">
        <f t="shared" si="19"/>
        <v>-10.53</v>
      </c>
      <c r="AT138" s="8">
        <v>5</v>
      </c>
      <c r="AU138" s="7">
        <v>8</v>
      </c>
      <c r="AV138" s="7">
        <v>4</v>
      </c>
      <c r="AW138" s="6">
        <v>16</v>
      </c>
      <c r="AX138" s="11">
        <v>4</v>
      </c>
      <c r="AY138" s="10">
        <v>119301.06</v>
      </c>
      <c r="AZ138" s="9">
        <f t="shared" si="20"/>
        <v>29.3</v>
      </c>
      <c r="BA138" s="8">
        <v>1738.31</v>
      </c>
      <c r="BB138" s="7">
        <v>6239.14</v>
      </c>
      <c r="BC138" s="7">
        <v>2831.51</v>
      </c>
      <c r="BD138" s="6">
        <v>108294.83</v>
      </c>
      <c r="BE138" s="5">
        <v>3407.63</v>
      </c>
      <c r="BF138" s="10">
        <v>15</v>
      </c>
      <c r="BG138" s="9">
        <f t="shared" si="21"/>
        <v>-25</v>
      </c>
      <c r="BH138" s="8">
        <v>2</v>
      </c>
      <c r="BI138" s="7">
        <v>5</v>
      </c>
      <c r="BJ138" s="7">
        <v>2</v>
      </c>
      <c r="BK138" s="6">
        <v>6</v>
      </c>
      <c r="BL138" s="11">
        <v>3</v>
      </c>
      <c r="BM138" s="10">
        <v>9419.61</v>
      </c>
      <c r="BN138" s="9">
        <f t="shared" si="22"/>
        <v>-63.28</v>
      </c>
      <c r="BO138" s="8">
        <v>552.30999999999995</v>
      </c>
      <c r="BP138" s="7">
        <v>2547.44</v>
      </c>
      <c r="BQ138" s="7">
        <v>353.68</v>
      </c>
      <c r="BR138" s="6">
        <v>5966.18</v>
      </c>
      <c r="BS138" s="5">
        <v>2193.7600000000002</v>
      </c>
      <c r="BT138" s="10">
        <v>12</v>
      </c>
      <c r="BU138" s="9">
        <f t="shared" si="23"/>
        <v>0</v>
      </c>
      <c r="BV138" s="8">
        <v>1</v>
      </c>
      <c r="BW138" s="7">
        <v>3</v>
      </c>
      <c r="BX138" s="7">
        <v>4</v>
      </c>
      <c r="BY138" s="6">
        <v>4</v>
      </c>
      <c r="BZ138" s="11">
        <v>-1</v>
      </c>
      <c r="CA138" s="10">
        <v>19852.009999999998</v>
      </c>
      <c r="CB138" s="9">
        <f t="shared" si="24"/>
        <v>-80.930000000000007</v>
      </c>
      <c r="CC138" s="8">
        <v>646</v>
      </c>
      <c r="CD138" s="7">
        <v>11999.95</v>
      </c>
      <c r="CE138" s="7">
        <v>2797.37</v>
      </c>
      <c r="CF138" s="6">
        <v>4408.6899999999996</v>
      </c>
      <c r="CG138" s="5">
        <v>9202.58</v>
      </c>
      <c r="CH138" s="10">
        <v>115</v>
      </c>
      <c r="CI138" s="9">
        <f t="shared" si="25"/>
        <v>12.75</v>
      </c>
      <c r="CJ138" s="8">
        <v>26</v>
      </c>
      <c r="CK138" s="7">
        <v>55</v>
      </c>
      <c r="CL138" s="7">
        <v>10</v>
      </c>
      <c r="CM138" s="6">
        <v>24</v>
      </c>
      <c r="CN138" s="11">
        <v>45</v>
      </c>
      <c r="CO138" s="10">
        <v>79861.13</v>
      </c>
      <c r="CP138" s="9">
        <f t="shared" si="26"/>
        <v>42.37</v>
      </c>
      <c r="CQ138" s="8">
        <v>13159.79</v>
      </c>
      <c r="CR138" s="7">
        <v>37216.870000000003</v>
      </c>
      <c r="CS138" s="7">
        <v>4644.37</v>
      </c>
      <c r="CT138" s="6">
        <v>24840.1</v>
      </c>
      <c r="CU138" s="5">
        <v>32572.5</v>
      </c>
    </row>
    <row r="139" spans="1:99" s="26" customFormat="1" ht="25.5" customHeight="1" thickBot="1" x14ac:dyDescent="0.2">
      <c r="A139" s="143">
        <v>43435</v>
      </c>
      <c r="B139" s="24">
        <v>972</v>
      </c>
      <c r="C139" s="23">
        <f t="shared" si="27"/>
        <v>2.3199999999999998</v>
      </c>
      <c r="D139" s="22">
        <v>558</v>
      </c>
      <c r="E139" s="21">
        <v>248</v>
      </c>
      <c r="F139" s="21">
        <v>149</v>
      </c>
      <c r="G139" s="20">
        <v>14</v>
      </c>
      <c r="H139" s="25">
        <v>99</v>
      </c>
      <c r="I139" s="24">
        <v>281171.51</v>
      </c>
      <c r="J139" s="23">
        <f t="shared" si="14"/>
        <v>7.99</v>
      </c>
      <c r="K139" s="22">
        <v>162849.68</v>
      </c>
      <c r="L139" s="21">
        <v>75107.199999999997</v>
      </c>
      <c r="M139" s="21">
        <v>37229</v>
      </c>
      <c r="N139" s="20">
        <v>5115.6000000000004</v>
      </c>
      <c r="O139" s="19">
        <v>37878.199999999997</v>
      </c>
      <c r="P139" s="24">
        <v>228</v>
      </c>
      <c r="Q139" s="23">
        <f t="shared" si="15"/>
        <v>3.17</v>
      </c>
      <c r="R139" s="22">
        <v>122</v>
      </c>
      <c r="S139" s="21">
        <v>60</v>
      </c>
      <c r="T139" s="21">
        <v>39</v>
      </c>
      <c r="U139" s="20">
        <v>7</v>
      </c>
      <c r="V139" s="25">
        <v>21</v>
      </c>
      <c r="W139" s="24">
        <v>14707.73</v>
      </c>
      <c r="X139" s="23">
        <f t="shared" si="16"/>
        <v>-2.73</v>
      </c>
      <c r="Y139" s="22">
        <v>8132.04</v>
      </c>
      <c r="Z139" s="21">
        <v>3753.38</v>
      </c>
      <c r="AA139" s="21">
        <v>2571.84</v>
      </c>
      <c r="AB139" s="20">
        <v>250.47</v>
      </c>
      <c r="AC139" s="19">
        <v>1181.54</v>
      </c>
      <c r="AD139" s="24">
        <v>37</v>
      </c>
      <c r="AE139" s="23">
        <f t="shared" si="17"/>
        <v>-2.63</v>
      </c>
      <c r="AF139" s="22">
        <v>10</v>
      </c>
      <c r="AG139" s="21">
        <v>14</v>
      </c>
      <c r="AH139" s="21">
        <v>4</v>
      </c>
      <c r="AI139" s="20">
        <v>8</v>
      </c>
      <c r="AJ139" s="25">
        <v>11</v>
      </c>
      <c r="AK139" s="24">
        <v>27790.13</v>
      </c>
      <c r="AL139" s="23">
        <f t="shared" si="18"/>
        <v>-33.880000000000003</v>
      </c>
      <c r="AM139" s="22">
        <v>2811.17</v>
      </c>
      <c r="AN139" s="21">
        <v>5977.58</v>
      </c>
      <c r="AO139" s="21">
        <v>1049.43</v>
      </c>
      <c r="AP139" s="20">
        <v>17151.95</v>
      </c>
      <c r="AQ139" s="19">
        <v>5728.15</v>
      </c>
      <c r="AR139" s="24">
        <v>57</v>
      </c>
      <c r="AS139" s="23">
        <f t="shared" si="19"/>
        <v>29.55</v>
      </c>
      <c r="AT139" s="22">
        <v>8</v>
      </c>
      <c r="AU139" s="21">
        <v>13</v>
      </c>
      <c r="AV139" s="21">
        <v>8</v>
      </c>
      <c r="AW139" s="20">
        <v>27</v>
      </c>
      <c r="AX139" s="25">
        <v>6</v>
      </c>
      <c r="AY139" s="24">
        <v>60749.3</v>
      </c>
      <c r="AZ139" s="23">
        <f t="shared" si="20"/>
        <v>36.799999999999997</v>
      </c>
      <c r="BA139" s="22">
        <v>2199.11</v>
      </c>
      <c r="BB139" s="21">
        <v>6653.11</v>
      </c>
      <c r="BC139" s="21">
        <v>10590.65</v>
      </c>
      <c r="BD139" s="20">
        <v>40797.199999999997</v>
      </c>
      <c r="BE139" s="19">
        <v>-3428.31</v>
      </c>
      <c r="BF139" s="24">
        <v>14</v>
      </c>
      <c r="BG139" s="23">
        <f t="shared" si="21"/>
        <v>-41.67</v>
      </c>
      <c r="BH139" s="22">
        <v>5</v>
      </c>
      <c r="BI139" s="21">
        <v>5</v>
      </c>
      <c r="BJ139" s="21">
        <v>1</v>
      </c>
      <c r="BK139" s="20">
        <v>3</v>
      </c>
      <c r="BL139" s="25">
        <v>4</v>
      </c>
      <c r="BM139" s="24">
        <v>14846.38</v>
      </c>
      <c r="BN139" s="23">
        <f t="shared" si="22"/>
        <v>-38.17</v>
      </c>
      <c r="BO139" s="22">
        <v>4611.3900000000003</v>
      </c>
      <c r="BP139" s="21">
        <v>6314.45</v>
      </c>
      <c r="BQ139" s="21">
        <v>332.82</v>
      </c>
      <c r="BR139" s="20">
        <v>3587.72</v>
      </c>
      <c r="BS139" s="19">
        <v>5981.63</v>
      </c>
      <c r="BT139" s="24">
        <v>19</v>
      </c>
      <c r="BU139" s="23">
        <f t="shared" si="23"/>
        <v>18.75</v>
      </c>
      <c r="BV139" s="22">
        <v>4</v>
      </c>
      <c r="BW139" s="21">
        <v>7</v>
      </c>
      <c r="BX139" s="21">
        <v>0</v>
      </c>
      <c r="BY139" s="20">
        <v>7</v>
      </c>
      <c r="BZ139" s="25">
        <v>8</v>
      </c>
      <c r="CA139" s="24">
        <v>57461.73</v>
      </c>
      <c r="CB139" s="23">
        <f t="shared" si="24"/>
        <v>-18.48</v>
      </c>
      <c r="CC139" s="22">
        <v>3829</v>
      </c>
      <c r="CD139" s="21">
        <v>6075.61</v>
      </c>
      <c r="CE139" s="21">
        <v>0</v>
      </c>
      <c r="CF139" s="20">
        <v>46034.25</v>
      </c>
      <c r="CG139" s="19">
        <v>7598.48</v>
      </c>
      <c r="CH139" s="24">
        <v>133</v>
      </c>
      <c r="CI139" s="23">
        <f t="shared" si="25"/>
        <v>-11.33</v>
      </c>
      <c r="CJ139" s="22">
        <v>27</v>
      </c>
      <c r="CK139" s="21">
        <v>69</v>
      </c>
      <c r="CL139" s="21">
        <v>7</v>
      </c>
      <c r="CM139" s="20">
        <v>29</v>
      </c>
      <c r="CN139" s="25">
        <v>63</v>
      </c>
      <c r="CO139" s="24">
        <v>63203.02</v>
      </c>
      <c r="CP139" s="23">
        <f t="shared" si="26"/>
        <v>-17.54</v>
      </c>
      <c r="CQ139" s="22">
        <v>10691.62</v>
      </c>
      <c r="CR139" s="21">
        <v>37839.089999999997</v>
      </c>
      <c r="CS139" s="21">
        <v>1674.92</v>
      </c>
      <c r="CT139" s="20">
        <v>11563.97</v>
      </c>
      <c r="CU139" s="19">
        <v>37597.589999999997</v>
      </c>
    </row>
    <row r="140" spans="1:99" s="26" customFormat="1" ht="25.5" customHeight="1" x14ac:dyDescent="0.15">
      <c r="A140" s="140">
        <v>43466</v>
      </c>
      <c r="B140" s="81">
        <v>585</v>
      </c>
      <c r="C140" s="80">
        <f t="shared" si="27"/>
        <v>-6.1</v>
      </c>
      <c r="D140" s="79">
        <v>351</v>
      </c>
      <c r="E140" s="78">
        <v>141</v>
      </c>
      <c r="F140" s="78">
        <v>80</v>
      </c>
      <c r="G140" s="77">
        <v>13</v>
      </c>
      <c r="H140" s="82">
        <v>61</v>
      </c>
      <c r="I140" s="81">
        <v>162466.79</v>
      </c>
      <c r="J140" s="80">
        <f t="shared" si="14"/>
        <v>-1.46</v>
      </c>
      <c r="K140" s="79">
        <v>100499.7</v>
      </c>
      <c r="L140" s="78">
        <v>35363.360000000001</v>
      </c>
      <c r="M140" s="78">
        <v>21333.89</v>
      </c>
      <c r="N140" s="77">
        <v>5269.84</v>
      </c>
      <c r="O140" s="83">
        <v>14029.47</v>
      </c>
      <c r="P140" s="81">
        <v>165</v>
      </c>
      <c r="Q140" s="80">
        <f t="shared" si="15"/>
        <v>-6.78</v>
      </c>
      <c r="R140" s="79">
        <v>91</v>
      </c>
      <c r="S140" s="78">
        <v>40</v>
      </c>
      <c r="T140" s="78">
        <v>30</v>
      </c>
      <c r="U140" s="77">
        <v>4</v>
      </c>
      <c r="V140" s="82">
        <v>10</v>
      </c>
      <c r="W140" s="81">
        <v>11037.86</v>
      </c>
      <c r="X140" s="80">
        <f t="shared" si="16"/>
        <v>-6.5</v>
      </c>
      <c r="Y140" s="79">
        <v>6097.8</v>
      </c>
      <c r="Z140" s="78">
        <v>2657.57</v>
      </c>
      <c r="AA140" s="78">
        <v>2035.25</v>
      </c>
      <c r="AB140" s="77">
        <v>247.24</v>
      </c>
      <c r="AC140" s="83">
        <v>622.32000000000005</v>
      </c>
      <c r="AD140" s="81">
        <v>19</v>
      </c>
      <c r="AE140" s="80">
        <f t="shared" si="17"/>
        <v>-9.52</v>
      </c>
      <c r="AF140" s="79">
        <v>4</v>
      </c>
      <c r="AG140" s="78">
        <v>4</v>
      </c>
      <c r="AH140" s="78">
        <v>2</v>
      </c>
      <c r="AI140" s="77">
        <v>9</v>
      </c>
      <c r="AJ140" s="82">
        <v>2</v>
      </c>
      <c r="AK140" s="81">
        <v>15317.93</v>
      </c>
      <c r="AL140" s="80">
        <f t="shared" si="18"/>
        <v>81.489999999999995</v>
      </c>
      <c r="AM140" s="79">
        <v>6457.12</v>
      </c>
      <c r="AN140" s="78">
        <v>2522.11</v>
      </c>
      <c r="AO140" s="78">
        <v>292.14999999999998</v>
      </c>
      <c r="AP140" s="77">
        <v>6046.55</v>
      </c>
      <c r="AQ140" s="83">
        <v>2229.96</v>
      </c>
      <c r="AR140" s="81">
        <v>26</v>
      </c>
      <c r="AS140" s="80">
        <f t="shared" si="19"/>
        <v>-7.14</v>
      </c>
      <c r="AT140" s="79">
        <v>4</v>
      </c>
      <c r="AU140" s="78">
        <v>5</v>
      </c>
      <c r="AV140" s="78">
        <v>0</v>
      </c>
      <c r="AW140" s="77">
        <v>16</v>
      </c>
      <c r="AX140" s="82">
        <v>6</v>
      </c>
      <c r="AY140" s="81">
        <v>24626.83</v>
      </c>
      <c r="AZ140" s="80">
        <f t="shared" si="20"/>
        <v>-41.2</v>
      </c>
      <c r="BA140" s="79">
        <v>1885.2</v>
      </c>
      <c r="BB140" s="78">
        <v>1691.59</v>
      </c>
      <c r="BC140" s="78">
        <v>0</v>
      </c>
      <c r="BD140" s="77">
        <v>16291.22</v>
      </c>
      <c r="BE140" s="83">
        <v>6450.41</v>
      </c>
      <c r="BF140" s="81">
        <v>17</v>
      </c>
      <c r="BG140" s="80">
        <f t="shared" si="21"/>
        <v>21.43</v>
      </c>
      <c r="BH140" s="79">
        <v>4</v>
      </c>
      <c r="BI140" s="78">
        <v>7</v>
      </c>
      <c r="BJ140" s="78">
        <v>2</v>
      </c>
      <c r="BK140" s="77">
        <v>4</v>
      </c>
      <c r="BL140" s="82">
        <v>5</v>
      </c>
      <c r="BM140" s="81">
        <v>22445.31</v>
      </c>
      <c r="BN140" s="80">
        <f t="shared" si="22"/>
        <v>70.69</v>
      </c>
      <c r="BO140" s="79">
        <v>3349.68</v>
      </c>
      <c r="BP140" s="78">
        <v>10927.78</v>
      </c>
      <c r="BQ140" s="78">
        <v>1514.78</v>
      </c>
      <c r="BR140" s="77">
        <v>6653.07</v>
      </c>
      <c r="BS140" s="83">
        <v>9413</v>
      </c>
      <c r="BT140" s="81">
        <v>4</v>
      </c>
      <c r="BU140" s="80">
        <f t="shared" si="23"/>
        <v>-69.23</v>
      </c>
      <c r="BV140" s="79">
        <v>0</v>
      </c>
      <c r="BW140" s="78">
        <v>0</v>
      </c>
      <c r="BX140" s="78">
        <v>0</v>
      </c>
      <c r="BY140" s="77">
        <v>4</v>
      </c>
      <c r="BZ140" s="82">
        <v>0</v>
      </c>
      <c r="CA140" s="81">
        <v>25593.21</v>
      </c>
      <c r="CB140" s="80">
        <f t="shared" si="24"/>
        <v>-10.37</v>
      </c>
      <c r="CC140" s="79">
        <v>0</v>
      </c>
      <c r="CD140" s="78">
        <v>0</v>
      </c>
      <c r="CE140" s="78">
        <v>0</v>
      </c>
      <c r="CF140" s="77">
        <v>25593.21</v>
      </c>
      <c r="CG140" s="83">
        <v>0</v>
      </c>
      <c r="CH140" s="81">
        <v>89</v>
      </c>
      <c r="CI140" s="80">
        <f t="shared" si="25"/>
        <v>11.25</v>
      </c>
      <c r="CJ140" s="79">
        <v>24</v>
      </c>
      <c r="CK140" s="78">
        <v>39</v>
      </c>
      <c r="CL140" s="78">
        <v>5</v>
      </c>
      <c r="CM140" s="77">
        <v>17</v>
      </c>
      <c r="CN140" s="82">
        <v>38</v>
      </c>
      <c r="CO140" s="81">
        <v>41994.3</v>
      </c>
      <c r="CP140" s="80">
        <f t="shared" si="26"/>
        <v>5.28</v>
      </c>
      <c r="CQ140" s="79">
        <v>8288.17</v>
      </c>
      <c r="CR140" s="78">
        <v>21314.33</v>
      </c>
      <c r="CS140" s="78">
        <v>1095.0999999999999</v>
      </c>
      <c r="CT140" s="77">
        <v>7668.33</v>
      </c>
      <c r="CU140" s="76">
        <v>23847.599999999999</v>
      </c>
    </row>
    <row r="141" spans="1:99" s="26" customFormat="1" ht="25.5" customHeight="1" x14ac:dyDescent="0.15">
      <c r="A141" s="141">
        <v>43497</v>
      </c>
      <c r="B141" s="10">
        <v>796</v>
      </c>
      <c r="C141" s="9">
        <f t="shared" si="27"/>
        <v>16.54</v>
      </c>
      <c r="D141" s="8">
        <v>445</v>
      </c>
      <c r="E141" s="7">
        <v>204</v>
      </c>
      <c r="F141" s="7">
        <v>129</v>
      </c>
      <c r="G141" s="6">
        <v>16</v>
      </c>
      <c r="H141" s="11">
        <v>75</v>
      </c>
      <c r="I141" s="10">
        <v>230290.24</v>
      </c>
      <c r="J141" s="9">
        <f t="shared" si="14"/>
        <v>24.7</v>
      </c>
      <c r="K141" s="8">
        <v>120756.95</v>
      </c>
      <c r="L141" s="7">
        <v>73249.73</v>
      </c>
      <c r="M141" s="7">
        <v>31135.15</v>
      </c>
      <c r="N141" s="6">
        <v>4276.2299999999996</v>
      </c>
      <c r="O141" s="5">
        <v>42114.58</v>
      </c>
      <c r="P141" s="10">
        <v>229</v>
      </c>
      <c r="Q141" s="9">
        <f t="shared" si="15"/>
        <v>24.46</v>
      </c>
      <c r="R141" s="8">
        <v>126</v>
      </c>
      <c r="S141" s="7">
        <v>55</v>
      </c>
      <c r="T141" s="7">
        <v>42</v>
      </c>
      <c r="U141" s="6">
        <v>6</v>
      </c>
      <c r="V141" s="11">
        <v>13</v>
      </c>
      <c r="W141" s="10">
        <v>14945</v>
      </c>
      <c r="X141" s="9">
        <f t="shared" si="16"/>
        <v>19.88</v>
      </c>
      <c r="Y141" s="8">
        <v>8392.43</v>
      </c>
      <c r="Z141" s="7">
        <v>3432.27</v>
      </c>
      <c r="AA141" s="7">
        <v>2798.45</v>
      </c>
      <c r="AB141" s="6">
        <v>321.85000000000002</v>
      </c>
      <c r="AC141" s="5">
        <v>633.82000000000005</v>
      </c>
      <c r="AD141" s="10">
        <v>31</v>
      </c>
      <c r="AE141" s="9">
        <f t="shared" si="17"/>
        <v>47.62</v>
      </c>
      <c r="AF141" s="8">
        <v>8</v>
      </c>
      <c r="AG141" s="7">
        <v>10</v>
      </c>
      <c r="AH141" s="7">
        <v>3</v>
      </c>
      <c r="AI141" s="6">
        <v>10</v>
      </c>
      <c r="AJ141" s="11">
        <v>7</v>
      </c>
      <c r="AK141" s="10">
        <v>18862.490000000002</v>
      </c>
      <c r="AL141" s="9">
        <f t="shared" si="18"/>
        <v>-41.67</v>
      </c>
      <c r="AM141" s="8">
        <v>1247.0999999999999</v>
      </c>
      <c r="AN141" s="7">
        <v>3440.79</v>
      </c>
      <c r="AO141" s="7">
        <v>410.22</v>
      </c>
      <c r="AP141" s="6">
        <v>13764.38</v>
      </c>
      <c r="AQ141" s="5">
        <v>3030.57</v>
      </c>
      <c r="AR141" s="10">
        <v>32</v>
      </c>
      <c r="AS141" s="9">
        <f t="shared" si="19"/>
        <v>-5.88</v>
      </c>
      <c r="AT141" s="8">
        <v>6</v>
      </c>
      <c r="AU141" s="7">
        <v>6</v>
      </c>
      <c r="AV141" s="7">
        <v>5</v>
      </c>
      <c r="AW141" s="6">
        <v>14</v>
      </c>
      <c r="AX141" s="11">
        <v>2</v>
      </c>
      <c r="AY141" s="10">
        <v>22215.439999999999</v>
      </c>
      <c r="AZ141" s="9">
        <f t="shared" si="20"/>
        <v>-57.7</v>
      </c>
      <c r="BA141" s="8">
        <v>2947.26</v>
      </c>
      <c r="BB141" s="7">
        <v>5511.13</v>
      </c>
      <c r="BC141" s="7">
        <v>2801.42</v>
      </c>
      <c r="BD141" s="6">
        <v>10672.77</v>
      </c>
      <c r="BE141" s="5">
        <v>2992.57</v>
      </c>
      <c r="BF141" s="10">
        <v>19</v>
      </c>
      <c r="BG141" s="9">
        <f t="shared" si="21"/>
        <v>46.15</v>
      </c>
      <c r="BH141" s="8">
        <v>5</v>
      </c>
      <c r="BI141" s="7">
        <v>6</v>
      </c>
      <c r="BJ141" s="7">
        <v>5</v>
      </c>
      <c r="BK141" s="6">
        <v>3</v>
      </c>
      <c r="BL141" s="11">
        <v>1</v>
      </c>
      <c r="BM141" s="10">
        <v>13536.64</v>
      </c>
      <c r="BN141" s="9">
        <f t="shared" si="22"/>
        <v>106.41</v>
      </c>
      <c r="BO141" s="8">
        <v>6245.51</v>
      </c>
      <c r="BP141" s="7">
        <v>3181.1</v>
      </c>
      <c r="BQ141" s="7">
        <v>1692.88</v>
      </c>
      <c r="BR141" s="6">
        <v>2417.15</v>
      </c>
      <c r="BS141" s="5">
        <v>1488.22</v>
      </c>
      <c r="BT141" s="10">
        <v>12</v>
      </c>
      <c r="BU141" s="9">
        <f t="shared" si="23"/>
        <v>33.33</v>
      </c>
      <c r="BV141" s="8">
        <v>0</v>
      </c>
      <c r="BW141" s="7">
        <v>5</v>
      </c>
      <c r="BX141" s="7">
        <v>2</v>
      </c>
      <c r="BY141" s="6">
        <v>4</v>
      </c>
      <c r="BZ141" s="11">
        <v>3</v>
      </c>
      <c r="CA141" s="10">
        <v>28648.53</v>
      </c>
      <c r="CB141" s="9">
        <f t="shared" si="24"/>
        <v>-2.69</v>
      </c>
      <c r="CC141" s="8">
        <v>0</v>
      </c>
      <c r="CD141" s="7">
        <v>4012.27</v>
      </c>
      <c r="CE141" s="7">
        <v>6908.95</v>
      </c>
      <c r="CF141" s="6">
        <v>16972.95</v>
      </c>
      <c r="CG141" s="5">
        <v>-2896.68</v>
      </c>
      <c r="CH141" s="10">
        <v>109</v>
      </c>
      <c r="CI141" s="9">
        <f t="shared" si="25"/>
        <v>12.37</v>
      </c>
      <c r="CJ141" s="8">
        <v>21</v>
      </c>
      <c r="CK141" s="7">
        <v>50</v>
      </c>
      <c r="CL141" s="7">
        <v>12</v>
      </c>
      <c r="CM141" s="6">
        <v>24</v>
      </c>
      <c r="CN141" s="11">
        <v>40</v>
      </c>
      <c r="CO141" s="10">
        <v>64852.32</v>
      </c>
      <c r="CP141" s="9">
        <f t="shared" si="26"/>
        <v>23.37</v>
      </c>
      <c r="CQ141" s="8">
        <v>9584.84</v>
      </c>
      <c r="CR141" s="7">
        <v>26151.5</v>
      </c>
      <c r="CS141" s="7">
        <v>4692.17</v>
      </c>
      <c r="CT141" s="6">
        <v>18407.64</v>
      </c>
      <c r="CU141" s="5">
        <v>27475.5</v>
      </c>
    </row>
    <row r="142" spans="1:99" s="26" customFormat="1" ht="25.5" customHeight="1" x14ac:dyDescent="0.15">
      <c r="A142" s="141">
        <v>43525</v>
      </c>
      <c r="B142" s="10">
        <v>1010</v>
      </c>
      <c r="C142" s="9">
        <f t="shared" si="27"/>
        <v>-2.79</v>
      </c>
      <c r="D142" s="8">
        <v>583</v>
      </c>
      <c r="E142" s="7">
        <v>229</v>
      </c>
      <c r="F142" s="7">
        <v>175</v>
      </c>
      <c r="G142" s="6">
        <v>18</v>
      </c>
      <c r="H142" s="11">
        <v>54</v>
      </c>
      <c r="I142" s="10">
        <v>291765.06</v>
      </c>
      <c r="J142" s="9">
        <f t="shared" si="14"/>
        <v>-3.76</v>
      </c>
      <c r="K142" s="8">
        <v>171670.65</v>
      </c>
      <c r="L142" s="7">
        <v>68379.31</v>
      </c>
      <c r="M142" s="7">
        <v>44703.56</v>
      </c>
      <c r="N142" s="6">
        <v>5805.45</v>
      </c>
      <c r="O142" s="5">
        <v>23675.75</v>
      </c>
      <c r="P142" s="10">
        <v>288</v>
      </c>
      <c r="Q142" s="9">
        <f t="shared" si="15"/>
        <v>-12.73</v>
      </c>
      <c r="R142" s="8">
        <v>181</v>
      </c>
      <c r="S142" s="7">
        <v>43</v>
      </c>
      <c r="T142" s="7">
        <v>60</v>
      </c>
      <c r="U142" s="6">
        <v>4</v>
      </c>
      <c r="V142" s="11">
        <v>-17</v>
      </c>
      <c r="W142" s="10">
        <v>19941.8</v>
      </c>
      <c r="X142" s="9">
        <f t="shared" si="16"/>
        <v>-10.5</v>
      </c>
      <c r="Y142" s="8">
        <v>12802.5</v>
      </c>
      <c r="Z142" s="7">
        <v>2845.78</v>
      </c>
      <c r="AA142" s="7">
        <v>4108.3999999999996</v>
      </c>
      <c r="AB142" s="6">
        <v>185.12</v>
      </c>
      <c r="AC142" s="5">
        <v>-1262.6199999999999</v>
      </c>
      <c r="AD142" s="10">
        <v>36</v>
      </c>
      <c r="AE142" s="9">
        <f t="shared" si="17"/>
        <v>-7.69</v>
      </c>
      <c r="AF142" s="8">
        <v>10</v>
      </c>
      <c r="AG142" s="7">
        <v>11</v>
      </c>
      <c r="AH142" s="7">
        <v>4</v>
      </c>
      <c r="AI142" s="6">
        <v>11</v>
      </c>
      <c r="AJ142" s="11">
        <v>7</v>
      </c>
      <c r="AK142" s="10">
        <v>30108.07</v>
      </c>
      <c r="AL142" s="9">
        <f t="shared" si="18"/>
        <v>-8.41</v>
      </c>
      <c r="AM142" s="8">
        <v>1695.23</v>
      </c>
      <c r="AN142" s="7">
        <v>4818.8</v>
      </c>
      <c r="AO142" s="7">
        <v>1802.92</v>
      </c>
      <c r="AP142" s="6">
        <v>21791.119999999999</v>
      </c>
      <c r="AQ142" s="5">
        <v>3015.88</v>
      </c>
      <c r="AR142" s="10">
        <v>42</v>
      </c>
      <c r="AS142" s="9">
        <f t="shared" si="19"/>
        <v>-31.15</v>
      </c>
      <c r="AT142" s="8">
        <v>2</v>
      </c>
      <c r="AU142" s="7">
        <v>13</v>
      </c>
      <c r="AV142" s="7">
        <v>10</v>
      </c>
      <c r="AW142" s="6">
        <v>15</v>
      </c>
      <c r="AX142" s="11">
        <v>5</v>
      </c>
      <c r="AY142" s="10">
        <v>59515.86</v>
      </c>
      <c r="AZ142" s="9">
        <f t="shared" si="20"/>
        <v>-41.12</v>
      </c>
      <c r="BA142" s="8">
        <v>271.98</v>
      </c>
      <c r="BB142" s="7">
        <v>6603.78</v>
      </c>
      <c r="BC142" s="7">
        <v>9211.44</v>
      </c>
      <c r="BD142" s="6">
        <v>38778.65</v>
      </c>
      <c r="BE142" s="5">
        <v>2042.35</v>
      </c>
      <c r="BF142" s="10">
        <v>16</v>
      </c>
      <c r="BG142" s="9">
        <f t="shared" si="21"/>
        <v>-27.27</v>
      </c>
      <c r="BH142" s="8">
        <v>4</v>
      </c>
      <c r="BI142" s="7">
        <v>5</v>
      </c>
      <c r="BJ142" s="7">
        <v>0</v>
      </c>
      <c r="BK142" s="6">
        <v>7</v>
      </c>
      <c r="BL142" s="11">
        <v>5</v>
      </c>
      <c r="BM142" s="10">
        <v>26327.72</v>
      </c>
      <c r="BN142" s="9">
        <f t="shared" si="22"/>
        <v>-74.13</v>
      </c>
      <c r="BO142" s="8">
        <v>1603.46</v>
      </c>
      <c r="BP142" s="7">
        <v>3546.33</v>
      </c>
      <c r="BQ142" s="7">
        <v>0</v>
      </c>
      <c r="BR142" s="6">
        <v>21177.93</v>
      </c>
      <c r="BS142" s="5">
        <v>3546.33</v>
      </c>
      <c r="BT142" s="10">
        <v>15</v>
      </c>
      <c r="BU142" s="9">
        <f t="shared" si="23"/>
        <v>-16.670000000000002</v>
      </c>
      <c r="BV142" s="8">
        <v>2</v>
      </c>
      <c r="BW142" s="7">
        <v>2</v>
      </c>
      <c r="BX142" s="7">
        <v>0</v>
      </c>
      <c r="BY142" s="6">
        <v>11</v>
      </c>
      <c r="BZ142" s="11">
        <v>2</v>
      </c>
      <c r="CA142" s="10">
        <v>39701.21</v>
      </c>
      <c r="CB142" s="9">
        <f t="shared" si="24"/>
        <v>-4.4800000000000004</v>
      </c>
      <c r="CC142" s="8">
        <v>1333.91</v>
      </c>
      <c r="CD142" s="7">
        <v>1250.2</v>
      </c>
      <c r="CE142" s="7">
        <v>0</v>
      </c>
      <c r="CF142" s="6">
        <v>37117.1</v>
      </c>
      <c r="CG142" s="5">
        <v>1250.2</v>
      </c>
      <c r="CH142" s="10">
        <v>113</v>
      </c>
      <c r="CI142" s="9">
        <f t="shared" si="25"/>
        <v>-30.67</v>
      </c>
      <c r="CJ142" s="8">
        <v>27</v>
      </c>
      <c r="CK142" s="7">
        <v>52</v>
      </c>
      <c r="CL142" s="7">
        <v>7</v>
      </c>
      <c r="CM142" s="6">
        <v>23</v>
      </c>
      <c r="CN142" s="11">
        <v>48</v>
      </c>
      <c r="CO142" s="10">
        <v>55359.67</v>
      </c>
      <c r="CP142" s="9">
        <f t="shared" si="26"/>
        <v>-61.08</v>
      </c>
      <c r="CQ142" s="8">
        <v>9291.58</v>
      </c>
      <c r="CR142" s="7">
        <v>24927.62</v>
      </c>
      <c r="CS142" s="7">
        <v>2709.33</v>
      </c>
      <c r="CT142" s="6">
        <v>13040.67</v>
      </c>
      <c r="CU142" s="5">
        <v>26470.27</v>
      </c>
    </row>
    <row r="143" spans="1:99" s="26" customFormat="1" ht="25.5" customHeight="1" x14ac:dyDescent="0.15">
      <c r="A143" s="141">
        <v>43556</v>
      </c>
      <c r="B143" s="10">
        <v>905</v>
      </c>
      <c r="C143" s="9">
        <f t="shared" si="27"/>
        <v>9.56</v>
      </c>
      <c r="D143" s="8">
        <v>515</v>
      </c>
      <c r="E143" s="7">
        <v>206</v>
      </c>
      <c r="F143" s="7">
        <v>162</v>
      </c>
      <c r="G143" s="6">
        <v>20</v>
      </c>
      <c r="H143" s="11">
        <v>45</v>
      </c>
      <c r="I143" s="10">
        <v>240544.87</v>
      </c>
      <c r="J143" s="9">
        <f t="shared" si="14"/>
        <v>9.3699999999999992</v>
      </c>
      <c r="K143" s="8">
        <v>140856.28</v>
      </c>
      <c r="L143" s="7">
        <v>52996.14</v>
      </c>
      <c r="M143" s="7">
        <v>36141.74</v>
      </c>
      <c r="N143" s="6">
        <v>7054.61</v>
      </c>
      <c r="O143" s="5">
        <v>20166.560000000001</v>
      </c>
      <c r="P143" s="10">
        <v>287</v>
      </c>
      <c r="Q143" s="9">
        <f t="shared" si="15"/>
        <v>19.579999999999998</v>
      </c>
      <c r="R143" s="8">
        <v>187</v>
      </c>
      <c r="S143" s="7">
        <v>44</v>
      </c>
      <c r="T143" s="7">
        <v>54</v>
      </c>
      <c r="U143" s="6">
        <v>2</v>
      </c>
      <c r="V143" s="11">
        <v>-10</v>
      </c>
      <c r="W143" s="10">
        <v>19479.75</v>
      </c>
      <c r="X143" s="9">
        <f t="shared" si="16"/>
        <v>17.739999999999998</v>
      </c>
      <c r="Y143" s="8">
        <v>13333.76</v>
      </c>
      <c r="Z143" s="7">
        <v>2588.16</v>
      </c>
      <c r="AA143" s="7">
        <v>3418.57</v>
      </c>
      <c r="AB143" s="6">
        <v>139.26</v>
      </c>
      <c r="AC143" s="5">
        <v>-830.41</v>
      </c>
      <c r="AD143" s="10">
        <v>40</v>
      </c>
      <c r="AE143" s="9">
        <f t="shared" si="17"/>
        <v>48.15</v>
      </c>
      <c r="AF143" s="8">
        <v>10</v>
      </c>
      <c r="AG143" s="7">
        <v>9</v>
      </c>
      <c r="AH143" s="7">
        <v>8</v>
      </c>
      <c r="AI143" s="6">
        <v>11</v>
      </c>
      <c r="AJ143" s="11">
        <v>3</v>
      </c>
      <c r="AK143" s="10">
        <v>54996.82</v>
      </c>
      <c r="AL143" s="9">
        <f t="shared" si="18"/>
        <v>162.44999999999999</v>
      </c>
      <c r="AM143" s="8">
        <v>2375.9499999999998</v>
      </c>
      <c r="AN143" s="7">
        <v>1800.43</v>
      </c>
      <c r="AO143" s="7">
        <v>3084.18</v>
      </c>
      <c r="AP143" s="6">
        <v>28814.91</v>
      </c>
      <c r="AQ143" s="5">
        <v>17637.599999999999</v>
      </c>
      <c r="AR143" s="10">
        <v>35</v>
      </c>
      <c r="AS143" s="9">
        <f t="shared" si="19"/>
        <v>-18.600000000000001</v>
      </c>
      <c r="AT143" s="8">
        <v>5</v>
      </c>
      <c r="AU143" s="7">
        <v>12</v>
      </c>
      <c r="AV143" s="7">
        <v>4</v>
      </c>
      <c r="AW143" s="6">
        <v>14</v>
      </c>
      <c r="AX143" s="11">
        <v>8</v>
      </c>
      <c r="AY143" s="10">
        <v>37255.620000000003</v>
      </c>
      <c r="AZ143" s="9">
        <f t="shared" si="20"/>
        <v>20.86</v>
      </c>
      <c r="BA143" s="8">
        <v>1454.89</v>
      </c>
      <c r="BB143" s="7">
        <v>7492.14</v>
      </c>
      <c r="BC143" s="7">
        <v>12036.75</v>
      </c>
      <c r="BD143" s="6">
        <v>16271.84</v>
      </c>
      <c r="BE143" s="5">
        <v>-4544.6099999999997</v>
      </c>
      <c r="BF143" s="10">
        <v>17</v>
      </c>
      <c r="BG143" s="9">
        <f t="shared" si="21"/>
        <v>-15</v>
      </c>
      <c r="BH143" s="8">
        <v>2</v>
      </c>
      <c r="BI143" s="7">
        <v>6</v>
      </c>
      <c r="BJ143" s="7">
        <v>4</v>
      </c>
      <c r="BK143" s="6">
        <v>5</v>
      </c>
      <c r="BL143" s="11">
        <v>2</v>
      </c>
      <c r="BM143" s="10">
        <v>27791.97</v>
      </c>
      <c r="BN143" s="9">
        <f t="shared" si="22"/>
        <v>50.11</v>
      </c>
      <c r="BO143" s="8">
        <v>597.94000000000005</v>
      </c>
      <c r="BP143" s="7">
        <v>3557.43</v>
      </c>
      <c r="BQ143" s="7">
        <v>2727.36</v>
      </c>
      <c r="BR143" s="6">
        <v>20909.240000000002</v>
      </c>
      <c r="BS143" s="5">
        <v>830.07</v>
      </c>
      <c r="BT143" s="10">
        <v>6</v>
      </c>
      <c r="BU143" s="9">
        <f t="shared" si="23"/>
        <v>-57.14</v>
      </c>
      <c r="BV143" s="8">
        <v>0</v>
      </c>
      <c r="BW143" s="7">
        <v>1</v>
      </c>
      <c r="BX143" s="7">
        <v>0</v>
      </c>
      <c r="BY143" s="6">
        <v>5</v>
      </c>
      <c r="BZ143" s="11">
        <v>1</v>
      </c>
      <c r="CA143" s="10">
        <v>52574.93</v>
      </c>
      <c r="CB143" s="9">
        <f t="shared" si="24"/>
        <v>82.26</v>
      </c>
      <c r="CC143" s="8">
        <v>0</v>
      </c>
      <c r="CD143" s="7">
        <v>972.35</v>
      </c>
      <c r="CE143" s="7">
        <v>0</v>
      </c>
      <c r="CF143" s="6">
        <v>51602.58</v>
      </c>
      <c r="CG143" s="5">
        <v>972.35</v>
      </c>
      <c r="CH143" s="10">
        <v>100</v>
      </c>
      <c r="CI143" s="9">
        <f t="shared" si="25"/>
        <v>-5.66</v>
      </c>
      <c r="CJ143" s="8">
        <v>21</v>
      </c>
      <c r="CK143" s="7">
        <v>35</v>
      </c>
      <c r="CL143" s="7">
        <v>14</v>
      </c>
      <c r="CM143" s="6">
        <v>30</v>
      </c>
      <c r="CN143" s="11">
        <v>21</v>
      </c>
      <c r="CO143" s="10">
        <v>53688.33</v>
      </c>
      <c r="CP143" s="9">
        <f t="shared" si="26"/>
        <v>20.64</v>
      </c>
      <c r="CQ143" s="8">
        <v>7251.65</v>
      </c>
      <c r="CR143" s="7">
        <v>14844.04</v>
      </c>
      <c r="CS143" s="7">
        <v>6717.02</v>
      </c>
      <c r="CT143" s="6">
        <v>24875.62</v>
      </c>
      <c r="CU143" s="5">
        <v>8127.02</v>
      </c>
    </row>
    <row r="144" spans="1:99" s="26" customFormat="1" ht="25.5" customHeight="1" x14ac:dyDescent="0.15">
      <c r="A144" s="141">
        <v>43586</v>
      </c>
      <c r="B144" s="10">
        <v>833</v>
      </c>
      <c r="C144" s="9">
        <f t="shared" si="27"/>
        <v>4.6500000000000004</v>
      </c>
      <c r="D144" s="8">
        <v>479</v>
      </c>
      <c r="E144" s="7">
        <v>222</v>
      </c>
      <c r="F144" s="7">
        <v>111</v>
      </c>
      <c r="G144" s="6">
        <v>21</v>
      </c>
      <c r="H144" s="11">
        <v>111</v>
      </c>
      <c r="I144" s="10">
        <v>228689.54</v>
      </c>
      <c r="J144" s="9">
        <f t="shared" si="14"/>
        <v>4.8</v>
      </c>
      <c r="K144" s="8">
        <v>138206.17000000001</v>
      </c>
      <c r="L144" s="7">
        <v>57464.800000000003</v>
      </c>
      <c r="M144" s="7">
        <v>25662.7</v>
      </c>
      <c r="N144" s="6">
        <v>7355.87</v>
      </c>
      <c r="O144" s="5">
        <v>31802.1</v>
      </c>
      <c r="P144" s="10">
        <v>211</v>
      </c>
      <c r="Q144" s="9">
        <f t="shared" si="15"/>
        <v>-8.66</v>
      </c>
      <c r="R144" s="8">
        <v>120</v>
      </c>
      <c r="S144" s="7">
        <v>51</v>
      </c>
      <c r="T144" s="7">
        <v>37</v>
      </c>
      <c r="U144" s="6">
        <v>3</v>
      </c>
      <c r="V144" s="11">
        <v>14</v>
      </c>
      <c r="W144" s="10">
        <v>14259.32</v>
      </c>
      <c r="X144" s="9">
        <f t="shared" si="16"/>
        <v>-5.59</v>
      </c>
      <c r="Y144" s="8">
        <v>8448.1</v>
      </c>
      <c r="Z144" s="7">
        <v>3298.98</v>
      </c>
      <c r="AA144" s="7">
        <v>2320.09</v>
      </c>
      <c r="AB144" s="6">
        <v>192.15</v>
      </c>
      <c r="AC144" s="5">
        <v>978.89</v>
      </c>
      <c r="AD144" s="10">
        <v>23</v>
      </c>
      <c r="AE144" s="9">
        <f t="shared" si="17"/>
        <v>-30.3</v>
      </c>
      <c r="AF144" s="8">
        <v>2</v>
      </c>
      <c r="AG144" s="7">
        <v>7</v>
      </c>
      <c r="AH144" s="7">
        <v>2</v>
      </c>
      <c r="AI144" s="6">
        <v>12</v>
      </c>
      <c r="AJ144" s="11">
        <v>5</v>
      </c>
      <c r="AK144" s="10">
        <v>13841.42</v>
      </c>
      <c r="AL144" s="9">
        <f t="shared" si="18"/>
        <v>-16.170000000000002</v>
      </c>
      <c r="AM144" s="8">
        <v>231.93</v>
      </c>
      <c r="AN144" s="7">
        <v>5040.42</v>
      </c>
      <c r="AO144" s="7">
        <v>1202.6500000000001</v>
      </c>
      <c r="AP144" s="6">
        <v>7366.42</v>
      </c>
      <c r="AQ144" s="5">
        <v>3837.77</v>
      </c>
      <c r="AR144" s="10">
        <v>36</v>
      </c>
      <c r="AS144" s="9">
        <f t="shared" si="19"/>
        <v>-20</v>
      </c>
      <c r="AT144" s="8">
        <v>3</v>
      </c>
      <c r="AU144" s="7">
        <v>7</v>
      </c>
      <c r="AV144" s="7">
        <v>6</v>
      </c>
      <c r="AW144" s="6">
        <v>20</v>
      </c>
      <c r="AX144" s="11">
        <v>1</v>
      </c>
      <c r="AY144" s="10">
        <v>44276.4</v>
      </c>
      <c r="AZ144" s="9">
        <f t="shared" si="20"/>
        <v>23.66</v>
      </c>
      <c r="BA144" s="8">
        <v>1509.19</v>
      </c>
      <c r="BB144" s="7">
        <v>5331.94</v>
      </c>
      <c r="BC144" s="7">
        <v>7067.18</v>
      </c>
      <c r="BD144" s="6">
        <v>30368.09</v>
      </c>
      <c r="BE144" s="5">
        <v>-1735.24</v>
      </c>
      <c r="BF144" s="10">
        <v>22</v>
      </c>
      <c r="BG144" s="9">
        <f t="shared" si="21"/>
        <v>57.14</v>
      </c>
      <c r="BH144" s="8">
        <v>2</v>
      </c>
      <c r="BI144" s="7">
        <v>15</v>
      </c>
      <c r="BJ144" s="7">
        <v>2</v>
      </c>
      <c r="BK144" s="6">
        <v>3</v>
      </c>
      <c r="BL144" s="11">
        <v>13</v>
      </c>
      <c r="BM144" s="10">
        <v>19030.16</v>
      </c>
      <c r="BN144" s="9">
        <f t="shared" si="22"/>
        <v>110.71</v>
      </c>
      <c r="BO144" s="8">
        <v>405.83</v>
      </c>
      <c r="BP144" s="7">
        <v>11616.79</v>
      </c>
      <c r="BQ144" s="7">
        <v>963.81</v>
      </c>
      <c r="BR144" s="6">
        <v>6043.73</v>
      </c>
      <c r="BS144" s="5">
        <v>10652.98</v>
      </c>
      <c r="BT144" s="10">
        <v>7</v>
      </c>
      <c r="BU144" s="9">
        <f t="shared" si="23"/>
        <v>-36.36</v>
      </c>
      <c r="BV144" s="8">
        <v>0</v>
      </c>
      <c r="BW144" s="7">
        <v>5</v>
      </c>
      <c r="BX144" s="7">
        <v>0</v>
      </c>
      <c r="BY144" s="6">
        <v>2</v>
      </c>
      <c r="BZ144" s="11">
        <v>5</v>
      </c>
      <c r="CA144" s="10">
        <v>15558.98</v>
      </c>
      <c r="CB144" s="9">
        <f t="shared" si="24"/>
        <v>-11.58</v>
      </c>
      <c r="CC144" s="8">
        <v>0</v>
      </c>
      <c r="CD144" s="7">
        <v>6845.86</v>
      </c>
      <c r="CE144" s="7">
        <v>0</v>
      </c>
      <c r="CF144" s="6">
        <v>8713.1200000000008</v>
      </c>
      <c r="CG144" s="5">
        <v>6845.86</v>
      </c>
      <c r="CH144" s="10">
        <v>84</v>
      </c>
      <c r="CI144" s="9">
        <f t="shared" si="25"/>
        <v>-22.94</v>
      </c>
      <c r="CJ144" s="8">
        <v>20</v>
      </c>
      <c r="CK144" s="7">
        <v>39</v>
      </c>
      <c r="CL144" s="7">
        <v>10</v>
      </c>
      <c r="CM144" s="6">
        <v>15</v>
      </c>
      <c r="CN144" s="11">
        <v>29</v>
      </c>
      <c r="CO144" s="10">
        <v>41509.57</v>
      </c>
      <c r="CP144" s="9">
        <f t="shared" si="26"/>
        <v>-25.01</v>
      </c>
      <c r="CQ144" s="8">
        <v>7669.41</v>
      </c>
      <c r="CR144" s="7">
        <v>22178.85</v>
      </c>
      <c r="CS144" s="7">
        <v>3960.15</v>
      </c>
      <c r="CT144" s="6">
        <v>7701.16</v>
      </c>
      <c r="CU144" s="5">
        <v>18218.7</v>
      </c>
    </row>
    <row r="145" spans="1:99" s="26" customFormat="1" ht="25.5" customHeight="1" x14ac:dyDescent="0.15">
      <c r="A145" s="141">
        <v>43617</v>
      </c>
      <c r="B145" s="10">
        <v>919</v>
      </c>
      <c r="C145" s="9">
        <f t="shared" si="27"/>
        <v>106.52</v>
      </c>
      <c r="D145" s="8">
        <v>538</v>
      </c>
      <c r="E145" s="7">
        <v>217</v>
      </c>
      <c r="F145" s="7">
        <v>143</v>
      </c>
      <c r="G145" s="6">
        <v>20</v>
      </c>
      <c r="H145" s="11">
        <v>74</v>
      </c>
      <c r="I145" s="10">
        <v>245466.23</v>
      </c>
      <c r="J145" s="9">
        <f t="shared" si="14"/>
        <v>91.58</v>
      </c>
      <c r="K145" s="8">
        <v>143423.97</v>
      </c>
      <c r="L145" s="7">
        <v>56974.61</v>
      </c>
      <c r="M145" s="7">
        <v>37863.440000000002</v>
      </c>
      <c r="N145" s="6">
        <v>6945.26</v>
      </c>
      <c r="O145" s="5">
        <v>19111.169999999998</v>
      </c>
      <c r="P145" s="10">
        <v>227</v>
      </c>
      <c r="Q145" s="9">
        <f t="shared" si="15"/>
        <v>120.39</v>
      </c>
      <c r="R145" s="8">
        <v>137</v>
      </c>
      <c r="S145" s="7">
        <v>49</v>
      </c>
      <c r="T145" s="7">
        <v>37</v>
      </c>
      <c r="U145" s="6">
        <v>4</v>
      </c>
      <c r="V145" s="11">
        <v>12</v>
      </c>
      <c r="W145" s="10">
        <v>15002.01</v>
      </c>
      <c r="X145" s="9">
        <f t="shared" si="16"/>
        <v>122.78</v>
      </c>
      <c r="Y145" s="8">
        <v>9147.32</v>
      </c>
      <c r="Z145" s="7">
        <v>3174.67</v>
      </c>
      <c r="AA145" s="7">
        <v>2402.12</v>
      </c>
      <c r="AB145" s="6">
        <v>277.89999999999998</v>
      </c>
      <c r="AC145" s="5">
        <v>772.55</v>
      </c>
      <c r="AD145" s="10">
        <v>40</v>
      </c>
      <c r="AE145" s="9">
        <f t="shared" si="17"/>
        <v>110.53</v>
      </c>
      <c r="AF145" s="8">
        <v>9</v>
      </c>
      <c r="AG145" s="7">
        <v>13</v>
      </c>
      <c r="AH145" s="7">
        <v>7</v>
      </c>
      <c r="AI145" s="6">
        <v>10</v>
      </c>
      <c r="AJ145" s="11">
        <v>5</v>
      </c>
      <c r="AK145" s="10">
        <v>29694.74</v>
      </c>
      <c r="AL145" s="9">
        <f t="shared" si="18"/>
        <v>142.75</v>
      </c>
      <c r="AM145" s="8">
        <v>1861.57</v>
      </c>
      <c r="AN145" s="7">
        <v>4847.5</v>
      </c>
      <c r="AO145" s="7">
        <v>5465.42</v>
      </c>
      <c r="AP145" s="6">
        <v>14776.57</v>
      </c>
      <c r="AQ145" s="5">
        <v>-3361.6</v>
      </c>
      <c r="AR145" s="10">
        <v>33</v>
      </c>
      <c r="AS145" s="9">
        <f t="shared" si="19"/>
        <v>65</v>
      </c>
      <c r="AT145" s="8">
        <v>4</v>
      </c>
      <c r="AU145" s="7">
        <v>7</v>
      </c>
      <c r="AV145" s="7">
        <v>2</v>
      </c>
      <c r="AW145" s="6">
        <v>19</v>
      </c>
      <c r="AX145" s="11">
        <v>5</v>
      </c>
      <c r="AY145" s="10">
        <v>55467.68</v>
      </c>
      <c r="AZ145" s="9">
        <f t="shared" si="20"/>
        <v>139.27000000000001</v>
      </c>
      <c r="BA145" s="8">
        <v>1395.7</v>
      </c>
      <c r="BB145" s="7">
        <v>3385.53</v>
      </c>
      <c r="BC145" s="7">
        <v>1057.0899999999999</v>
      </c>
      <c r="BD145" s="6">
        <v>49410.84</v>
      </c>
      <c r="BE145" s="5">
        <v>2328.44</v>
      </c>
      <c r="BF145" s="10">
        <v>17</v>
      </c>
      <c r="BG145" s="9">
        <f t="shared" si="21"/>
        <v>41.67</v>
      </c>
      <c r="BH145" s="8">
        <v>5</v>
      </c>
      <c r="BI145" s="7">
        <v>7</v>
      </c>
      <c r="BJ145" s="7">
        <v>3</v>
      </c>
      <c r="BK145" s="6">
        <v>2</v>
      </c>
      <c r="BL145" s="11">
        <v>4</v>
      </c>
      <c r="BM145" s="10">
        <v>30520.1</v>
      </c>
      <c r="BN145" s="9">
        <f t="shared" si="22"/>
        <v>54.48</v>
      </c>
      <c r="BO145" s="8">
        <v>1933.75</v>
      </c>
      <c r="BP145" s="7">
        <v>3861.93</v>
      </c>
      <c r="BQ145" s="7">
        <v>2015.47</v>
      </c>
      <c r="BR145" s="6">
        <v>22708.95</v>
      </c>
      <c r="BS145" s="5">
        <v>1846.46</v>
      </c>
      <c r="BT145" s="10">
        <v>11</v>
      </c>
      <c r="BU145" s="9">
        <f t="shared" si="23"/>
        <v>37.5</v>
      </c>
      <c r="BV145" s="8">
        <v>2</v>
      </c>
      <c r="BW145" s="7">
        <v>2</v>
      </c>
      <c r="BX145" s="7">
        <v>0</v>
      </c>
      <c r="BY145" s="6">
        <v>7</v>
      </c>
      <c r="BZ145" s="11">
        <v>2</v>
      </c>
      <c r="CA145" s="10">
        <v>81453.25</v>
      </c>
      <c r="CB145" s="9">
        <f t="shared" si="24"/>
        <v>210.4</v>
      </c>
      <c r="CC145" s="8">
        <v>1131.6400000000001</v>
      </c>
      <c r="CD145" s="7">
        <v>1558.36</v>
      </c>
      <c r="CE145" s="7">
        <v>0</v>
      </c>
      <c r="CF145" s="6">
        <v>78763.25</v>
      </c>
      <c r="CG145" s="5">
        <v>1558.36</v>
      </c>
      <c r="CH145" s="10">
        <v>83</v>
      </c>
      <c r="CI145" s="9">
        <f t="shared" si="25"/>
        <v>72.92</v>
      </c>
      <c r="CJ145" s="8">
        <v>16</v>
      </c>
      <c r="CK145" s="7">
        <v>38</v>
      </c>
      <c r="CL145" s="7">
        <v>9</v>
      </c>
      <c r="CM145" s="6">
        <v>20</v>
      </c>
      <c r="CN145" s="11">
        <v>29</v>
      </c>
      <c r="CO145" s="10">
        <v>46105.34</v>
      </c>
      <c r="CP145" s="9">
        <f t="shared" si="26"/>
        <v>72.73</v>
      </c>
      <c r="CQ145" s="8">
        <v>3572.89</v>
      </c>
      <c r="CR145" s="7">
        <v>22723.21</v>
      </c>
      <c r="CS145" s="7">
        <v>4677.45</v>
      </c>
      <c r="CT145" s="6">
        <v>15131.79</v>
      </c>
      <c r="CU145" s="5">
        <v>18045.759999999998</v>
      </c>
    </row>
    <row r="146" spans="1:99" s="26" customFormat="1" ht="25.5" customHeight="1" x14ac:dyDescent="0.15">
      <c r="A146" s="141">
        <v>43647</v>
      </c>
      <c r="B146" s="10">
        <v>964</v>
      </c>
      <c r="C146" s="9">
        <f t="shared" si="27"/>
        <v>30.8</v>
      </c>
      <c r="D146" s="8">
        <v>567</v>
      </c>
      <c r="E146" s="7">
        <v>232</v>
      </c>
      <c r="F146" s="7">
        <v>139</v>
      </c>
      <c r="G146" s="6">
        <v>26</v>
      </c>
      <c r="H146" s="11">
        <v>93</v>
      </c>
      <c r="I146" s="10">
        <v>272477.03000000003</v>
      </c>
      <c r="J146" s="9">
        <f t="shared" si="14"/>
        <v>36.36</v>
      </c>
      <c r="K146" s="8">
        <v>162922.20000000001</v>
      </c>
      <c r="L146" s="7">
        <v>60518.16</v>
      </c>
      <c r="M146" s="7">
        <v>35409.86</v>
      </c>
      <c r="N146" s="6">
        <v>13626.81</v>
      </c>
      <c r="O146" s="5">
        <v>25108.3</v>
      </c>
      <c r="P146" s="10">
        <v>247</v>
      </c>
      <c r="Q146" s="9">
        <f t="shared" si="15"/>
        <v>25.38</v>
      </c>
      <c r="R146" s="8">
        <v>144</v>
      </c>
      <c r="S146" s="7">
        <v>45</v>
      </c>
      <c r="T146" s="7">
        <v>52</v>
      </c>
      <c r="U146" s="6">
        <v>6</v>
      </c>
      <c r="V146" s="11">
        <v>-7</v>
      </c>
      <c r="W146" s="10">
        <v>16246.6</v>
      </c>
      <c r="X146" s="9">
        <f t="shared" si="16"/>
        <v>24.71</v>
      </c>
      <c r="Y146" s="8">
        <v>9466.69</v>
      </c>
      <c r="Z146" s="7">
        <v>3081.28</v>
      </c>
      <c r="AA146" s="7">
        <v>3345.55</v>
      </c>
      <c r="AB146" s="6">
        <v>353.08</v>
      </c>
      <c r="AC146" s="5">
        <v>-264.27</v>
      </c>
      <c r="AD146" s="10">
        <v>35</v>
      </c>
      <c r="AE146" s="9">
        <f t="shared" si="17"/>
        <v>29.63</v>
      </c>
      <c r="AF146" s="8">
        <v>6</v>
      </c>
      <c r="AG146" s="7">
        <v>17</v>
      </c>
      <c r="AH146" s="7">
        <v>5</v>
      </c>
      <c r="AI146" s="6">
        <v>7</v>
      </c>
      <c r="AJ146" s="11">
        <v>12</v>
      </c>
      <c r="AK146" s="10">
        <v>13284.21</v>
      </c>
      <c r="AL146" s="9">
        <f t="shared" si="18"/>
        <v>56.64</v>
      </c>
      <c r="AM146" s="8">
        <v>1805.24</v>
      </c>
      <c r="AN146" s="7">
        <v>5178.0200000000004</v>
      </c>
      <c r="AO146" s="7">
        <v>1576.53</v>
      </c>
      <c r="AP146" s="6">
        <v>4724.42</v>
      </c>
      <c r="AQ146" s="5">
        <v>3601.49</v>
      </c>
      <c r="AR146" s="10">
        <v>37</v>
      </c>
      <c r="AS146" s="9">
        <f t="shared" si="19"/>
        <v>19.350000000000001</v>
      </c>
      <c r="AT146" s="8">
        <v>2</v>
      </c>
      <c r="AU146" s="7">
        <v>11</v>
      </c>
      <c r="AV146" s="7">
        <v>5</v>
      </c>
      <c r="AW146" s="6">
        <v>19</v>
      </c>
      <c r="AX146" s="11">
        <v>6</v>
      </c>
      <c r="AY146" s="10">
        <v>37901.919999999998</v>
      </c>
      <c r="AZ146" s="9">
        <f t="shared" si="20"/>
        <v>51.38</v>
      </c>
      <c r="BA146" s="8">
        <v>1023.46</v>
      </c>
      <c r="BB146" s="7">
        <v>4951.3500000000004</v>
      </c>
      <c r="BC146" s="7">
        <v>2225.6999999999998</v>
      </c>
      <c r="BD146" s="6">
        <v>29701.41</v>
      </c>
      <c r="BE146" s="5">
        <v>2725.65</v>
      </c>
      <c r="BF146" s="10">
        <v>28</v>
      </c>
      <c r="BG146" s="9">
        <f t="shared" si="21"/>
        <v>250</v>
      </c>
      <c r="BH146" s="8">
        <v>8</v>
      </c>
      <c r="BI146" s="7">
        <v>6</v>
      </c>
      <c r="BJ146" s="7">
        <v>6</v>
      </c>
      <c r="BK146" s="6">
        <v>8</v>
      </c>
      <c r="BL146" s="11">
        <v>0</v>
      </c>
      <c r="BM146" s="10">
        <v>28597.48</v>
      </c>
      <c r="BN146" s="9">
        <f t="shared" si="22"/>
        <v>386.15</v>
      </c>
      <c r="BO146" s="8">
        <v>3475.61</v>
      </c>
      <c r="BP146" s="7">
        <v>5963.71</v>
      </c>
      <c r="BQ146" s="7">
        <v>5669.76</v>
      </c>
      <c r="BR146" s="6">
        <v>13488.4</v>
      </c>
      <c r="BS146" s="5">
        <v>293.95</v>
      </c>
      <c r="BT146" s="10">
        <v>10</v>
      </c>
      <c r="BU146" s="9">
        <f t="shared" si="23"/>
        <v>-16.670000000000002</v>
      </c>
      <c r="BV146" s="8">
        <v>2</v>
      </c>
      <c r="BW146" s="7">
        <v>3</v>
      </c>
      <c r="BX146" s="7">
        <v>0</v>
      </c>
      <c r="BY146" s="6">
        <v>5</v>
      </c>
      <c r="BZ146" s="11">
        <v>3</v>
      </c>
      <c r="CA146" s="10">
        <v>20312.740000000002</v>
      </c>
      <c r="CB146" s="9">
        <f t="shared" si="24"/>
        <v>-31.66</v>
      </c>
      <c r="CC146" s="8">
        <v>613.72</v>
      </c>
      <c r="CD146" s="7">
        <v>7136.1</v>
      </c>
      <c r="CE146" s="7">
        <v>0</v>
      </c>
      <c r="CF146" s="6">
        <v>12562.92</v>
      </c>
      <c r="CG146" s="5">
        <v>7136.1</v>
      </c>
      <c r="CH146" s="10">
        <v>99</v>
      </c>
      <c r="CI146" s="9">
        <f t="shared" si="25"/>
        <v>6.45</v>
      </c>
      <c r="CJ146" s="8">
        <v>27</v>
      </c>
      <c r="CK146" s="7">
        <v>40</v>
      </c>
      <c r="CL146" s="7">
        <v>7</v>
      </c>
      <c r="CM146" s="6">
        <v>25</v>
      </c>
      <c r="CN146" s="11">
        <v>33</v>
      </c>
      <c r="CO146" s="10">
        <v>43043.54</v>
      </c>
      <c r="CP146" s="9">
        <f t="shared" si="26"/>
        <v>-0.95</v>
      </c>
      <c r="CQ146" s="8">
        <v>8115.38</v>
      </c>
      <c r="CR146" s="7">
        <v>17986.79</v>
      </c>
      <c r="CS146" s="7">
        <v>3812.42</v>
      </c>
      <c r="CT146" s="6">
        <v>13128.95</v>
      </c>
      <c r="CU146" s="5">
        <v>14174.37</v>
      </c>
    </row>
    <row r="147" spans="1:99" s="26" customFormat="1" ht="25.5" customHeight="1" x14ac:dyDescent="0.15">
      <c r="A147" s="141">
        <v>43678</v>
      </c>
      <c r="B147" s="10">
        <v>907</v>
      </c>
      <c r="C147" s="9">
        <f t="shared" si="27"/>
        <v>3.42</v>
      </c>
      <c r="D147" s="8">
        <v>520</v>
      </c>
      <c r="E147" s="7">
        <v>216</v>
      </c>
      <c r="F147" s="7">
        <v>157</v>
      </c>
      <c r="G147" s="6">
        <v>8</v>
      </c>
      <c r="H147" s="11">
        <v>60</v>
      </c>
      <c r="I147" s="10">
        <v>236050.41</v>
      </c>
      <c r="J147" s="9">
        <f t="shared" si="14"/>
        <v>-5.49</v>
      </c>
      <c r="K147" s="8">
        <v>137034.46</v>
      </c>
      <c r="L147" s="7">
        <v>57637.93</v>
      </c>
      <c r="M147" s="7">
        <v>37029.620000000003</v>
      </c>
      <c r="N147" s="6">
        <v>2672.67</v>
      </c>
      <c r="O147" s="5">
        <v>20938.54</v>
      </c>
      <c r="P147" s="10">
        <v>253</v>
      </c>
      <c r="Q147" s="9">
        <f t="shared" si="15"/>
        <v>20.48</v>
      </c>
      <c r="R147" s="8">
        <v>152</v>
      </c>
      <c r="S147" s="7">
        <v>58</v>
      </c>
      <c r="T147" s="7">
        <v>40</v>
      </c>
      <c r="U147" s="6">
        <v>3</v>
      </c>
      <c r="V147" s="11">
        <v>18</v>
      </c>
      <c r="W147" s="10">
        <v>16646.21</v>
      </c>
      <c r="X147" s="9">
        <f t="shared" si="16"/>
        <v>18.57</v>
      </c>
      <c r="Y147" s="8">
        <v>10276.700000000001</v>
      </c>
      <c r="Z147" s="7">
        <v>3608.45</v>
      </c>
      <c r="AA147" s="7">
        <v>2626.17</v>
      </c>
      <c r="AB147" s="6">
        <v>134.88999999999999</v>
      </c>
      <c r="AC147" s="5">
        <v>982.28</v>
      </c>
      <c r="AD147" s="10">
        <v>32</v>
      </c>
      <c r="AE147" s="9">
        <f t="shared" si="17"/>
        <v>3.23</v>
      </c>
      <c r="AF147" s="8">
        <v>9</v>
      </c>
      <c r="AG147" s="7">
        <v>18</v>
      </c>
      <c r="AH147" s="7">
        <v>1</v>
      </c>
      <c r="AI147" s="6">
        <v>4</v>
      </c>
      <c r="AJ147" s="11">
        <v>17</v>
      </c>
      <c r="AK147" s="10">
        <v>13102.88</v>
      </c>
      <c r="AL147" s="9">
        <f t="shared" si="18"/>
        <v>-50.35</v>
      </c>
      <c r="AM147" s="8">
        <v>2249.8200000000002</v>
      </c>
      <c r="AN147" s="7">
        <v>9973.6</v>
      </c>
      <c r="AO147" s="7">
        <v>91.32</v>
      </c>
      <c r="AP147" s="6">
        <v>788.14</v>
      </c>
      <c r="AQ147" s="5">
        <v>9882.2800000000007</v>
      </c>
      <c r="AR147" s="10">
        <v>38</v>
      </c>
      <c r="AS147" s="9">
        <f t="shared" si="19"/>
        <v>8.57</v>
      </c>
      <c r="AT147" s="8">
        <v>5</v>
      </c>
      <c r="AU147" s="7">
        <v>12</v>
      </c>
      <c r="AV147" s="7">
        <v>6</v>
      </c>
      <c r="AW147" s="6">
        <v>14</v>
      </c>
      <c r="AX147" s="11">
        <v>5</v>
      </c>
      <c r="AY147" s="10">
        <v>24567.37</v>
      </c>
      <c r="AZ147" s="9">
        <f t="shared" si="20"/>
        <v>-88.68</v>
      </c>
      <c r="BA147" s="8">
        <v>2181.52</v>
      </c>
      <c r="BB147" s="7">
        <v>5467.76</v>
      </c>
      <c r="BC147" s="7">
        <v>3046.24</v>
      </c>
      <c r="BD147" s="6">
        <v>13089.09</v>
      </c>
      <c r="BE147" s="5">
        <v>1638.76</v>
      </c>
      <c r="BF147" s="10">
        <v>14</v>
      </c>
      <c r="BG147" s="9">
        <f t="shared" si="21"/>
        <v>-6.67</v>
      </c>
      <c r="BH147" s="8">
        <v>5</v>
      </c>
      <c r="BI147" s="7">
        <v>4</v>
      </c>
      <c r="BJ147" s="7">
        <v>3</v>
      </c>
      <c r="BK147" s="6">
        <v>2</v>
      </c>
      <c r="BL147" s="11">
        <v>1</v>
      </c>
      <c r="BM147" s="10">
        <v>8170.82</v>
      </c>
      <c r="BN147" s="9">
        <f t="shared" si="22"/>
        <v>-28.55</v>
      </c>
      <c r="BO147" s="8">
        <v>2747.01</v>
      </c>
      <c r="BP147" s="7">
        <v>1773.53</v>
      </c>
      <c r="BQ147" s="7">
        <v>2641.56</v>
      </c>
      <c r="BR147" s="6">
        <v>1008.72</v>
      </c>
      <c r="BS147" s="5">
        <v>-868.03</v>
      </c>
      <c r="BT147" s="10">
        <v>12</v>
      </c>
      <c r="BU147" s="9">
        <f t="shared" si="23"/>
        <v>-20</v>
      </c>
      <c r="BV147" s="8">
        <v>1</v>
      </c>
      <c r="BW147" s="7">
        <v>3</v>
      </c>
      <c r="BX147" s="7">
        <v>2</v>
      </c>
      <c r="BY147" s="6">
        <v>6</v>
      </c>
      <c r="BZ147" s="11">
        <v>1</v>
      </c>
      <c r="CA147" s="10">
        <v>41504.980000000003</v>
      </c>
      <c r="CB147" s="9">
        <f t="shared" si="24"/>
        <v>60.29</v>
      </c>
      <c r="CC147" s="8">
        <v>788.81</v>
      </c>
      <c r="CD147" s="7">
        <v>4567.9399999999996</v>
      </c>
      <c r="CE147" s="7">
        <v>4042.73</v>
      </c>
      <c r="CF147" s="6">
        <v>32105.5</v>
      </c>
      <c r="CG147" s="5">
        <v>525.21</v>
      </c>
      <c r="CH147" s="10">
        <v>110</v>
      </c>
      <c r="CI147" s="9">
        <f t="shared" si="25"/>
        <v>-0.9</v>
      </c>
      <c r="CJ147" s="8">
        <v>22</v>
      </c>
      <c r="CK147" s="7">
        <v>58</v>
      </c>
      <c r="CL147" s="7">
        <v>16</v>
      </c>
      <c r="CM147" s="6">
        <v>14</v>
      </c>
      <c r="CN147" s="11">
        <v>42</v>
      </c>
      <c r="CO147" s="10">
        <v>53132.639999999999</v>
      </c>
      <c r="CP147" s="9">
        <f t="shared" si="26"/>
        <v>8.2200000000000006</v>
      </c>
      <c r="CQ147" s="8">
        <v>8019.05</v>
      </c>
      <c r="CR147" s="7">
        <v>27505.919999999998</v>
      </c>
      <c r="CS147" s="7">
        <v>5521.23</v>
      </c>
      <c r="CT147" s="6">
        <v>12086.44</v>
      </c>
      <c r="CU147" s="5">
        <v>21984.69</v>
      </c>
    </row>
    <row r="148" spans="1:99" s="26" customFormat="1" ht="25.5" customHeight="1" x14ac:dyDescent="0.15">
      <c r="A148" s="141">
        <v>43709</v>
      </c>
      <c r="B148" s="10">
        <v>982</v>
      </c>
      <c r="C148" s="9">
        <f t="shared" si="27"/>
        <v>32.700000000000003</v>
      </c>
      <c r="D148" s="8">
        <v>546</v>
      </c>
      <c r="E148" s="7">
        <v>238</v>
      </c>
      <c r="F148" s="7">
        <v>181</v>
      </c>
      <c r="G148" s="6">
        <v>15</v>
      </c>
      <c r="H148" s="11">
        <v>57</v>
      </c>
      <c r="I148" s="10">
        <v>269341.02</v>
      </c>
      <c r="J148" s="9">
        <f t="shared" si="14"/>
        <v>25.09</v>
      </c>
      <c r="K148" s="8">
        <v>161796.16</v>
      </c>
      <c r="L148" s="7">
        <v>59564.49</v>
      </c>
      <c r="M148" s="7">
        <v>43452.79</v>
      </c>
      <c r="N148" s="6">
        <v>3848.45</v>
      </c>
      <c r="O148" s="5">
        <v>16111.7</v>
      </c>
      <c r="P148" s="10">
        <v>241</v>
      </c>
      <c r="Q148" s="9">
        <f t="shared" si="15"/>
        <v>20.5</v>
      </c>
      <c r="R148" s="8">
        <v>119</v>
      </c>
      <c r="S148" s="7">
        <v>49</v>
      </c>
      <c r="T148" s="7">
        <v>62</v>
      </c>
      <c r="U148" s="6">
        <v>11</v>
      </c>
      <c r="V148" s="11">
        <v>-13</v>
      </c>
      <c r="W148" s="10">
        <v>16097.67</v>
      </c>
      <c r="X148" s="9">
        <f t="shared" si="16"/>
        <v>20.49</v>
      </c>
      <c r="Y148" s="8">
        <v>8275.82</v>
      </c>
      <c r="Z148" s="7">
        <v>3014.27</v>
      </c>
      <c r="AA148" s="7">
        <v>4223.2</v>
      </c>
      <c r="AB148" s="6">
        <v>584.38</v>
      </c>
      <c r="AC148" s="5">
        <v>-1208.93</v>
      </c>
      <c r="AD148" s="10">
        <v>34</v>
      </c>
      <c r="AE148" s="9">
        <f t="shared" si="17"/>
        <v>17.239999999999998</v>
      </c>
      <c r="AF148" s="8">
        <v>6</v>
      </c>
      <c r="AG148" s="7">
        <v>13</v>
      </c>
      <c r="AH148" s="7">
        <v>2</v>
      </c>
      <c r="AI148" s="6">
        <v>13</v>
      </c>
      <c r="AJ148" s="11">
        <v>11</v>
      </c>
      <c r="AK148" s="10">
        <v>13086.15</v>
      </c>
      <c r="AL148" s="9">
        <f t="shared" si="18"/>
        <v>-9.57</v>
      </c>
      <c r="AM148" s="8">
        <v>1481.37</v>
      </c>
      <c r="AN148" s="7">
        <v>4527.7299999999996</v>
      </c>
      <c r="AO148" s="7">
        <v>2182.5700000000002</v>
      </c>
      <c r="AP148" s="6">
        <v>4894.4799999999996</v>
      </c>
      <c r="AQ148" s="5">
        <v>2345.16</v>
      </c>
      <c r="AR148" s="10">
        <v>40</v>
      </c>
      <c r="AS148" s="9">
        <f t="shared" si="19"/>
        <v>0</v>
      </c>
      <c r="AT148" s="8">
        <v>4</v>
      </c>
      <c r="AU148" s="7">
        <v>13</v>
      </c>
      <c r="AV148" s="7">
        <v>4</v>
      </c>
      <c r="AW148" s="6">
        <v>19</v>
      </c>
      <c r="AX148" s="11">
        <v>9</v>
      </c>
      <c r="AY148" s="10">
        <v>27855.29</v>
      </c>
      <c r="AZ148" s="9">
        <f t="shared" si="20"/>
        <v>-48.38</v>
      </c>
      <c r="BA148" s="8">
        <v>1013.55</v>
      </c>
      <c r="BB148" s="7">
        <v>5784.16</v>
      </c>
      <c r="BC148" s="7">
        <v>3571.44</v>
      </c>
      <c r="BD148" s="6">
        <v>17486.14</v>
      </c>
      <c r="BE148" s="5">
        <v>2212.7199999999998</v>
      </c>
      <c r="BF148" s="10">
        <v>15</v>
      </c>
      <c r="BG148" s="9">
        <f t="shared" si="21"/>
        <v>150</v>
      </c>
      <c r="BH148" s="8">
        <v>3</v>
      </c>
      <c r="BI148" s="7">
        <v>5</v>
      </c>
      <c r="BJ148" s="7">
        <v>4</v>
      </c>
      <c r="BK148" s="6">
        <v>3</v>
      </c>
      <c r="BL148" s="11">
        <v>1</v>
      </c>
      <c r="BM148" s="10">
        <v>10250.86</v>
      </c>
      <c r="BN148" s="9">
        <f t="shared" si="22"/>
        <v>305.58999999999997</v>
      </c>
      <c r="BO148" s="8">
        <v>1667.55</v>
      </c>
      <c r="BP148" s="7">
        <v>2608.8200000000002</v>
      </c>
      <c r="BQ148" s="7">
        <v>1474.09</v>
      </c>
      <c r="BR148" s="6">
        <v>4500.3999999999996</v>
      </c>
      <c r="BS148" s="5">
        <v>1134.73</v>
      </c>
      <c r="BT148" s="10">
        <v>17</v>
      </c>
      <c r="BU148" s="9">
        <f t="shared" si="23"/>
        <v>70</v>
      </c>
      <c r="BV148" s="8">
        <v>4</v>
      </c>
      <c r="BW148" s="7">
        <v>6</v>
      </c>
      <c r="BX148" s="7">
        <v>1</v>
      </c>
      <c r="BY148" s="6">
        <v>6</v>
      </c>
      <c r="BZ148" s="11">
        <v>5</v>
      </c>
      <c r="CA148" s="10">
        <v>23863.58</v>
      </c>
      <c r="CB148" s="9">
        <f t="shared" si="24"/>
        <v>-21.42</v>
      </c>
      <c r="CC148" s="8">
        <v>3184.45</v>
      </c>
      <c r="CD148" s="7">
        <v>8672.06</v>
      </c>
      <c r="CE148" s="7">
        <v>727</v>
      </c>
      <c r="CF148" s="6">
        <v>11280.07</v>
      </c>
      <c r="CG148" s="5">
        <v>7945.06</v>
      </c>
      <c r="CH148" s="10">
        <v>139</v>
      </c>
      <c r="CI148" s="9">
        <f t="shared" si="25"/>
        <v>40.4</v>
      </c>
      <c r="CJ148" s="8">
        <v>30</v>
      </c>
      <c r="CK148" s="7">
        <v>54</v>
      </c>
      <c r="CL148" s="7">
        <v>11</v>
      </c>
      <c r="CM148" s="6">
        <v>42</v>
      </c>
      <c r="CN148" s="11">
        <v>45</v>
      </c>
      <c r="CO148" s="10">
        <v>69394.58</v>
      </c>
      <c r="CP148" s="9">
        <f t="shared" si="26"/>
        <v>-33.46</v>
      </c>
      <c r="CQ148" s="8">
        <v>10629.56</v>
      </c>
      <c r="CR148" s="7">
        <v>25219.88</v>
      </c>
      <c r="CS148" s="7">
        <v>5452.95</v>
      </c>
      <c r="CT148" s="6">
        <v>24832.73</v>
      </c>
      <c r="CU148" s="5">
        <v>23026.39</v>
      </c>
    </row>
    <row r="149" spans="1:99" s="26" customFormat="1" ht="25.5" customHeight="1" x14ac:dyDescent="0.15">
      <c r="A149" s="141">
        <v>43739</v>
      </c>
      <c r="B149" s="10">
        <v>767</v>
      </c>
      <c r="C149" s="9">
        <f t="shared" si="27"/>
        <v>-15.15</v>
      </c>
      <c r="D149" s="8">
        <v>435</v>
      </c>
      <c r="E149" s="7">
        <v>205</v>
      </c>
      <c r="F149" s="7">
        <v>111</v>
      </c>
      <c r="G149" s="6">
        <v>15</v>
      </c>
      <c r="H149" s="11">
        <v>94</v>
      </c>
      <c r="I149" s="10">
        <v>213866.01</v>
      </c>
      <c r="J149" s="9">
        <f t="shared" si="14"/>
        <v>-16.989999999999998</v>
      </c>
      <c r="K149" s="8">
        <v>128603.65</v>
      </c>
      <c r="L149" s="7">
        <v>53571.28</v>
      </c>
      <c r="M149" s="7">
        <v>24716.37</v>
      </c>
      <c r="N149" s="6">
        <v>6700.56</v>
      </c>
      <c r="O149" s="5">
        <v>28854.91</v>
      </c>
      <c r="P149" s="10">
        <v>182</v>
      </c>
      <c r="Q149" s="9">
        <f t="shared" si="15"/>
        <v>-19.11</v>
      </c>
      <c r="R149" s="8">
        <v>115</v>
      </c>
      <c r="S149" s="7">
        <v>33</v>
      </c>
      <c r="T149" s="7">
        <v>33</v>
      </c>
      <c r="U149" s="6">
        <v>1</v>
      </c>
      <c r="V149" s="11">
        <v>0</v>
      </c>
      <c r="W149" s="10">
        <v>12080.48</v>
      </c>
      <c r="X149" s="9">
        <f t="shared" si="16"/>
        <v>-22.95</v>
      </c>
      <c r="Y149" s="8">
        <v>7796.18</v>
      </c>
      <c r="Z149" s="7">
        <v>2242.85</v>
      </c>
      <c r="AA149" s="7">
        <v>2003.14</v>
      </c>
      <c r="AB149" s="6">
        <v>38.31</v>
      </c>
      <c r="AC149" s="5">
        <v>239.71</v>
      </c>
      <c r="AD149" s="10">
        <v>29</v>
      </c>
      <c r="AE149" s="9">
        <f t="shared" si="17"/>
        <v>-3.33</v>
      </c>
      <c r="AF149" s="8">
        <v>9</v>
      </c>
      <c r="AG149" s="7">
        <v>9</v>
      </c>
      <c r="AH149" s="7">
        <v>4</v>
      </c>
      <c r="AI149" s="6">
        <v>7</v>
      </c>
      <c r="AJ149" s="11">
        <v>5</v>
      </c>
      <c r="AK149" s="10">
        <v>12534.28</v>
      </c>
      <c r="AL149" s="9">
        <f t="shared" si="18"/>
        <v>-59.84</v>
      </c>
      <c r="AM149" s="8">
        <v>3382.32</v>
      </c>
      <c r="AN149" s="7">
        <v>4803.51</v>
      </c>
      <c r="AO149" s="7">
        <v>1073.21</v>
      </c>
      <c r="AP149" s="6">
        <v>3275.24</v>
      </c>
      <c r="AQ149" s="5">
        <v>3730.3</v>
      </c>
      <c r="AR149" s="10">
        <v>36</v>
      </c>
      <c r="AS149" s="9">
        <f t="shared" si="19"/>
        <v>-16.28</v>
      </c>
      <c r="AT149" s="8">
        <v>8</v>
      </c>
      <c r="AU149" s="7">
        <v>11</v>
      </c>
      <c r="AV149" s="7">
        <v>3</v>
      </c>
      <c r="AW149" s="6">
        <v>14</v>
      </c>
      <c r="AX149" s="11">
        <v>8</v>
      </c>
      <c r="AY149" s="10">
        <v>31237.45</v>
      </c>
      <c r="AZ149" s="9">
        <f t="shared" si="20"/>
        <v>-57.46</v>
      </c>
      <c r="BA149" s="8">
        <v>4542.8999999999996</v>
      </c>
      <c r="BB149" s="7">
        <v>4953.1099999999997</v>
      </c>
      <c r="BC149" s="7">
        <v>928.32</v>
      </c>
      <c r="BD149" s="6">
        <v>20813.12</v>
      </c>
      <c r="BE149" s="5">
        <v>4024.79</v>
      </c>
      <c r="BF149" s="10">
        <v>12</v>
      </c>
      <c r="BG149" s="9">
        <f t="shared" si="21"/>
        <v>-50</v>
      </c>
      <c r="BH149" s="8">
        <v>0</v>
      </c>
      <c r="BI149" s="7">
        <v>7</v>
      </c>
      <c r="BJ149" s="7">
        <v>3</v>
      </c>
      <c r="BK149" s="6">
        <v>2</v>
      </c>
      <c r="BL149" s="11">
        <v>4</v>
      </c>
      <c r="BM149" s="10">
        <v>10792.26</v>
      </c>
      <c r="BN149" s="9">
        <f t="shared" si="22"/>
        <v>-44.23</v>
      </c>
      <c r="BO149" s="8">
        <v>0</v>
      </c>
      <c r="BP149" s="7">
        <v>6269.08</v>
      </c>
      <c r="BQ149" s="7">
        <v>2355.83</v>
      </c>
      <c r="BR149" s="6">
        <v>2167.35</v>
      </c>
      <c r="BS149" s="5">
        <v>3913.25</v>
      </c>
      <c r="BT149" s="10">
        <v>7</v>
      </c>
      <c r="BU149" s="9">
        <f t="shared" si="23"/>
        <v>-56.25</v>
      </c>
      <c r="BV149" s="8">
        <v>1</v>
      </c>
      <c r="BW149" s="7">
        <v>4</v>
      </c>
      <c r="BX149" s="7">
        <v>0</v>
      </c>
      <c r="BY149" s="6">
        <v>2</v>
      </c>
      <c r="BZ149" s="11">
        <v>4</v>
      </c>
      <c r="CA149" s="10">
        <v>7891.68</v>
      </c>
      <c r="CB149" s="9">
        <f t="shared" si="24"/>
        <v>-79.569999999999993</v>
      </c>
      <c r="CC149" s="8">
        <v>261.86</v>
      </c>
      <c r="CD149" s="7">
        <v>4644.84</v>
      </c>
      <c r="CE149" s="7">
        <v>0</v>
      </c>
      <c r="CF149" s="6">
        <v>2984.98</v>
      </c>
      <c r="CG149" s="5">
        <v>4644.84</v>
      </c>
      <c r="CH149" s="10">
        <v>90</v>
      </c>
      <c r="CI149" s="9">
        <f t="shared" si="25"/>
        <v>-20.350000000000001</v>
      </c>
      <c r="CJ149" s="8">
        <v>22</v>
      </c>
      <c r="CK149" s="7">
        <v>47</v>
      </c>
      <c r="CL149" s="7">
        <v>5</v>
      </c>
      <c r="CM149" s="6">
        <v>16</v>
      </c>
      <c r="CN149" s="11">
        <v>42</v>
      </c>
      <c r="CO149" s="10">
        <v>43859.18</v>
      </c>
      <c r="CP149" s="9">
        <f t="shared" si="26"/>
        <v>-32.299999999999997</v>
      </c>
      <c r="CQ149" s="8">
        <v>10249.23</v>
      </c>
      <c r="CR149" s="7">
        <v>22856.3</v>
      </c>
      <c r="CS149" s="7">
        <v>2390.84</v>
      </c>
      <c r="CT149" s="6">
        <v>8362.81</v>
      </c>
      <c r="CU149" s="5">
        <v>20465.46</v>
      </c>
    </row>
    <row r="150" spans="1:99" s="26" customFormat="1" ht="25.5" customHeight="1" thickBot="1" x14ac:dyDescent="0.2">
      <c r="A150" s="141">
        <v>43770</v>
      </c>
      <c r="B150" s="10">
        <v>869</v>
      </c>
      <c r="C150" s="9">
        <f t="shared" si="27"/>
        <v>-6.16</v>
      </c>
      <c r="D150" s="8">
        <v>479</v>
      </c>
      <c r="E150" s="7">
        <v>248</v>
      </c>
      <c r="F150" s="7">
        <v>118</v>
      </c>
      <c r="G150" s="6">
        <v>23</v>
      </c>
      <c r="H150" s="11">
        <v>130</v>
      </c>
      <c r="I150" s="10">
        <v>238352.06</v>
      </c>
      <c r="J150" s="9">
        <f t="shared" si="14"/>
        <v>-6.08</v>
      </c>
      <c r="K150" s="8">
        <v>135093.9</v>
      </c>
      <c r="L150" s="7">
        <v>65603.47</v>
      </c>
      <c r="M150" s="7">
        <v>29290.39</v>
      </c>
      <c r="N150" s="6">
        <v>8080.16</v>
      </c>
      <c r="O150" s="5">
        <v>36313.08</v>
      </c>
      <c r="P150" s="10">
        <v>184</v>
      </c>
      <c r="Q150" s="9">
        <f t="shared" si="15"/>
        <v>-10.68</v>
      </c>
      <c r="R150" s="8">
        <v>91</v>
      </c>
      <c r="S150" s="7">
        <v>49</v>
      </c>
      <c r="T150" s="7">
        <v>35</v>
      </c>
      <c r="U150" s="6">
        <v>9</v>
      </c>
      <c r="V150" s="11">
        <v>14</v>
      </c>
      <c r="W150" s="10">
        <v>12300.72</v>
      </c>
      <c r="X150" s="9">
        <f t="shared" si="16"/>
        <v>-10.57</v>
      </c>
      <c r="Y150" s="8">
        <v>6158.75</v>
      </c>
      <c r="Z150" s="7">
        <v>3100.73</v>
      </c>
      <c r="AA150" s="7">
        <v>2418.17</v>
      </c>
      <c r="AB150" s="6">
        <v>623.07000000000005</v>
      </c>
      <c r="AC150" s="5">
        <v>682.56</v>
      </c>
      <c r="AD150" s="10">
        <v>31</v>
      </c>
      <c r="AE150" s="9">
        <f t="shared" si="17"/>
        <v>14.81</v>
      </c>
      <c r="AF150" s="8">
        <v>7</v>
      </c>
      <c r="AG150" s="7">
        <v>14</v>
      </c>
      <c r="AH150" s="7">
        <v>3</v>
      </c>
      <c r="AI150" s="6">
        <v>7</v>
      </c>
      <c r="AJ150" s="11">
        <v>11</v>
      </c>
      <c r="AK150" s="10">
        <v>16638</v>
      </c>
      <c r="AL150" s="9">
        <f t="shared" si="18"/>
        <v>1.17</v>
      </c>
      <c r="AM150" s="8">
        <v>1808.11</v>
      </c>
      <c r="AN150" s="7">
        <v>4554.0600000000004</v>
      </c>
      <c r="AO150" s="7">
        <v>972.09</v>
      </c>
      <c r="AP150" s="6">
        <v>9303.74</v>
      </c>
      <c r="AQ150" s="5">
        <v>3581.97</v>
      </c>
      <c r="AR150" s="10">
        <v>23</v>
      </c>
      <c r="AS150" s="9">
        <f t="shared" si="19"/>
        <v>-32.35</v>
      </c>
      <c r="AT150" s="8">
        <v>4</v>
      </c>
      <c r="AU150" s="7">
        <v>6</v>
      </c>
      <c r="AV150" s="7">
        <v>3</v>
      </c>
      <c r="AW150" s="6">
        <v>10</v>
      </c>
      <c r="AX150" s="11">
        <v>3</v>
      </c>
      <c r="AY150" s="10">
        <v>20322.099999999999</v>
      </c>
      <c r="AZ150" s="9">
        <f t="shared" si="20"/>
        <v>-82.97</v>
      </c>
      <c r="BA150" s="8">
        <v>1035.98</v>
      </c>
      <c r="BB150" s="7">
        <v>5747.06</v>
      </c>
      <c r="BC150" s="7">
        <v>350</v>
      </c>
      <c r="BD150" s="6">
        <v>13189.06</v>
      </c>
      <c r="BE150" s="5">
        <v>5397.06</v>
      </c>
      <c r="BF150" s="10">
        <v>12</v>
      </c>
      <c r="BG150" s="9">
        <f t="shared" si="21"/>
        <v>-20</v>
      </c>
      <c r="BH150" s="8">
        <v>4</v>
      </c>
      <c r="BI150" s="7">
        <v>5</v>
      </c>
      <c r="BJ150" s="7">
        <v>0</v>
      </c>
      <c r="BK150" s="6">
        <v>3</v>
      </c>
      <c r="BL150" s="11">
        <v>5</v>
      </c>
      <c r="BM150" s="10">
        <v>10247.19</v>
      </c>
      <c r="BN150" s="9">
        <f t="shared" si="22"/>
        <v>8.7899999999999991</v>
      </c>
      <c r="BO150" s="8">
        <v>2553.5</v>
      </c>
      <c r="BP150" s="7">
        <v>2630.41</v>
      </c>
      <c r="BQ150" s="7">
        <v>0</v>
      </c>
      <c r="BR150" s="6">
        <v>5063.28</v>
      </c>
      <c r="BS150" s="5">
        <v>2630.41</v>
      </c>
      <c r="BT150" s="10">
        <v>13</v>
      </c>
      <c r="BU150" s="9">
        <f t="shared" si="23"/>
        <v>8.33</v>
      </c>
      <c r="BV150" s="8">
        <v>0</v>
      </c>
      <c r="BW150" s="7">
        <v>6</v>
      </c>
      <c r="BX150" s="7">
        <v>0</v>
      </c>
      <c r="BY150" s="6">
        <v>7</v>
      </c>
      <c r="BZ150" s="11">
        <v>6</v>
      </c>
      <c r="CA150" s="10">
        <v>16997.54</v>
      </c>
      <c r="CB150" s="9">
        <f t="shared" si="24"/>
        <v>-14.38</v>
      </c>
      <c r="CC150" s="8">
        <v>0</v>
      </c>
      <c r="CD150" s="7">
        <v>2596.42</v>
      </c>
      <c r="CE150" s="7">
        <v>0</v>
      </c>
      <c r="CF150" s="6">
        <v>14401.12</v>
      </c>
      <c r="CG150" s="5">
        <v>2596.42</v>
      </c>
      <c r="CH150" s="10">
        <v>84</v>
      </c>
      <c r="CI150" s="9">
        <f t="shared" si="25"/>
        <v>-26.96</v>
      </c>
      <c r="CJ150" s="8">
        <v>26</v>
      </c>
      <c r="CK150" s="7">
        <v>35</v>
      </c>
      <c r="CL150" s="7">
        <v>8</v>
      </c>
      <c r="CM150" s="6">
        <v>13</v>
      </c>
      <c r="CN150" s="11">
        <v>29</v>
      </c>
      <c r="CO150" s="10">
        <v>39195.15</v>
      </c>
      <c r="CP150" s="9">
        <f t="shared" si="26"/>
        <v>-50.92</v>
      </c>
      <c r="CQ150" s="8">
        <v>10586.66</v>
      </c>
      <c r="CR150" s="7">
        <v>18462.04</v>
      </c>
      <c r="CS150" s="7">
        <v>2787.99</v>
      </c>
      <c r="CT150" s="6">
        <v>5422.21</v>
      </c>
      <c r="CU150" s="5">
        <v>17610.3</v>
      </c>
    </row>
    <row r="151" spans="1:99" x14ac:dyDescent="0.15">
      <c r="A151" s="161"/>
      <c r="B151" s="162"/>
      <c r="C151" s="163"/>
      <c r="D151" s="162"/>
      <c r="E151" s="162"/>
      <c r="F151" s="162"/>
      <c r="G151" s="162"/>
      <c r="H151" s="162"/>
      <c r="I151" s="162"/>
      <c r="J151" s="163"/>
      <c r="K151" s="162"/>
      <c r="L151" s="162"/>
      <c r="M151" s="162"/>
      <c r="N151" s="162"/>
      <c r="O151" s="162"/>
      <c r="P151" s="162"/>
      <c r="Q151" s="163"/>
      <c r="R151" s="162"/>
      <c r="S151" s="162"/>
      <c r="T151" s="162"/>
      <c r="U151" s="162"/>
      <c r="V151" s="162"/>
      <c r="W151" s="162"/>
      <c r="X151" s="163"/>
      <c r="Y151" s="162"/>
      <c r="Z151" s="162"/>
      <c r="AA151" s="162"/>
      <c r="AB151" s="162"/>
      <c r="AC151" s="162"/>
      <c r="AD151" s="162"/>
      <c r="AE151" s="163"/>
      <c r="AF151" s="162"/>
      <c r="AG151" s="162"/>
      <c r="AH151" s="162"/>
      <c r="AI151" s="162"/>
      <c r="AJ151" s="162"/>
      <c r="AK151" s="162"/>
      <c r="AL151" s="163"/>
      <c r="AM151" s="162"/>
      <c r="AN151" s="162"/>
      <c r="AO151" s="162"/>
      <c r="AP151" s="162"/>
      <c r="AQ151" s="162"/>
      <c r="AR151" s="162"/>
      <c r="AS151" s="163"/>
      <c r="AT151" s="162"/>
      <c r="AU151" s="162"/>
      <c r="AV151" s="162"/>
      <c r="AW151" s="162"/>
      <c r="AX151" s="162"/>
      <c r="AY151" s="162"/>
      <c r="AZ151" s="163"/>
      <c r="BA151" s="162"/>
      <c r="BB151" s="162"/>
      <c r="BC151" s="162"/>
      <c r="BD151" s="162"/>
      <c r="BE151" s="162"/>
      <c r="BF151" s="162"/>
      <c r="BG151" s="163"/>
      <c r="BH151" s="162"/>
      <c r="BI151" s="162"/>
      <c r="BJ151" s="162"/>
      <c r="BK151" s="162"/>
      <c r="BL151" s="162"/>
      <c r="BM151" s="162"/>
      <c r="BN151" s="163"/>
      <c r="BO151" s="162"/>
      <c r="BP151" s="162"/>
      <c r="BQ151" s="162"/>
      <c r="BR151" s="162"/>
      <c r="BS151" s="162"/>
      <c r="BT151" s="162"/>
      <c r="BU151" s="163"/>
      <c r="BV151" s="162"/>
      <c r="BW151" s="162"/>
      <c r="BX151" s="162"/>
      <c r="BY151" s="162"/>
      <c r="BZ151" s="162"/>
      <c r="CA151" s="162"/>
      <c r="CB151" s="163"/>
      <c r="CC151" s="162"/>
      <c r="CD151" s="162"/>
      <c r="CE151" s="162"/>
      <c r="CF151" s="162"/>
      <c r="CG151" s="162"/>
      <c r="CH151" s="162"/>
      <c r="CI151" s="163"/>
      <c r="CJ151" s="162"/>
      <c r="CK151" s="162"/>
      <c r="CL151" s="162"/>
      <c r="CM151" s="162"/>
      <c r="CN151" s="162"/>
      <c r="CO151" s="162"/>
      <c r="CP151" s="163"/>
      <c r="CQ151" s="162"/>
      <c r="CR151" s="162"/>
      <c r="CS151" s="162"/>
      <c r="CT151" s="162"/>
      <c r="CU151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51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50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50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50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50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50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50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50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50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50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50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50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50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50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50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f t="shared" si="27"/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f t="shared" si="14"/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f t="shared" si="27"/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f t="shared" si="14"/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f t="shared" si="23"/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f t="shared" si="24"/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f t="shared" si="27"/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f t="shared" si="14"/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f t="shared" si="15"/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f t="shared" si="16"/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f t="shared" si="17"/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f t="shared" si="18"/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f t="shared" si="19"/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f t="shared" si="20"/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f t="shared" si="21"/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f t="shared" si="22"/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f t="shared" si="23"/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f t="shared" si="24"/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f t="shared" si="25"/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f t="shared" si="26"/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26" customFormat="1" ht="25.5" customHeight="1" x14ac:dyDescent="0.15">
      <c r="A128" s="140">
        <v>43101</v>
      </c>
      <c r="B128" s="81">
        <v>329</v>
      </c>
      <c r="C128" s="80">
        <f t="shared" si="27"/>
        <v>8.94</v>
      </c>
      <c r="D128" s="79">
        <v>205</v>
      </c>
      <c r="E128" s="78">
        <v>80</v>
      </c>
      <c r="F128" s="78">
        <v>37</v>
      </c>
      <c r="G128" s="77">
        <v>6</v>
      </c>
      <c r="H128" s="82">
        <v>43</v>
      </c>
      <c r="I128" s="81">
        <v>80492.38</v>
      </c>
      <c r="J128" s="80">
        <f t="shared" si="14"/>
        <v>-0.2</v>
      </c>
      <c r="K128" s="79">
        <v>49747.68</v>
      </c>
      <c r="L128" s="78">
        <v>19606.07</v>
      </c>
      <c r="M128" s="78">
        <v>7595.52</v>
      </c>
      <c r="N128" s="77">
        <v>3468.35</v>
      </c>
      <c r="O128" s="83">
        <v>12010.55</v>
      </c>
      <c r="P128" s="81">
        <v>83</v>
      </c>
      <c r="Q128" s="80">
        <f t="shared" si="15"/>
        <v>6.41</v>
      </c>
      <c r="R128" s="79">
        <v>56</v>
      </c>
      <c r="S128" s="78">
        <v>12</v>
      </c>
      <c r="T128" s="78">
        <v>12</v>
      </c>
      <c r="U128" s="77">
        <v>3</v>
      </c>
      <c r="V128" s="82">
        <v>0</v>
      </c>
      <c r="W128" s="81">
        <v>5228.4799999999996</v>
      </c>
      <c r="X128" s="80">
        <f t="shared" si="16"/>
        <v>9.19</v>
      </c>
      <c r="Y128" s="79">
        <v>3582.44</v>
      </c>
      <c r="Z128" s="78">
        <v>596.79999999999995</v>
      </c>
      <c r="AA128" s="78">
        <v>826.68</v>
      </c>
      <c r="AB128" s="77">
        <v>222.56</v>
      </c>
      <c r="AC128" s="83">
        <v>-229.88</v>
      </c>
      <c r="AD128" s="81">
        <v>20</v>
      </c>
      <c r="AE128" s="80">
        <f t="shared" si="17"/>
        <v>42.86</v>
      </c>
      <c r="AF128" s="79">
        <v>3</v>
      </c>
      <c r="AG128" s="78">
        <v>6</v>
      </c>
      <c r="AH128" s="78">
        <v>5</v>
      </c>
      <c r="AI128" s="77">
        <v>6</v>
      </c>
      <c r="AJ128" s="82">
        <v>1</v>
      </c>
      <c r="AK128" s="81">
        <v>10404.370000000001</v>
      </c>
      <c r="AL128" s="80">
        <f t="shared" si="18"/>
        <v>97.73</v>
      </c>
      <c r="AM128" s="79">
        <v>794.42</v>
      </c>
      <c r="AN128" s="78">
        <v>2058.29</v>
      </c>
      <c r="AO128" s="78">
        <v>1923.55</v>
      </c>
      <c r="AP128" s="77">
        <v>5628.11</v>
      </c>
      <c r="AQ128" s="83">
        <v>134.74</v>
      </c>
      <c r="AR128" s="81">
        <v>20</v>
      </c>
      <c r="AS128" s="80">
        <f t="shared" si="19"/>
        <v>53.85</v>
      </c>
      <c r="AT128" s="79">
        <v>2</v>
      </c>
      <c r="AU128" s="78">
        <v>10</v>
      </c>
      <c r="AV128" s="78">
        <v>3</v>
      </c>
      <c r="AW128" s="77">
        <v>5</v>
      </c>
      <c r="AX128" s="82">
        <v>7</v>
      </c>
      <c r="AY128" s="81">
        <v>20827.77</v>
      </c>
      <c r="AZ128" s="80">
        <f t="shared" si="20"/>
        <v>46.52</v>
      </c>
      <c r="BA128" s="79">
        <v>295.26</v>
      </c>
      <c r="BB128" s="78">
        <v>12218.58</v>
      </c>
      <c r="BC128" s="78">
        <v>1510.81</v>
      </c>
      <c r="BD128" s="77">
        <v>6803.12</v>
      </c>
      <c r="BE128" s="83">
        <v>10707.77</v>
      </c>
      <c r="BF128" s="81">
        <v>13</v>
      </c>
      <c r="BG128" s="80">
        <f t="shared" si="21"/>
        <v>62.5</v>
      </c>
      <c r="BH128" s="79">
        <v>3</v>
      </c>
      <c r="BI128" s="78">
        <v>6</v>
      </c>
      <c r="BJ128" s="78">
        <v>3</v>
      </c>
      <c r="BK128" s="77">
        <v>1</v>
      </c>
      <c r="BL128" s="82">
        <v>3</v>
      </c>
      <c r="BM128" s="81">
        <v>10154.5</v>
      </c>
      <c r="BN128" s="80">
        <f t="shared" si="22"/>
        <v>23.26</v>
      </c>
      <c r="BO128" s="79">
        <v>1390.5</v>
      </c>
      <c r="BP128" s="78">
        <v>4139.0600000000004</v>
      </c>
      <c r="BQ128" s="78">
        <v>553.54</v>
      </c>
      <c r="BR128" s="77">
        <v>4071.4</v>
      </c>
      <c r="BS128" s="83">
        <v>3585.52</v>
      </c>
      <c r="BT128" s="81">
        <v>5</v>
      </c>
      <c r="BU128" s="80">
        <f t="shared" si="23"/>
        <v>150</v>
      </c>
      <c r="BV128" s="79">
        <v>0</v>
      </c>
      <c r="BW128" s="78">
        <v>2</v>
      </c>
      <c r="BX128" s="78">
        <v>0</v>
      </c>
      <c r="BY128" s="77">
        <v>3</v>
      </c>
      <c r="BZ128" s="82">
        <v>2</v>
      </c>
      <c r="CA128" s="81">
        <v>7754.22</v>
      </c>
      <c r="CB128" s="80">
        <f t="shared" si="24"/>
        <v>89.03</v>
      </c>
      <c r="CC128" s="79">
        <v>0</v>
      </c>
      <c r="CD128" s="78">
        <v>1065</v>
      </c>
      <c r="CE128" s="78">
        <v>0</v>
      </c>
      <c r="CF128" s="77">
        <v>6689.22</v>
      </c>
      <c r="CG128" s="83">
        <v>1065</v>
      </c>
      <c r="CH128" s="81">
        <v>57</v>
      </c>
      <c r="CI128" s="80">
        <f t="shared" si="25"/>
        <v>9.6199999999999992</v>
      </c>
      <c r="CJ128" s="79">
        <v>11</v>
      </c>
      <c r="CK128" s="78">
        <v>28</v>
      </c>
      <c r="CL128" s="78">
        <v>7</v>
      </c>
      <c r="CM128" s="77">
        <v>11</v>
      </c>
      <c r="CN128" s="82">
        <v>21</v>
      </c>
      <c r="CO128" s="81">
        <v>25536.3</v>
      </c>
      <c r="CP128" s="80">
        <f t="shared" si="26"/>
        <v>-16.77</v>
      </c>
      <c r="CQ128" s="79">
        <v>3622.88</v>
      </c>
      <c r="CR128" s="78">
        <v>13971.28</v>
      </c>
      <c r="CS128" s="78">
        <v>2460.7800000000002</v>
      </c>
      <c r="CT128" s="77">
        <v>5481.36</v>
      </c>
      <c r="CU128" s="76">
        <v>11510.5</v>
      </c>
    </row>
    <row r="129" spans="1:99" s="26" customFormat="1" ht="25.5" customHeight="1" x14ac:dyDescent="0.15">
      <c r="A129" s="141">
        <v>43132</v>
      </c>
      <c r="B129" s="10">
        <v>358</v>
      </c>
      <c r="C129" s="9">
        <f t="shared" si="27"/>
        <v>-4.79</v>
      </c>
      <c r="D129" s="8">
        <v>207</v>
      </c>
      <c r="E129" s="7">
        <v>97</v>
      </c>
      <c r="F129" s="7">
        <v>48</v>
      </c>
      <c r="G129" s="6">
        <v>5</v>
      </c>
      <c r="H129" s="11">
        <v>50</v>
      </c>
      <c r="I129" s="10">
        <v>99012.06</v>
      </c>
      <c r="J129" s="9">
        <f t="shared" si="14"/>
        <v>8.1199999999999992</v>
      </c>
      <c r="K129" s="8">
        <v>55674.37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f t="shared" si="15"/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f t="shared" si="16"/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f t="shared" si="17"/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f t="shared" si="18"/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f t="shared" si="19"/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f t="shared" si="20"/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f t="shared" si="21"/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f t="shared" si="22"/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f t="shared" si="23"/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f t="shared" si="24"/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f t="shared" si="25"/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f t="shared" si="26"/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26" customFormat="1" ht="25.5" customHeight="1" x14ac:dyDescent="0.15">
      <c r="A130" s="141">
        <v>43160</v>
      </c>
      <c r="B130" s="10">
        <v>465</v>
      </c>
      <c r="C130" s="9">
        <f t="shared" si="27"/>
        <v>-8.2799999999999994</v>
      </c>
      <c r="D130" s="8">
        <v>300</v>
      </c>
      <c r="E130" s="7">
        <v>96</v>
      </c>
      <c r="F130" s="7">
        <v>62</v>
      </c>
      <c r="G130" s="6">
        <v>6</v>
      </c>
      <c r="H130" s="11">
        <v>34</v>
      </c>
      <c r="I130" s="10">
        <v>110341.19</v>
      </c>
      <c r="J130" s="9">
        <f t="shared" si="14"/>
        <v>-11.84</v>
      </c>
      <c r="K130" s="8">
        <v>70919.490000000005</v>
      </c>
      <c r="L130" s="7">
        <v>22086.93</v>
      </c>
      <c r="M130" s="7">
        <v>15679.16</v>
      </c>
      <c r="N130" s="6">
        <v>1146.6600000000001</v>
      </c>
      <c r="O130" s="5">
        <v>6407.77</v>
      </c>
      <c r="P130" s="10">
        <v>124</v>
      </c>
      <c r="Q130" s="9">
        <f t="shared" si="15"/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f t="shared" si="16"/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20</v>
      </c>
      <c r="AE130" s="9">
        <f t="shared" si="17"/>
        <v>-13.04</v>
      </c>
      <c r="AF130" s="8">
        <v>7</v>
      </c>
      <c r="AG130" s="7">
        <v>4</v>
      </c>
      <c r="AH130" s="7">
        <v>3</v>
      </c>
      <c r="AI130" s="6">
        <v>6</v>
      </c>
      <c r="AJ130" s="11">
        <v>1</v>
      </c>
      <c r="AK130" s="10">
        <v>10712.9</v>
      </c>
      <c r="AL130" s="9">
        <f t="shared" si="18"/>
        <v>-33.92</v>
      </c>
      <c r="AM130" s="8">
        <v>868.89</v>
      </c>
      <c r="AN130" s="7">
        <v>2012.33</v>
      </c>
      <c r="AO130" s="7">
        <v>1448.66</v>
      </c>
      <c r="AP130" s="6">
        <v>6383.02</v>
      </c>
      <c r="AQ130" s="5">
        <v>563.66999999999996</v>
      </c>
      <c r="AR130" s="10">
        <v>24</v>
      </c>
      <c r="AS130" s="9">
        <f t="shared" si="19"/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f t="shared" si="20"/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f t="shared" si="21"/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f t="shared" si="22"/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f t="shared" si="23"/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f t="shared" si="24"/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f t="shared" si="25"/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f t="shared" si="26"/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s="26" customFormat="1" ht="25.5" customHeight="1" x14ac:dyDescent="0.15">
      <c r="A131" s="141">
        <v>43191</v>
      </c>
      <c r="B131" s="10">
        <v>441</v>
      </c>
      <c r="C131" s="9">
        <f t="shared" si="27"/>
        <v>5.25</v>
      </c>
      <c r="D131" s="8">
        <v>248</v>
      </c>
      <c r="E131" s="7">
        <v>99</v>
      </c>
      <c r="F131" s="7">
        <v>89</v>
      </c>
      <c r="G131" s="6">
        <v>5</v>
      </c>
      <c r="H131" s="11">
        <v>10</v>
      </c>
      <c r="I131" s="10">
        <v>102682.45</v>
      </c>
      <c r="J131" s="9">
        <f t="shared" si="14"/>
        <v>-1.04</v>
      </c>
      <c r="K131" s="8">
        <v>59831.07</v>
      </c>
      <c r="L131" s="7">
        <v>22901.41</v>
      </c>
      <c r="M131" s="7">
        <v>19053.18</v>
      </c>
      <c r="N131" s="6">
        <v>896.79</v>
      </c>
      <c r="O131" s="5">
        <v>3848.23</v>
      </c>
      <c r="P131" s="10">
        <v>98</v>
      </c>
      <c r="Q131" s="9">
        <f t="shared" si="15"/>
        <v>-10.91</v>
      </c>
      <c r="R131" s="8">
        <v>63</v>
      </c>
      <c r="S131" s="7">
        <v>10</v>
      </c>
      <c r="T131" s="7">
        <v>22</v>
      </c>
      <c r="U131" s="6">
        <v>3</v>
      </c>
      <c r="V131" s="11">
        <v>-12</v>
      </c>
      <c r="W131" s="10">
        <v>6244.63</v>
      </c>
      <c r="X131" s="9">
        <f t="shared" si="16"/>
        <v>-14.58</v>
      </c>
      <c r="Y131" s="8">
        <v>4074.94</v>
      </c>
      <c r="Z131" s="7">
        <v>530.87</v>
      </c>
      <c r="AA131" s="7">
        <v>1457.83</v>
      </c>
      <c r="AB131" s="6">
        <v>180.99</v>
      </c>
      <c r="AC131" s="5">
        <v>-926.96</v>
      </c>
      <c r="AD131" s="10">
        <v>18</v>
      </c>
      <c r="AE131" s="9">
        <f t="shared" si="17"/>
        <v>80</v>
      </c>
      <c r="AF131" s="8">
        <v>4</v>
      </c>
      <c r="AG131" s="7">
        <v>5</v>
      </c>
      <c r="AH131" s="7">
        <v>0</v>
      </c>
      <c r="AI131" s="6">
        <v>9</v>
      </c>
      <c r="AJ131" s="11">
        <v>5</v>
      </c>
      <c r="AK131" s="10">
        <v>7326.48</v>
      </c>
      <c r="AL131" s="9">
        <f t="shared" si="18"/>
        <v>104.7</v>
      </c>
      <c r="AM131" s="8">
        <v>790.97</v>
      </c>
      <c r="AN131" s="7">
        <v>3175.29</v>
      </c>
      <c r="AO131" s="7">
        <v>0</v>
      </c>
      <c r="AP131" s="6">
        <v>3360.22</v>
      </c>
      <c r="AQ131" s="5">
        <v>3175.29</v>
      </c>
      <c r="AR131" s="10">
        <v>21</v>
      </c>
      <c r="AS131" s="9">
        <f t="shared" si="19"/>
        <v>10.53</v>
      </c>
      <c r="AT131" s="8">
        <v>2</v>
      </c>
      <c r="AU131" s="7">
        <v>5</v>
      </c>
      <c r="AV131" s="7">
        <v>4</v>
      </c>
      <c r="AW131" s="6">
        <v>10</v>
      </c>
      <c r="AX131" s="11">
        <v>1</v>
      </c>
      <c r="AY131" s="10">
        <v>11890.42</v>
      </c>
      <c r="AZ131" s="9">
        <f t="shared" si="20"/>
        <v>-55.8</v>
      </c>
      <c r="BA131" s="8">
        <v>1056.22</v>
      </c>
      <c r="BB131" s="7">
        <v>2659.45</v>
      </c>
      <c r="BC131" s="7">
        <v>787.91</v>
      </c>
      <c r="BD131" s="6">
        <v>7386.84</v>
      </c>
      <c r="BE131" s="5">
        <v>1871.54</v>
      </c>
      <c r="BF131" s="10">
        <v>16</v>
      </c>
      <c r="BG131" s="9">
        <f t="shared" si="21"/>
        <v>-11.11</v>
      </c>
      <c r="BH131" s="8">
        <v>5</v>
      </c>
      <c r="BI131" s="7">
        <v>7</v>
      </c>
      <c r="BJ131" s="7">
        <v>1</v>
      </c>
      <c r="BK131" s="6">
        <v>3</v>
      </c>
      <c r="BL131" s="11">
        <v>6</v>
      </c>
      <c r="BM131" s="10">
        <v>13488.78</v>
      </c>
      <c r="BN131" s="9">
        <f t="shared" si="22"/>
        <v>-53.53</v>
      </c>
      <c r="BO131" s="8">
        <v>2058.13</v>
      </c>
      <c r="BP131" s="7">
        <v>6576.93</v>
      </c>
      <c r="BQ131" s="7">
        <v>614.82000000000005</v>
      </c>
      <c r="BR131" s="6">
        <v>4238.8999999999996</v>
      </c>
      <c r="BS131" s="5">
        <v>5962.11</v>
      </c>
      <c r="BT131" s="10">
        <v>5</v>
      </c>
      <c r="BU131" s="9">
        <f t="shared" si="23"/>
        <v>-44.44</v>
      </c>
      <c r="BV131" s="8">
        <v>1</v>
      </c>
      <c r="BW131" s="7">
        <v>2</v>
      </c>
      <c r="BX131" s="7">
        <v>0</v>
      </c>
      <c r="BY131" s="6">
        <v>2</v>
      </c>
      <c r="BZ131" s="11">
        <v>2</v>
      </c>
      <c r="CA131" s="10">
        <v>2782.08</v>
      </c>
      <c r="CB131" s="9">
        <f t="shared" si="24"/>
        <v>-92.9</v>
      </c>
      <c r="CC131" s="8">
        <v>219.72</v>
      </c>
      <c r="CD131" s="7">
        <v>1360.78</v>
      </c>
      <c r="CE131" s="7">
        <v>0</v>
      </c>
      <c r="CF131" s="6">
        <v>1201.58</v>
      </c>
      <c r="CG131" s="5">
        <v>1360.78</v>
      </c>
      <c r="CH131" s="10">
        <v>67</v>
      </c>
      <c r="CI131" s="9">
        <f t="shared" si="25"/>
        <v>9.84</v>
      </c>
      <c r="CJ131" s="8">
        <v>17</v>
      </c>
      <c r="CK131" s="7">
        <v>29</v>
      </c>
      <c r="CL131" s="7">
        <v>11</v>
      </c>
      <c r="CM131" s="6">
        <v>9</v>
      </c>
      <c r="CN131" s="11">
        <v>18</v>
      </c>
      <c r="CO131" s="10">
        <v>32782.58</v>
      </c>
      <c r="CP131" s="9">
        <f t="shared" si="26"/>
        <v>-8</v>
      </c>
      <c r="CQ131" s="8">
        <v>4538.12</v>
      </c>
      <c r="CR131" s="7">
        <v>19000.37</v>
      </c>
      <c r="CS131" s="7">
        <v>2964.94</v>
      </c>
      <c r="CT131" s="6">
        <v>6011.95</v>
      </c>
      <c r="CU131" s="5">
        <v>16035.43</v>
      </c>
    </row>
    <row r="132" spans="1:99" s="26" customFormat="1" ht="25.5" customHeight="1" x14ac:dyDescent="0.15">
      <c r="A132" s="141">
        <v>43221</v>
      </c>
      <c r="B132" s="10">
        <v>428</v>
      </c>
      <c r="C132" s="9">
        <f t="shared" si="27"/>
        <v>10.59</v>
      </c>
      <c r="D132" s="8">
        <v>269</v>
      </c>
      <c r="E132" s="7">
        <v>85</v>
      </c>
      <c r="F132" s="7">
        <v>65</v>
      </c>
      <c r="G132" s="6">
        <v>8</v>
      </c>
      <c r="H132" s="11">
        <v>20</v>
      </c>
      <c r="I132" s="10">
        <v>100659.14</v>
      </c>
      <c r="J132" s="9">
        <f t="shared" si="14"/>
        <v>-4.1100000000000003</v>
      </c>
      <c r="K132" s="8">
        <v>65298.17</v>
      </c>
      <c r="L132" s="7">
        <v>20335.490000000002</v>
      </c>
      <c r="M132" s="7">
        <v>12352.85</v>
      </c>
      <c r="N132" s="6">
        <v>2232.61</v>
      </c>
      <c r="O132" s="5">
        <v>7982.64</v>
      </c>
      <c r="P132" s="10">
        <v>93</v>
      </c>
      <c r="Q132" s="9">
        <f t="shared" si="15"/>
        <v>2.2000000000000002</v>
      </c>
      <c r="R132" s="8">
        <v>62</v>
      </c>
      <c r="S132" s="7">
        <v>19</v>
      </c>
      <c r="T132" s="7">
        <v>10</v>
      </c>
      <c r="U132" s="6">
        <v>2</v>
      </c>
      <c r="V132" s="11">
        <v>9</v>
      </c>
      <c r="W132" s="10">
        <v>6214.16</v>
      </c>
      <c r="X132" s="9">
        <f t="shared" si="16"/>
        <v>-0.02</v>
      </c>
      <c r="Y132" s="8">
        <v>4075.29</v>
      </c>
      <c r="Z132" s="7">
        <v>1240.73</v>
      </c>
      <c r="AA132" s="7">
        <v>763</v>
      </c>
      <c r="AB132" s="6">
        <v>135.13999999999999</v>
      </c>
      <c r="AC132" s="5">
        <v>477.73</v>
      </c>
      <c r="AD132" s="10">
        <v>18</v>
      </c>
      <c r="AE132" s="9">
        <f t="shared" si="17"/>
        <v>80</v>
      </c>
      <c r="AF132" s="8">
        <v>4</v>
      </c>
      <c r="AG132" s="7">
        <v>6</v>
      </c>
      <c r="AH132" s="7">
        <v>0</v>
      </c>
      <c r="AI132" s="6">
        <v>8</v>
      </c>
      <c r="AJ132" s="11">
        <v>6</v>
      </c>
      <c r="AK132" s="10">
        <v>10818.07</v>
      </c>
      <c r="AL132" s="9">
        <f t="shared" si="18"/>
        <v>33.159999999999997</v>
      </c>
      <c r="AM132" s="8">
        <v>500.47</v>
      </c>
      <c r="AN132" s="7">
        <v>3784.42</v>
      </c>
      <c r="AO132" s="7">
        <v>0</v>
      </c>
      <c r="AP132" s="6">
        <v>6533.18</v>
      </c>
      <c r="AQ132" s="5">
        <v>3784.42</v>
      </c>
      <c r="AR132" s="10">
        <v>21</v>
      </c>
      <c r="AS132" s="9">
        <f t="shared" si="19"/>
        <v>0</v>
      </c>
      <c r="AT132" s="8">
        <v>2</v>
      </c>
      <c r="AU132" s="7">
        <v>8</v>
      </c>
      <c r="AV132" s="7">
        <v>1</v>
      </c>
      <c r="AW132" s="6">
        <v>10</v>
      </c>
      <c r="AX132" s="11">
        <v>7</v>
      </c>
      <c r="AY132" s="10">
        <v>15308.52</v>
      </c>
      <c r="AZ132" s="9">
        <f t="shared" si="20"/>
        <v>-0.68</v>
      </c>
      <c r="BA132" s="8">
        <v>1174</v>
      </c>
      <c r="BB132" s="7">
        <v>3993.49</v>
      </c>
      <c r="BC132" s="7">
        <v>942.36</v>
      </c>
      <c r="BD132" s="6">
        <v>9198.67</v>
      </c>
      <c r="BE132" s="5">
        <v>3051.13</v>
      </c>
      <c r="BF132" s="10">
        <v>15</v>
      </c>
      <c r="BG132" s="9">
        <f t="shared" si="21"/>
        <v>25</v>
      </c>
      <c r="BH132" s="8">
        <v>4</v>
      </c>
      <c r="BI132" s="7">
        <v>3</v>
      </c>
      <c r="BJ132" s="7">
        <v>1</v>
      </c>
      <c r="BK132" s="6">
        <v>7</v>
      </c>
      <c r="BL132" s="11">
        <v>2</v>
      </c>
      <c r="BM132" s="10">
        <v>12204.42</v>
      </c>
      <c r="BN132" s="9">
        <f t="shared" si="22"/>
        <v>22.32</v>
      </c>
      <c r="BO132" s="8">
        <v>1065.5999999999999</v>
      </c>
      <c r="BP132" s="7">
        <v>1312.63</v>
      </c>
      <c r="BQ132" s="7">
        <v>205.05</v>
      </c>
      <c r="BR132" s="6">
        <v>9621.14</v>
      </c>
      <c r="BS132" s="5">
        <v>1107.58</v>
      </c>
      <c r="BT132" s="10">
        <v>6</v>
      </c>
      <c r="BU132" s="9">
        <f t="shared" si="23"/>
        <v>-14.29</v>
      </c>
      <c r="BV132" s="8">
        <v>0</v>
      </c>
      <c r="BW132" s="7">
        <v>0</v>
      </c>
      <c r="BX132" s="7">
        <v>2</v>
      </c>
      <c r="BY132" s="6">
        <v>4</v>
      </c>
      <c r="BZ132" s="11">
        <v>-2</v>
      </c>
      <c r="CA132" s="10">
        <v>8809.24</v>
      </c>
      <c r="CB132" s="9">
        <f t="shared" si="24"/>
        <v>40.67</v>
      </c>
      <c r="CC132" s="8">
        <v>0</v>
      </c>
      <c r="CD132" s="7">
        <v>0</v>
      </c>
      <c r="CE132" s="7">
        <v>811.97</v>
      </c>
      <c r="CF132" s="6">
        <v>7997.27</v>
      </c>
      <c r="CG132" s="5">
        <v>-811.97</v>
      </c>
      <c r="CH132" s="10">
        <v>62</v>
      </c>
      <c r="CI132" s="9">
        <f t="shared" si="25"/>
        <v>-11.43</v>
      </c>
      <c r="CJ132" s="8">
        <v>9</v>
      </c>
      <c r="CK132" s="7">
        <v>27</v>
      </c>
      <c r="CL132" s="7">
        <v>7</v>
      </c>
      <c r="CM132" s="6">
        <v>19</v>
      </c>
      <c r="CN132" s="11">
        <v>20</v>
      </c>
      <c r="CO132" s="10">
        <v>32301.19</v>
      </c>
      <c r="CP132" s="9">
        <f t="shared" si="26"/>
        <v>-29.62</v>
      </c>
      <c r="CQ132" s="8">
        <v>5994.88</v>
      </c>
      <c r="CR132" s="7">
        <v>10078.24</v>
      </c>
      <c r="CS132" s="7">
        <v>5272.2</v>
      </c>
      <c r="CT132" s="6">
        <v>10955.87</v>
      </c>
      <c r="CU132" s="5">
        <v>4806.04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-14.41</v>
      </c>
      <c r="D133" s="8">
        <v>231</v>
      </c>
      <c r="E133" s="7">
        <v>96</v>
      </c>
      <c r="F133" s="7">
        <v>55</v>
      </c>
      <c r="G133" s="6">
        <v>4</v>
      </c>
      <c r="H133" s="11">
        <v>41</v>
      </c>
      <c r="I133" s="10">
        <v>93853.09</v>
      </c>
      <c r="J133" s="9">
        <f t="shared" si="14"/>
        <v>-22.18</v>
      </c>
      <c r="K133" s="8">
        <v>56153.48</v>
      </c>
      <c r="L133" s="7">
        <v>24269.67</v>
      </c>
      <c r="M133" s="7">
        <v>11474.64</v>
      </c>
      <c r="N133" s="6">
        <v>1955.3</v>
      </c>
      <c r="O133" s="5">
        <v>12795.03</v>
      </c>
      <c r="P133" s="10">
        <v>114</v>
      </c>
      <c r="Q133" s="9">
        <f t="shared" si="15"/>
        <v>-5.79</v>
      </c>
      <c r="R133" s="8">
        <v>78</v>
      </c>
      <c r="S133" s="7">
        <v>18</v>
      </c>
      <c r="T133" s="7">
        <v>15</v>
      </c>
      <c r="U133" s="6">
        <v>3</v>
      </c>
      <c r="V133" s="11">
        <v>3</v>
      </c>
      <c r="W133" s="10">
        <v>6847.92</v>
      </c>
      <c r="X133" s="9">
        <f t="shared" si="16"/>
        <v>-12.31</v>
      </c>
      <c r="Y133" s="8">
        <v>4708.62</v>
      </c>
      <c r="Z133" s="7">
        <v>1080.24</v>
      </c>
      <c r="AA133" s="7">
        <v>942.33</v>
      </c>
      <c r="AB133" s="6">
        <v>116.73</v>
      </c>
      <c r="AC133" s="5">
        <v>137.91</v>
      </c>
      <c r="AD133" s="10">
        <v>13</v>
      </c>
      <c r="AE133" s="9">
        <f t="shared" si="17"/>
        <v>-18.75</v>
      </c>
      <c r="AF133" s="8">
        <v>5</v>
      </c>
      <c r="AG133" s="7">
        <v>3</v>
      </c>
      <c r="AH133" s="7">
        <v>3</v>
      </c>
      <c r="AI133" s="6">
        <v>2</v>
      </c>
      <c r="AJ133" s="11">
        <v>0</v>
      </c>
      <c r="AK133" s="10">
        <v>6207.63</v>
      </c>
      <c r="AL133" s="9">
        <f t="shared" si="18"/>
        <v>-45.58</v>
      </c>
      <c r="AM133" s="8">
        <v>1943.37</v>
      </c>
      <c r="AN133" s="7">
        <v>1565.19</v>
      </c>
      <c r="AO133" s="7">
        <v>707.33</v>
      </c>
      <c r="AP133" s="6">
        <v>1991.74</v>
      </c>
      <c r="AQ133" s="5">
        <v>857.86</v>
      </c>
      <c r="AR133" s="10">
        <v>14</v>
      </c>
      <c r="AS133" s="9">
        <f t="shared" si="19"/>
        <v>-41.67</v>
      </c>
      <c r="AT133" s="8">
        <v>5</v>
      </c>
      <c r="AU133" s="7">
        <v>5</v>
      </c>
      <c r="AV133" s="7">
        <v>2</v>
      </c>
      <c r="AW133" s="6">
        <v>2</v>
      </c>
      <c r="AX133" s="11">
        <v>3</v>
      </c>
      <c r="AY133" s="10">
        <v>12230.59</v>
      </c>
      <c r="AZ133" s="9">
        <f t="shared" si="20"/>
        <v>-27.8</v>
      </c>
      <c r="BA133" s="8">
        <v>2022.22</v>
      </c>
      <c r="BB133" s="7">
        <v>6748.62</v>
      </c>
      <c r="BC133" s="7">
        <v>1549.31</v>
      </c>
      <c r="BD133" s="6">
        <v>1910.44</v>
      </c>
      <c r="BE133" s="5">
        <v>5199.3100000000004</v>
      </c>
      <c r="BF133" s="10">
        <v>10</v>
      </c>
      <c r="BG133" s="9">
        <f t="shared" si="21"/>
        <v>-28.57</v>
      </c>
      <c r="BH133" s="8">
        <v>4</v>
      </c>
      <c r="BI133" s="7">
        <v>3</v>
      </c>
      <c r="BJ133" s="7">
        <v>2</v>
      </c>
      <c r="BK133" s="6">
        <v>1</v>
      </c>
      <c r="BL133" s="11">
        <v>1</v>
      </c>
      <c r="BM133" s="10">
        <v>4320.18</v>
      </c>
      <c r="BN133" s="9">
        <f t="shared" si="22"/>
        <v>-71.69</v>
      </c>
      <c r="BO133" s="8">
        <v>1111.4000000000001</v>
      </c>
      <c r="BP133" s="7">
        <v>1506.44</v>
      </c>
      <c r="BQ133" s="7">
        <v>1495.92</v>
      </c>
      <c r="BR133" s="6">
        <v>206.42</v>
      </c>
      <c r="BS133" s="5">
        <v>10.52</v>
      </c>
      <c r="BT133" s="10">
        <v>11</v>
      </c>
      <c r="BU133" s="9">
        <f t="shared" si="23"/>
        <v>83.33</v>
      </c>
      <c r="BV133" s="8">
        <v>1</v>
      </c>
      <c r="BW133" s="7">
        <v>2</v>
      </c>
      <c r="BX133" s="7">
        <v>2</v>
      </c>
      <c r="BY133" s="6">
        <v>6</v>
      </c>
      <c r="BZ133" s="11">
        <v>0</v>
      </c>
      <c r="CA133" s="10">
        <v>36205.839999999997</v>
      </c>
      <c r="CB133" s="9">
        <f t="shared" si="24"/>
        <v>-2.97</v>
      </c>
      <c r="CC133" s="8">
        <v>468.51</v>
      </c>
      <c r="CD133" s="7">
        <v>418.24</v>
      </c>
      <c r="CE133" s="7">
        <v>4179.1899999999996</v>
      </c>
      <c r="CF133" s="6">
        <v>31139.9</v>
      </c>
      <c r="CG133" s="5">
        <v>-3760.95</v>
      </c>
      <c r="CH133" s="10">
        <v>52</v>
      </c>
      <c r="CI133" s="9">
        <f t="shared" si="25"/>
        <v>-29.73</v>
      </c>
      <c r="CJ133" s="8">
        <v>13</v>
      </c>
      <c r="CK133" s="7">
        <v>21</v>
      </c>
      <c r="CL133" s="7">
        <v>5</v>
      </c>
      <c r="CM133" s="6">
        <v>12</v>
      </c>
      <c r="CN133" s="11">
        <v>16</v>
      </c>
      <c r="CO133" s="10">
        <v>27242.16</v>
      </c>
      <c r="CP133" s="9">
        <f t="shared" si="26"/>
        <v>-38.229999999999997</v>
      </c>
      <c r="CQ133" s="8">
        <v>5707.77</v>
      </c>
      <c r="CR133" s="7">
        <v>9669.82</v>
      </c>
      <c r="CS133" s="7">
        <v>1790.61</v>
      </c>
      <c r="CT133" s="6">
        <v>9107.11</v>
      </c>
      <c r="CU133" s="5">
        <v>7879.21</v>
      </c>
    </row>
    <row r="134" spans="1:99" s="26" customFormat="1" ht="25.5" customHeight="1" x14ac:dyDescent="0.15">
      <c r="A134" s="141">
        <v>43282</v>
      </c>
      <c r="B134" s="10">
        <v>449</v>
      </c>
      <c r="C134" s="9">
        <f t="shared" si="27"/>
        <v>4.66</v>
      </c>
      <c r="D134" s="8">
        <v>276</v>
      </c>
      <c r="E134" s="7">
        <v>101</v>
      </c>
      <c r="F134" s="7">
        <v>66</v>
      </c>
      <c r="G134" s="6">
        <v>6</v>
      </c>
      <c r="H134" s="11">
        <v>35</v>
      </c>
      <c r="I134" s="10">
        <v>133381.60999999999</v>
      </c>
      <c r="J134" s="9">
        <f t="shared" si="14"/>
        <v>24.14</v>
      </c>
      <c r="K134" s="8">
        <v>87600.18</v>
      </c>
      <c r="L134" s="7">
        <v>27081.32</v>
      </c>
      <c r="M134" s="7">
        <v>16362.78</v>
      </c>
      <c r="N134" s="6">
        <v>2337.33</v>
      </c>
      <c r="O134" s="5">
        <v>10718.54</v>
      </c>
      <c r="P134" s="10">
        <v>100</v>
      </c>
      <c r="Q134" s="9">
        <f t="shared" si="15"/>
        <v>-15.25</v>
      </c>
      <c r="R134" s="8">
        <v>75</v>
      </c>
      <c r="S134" s="7">
        <v>12</v>
      </c>
      <c r="T134" s="7">
        <v>13</v>
      </c>
      <c r="U134" s="6">
        <v>0</v>
      </c>
      <c r="V134" s="11">
        <v>-1</v>
      </c>
      <c r="W134" s="10">
        <v>6297.19</v>
      </c>
      <c r="X134" s="9">
        <f t="shared" si="16"/>
        <v>-8</v>
      </c>
      <c r="Y134" s="8">
        <v>4698.37</v>
      </c>
      <c r="Z134" s="7">
        <v>688.77</v>
      </c>
      <c r="AA134" s="7">
        <v>910.05</v>
      </c>
      <c r="AB134" s="6">
        <v>0</v>
      </c>
      <c r="AC134" s="5">
        <v>-221.28</v>
      </c>
      <c r="AD134" s="10">
        <v>15</v>
      </c>
      <c r="AE134" s="9">
        <f t="shared" si="17"/>
        <v>-11.76</v>
      </c>
      <c r="AF134" s="8">
        <v>4</v>
      </c>
      <c r="AG134" s="7">
        <v>6</v>
      </c>
      <c r="AH134" s="7">
        <v>1</v>
      </c>
      <c r="AI134" s="6">
        <v>4</v>
      </c>
      <c r="AJ134" s="11">
        <v>5</v>
      </c>
      <c r="AK134" s="10">
        <v>10938.83</v>
      </c>
      <c r="AL134" s="9">
        <f t="shared" si="18"/>
        <v>14.63</v>
      </c>
      <c r="AM134" s="8">
        <v>804.69</v>
      </c>
      <c r="AN134" s="7">
        <v>4990.8</v>
      </c>
      <c r="AO134" s="7">
        <v>240.45</v>
      </c>
      <c r="AP134" s="6">
        <v>4902.8900000000003</v>
      </c>
      <c r="AQ134" s="5">
        <v>4750.3500000000004</v>
      </c>
      <c r="AR134" s="10">
        <v>16</v>
      </c>
      <c r="AS134" s="9">
        <f t="shared" si="19"/>
        <v>-40.74</v>
      </c>
      <c r="AT134" s="8">
        <v>5</v>
      </c>
      <c r="AU134" s="7">
        <v>4</v>
      </c>
      <c r="AV134" s="7">
        <v>2</v>
      </c>
      <c r="AW134" s="6">
        <v>5</v>
      </c>
      <c r="AX134" s="11">
        <v>2</v>
      </c>
      <c r="AY134" s="10">
        <v>26739.16</v>
      </c>
      <c r="AZ134" s="9">
        <f t="shared" si="20"/>
        <v>0.03</v>
      </c>
      <c r="BA134" s="8">
        <v>2926.53</v>
      </c>
      <c r="BB134" s="7">
        <v>3296.95</v>
      </c>
      <c r="BC134" s="7">
        <v>1626.3</v>
      </c>
      <c r="BD134" s="6">
        <v>18889.38</v>
      </c>
      <c r="BE134" s="5">
        <v>1670.65</v>
      </c>
      <c r="BF134" s="10">
        <v>19</v>
      </c>
      <c r="BG134" s="9">
        <f t="shared" si="21"/>
        <v>137.5</v>
      </c>
      <c r="BH134" s="8">
        <v>4</v>
      </c>
      <c r="BI134" s="7">
        <v>6</v>
      </c>
      <c r="BJ134" s="7">
        <v>4</v>
      </c>
      <c r="BK134" s="6">
        <v>5</v>
      </c>
      <c r="BL134" s="11">
        <v>2</v>
      </c>
      <c r="BM134" s="10">
        <v>18452.13</v>
      </c>
      <c r="BN134" s="9">
        <f t="shared" si="22"/>
        <v>39</v>
      </c>
      <c r="BO134" s="8">
        <v>1225.3800000000001</v>
      </c>
      <c r="BP134" s="7">
        <v>4997.9799999999996</v>
      </c>
      <c r="BQ134" s="7">
        <v>3938.99</v>
      </c>
      <c r="BR134" s="6">
        <v>8289.7800000000007</v>
      </c>
      <c r="BS134" s="5">
        <v>1058.99</v>
      </c>
      <c r="BT134" s="10">
        <v>7</v>
      </c>
      <c r="BU134" s="9">
        <f t="shared" si="23"/>
        <v>16.670000000000002</v>
      </c>
      <c r="BV134" s="8">
        <v>0</v>
      </c>
      <c r="BW134" s="7">
        <v>1</v>
      </c>
      <c r="BX134" s="7">
        <v>1</v>
      </c>
      <c r="BY134" s="6">
        <v>5</v>
      </c>
      <c r="BZ134" s="11">
        <v>0</v>
      </c>
      <c r="CA134" s="10">
        <v>13493.62</v>
      </c>
      <c r="CB134" s="9">
        <f t="shared" si="24"/>
        <v>-15.58</v>
      </c>
      <c r="CC134" s="8">
        <v>0</v>
      </c>
      <c r="CD134" s="7">
        <v>867.59</v>
      </c>
      <c r="CE134" s="7">
        <v>780.84</v>
      </c>
      <c r="CF134" s="6">
        <v>11845.19</v>
      </c>
      <c r="CG134" s="5">
        <v>86.75</v>
      </c>
      <c r="CH134" s="10">
        <v>42</v>
      </c>
      <c r="CI134" s="9">
        <f t="shared" si="25"/>
        <v>-40</v>
      </c>
      <c r="CJ134" s="8">
        <v>10</v>
      </c>
      <c r="CK134" s="7">
        <v>18</v>
      </c>
      <c r="CL134" s="7">
        <v>4</v>
      </c>
      <c r="CM134" s="6">
        <v>10</v>
      </c>
      <c r="CN134" s="11">
        <v>14</v>
      </c>
      <c r="CO134" s="10">
        <v>22318.22</v>
      </c>
      <c r="CP134" s="9">
        <f t="shared" si="26"/>
        <v>-38.9</v>
      </c>
      <c r="CQ134" s="8">
        <v>6247.6</v>
      </c>
      <c r="CR134" s="7">
        <v>12324.32</v>
      </c>
      <c r="CS134" s="7">
        <v>905.92</v>
      </c>
      <c r="CT134" s="6">
        <v>2840.38</v>
      </c>
      <c r="CU134" s="5">
        <v>11418.4</v>
      </c>
    </row>
    <row r="135" spans="1:99" s="26" customFormat="1" ht="25.5" customHeight="1" x14ac:dyDescent="0.15">
      <c r="A135" s="141">
        <v>43313</v>
      </c>
      <c r="B135" s="10">
        <v>426</v>
      </c>
      <c r="C135" s="9">
        <f t="shared" si="27"/>
        <v>6.5</v>
      </c>
      <c r="D135" s="8">
        <v>242</v>
      </c>
      <c r="E135" s="7">
        <v>116</v>
      </c>
      <c r="F135" s="7">
        <v>63</v>
      </c>
      <c r="G135" s="6">
        <v>5</v>
      </c>
      <c r="H135" s="11">
        <v>53</v>
      </c>
      <c r="I135" s="10">
        <v>111032.64</v>
      </c>
      <c r="J135" s="9">
        <f t="shared" si="14"/>
        <v>11.38</v>
      </c>
      <c r="K135" s="8">
        <v>60014.47</v>
      </c>
      <c r="L135" s="7">
        <v>33625.72</v>
      </c>
      <c r="M135" s="7">
        <v>14306.96</v>
      </c>
      <c r="N135" s="6">
        <v>3085.49</v>
      </c>
      <c r="O135" s="5">
        <v>19318.759999999998</v>
      </c>
      <c r="P135" s="10">
        <v>105</v>
      </c>
      <c r="Q135" s="9">
        <f t="shared" si="15"/>
        <v>8.25</v>
      </c>
      <c r="R135" s="8">
        <v>73</v>
      </c>
      <c r="S135" s="7">
        <v>15</v>
      </c>
      <c r="T135" s="7">
        <v>14</v>
      </c>
      <c r="U135" s="6">
        <v>3</v>
      </c>
      <c r="V135" s="11">
        <v>1</v>
      </c>
      <c r="W135" s="10">
        <v>6841.55</v>
      </c>
      <c r="X135" s="9">
        <f t="shared" si="16"/>
        <v>8.27</v>
      </c>
      <c r="Y135" s="8">
        <v>4863.33</v>
      </c>
      <c r="Z135" s="7">
        <v>908.87</v>
      </c>
      <c r="AA135" s="7">
        <v>881.14</v>
      </c>
      <c r="AB135" s="6">
        <v>188.21</v>
      </c>
      <c r="AC135" s="5">
        <v>27.73</v>
      </c>
      <c r="AD135" s="10">
        <v>20</v>
      </c>
      <c r="AE135" s="9">
        <f t="shared" si="17"/>
        <v>25</v>
      </c>
      <c r="AF135" s="8">
        <v>7</v>
      </c>
      <c r="AG135" s="7">
        <v>7</v>
      </c>
      <c r="AH135" s="7">
        <v>1</v>
      </c>
      <c r="AI135" s="6">
        <v>5</v>
      </c>
      <c r="AJ135" s="11">
        <v>6</v>
      </c>
      <c r="AK135" s="10">
        <v>11057.19</v>
      </c>
      <c r="AL135" s="9">
        <f t="shared" si="18"/>
        <v>41.82</v>
      </c>
      <c r="AM135" s="8">
        <v>1397.48</v>
      </c>
      <c r="AN135" s="7">
        <v>2977.51</v>
      </c>
      <c r="AO135" s="7">
        <v>515.04999999999995</v>
      </c>
      <c r="AP135" s="6">
        <v>6167.15</v>
      </c>
      <c r="AQ135" s="5">
        <v>2462.46</v>
      </c>
      <c r="AR135" s="10">
        <v>13</v>
      </c>
      <c r="AS135" s="9">
        <f t="shared" si="19"/>
        <v>8.33</v>
      </c>
      <c r="AT135" s="8">
        <v>1</v>
      </c>
      <c r="AU135" s="7">
        <v>5</v>
      </c>
      <c r="AV135" s="7">
        <v>0</v>
      </c>
      <c r="AW135" s="6">
        <v>7</v>
      </c>
      <c r="AX135" s="11">
        <v>5</v>
      </c>
      <c r="AY135" s="10">
        <v>8990.9500000000007</v>
      </c>
      <c r="AZ135" s="9">
        <f t="shared" si="20"/>
        <v>-41.04</v>
      </c>
      <c r="BA135" s="8">
        <v>63.24</v>
      </c>
      <c r="BB135" s="7">
        <v>5346.88</v>
      </c>
      <c r="BC135" s="7">
        <v>0</v>
      </c>
      <c r="BD135" s="6">
        <v>3580.83</v>
      </c>
      <c r="BE135" s="5">
        <v>5346.88</v>
      </c>
      <c r="BF135" s="10">
        <v>10</v>
      </c>
      <c r="BG135" s="9">
        <f t="shared" si="21"/>
        <v>-47.37</v>
      </c>
      <c r="BH135" s="8">
        <v>3</v>
      </c>
      <c r="BI135" s="7">
        <v>2</v>
      </c>
      <c r="BJ135" s="7">
        <v>3</v>
      </c>
      <c r="BK135" s="6">
        <v>2</v>
      </c>
      <c r="BL135" s="11">
        <v>-1</v>
      </c>
      <c r="BM135" s="10">
        <v>12485.78</v>
      </c>
      <c r="BN135" s="9">
        <f t="shared" si="22"/>
        <v>-21.45</v>
      </c>
      <c r="BO135" s="8">
        <v>1960.71</v>
      </c>
      <c r="BP135" s="7">
        <v>2249.1</v>
      </c>
      <c r="BQ135" s="7">
        <v>2042.63</v>
      </c>
      <c r="BR135" s="6">
        <v>6233.34</v>
      </c>
      <c r="BS135" s="5">
        <v>206.47</v>
      </c>
      <c r="BT135" s="10">
        <v>6</v>
      </c>
      <c r="BU135" s="9">
        <f t="shared" si="23"/>
        <v>100</v>
      </c>
      <c r="BV135" s="8">
        <v>2</v>
      </c>
      <c r="BW135" s="7">
        <v>3</v>
      </c>
      <c r="BX135" s="7">
        <v>0</v>
      </c>
      <c r="BY135" s="6">
        <v>1</v>
      </c>
      <c r="BZ135" s="11">
        <v>3</v>
      </c>
      <c r="CA135" s="10">
        <v>8346</v>
      </c>
      <c r="CB135" s="9">
        <f t="shared" si="24"/>
        <v>13.12</v>
      </c>
      <c r="CC135" s="8">
        <v>869.89</v>
      </c>
      <c r="CD135" s="7">
        <v>4260.7700000000004</v>
      </c>
      <c r="CE135" s="7">
        <v>0</v>
      </c>
      <c r="CF135" s="6">
        <v>3215.34</v>
      </c>
      <c r="CG135" s="5">
        <v>4260.7700000000004</v>
      </c>
      <c r="CH135" s="10">
        <v>44</v>
      </c>
      <c r="CI135" s="9">
        <f t="shared" si="25"/>
        <v>-36.229999999999997</v>
      </c>
      <c r="CJ135" s="8">
        <v>11</v>
      </c>
      <c r="CK135" s="7">
        <v>20</v>
      </c>
      <c r="CL135" s="7">
        <v>6</v>
      </c>
      <c r="CM135" s="6">
        <v>7</v>
      </c>
      <c r="CN135" s="11">
        <v>14</v>
      </c>
      <c r="CO135" s="10">
        <v>19875.7</v>
      </c>
      <c r="CP135" s="9">
        <f t="shared" si="26"/>
        <v>-40.78</v>
      </c>
      <c r="CQ135" s="8">
        <v>2814.37</v>
      </c>
      <c r="CR135" s="7">
        <v>12895.11</v>
      </c>
      <c r="CS135" s="7">
        <v>1856.95</v>
      </c>
      <c r="CT135" s="6">
        <v>2309.27</v>
      </c>
      <c r="CU135" s="5">
        <v>11038.16</v>
      </c>
    </row>
    <row r="136" spans="1:99" s="26" customFormat="1" ht="25.5" customHeight="1" x14ac:dyDescent="0.15">
      <c r="A136" s="141">
        <v>43344</v>
      </c>
      <c r="B136" s="10">
        <v>373</v>
      </c>
      <c r="C136" s="9">
        <f t="shared" si="27"/>
        <v>-14.45</v>
      </c>
      <c r="D136" s="8">
        <v>238</v>
      </c>
      <c r="E136" s="7">
        <v>70</v>
      </c>
      <c r="F136" s="7">
        <v>58</v>
      </c>
      <c r="G136" s="6">
        <v>5</v>
      </c>
      <c r="H136" s="11">
        <v>13</v>
      </c>
      <c r="I136" s="10">
        <v>96906.92</v>
      </c>
      <c r="J136" s="9">
        <f t="shared" si="14"/>
        <v>-8.17</v>
      </c>
      <c r="K136" s="8">
        <v>61591.87</v>
      </c>
      <c r="L136" s="7">
        <v>19494.310000000001</v>
      </c>
      <c r="M136" s="7">
        <v>13292.1</v>
      </c>
      <c r="N136" s="6">
        <v>1644.26</v>
      </c>
      <c r="O136" s="5">
        <v>6769.19</v>
      </c>
      <c r="P136" s="10">
        <v>98</v>
      </c>
      <c r="Q136" s="9">
        <f t="shared" si="15"/>
        <v>-2.97</v>
      </c>
      <c r="R136" s="8">
        <v>72</v>
      </c>
      <c r="S136" s="7">
        <v>11</v>
      </c>
      <c r="T136" s="7">
        <v>13</v>
      </c>
      <c r="U136" s="6">
        <v>2</v>
      </c>
      <c r="V136" s="11">
        <v>-2</v>
      </c>
      <c r="W136" s="10">
        <v>6192.62</v>
      </c>
      <c r="X136" s="9">
        <f t="shared" si="16"/>
        <v>1.6</v>
      </c>
      <c r="Y136" s="8">
        <v>4400.96</v>
      </c>
      <c r="Z136" s="7">
        <v>820.68</v>
      </c>
      <c r="AA136" s="7">
        <v>849.64</v>
      </c>
      <c r="AB136" s="6">
        <v>121.34</v>
      </c>
      <c r="AC136" s="5">
        <v>-28.96</v>
      </c>
      <c r="AD136" s="10">
        <v>15</v>
      </c>
      <c r="AE136" s="9">
        <f t="shared" si="17"/>
        <v>-40</v>
      </c>
      <c r="AF136" s="8">
        <v>5</v>
      </c>
      <c r="AG136" s="7">
        <v>3</v>
      </c>
      <c r="AH136" s="7">
        <v>2</v>
      </c>
      <c r="AI136" s="6">
        <v>5</v>
      </c>
      <c r="AJ136" s="11">
        <v>1</v>
      </c>
      <c r="AK136" s="10">
        <v>12214.4</v>
      </c>
      <c r="AL136" s="9">
        <f t="shared" si="18"/>
        <v>-47.77</v>
      </c>
      <c r="AM136" s="8">
        <v>1857.51</v>
      </c>
      <c r="AN136" s="7">
        <v>1253.56</v>
      </c>
      <c r="AO136" s="7">
        <v>622.03</v>
      </c>
      <c r="AP136" s="6">
        <v>8481.2999999999993</v>
      </c>
      <c r="AQ136" s="5">
        <v>631.53</v>
      </c>
      <c r="AR136" s="10">
        <v>16</v>
      </c>
      <c r="AS136" s="9">
        <f t="shared" si="19"/>
        <v>23.08</v>
      </c>
      <c r="AT136" s="8">
        <v>1</v>
      </c>
      <c r="AU136" s="7">
        <v>6</v>
      </c>
      <c r="AV136" s="7">
        <v>4</v>
      </c>
      <c r="AW136" s="6">
        <v>5</v>
      </c>
      <c r="AX136" s="11">
        <v>2</v>
      </c>
      <c r="AY136" s="10">
        <v>17927.310000000001</v>
      </c>
      <c r="AZ136" s="9">
        <f t="shared" si="20"/>
        <v>30.65</v>
      </c>
      <c r="BA136" s="8">
        <v>108.68</v>
      </c>
      <c r="BB136" s="7">
        <v>6731.31</v>
      </c>
      <c r="BC136" s="7">
        <v>1721.74</v>
      </c>
      <c r="BD136" s="6">
        <v>9365.58</v>
      </c>
      <c r="BE136" s="5">
        <v>5009.57</v>
      </c>
      <c r="BF136" s="10">
        <v>19</v>
      </c>
      <c r="BG136" s="9">
        <f t="shared" si="21"/>
        <v>90</v>
      </c>
      <c r="BH136" s="8">
        <v>6</v>
      </c>
      <c r="BI136" s="7">
        <v>2</v>
      </c>
      <c r="BJ136" s="7">
        <v>3</v>
      </c>
      <c r="BK136" s="6">
        <v>8</v>
      </c>
      <c r="BL136" s="11">
        <v>-1</v>
      </c>
      <c r="BM136" s="10">
        <v>10700.84</v>
      </c>
      <c r="BN136" s="9">
        <f t="shared" si="22"/>
        <v>57.41</v>
      </c>
      <c r="BO136" s="8">
        <v>2349.35</v>
      </c>
      <c r="BP136" s="7">
        <v>721.12</v>
      </c>
      <c r="BQ136" s="7">
        <v>1224.06</v>
      </c>
      <c r="BR136" s="6">
        <v>6406.31</v>
      </c>
      <c r="BS136" s="5">
        <v>-502.94</v>
      </c>
      <c r="BT136" s="10">
        <v>4</v>
      </c>
      <c r="BU136" s="9">
        <f t="shared" si="23"/>
        <v>100</v>
      </c>
      <c r="BV136" s="8">
        <v>2</v>
      </c>
      <c r="BW136" s="7">
        <v>0</v>
      </c>
      <c r="BX136" s="7">
        <v>0</v>
      </c>
      <c r="BY136" s="6">
        <v>2</v>
      </c>
      <c r="BZ136" s="11">
        <v>0</v>
      </c>
      <c r="CA136" s="10">
        <v>3873.81</v>
      </c>
      <c r="CB136" s="9">
        <f t="shared" si="24"/>
        <v>402.35</v>
      </c>
      <c r="CC136" s="8">
        <v>2003.2</v>
      </c>
      <c r="CD136" s="7">
        <v>0</v>
      </c>
      <c r="CE136" s="7">
        <v>0</v>
      </c>
      <c r="CF136" s="6">
        <v>1870.61</v>
      </c>
      <c r="CG136" s="5">
        <v>0</v>
      </c>
      <c r="CH136" s="10">
        <v>59</v>
      </c>
      <c r="CI136" s="9">
        <f t="shared" si="25"/>
        <v>-26.25</v>
      </c>
      <c r="CJ136" s="8">
        <v>13</v>
      </c>
      <c r="CK136" s="7">
        <v>31</v>
      </c>
      <c r="CL136" s="7">
        <v>2</v>
      </c>
      <c r="CM136" s="6">
        <v>13</v>
      </c>
      <c r="CN136" s="11">
        <v>29</v>
      </c>
      <c r="CO136" s="10">
        <v>36707.480000000003</v>
      </c>
      <c r="CP136" s="9">
        <f t="shared" si="26"/>
        <v>-20.89</v>
      </c>
      <c r="CQ136" s="8">
        <v>3135.92</v>
      </c>
      <c r="CR136" s="7">
        <v>25123.599999999999</v>
      </c>
      <c r="CS136" s="7">
        <v>761.63</v>
      </c>
      <c r="CT136" s="6">
        <v>7686.33</v>
      </c>
      <c r="CU136" s="5">
        <v>24361.97</v>
      </c>
    </row>
    <row r="137" spans="1:99" s="26" customFormat="1" ht="25.5" customHeight="1" x14ac:dyDescent="0.15">
      <c r="A137" s="141">
        <v>43374</v>
      </c>
      <c r="B137" s="10">
        <v>426</v>
      </c>
      <c r="C137" s="9">
        <f t="shared" si="27"/>
        <v>5.97</v>
      </c>
      <c r="D137" s="8">
        <v>242</v>
      </c>
      <c r="E137" s="7">
        <v>103</v>
      </c>
      <c r="F137" s="7">
        <v>75</v>
      </c>
      <c r="G137" s="6">
        <v>6</v>
      </c>
      <c r="H137" s="11">
        <v>28</v>
      </c>
      <c r="I137" s="10">
        <v>110982.81</v>
      </c>
      <c r="J137" s="9">
        <f t="shared" si="14"/>
        <v>-2.27</v>
      </c>
      <c r="K137" s="8">
        <v>63406.2</v>
      </c>
      <c r="L137" s="7">
        <v>27342.39</v>
      </c>
      <c r="M137" s="7">
        <v>16592.25</v>
      </c>
      <c r="N137" s="6">
        <v>3641.97</v>
      </c>
      <c r="O137" s="5">
        <v>10750.14</v>
      </c>
      <c r="P137" s="10">
        <v>110</v>
      </c>
      <c r="Q137" s="9">
        <f t="shared" si="15"/>
        <v>25</v>
      </c>
      <c r="R137" s="8">
        <v>73</v>
      </c>
      <c r="S137" s="7">
        <v>18</v>
      </c>
      <c r="T137" s="7">
        <v>19</v>
      </c>
      <c r="U137" s="6">
        <v>0</v>
      </c>
      <c r="V137" s="11">
        <v>-1</v>
      </c>
      <c r="W137" s="10">
        <v>7038.77</v>
      </c>
      <c r="X137" s="9">
        <f t="shared" si="16"/>
        <v>29.5</v>
      </c>
      <c r="Y137" s="8">
        <v>4757.17</v>
      </c>
      <c r="Z137" s="7">
        <v>1103.08</v>
      </c>
      <c r="AA137" s="7">
        <v>1178.52</v>
      </c>
      <c r="AB137" s="6">
        <v>0</v>
      </c>
      <c r="AC137" s="5">
        <v>-75.44</v>
      </c>
      <c r="AD137" s="10">
        <v>19</v>
      </c>
      <c r="AE137" s="9">
        <f t="shared" si="17"/>
        <v>0</v>
      </c>
      <c r="AF137" s="8">
        <v>7</v>
      </c>
      <c r="AG137" s="7">
        <v>6</v>
      </c>
      <c r="AH137" s="7">
        <v>4</v>
      </c>
      <c r="AI137" s="6">
        <v>2</v>
      </c>
      <c r="AJ137" s="11">
        <v>2</v>
      </c>
      <c r="AK137" s="10">
        <v>6848.91</v>
      </c>
      <c r="AL137" s="9">
        <f t="shared" si="18"/>
        <v>-64.66</v>
      </c>
      <c r="AM137" s="8">
        <v>998.45</v>
      </c>
      <c r="AN137" s="7">
        <v>1218.26</v>
      </c>
      <c r="AO137" s="7">
        <v>3097.62</v>
      </c>
      <c r="AP137" s="6">
        <v>1534.58</v>
      </c>
      <c r="AQ137" s="5">
        <v>-1879.36</v>
      </c>
      <c r="AR137" s="10">
        <v>21</v>
      </c>
      <c r="AS137" s="9">
        <f t="shared" si="19"/>
        <v>16.670000000000002</v>
      </c>
      <c r="AT137" s="8">
        <v>3</v>
      </c>
      <c r="AU137" s="7">
        <v>4</v>
      </c>
      <c r="AV137" s="7">
        <v>2</v>
      </c>
      <c r="AW137" s="6">
        <v>11</v>
      </c>
      <c r="AX137" s="11">
        <v>2</v>
      </c>
      <c r="AY137" s="10">
        <v>93899.13</v>
      </c>
      <c r="AZ137" s="9">
        <f t="shared" si="20"/>
        <v>268.12</v>
      </c>
      <c r="BA137" s="8">
        <v>1290.42</v>
      </c>
      <c r="BB137" s="7">
        <v>5036.83</v>
      </c>
      <c r="BC137" s="7">
        <v>1594.23</v>
      </c>
      <c r="BD137" s="6">
        <v>85542.79</v>
      </c>
      <c r="BE137" s="5">
        <v>3442.6</v>
      </c>
      <c r="BF137" s="10">
        <v>13</v>
      </c>
      <c r="BG137" s="9">
        <f t="shared" si="21"/>
        <v>44.44</v>
      </c>
      <c r="BH137" s="8">
        <v>3</v>
      </c>
      <c r="BI137" s="7">
        <v>5</v>
      </c>
      <c r="BJ137" s="7">
        <v>3</v>
      </c>
      <c r="BK137" s="6">
        <v>2</v>
      </c>
      <c r="BL137" s="11">
        <v>2</v>
      </c>
      <c r="BM137" s="10">
        <v>19703.03</v>
      </c>
      <c r="BN137" s="9">
        <f t="shared" si="22"/>
        <v>3.27</v>
      </c>
      <c r="BO137" s="8">
        <v>1372.27</v>
      </c>
      <c r="BP137" s="7">
        <v>4023.67</v>
      </c>
      <c r="BQ137" s="7">
        <v>1286.97</v>
      </c>
      <c r="BR137" s="6">
        <v>13020.12</v>
      </c>
      <c r="BS137" s="5">
        <v>2736.7</v>
      </c>
      <c r="BT137" s="10">
        <v>3</v>
      </c>
      <c r="BU137" s="9">
        <f t="shared" si="23"/>
        <v>0</v>
      </c>
      <c r="BV137" s="8">
        <v>0</v>
      </c>
      <c r="BW137" s="7">
        <v>0</v>
      </c>
      <c r="BX137" s="7">
        <v>3</v>
      </c>
      <c r="BY137" s="6">
        <v>0</v>
      </c>
      <c r="BZ137" s="11">
        <v>-3</v>
      </c>
      <c r="CA137" s="10">
        <v>4960.96</v>
      </c>
      <c r="CB137" s="9">
        <f t="shared" si="24"/>
        <v>-70.61</v>
      </c>
      <c r="CC137" s="8">
        <v>0</v>
      </c>
      <c r="CD137" s="7">
        <v>0</v>
      </c>
      <c r="CE137" s="7">
        <v>4960.96</v>
      </c>
      <c r="CF137" s="6">
        <v>0</v>
      </c>
      <c r="CG137" s="5">
        <v>-4960.96</v>
      </c>
      <c r="CH137" s="10">
        <v>63</v>
      </c>
      <c r="CI137" s="9">
        <f t="shared" si="25"/>
        <v>5</v>
      </c>
      <c r="CJ137" s="8">
        <v>16</v>
      </c>
      <c r="CK137" s="7">
        <v>23</v>
      </c>
      <c r="CL137" s="7">
        <v>4</v>
      </c>
      <c r="CM137" s="6">
        <v>19</v>
      </c>
      <c r="CN137" s="11">
        <v>19</v>
      </c>
      <c r="CO137" s="10">
        <v>33357.97</v>
      </c>
      <c r="CP137" s="9">
        <f t="shared" si="26"/>
        <v>1.08</v>
      </c>
      <c r="CQ137" s="8">
        <v>8850.31</v>
      </c>
      <c r="CR137" s="7">
        <v>13372.98</v>
      </c>
      <c r="CS137" s="7">
        <v>1730.2</v>
      </c>
      <c r="CT137" s="6">
        <v>8443.06</v>
      </c>
      <c r="CU137" s="5">
        <v>11642.78</v>
      </c>
    </row>
    <row r="138" spans="1:99" s="26" customFormat="1" ht="25.5" customHeight="1" x14ac:dyDescent="0.15">
      <c r="A138" s="141">
        <v>43405</v>
      </c>
      <c r="B138" s="10">
        <v>458</v>
      </c>
      <c r="C138" s="9">
        <f t="shared" si="27"/>
        <v>6.26</v>
      </c>
      <c r="D138" s="8">
        <v>280</v>
      </c>
      <c r="E138" s="7">
        <v>112</v>
      </c>
      <c r="F138" s="7">
        <v>60</v>
      </c>
      <c r="G138" s="6">
        <v>6</v>
      </c>
      <c r="H138" s="11">
        <v>52</v>
      </c>
      <c r="I138" s="10">
        <v>110652.42</v>
      </c>
      <c r="J138" s="9">
        <f t="shared" si="14"/>
        <v>1.86</v>
      </c>
      <c r="K138" s="8">
        <v>68551.3</v>
      </c>
      <c r="L138" s="7">
        <v>26687.75</v>
      </c>
      <c r="M138" s="7">
        <v>12254.94</v>
      </c>
      <c r="N138" s="6">
        <v>3158.43</v>
      </c>
      <c r="O138" s="5">
        <v>14432.81</v>
      </c>
      <c r="P138" s="10">
        <v>97</v>
      </c>
      <c r="Q138" s="9">
        <f t="shared" si="15"/>
        <v>-3.96</v>
      </c>
      <c r="R138" s="8">
        <v>62</v>
      </c>
      <c r="S138" s="7">
        <v>18</v>
      </c>
      <c r="T138" s="7">
        <v>16</v>
      </c>
      <c r="U138" s="6">
        <v>1</v>
      </c>
      <c r="V138" s="11">
        <v>2</v>
      </c>
      <c r="W138" s="10">
        <v>5834.56</v>
      </c>
      <c r="X138" s="9">
        <f t="shared" si="16"/>
        <v>-4.3099999999999996</v>
      </c>
      <c r="Y138" s="8">
        <v>3683.77</v>
      </c>
      <c r="Z138" s="7">
        <v>1099.74</v>
      </c>
      <c r="AA138" s="7">
        <v>970.03</v>
      </c>
      <c r="AB138" s="6">
        <v>81.02</v>
      </c>
      <c r="AC138" s="5">
        <v>129.71</v>
      </c>
      <c r="AD138" s="10">
        <v>17</v>
      </c>
      <c r="AE138" s="9">
        <f t="shared" si="17"/>
        <v>41.67</v>
      </c>
      <c r="AF138" s="8">
        <v>8</v>
      </c>
      <c r="AG138" s="7">
        <v>4</v>
      </c>
      <c r="AH138" s="7">
        <v>2</v>
      </c>
      <c r="AI138" s="6">
        <v>3</v>
      </c>
      <c r="AJ138" s="11">
        <v>2</v>
      </c>
      <c r="AK138" s="10">
        <v>6194.46</v>
      </c>
      <c r="AL138" s="9">
        <f t="shared" si="18"/>
        <v>100.88</v>
      </c>
      <c r="AM138" s="8">
        <v>2840.43</v>
      </c>
      <c r="AN138" s="7">
        <v>1762.26</v>
      </c>
      <c r="AO138" s="7">
        <v>530.67999999999995</v>
      </c>
      <c r="AP138" s="6">
        <v>1061.0899999999999</v>
      </c>
      <c r="AQ138" s="5">
        <v>1231.58</v>
      </c>
      <c r="AR138" s="10">
        <v>21</v>
      </c>
      <c r="AS138" s="9">
        <f t="shared" si="19"/>
        <v>10.53</v>
      </c>
      <c r="AT138" s="8">
        <v>3</v>
      </c>
      <c r="AU138" s="7">
        <v>5</v>
      </c>
      <c r="AV138" s="7">
        <v>1</v>
      </c>
      <c r="AW138" s="6">
        <v>12</v>
      </c>
      <c r="AX138" s="11">
        <v>4</v>
      </c>
      <c r="AY138" s="10">
        <v>32138.27</v>
      </c>
      <c r="AZ138" s="9">
        <f t="shared" si="20"/>
        <v>-16.45</v>
      </c>
      <c r="BA138" s="8">
        <v>834.78</v>
      </c>
      <c r="BB138" s="7">
        <v>5061.3900000000003</v>
      </c>
      <c r="BC138" s="7">
        <v>1374.89</v>
      </c>
      <c r="BD138" s="6">
        <v>24867.21</v>
      </c>
      <c r="BE138" s="5">
        <v>3686.5</v>
      </c>
      <c r="BF138" s="10">
        <v>17</v>
      </c>
      <c r="BG138" s="9">
        <f t="shared" si="21"/>
        <v>21.43</v>
      </c>
      <c r="BH138" s="8">
        <v>4</v>
      </c>
      <c r="BI138" s="7">
        <v>3</v>
      </c>
      <c r="BJ138" s="7">
        <v>6</v>
      </c>
      <c r="BK138" s="6">
        <v>4</v>
      </c>
      <c r="BL138" s="11">
        <v>-3</v>
      </c>
      <c r="BM138" s="10">
        <v>12721.76</v>
      </c>
      <c r="BN138" s="9">
        <f t="shared" si="22"/>
        <v>-20.75</v>
      </c>
      <c r="BO138" s="8">
        <v>1886</v>
      </c>
      <c r="BP138" s="7">
        <v>1405.21</v>
      </c>
      <c r="BQ138" s="7">
        <v>5717.2</v>
      </c>
      <c r="BR138" s="6">
        <v>3713.35</v>
      </c>
      <c r="BS138" s="5">
        <v>-4311.99</v>
      </c>
      <c r="BT138" s="10">
        <v>9</v>
      </c>
      <c r="BU138" s="9">
        <f t="shared" si="23"/>
        <v>80</v>
      </c>
      <c r="BV138" s="8">
        <v>2</v>
      </c>
      <c r="BW138" s="7">
        <v>2</v>
      </c>
      <c r="BX138" s="7">
        <v>1</v>
      </c>
      <c r="BY138" s="6">
        <v>4</v>
      </c>
      <c r="BZ138" s="11">
        <v>1</v>
      </c>
      <c r="CA138" s="10">
        <v>24610.85</v>
      </c>
      <c r="CB138" s="9">
        <f t="shared" si="24"/>
        <v>256.70999999999998</v>
      </c>
      <c r="CC138" s="8">
        <v>3211.11</v>
      </c>
      <c r="CD138" s="7">
        <v>2690.14</v>
      </c>
      <c r="CE138" s="7">
        <v>263.7</v>
      </c>
      <c r="CF138" s="6">
        <v>18445.900000000001</v>
      </c>
      <c r="CG138" s="5">
        <v>2426.44</v>
      </c>
      <c r="CH138" s="10">
        <v>68</v>
      </c>
      <c r="CI138" s="9">
        <f t="shared" si="25"/>
        <v>41.67</v>
      </c>
      <c r="CJ138" s="8">
        <v>14</v>
      </c>
      <c r="CK138" s="7">
        <v>34</v>
      </c>
      <c r="CL138" s="7">
        <v>5</v>
      </c>
      <c r="CM138" s="6">
        <v>14</v>
      </c>
      <c r="CN138" s="11">
        <v>29</v>
      </c>
      <c r="CO138" s="10">
        <v>38950.980000000003</v>
      </c>
      <c r="CP138" s="9">
        <f t="shared" si="26"/>
        <v>25.02</v>
      </c>
      <c r="CQ138" s="8">
        <v>3065.55</v>
      </c>
      <c r="CR138" s="7">
        <v>21794.5</v>
      </c>
      <c r="CS138" s="7">
        <v>1329.18</v>
      </c>
      <c r="CT138" s="6">
        <v>12548.95</v>
      </c>
      <c r="CU138" s="5">
        <v>20465.32</v>
      </c>
    </row>
    <row r="139" spans="1:99" s="26" customFormat="1" ht="25.5" customHeight="1" thickBot="1" x14ac:dyDescent="0.2">
      <c r="A139" s="143">
        <v>43435</v>
      </c>
      <c r="B139" s="24">
        <v>518</v>
      </c>
      <c r="C139" s="23">
        <f t="shared" si="27"/>
        <v>-0.57999999999999996</v>
      </c>
      <c r="D139" s="22">
        <v>298</v>
      </c>
      <c r="E139" s="21">
        <v>130</v>
      </c>
      <c r="F139" s="21">
        <v>85</v>
      </c>
      <c r="G139" s="20">
        <v>5</v>
      </c>
      <c r="H139" s="25">
        <v>45</v>
      </c>
      <c r="I139" s="24">
        <v>136674.79</v>
      </c>
      <c r="J139" s="23">
        <f t="shared" si="14"/>
        <v>9.08</v>
      </c>
      <c r="K139" s="22">
        <v>78184.36</v>
      </c>
      <c r="L139" s="21">
        <v>36564.26</v>
      </c>
      <c r="M139" s="21">
        <v>20436.77</v>
      </c>
      <c r="N139" s="20">
        <v>1489.4</v>
      </c>
      <c r="O139" s="19">
        <v>16127.49</v>
      </c>
      <c r="P139" s="24">
        <v>123</v>
      </c>
      <c r="Q139" s="23">
        <f t="shared" si="15"/>
        <v>-0.81</v>
      </c>
      <c r="R139" s="22">
        <v>82</v>
      </c>
      <c r="S139" s="21">
        <v>18</v>
      </c>
      <c r="T139" s="21">
        <v>20</v>
      </c>
      <c r="U139" s="20">
        <v>3</v>
      </c>
      <c r="V139" s="25">
        <v>-2</v>
      </c>
      <c r="W139" s="24">
        <v>7753.43</v>
      </c>
      <c r="X139" s="23">
        <f t="shared" si="16"/>
        <v>-0.15</v>
      </c>
      <c r="Y139" s="22">
        <v>5169.68</v>
      </c>
      <c r="Z139" s="21">
        <v>1205.4100000000001</v>
      </c>
      <c r="AA139" s="21">
        <v>1253.21</v>
      </c>
      <c r="AB139" s="20">
        <v>125.13</v>
      </c>
      <c r="AC139" s="19">
        <v>-47.8</v>
      </c>
      <c r="AD139" s="24">
        <v>13</v>
      </c>
      <c r="AE139" s="23">
        <f t="shared" si="17"/>
        <v>-35</v>
      </c>
      <c r="AF139" s="22">
        <v>2</v>
      </c>
      <c r="AG139" s="21">
        <v>5</v>
      </c>
      <c r="AH139" s="21">
        <v>2</v>
      </c>
      <c r="AI139" s="20">
        <v>4</v>
      </c>
      <c r="AJ139" s="25">
        <v>3</v>
      </c>
      <c r="AK139" s="24">
        <v>12635.37</v>
      </c>
      <c r="AL139" s="23">
        <f t="shared" si="18"/>
        <v>-20.83</v>
      </c>
      <c r="AM139" s="22">
        <v>662.94</v>
      </c>
      <c r="AN139" s="21">
        <v>3901.5</v>
      </c>
      <c r="AO139" s="21">
        <v>1329.03</v>
      </c>
      <c r="AP139" s="20">
        <v>6741.9</v>
      </c>
      <c r="AQ139" s="19">
        <v>2572.4699999999998</v>
      </c>
      <c r="AR139" s="24">
        <v>25</v>
      </c>
      <c r="AS139" s="23">
        <f t="shared" si="19"/>
        <v>19.05</v>
      </c>
      <c r="AT139" s="22">
        <v>5</v>
      </c>
      <c r="AU139" s="21">
        <v>9</v>
      </c>
      <c r="AV139" s="21">
        <v>4</v>
      </c>
      <c r="AW139" s="20">
        <v>6</v>
      </c>
      <c r="AX139" s="25">
        <v>5</v>
      </c>
      <c r="AY139" s="24">
        <v>24436.65</v>
      </c>
      <c r="AZ139" s="23">
        <f t="shared" si="20"/>
        <v>32.17</v>
      </c>
      <c r="BA139" s="22">
        <v>3858.4</v>
      </c>
      <c r="BB139" s="21">
        <v>8079.46</v>
      </c>
      <c r="BC139" s="21">
        <v>2166.6799999999998</v>
      </c>
      <c r="BD139" s="20">
        <v>9700.93</v>
      </c>
      <c r="BE139" s="19">
        <v>5912.78</v>
      </c>
      <c r="BF139" s="24">
        <v>13</v>
      </c>
      <c r="BG139" s="23">
        <f t="shared" si="21"/>
        <v>-40.909999999999997</v>
      </c>
      <c r="BH139" s="22">
        <v>6</v>
      </c>
      <c r="BI139" s="21">
        <v>2</v>
      </c>
      <c r="BJ139" s="21">
        <v>5</v>
      </c>
      <c r="BK139" s="20">
        <v>0</v>
      </c>
      <c r="BL139" s="25">
        <v>-3</v>
      </c>
      <c r="BM139" s="24">
        <v>10591.1</v>
      </c>
      <c r="BN139" s="23">
        <f t="shared" si="22"/>
        <v>-55.41</v>
      </c>
      <c r="BO139" s="22">
        <v>6309.53</v>
      </c>
      <c r="BP139" s="21">
        <v>1176.45</v>
      </c>
      <c r="BQ139" s="21">
        <v>3105.12</v>
      </c>
      <c r="BR139" s="20">
        <v>0</v>
      </c>
      <c r="BS139" s="19">
        <v>-1928.67</v>
      </c>
      <c r="BT139" s="24">
        <v>5</v>
      </c>
      <c r="BU139" s="23">
        <f t="shared" si="23"/>
        <v>-66.67</v>
      </c>
      <c r="BV139" s="22">
        <v>1</v>
      </c>
      <c r="BW139" s="21">
        <v>1</v>
      </c>
      <c r="BX139" s="21">
        <v>1</v>
      </c>
      <c r="BY139" s="20">
        <v>2</v>
      </c>
      <c r="BZ139" s="25">
        <v>0</v>
      </c>
      <c r="CA139" s="24">
        <v>9458.92</v>
      </c>
      <c r="CB139" s="23">
        <f t="shared" si="24"/>
        <v>-41.72</v>
      </c>
      <c r="CC139" s="22">
        <v>1003.13</v>
      </c>
      <c r="CD139" s="21">
        <v>4751.1000000000004</v>
      </c>
      <c r="CE139" s="21">
        <v>555</v>
      </c>
      <c r="CF139" s="20">
        <v>3149.69</v>
      </c>
      <c r="CG139" s="19">
        <v>4196.1000000000004</v>
      </c>
      <c r="CH139" s="24">
        <v>83</v>
      </c>
      <c r="CI139" s="23">
        <f t="shared" si="25"/>
        <v>6.41</v>
      </c>
      <c r="CJ139" s="22">
        <v>20</v>
      </c>
      <c r="CK139" s="21">
        <v>35</v>
      </c>
      <c r="CL139" s="21">
        <v>4</v>
      </c>
      <c r="CM139" s="20">
        <v>24</v>
      </c>
      <c r="CN139" s="25">
        <v>31</v>
      </c>
      <c r="CO139" s="24">
        <v>44921.43</v>
      </c>
      <c r="CP139" s="23">
        <f t="shared" si="26"/>
        <v>14.85</v>
      </c>
      <c r="CQ139" s="22">
        <v>9404.58</v>
      </c>
      <c r="CR139" s="21">
        <v>22083.73</v>
      </c>
      <c r="CS139" s="21">
        <v>2491.8200000000002</v>
      </c>
      <c r="CT139" s="20">
        <v>10941.3</v>
      </c>
      <c r="CU139" s="19">
        <v>19591.91</v>
      </c>
    </row>
    <row r="140" spans="1:99" s="26" customFormat="1" ht="25.5" customHeight="1" x14ac:dyDescent="0.15">
      <c r="A140" s="140">
        <v>43466</v>
      </c>
      <c r="B140" s="81">
        <v>313</v>
      </c>
      <c r="C140" s="80">
        <f t="shared" si="27"/>
        <v>-4.8600000000000003</v>
      </c>
      <c r="D140" s="79">
        <v>191</v>
      </c>
      <c r="E140" s="78">
        <v>72</v>
      </c>
      <c r="F140" s="78">
        <v>45</v>
      </c>
      <c r="G140" s="77">
        <v>5</v>
      </c>
      <c r="H140" s="82">
        <v>27</v>
      </c>
      <c r="I140" s="81">
        <v>85757.759999999995</v>
      </c>
      <c r="J140" s="80">
        <f t="shared" si="14"/>
        <v>6.54</v>
      </c>
      <c r="K140" s="79">
        <v>53368.94</v>
      </c>
      <c r="L140" s="78">
        <v>20992.69</v>
      </c>
      <c r="M140" s="78">
        <v>9601.18</v>
      </c>
      <c r="N140" s="77">
        <v>1794.95</v>
      </c>
      <c r="O140" s="83">
        <v>11391.51</v>
      </c>
      <c r="P140" s="81">
        <v>92</v>
      </c>
      <c r="Q140" s="80">
        <f t="shared" si="15"/>
        <v>10.84</v>
      </c>
      <c r="R140" s="79">
        <v>65</v>
      </c>
      <c r="S140" s="78">
        <v>13</v>
      </c>
      <c r="T140" s="78">
        <v>11</v>
      </c>
      <c r="U140" s="77">
        <v>3</v>
      </c>
      <c r="V140" s="82">
        <v>2</v>
      </c>
      <c r="W140" s="81">
        <v>5955.9</v>
      </c>
      <c r="X140" s="80">
        <f t="shared" si="16"/>
        <v>13.91</v>
      </c>
      <c r="Y140" s="79">
        <v>4268.79</v>
      </c>
      <c r="Z140" s="78">
        <v>725.22</v>
      </c>
      <c r="AA140" s="78">
        <v>765.22</v>
      </c>
      <c r="AB140" s="77">
        <v>196.67</v>
      </c>
      <c r="AC140" s="83">
        <v>-40</v>
      </c>
      <c r="AD140" s="81">
        <v>13</v>
      </c>
      <c r="AE140" s="80">
        <f t="shared" si="17"/>
        <v>-35</v>
      </c>
      <c r="AF140" s="79">
        <v>4</v>
      </c>
      <c r="AG140" s="78">
        <v>5</v>
      </c>
      <c r="AH140" s="78">
        <v>1</v>
      </c>
      <c r="AI140" s="77">
        <v>3</v>
      </c>
      <c r="AJ140" s="82">
        <v>4</v>
      </c>
      <c r="AK140" s="81">
        <v>4734.3999999999996</v>
      </c>
      <c r="AL140" s="80">
        <f t="shared" si="18"/>
        <v>-54.5</v>
      </c>
      <c r="AM140" s="79">
        <v>607.58000000000004</v>
      </c>
      <c r="AN140" s="78">
        <v>2158.62</v>
      </c>
      <c r="AO140" s="78">
        <v>121.94</v>
      </c>
      <c r="AP140" s="77">
        <v>1846.26</v>
      </c>
      <c r="AQ140" s="83">
        <v>2036.68</v>
      </c>
      <c r="AR140" s="81">
        <v>20</v>
      </c>
      <c r="AS140" s="80">
        <f t="shared" si="19"/>
        <v>0</v>
      </c>
      <c r="AT140" s="79">
        <v>3</v>
      </c>
      <c r="AU140" s="78">
        <v>6</v>
      </c>
      <c r="AV140" s="78">
        <v>1</v>
      </c>
      <c r="AW140" s="77">
        <v>10</v>
      </c>
      <c r="AX140" s="82">
        <v>5</v>
      </c>
      <c r="AY140" s="81">
        <v>21475.22</v>
      </c>
      <c r="AZ140" s="80">
        <f t="shared" si="20"/>
        <v>3.11</v>
      </c>
      <c r="BA140" s="79">
        <v>2738.22</v>
      </c>
      <c r="BB140" s="78">
        <v>3031.03</v>
      </c>
      <c r="BC140" s="78">
        <v>1705</v>
      </c>
      <c r="BD140" s="77">
        <v>14000.97</v>
      </c>
      <c r="BE140" s="83">
        <v>1326.03</v>
      </c>
      <c r="BF140" s="81">
        <v>11</v>
      </c>
      <c r="BG140" s="80">
        <f t="shared" si="21"/>
        <v>-15.38</v>
      </c>
      <c r="BH140" s="79">
        <v>3</v>
      </c>
      <c r="BI140" s="78">
        <v>0</v>
      </c>
      <c r="BJ140" s="78">
        <v>3</v>
      </c>
      <c r="BK140" s="77">
        <v>5</v>
      </c>
      <c r="BL140" s="82">
        <v>-3</v>
      </c>
      <c r="BM140" s="81">
        <v>48858.720000000001</v>
      </c>
      <c r="BN140" s="80">
        <f t="shared" si="22"/>
        <v>381.15</v>
      </c>
      <c r="BO140" s="79">
        <v>1966.75</v>
      </c>
      <c r="BP140" s="78">
        <v>0</v>
      </c>
      <c r="BQ140" s="78">
        <v>1019.95</v>
      </c>
      <c r="BR140" s="77">
        <v>45872.02</v>
      </c>
      <c r="BS140" s="83">
        <v>-1019.95</v>
      </c>
      <c r="BT140" s="81">
        <v>5</v>
      </c>
      <c r="BU140" s="80">
        <f t="shared" si="23"/>
        <v>0</v>
      </c>
      <c r="BV140" s="79">
        <v>1</v>
      </c>
      <c r="BW140" s="78">
        <v>4</v>
      </c>
      <c r="BX140" s="78">
        <v>0</v>
      </c>
      <c r="BY140" s="77">
        <v>0</v>
      </c>
      <c r="BZ140" s="82">
        <v>4</v>
      </c>
      <c r="CA140" s="81">
        <v>7034.25</v>
      </c>
      <c r="CB140" s="80">
        <f t="shared" si="24"/>
        <v>-9.2799999999999994</v>
      </c>
      <c r="CC140" s="79">
        <v>646.57000000000005</v>
      </c>
      <c r="CD140" s="78">
        <v>6387.68</v>
      </c>
      <c r="CE140" s="78">
        <v>0</v>
      </c>
      <c r="CF140" s="77">
        <v>0</v>
      </c>
      <c r="CG140" s="83">
        <v>6387.68</v>
      </c>
      <c r="CH140" s="81">
        <v>65</v>
      </c>
      <c r="CI140" s="80">
        <f t="shared" si="25"/>
        <v>14.04</v>
      </c>
      <c r="CJ140" s="79">
        <v>9</v>
      </c>
      <c r="CK140" s="78">
        <v>40</v>
      </c>
      <c r="CL140" s="78">
        <v>4</v>
      </c>
      <c r="CM140" s="77">
        <v>12</v>
      </c>
      <c r="CN140" s="82">
        <v>36</v>
      </c>
      <c r="CO140" s="81">
        <v>41645.06</v>
      </c>
      <c r="CP140" s="80">
        <f t="shared" si="26"/>
        <v>63.08</v>
      </c>
      <c r="CQ140" s="79">
        <v>5291.4</v>
      </c>
      <c r="CR140" s="78">
        <v>14416.99</v>
      </c>
      <c r="CS140" s="78">
        <v>1842.69</v>
      </c>
      <c r="CT140" s="77">
        <v>20093.98</v>
      </c>
      <c r="CU140" s="76">
        <v>12574.3</v>
      </c>
    </row>
    <row r="141" spans="1:99" s="26" customFormat="1" ht="25.5" customHeight="1" x14ac:dyDescent="0.15">
      <c r="A141" s="141">
        <v>43497</v>
      </c>
      <c r="B141" s="10">
        <v>390</v>
      </c>
      <c r="C141" s="9">
        <f t="shared" si="27"/>
        <v>8.94</v>
      </c>
      <c r="D141" s="8">
        <v>228</v>
      </c>
      <c r="E141" s="7">
        <v>89</v>
      </c>
      <c r="F141" s="7">
        <v>66</v>
      </c>
      <c r="G141" s="6">
        <v>5</v>
      </c>
      <c r="H141" s="11">
        <v>23</v>
      </c>
      <c r="I141" s="10">
        <v>92876.75</v>
      </c>
      <c r="J141" s="9">
        <f t="shared" si="14"/>
        <v>-6.2</v>
      </c>
      <c r="K141" s="8">
        <v>56012.18</v>
      </c>
      <c r="L141" s="7">
        <v>20180.13</v>
      </c>
      <c r="M141" s="7">
        <v>14517.87</v>
      </c>
      <c r="N141" s="6">
        <v>1651.45</v>
      </c>
      <c r="O141" s="5">
        <v>5662.26</v>
      </c>
      <c r="P141" s="10">
        <v>79</v>
      </c>
      <c r="Q141" s="9">
        <f t="shared" si="15"/>
        <v>-9.1999999999999993</v>
      </c>
      <c r="R141" s="8">
        <v>48</v>
      </c>
      <c r="S141" s="7">
        <v>15</v>
      </c>
      <c r="T141" s="7">
        <v>14</v>
      </c>
      <c r="U141" s="6">
        <v>2</v>
      </c>
      <c r="V141" s="11">
        <v>1</v>
      </c>
      <c r="W141" s="10">
        <v>4831.45</v>
      </c>
      <c r="X141" s="9">
        <f t="shared" si="16"/>
        <v>-13.11</v>
      </c>
      <c r="Y141" s="8">
        <v>3051.29</v>
      </c>
      <c r="Z141" s="7">
        <v>805.99</v>
      </c>
      <c r="AA141" s="7">
        <v>903.23</v>
      </c>
      <c r="AB141" s="6">
        <v>70.94</v>
      </c>
      <c r="AC141" s="5">
        <v>-97.24</v>
      </c>
      <c r="AD141" s="10">
        <v>12</v>
      </c>
      <c r="AE141" s="9">
        <f t="shared" si="17"/>
        <v>0</v>
      </c>
      <c r="AF141" s="8">
        <v>2</v>
      </c>
      <c r="AG141" s="7">
        <v>5</v>
      </c>
      <c r="AH141" s="7">
        <v>2</v>
      </c>
      <c r="AI141" s="6">
        <v>3</v>
      </c>
      <c r="AJ141" s="11">
        <v>3</v>
      </c>
      <c r="AK141" s="10">
        <v>5208.92</v>
      </c>
      <c r="AL141" s="9">
        <f t="shared" si="18"/>
        <v>-28.81</v>
      </c>
      <c r="AM141" s="8">
        <v>885.97</v>
      </c>
      <c r="AN141" s="7">
        <v>2354.88</v>
      </c>
      <c r="AO141" s="7">
        <v>998</v>
      </c>
      <c r="AP141" s="6">
        <v>970.07</v>
      </c>
      <c r="AQ141" s="5">
        <v>1356.88</v>
      </c>
      <c r="AR141" s="10">
        <v>17</v>
      </c>
      <c r="AS141" s="9">
        <f t="shared" si="19"/>
        <v>-19.05</v>
      </c>
      <c r="AT141" s="8">
        <v>2</v>
      </c>
      <c r="AU141" s="7">
        <v>7</v>
      </c>
      <c r="AV141" s="7">
        <v>1</v>
      </c>
      <c r="AW141" s="6">
        <v>7</v>
      </c>
      <c r="AX141" s="11">
        <v>6</v>
      </c>
      <c r="AY141" s="10">
        <v>20178.2</v>
      </c>
      <c r="AZ141" s="9">
        <f t="shared" si="20"/>
        <v>-42.67</v>
      </c>
      <c r="BA141" s="8">
        <v>311.27999999999997</v>
      </c>
      <c r="BB141" s="7">
        <v>6827.17</v>
      </c>
      <c r="BC141" s="7">
        <v>535.65</v>
      </c>
      <c r="BD141" s="6">
        <v>12504.1</v>
      </c>
      <c r="BE141" s="5">
        <v>6291.52</v>
      </c>
      <c r="BF141" s="10">
        <v>13</v>
      </c>
      <c r="BG141" s="9">
        <f t="shared" si="21"/>
        <v>62.5</v>
      </c>
      <c r="BH141" s="8">
        <v>5</v>
      </c>
      <c r="BI141" s="7">
        <v>4</v>
      </c>
      <c r="BJ141" s="7">
        <v>0</v>
      </c>
      <c r="BK141" s="6">
        <v>4</v>
      </c>
      <c r="BL141" s="11">
        <v>4</v>
      </c>
      <c r="BM141" s="10">
        <v>11245.46</v>
      </c>
      <c r="BN141" s="9">
        <f t="shared" si="22"/>
        <v>17.45</v>
      </c>
      <c r="BO141" s="8">
        <v>1859.94</v>
      </c>
      <c r="BP141" s="7">
        <v>2824.6</v>
      </c>
      <c r="BQ141" s="7">
        <v>0</v>
      </c>
      <c r="BR141" s="6">
        <v>6560.92</v>
      </c>
      <c r="BS141" s="5">
        <v>2824.6</v>
      </c>
      <c r="BT141" s="10">
        <v>4</v>
      </c>
      <c r="BU141" s="9">
        <f t="shared" si="23"/>
        <v>-55.56</v>
      </c>
      <c r="BV141" s="8">
        <v>0</v>
      </c>
      <c r="BW141" s="7">
        <v>1</v>
      </c>
      <c r="BX141" s="7">
        <v>0</v>
      </c>
      <c r="BY141" s="6">
        <v>3</v>
      </c>
      <c r="BZ141" s="11">
        <v>1</v>
      </c>
      <c r="CA141" s="10">
        <v>7512.78</v>
      </c>
      <c r="CB141" s="9">
        <f t="shared" si="24"/>
        <v>-62.03</v>
      </c>
      <c r="CC141" s="8">
        <v>0</v>
      </c>
      <c r="CD141" s="7">
        <v>266.39999999999998</v>
      </c>
      <c r="CE141" s="7">
        <v>0</v>
      </c>
      <c r="CF141" s="6">
        <v>7246.38</v>
      </c>
      <c r="CG141" s="5">
        <v>266.39999999999998</v>
      </c>
      <c r="CH141" s="10">
        <v>45</v>
      </c>
      <c r="CI141" s="9">
        <f t="shared" si="25"/>
        <v>-35.71</v>
      </c>
      <c r="CJ141" s="8">
        <v>14</v>
      </c>
      <c r="CK141" s="7">
        <v>15</v>
      </c>
      <c r="CL141" s="7">
        <v>4</v>
      </c>
      <c r="CM141" s="6">
        <v>9</v>
      </c>
      <c r="CN141" s="11">
        <v>12</v>
      </c>
      <c r="CO141" s="10">
        <v>26833.68</v>
      </c>
      <c r="CP141" s="9">
        <f t="shared" si="26"/>
        <v>-22.85</v>
      </c>
      <c r="CQ141" s="8">
        <v>4924.68</v>
      </c>
      <c r="CR141" s="7">
        <v>11005.22</v>
      </c>
      <c r="CS141" s="7">
        <v>2071.9699999999998</v>
      </c>
      <c r="CT141" s="6">
        <v>7558.02</v>
      </c>
      <c r="CU141" s="5">
        <v>9651.1200000000008</v>
      </c>
    </row>
    <row r="142" spans="1:99" s="26" customFormat="1" ht="25.5" customHeight="1" x14ac:dyDescent="0.15">
      <c r="A142" s="141">
        <v>43525</v>
      </c>
      <c r="B142" s="10">
        <v>483</v>
      </c>
      <c r="C142" s="9">
        <f t="shared" si="27"/>
        <v>3.87</v>
      </c>
      <c r="D142" s="8">
        <v>295</v>
      </c>
      <c r="E142" s="7">
        <v>105</v>
      </c>
      <c r="F142" s="7">
        <v>75</v>
      </c>
      <c r="G142" s="6">
        <v>7</v>
      </c>
      <c r="H142" s="11">
        <v>30</v>
      </c>
      <c r="I142" s="10">
        <v>127938.54</v>
      </c>
      <c r="J142" s="9">
        <f t="shared" si="14"/>
        <v>15.95</v>
      </c>
      <c r="K142" s="8">
        <v>77742.27</v>
      </c>
      <c r="L142" s="7">
        <v>27774.49</v>
      </c>
      <c r="M142" s="7">
        <v>19044.12</v>
      </c>
      <c r="N142" s="6">
        <v>3178.21</v>
      </c>
      <c r="O142" s="5">
        <v>8730.3700000000008</v>
      </c>
      <c r="P142" s="10">
        <v>135</v>
      </c>
      <c r="Q142" s="9">
        <f t="shared" si="15"/>
        <v>8.8699999999999992</v>
      </c>
      <c r="R142" s="8">
        <v>91</v>
      </c>
      <c r="S142" s="7">
        <v>20</v>
      </c>
      <c r="T142" s="7">
        <v>22</v>
      </c>
      <c r="U142" s="6">
        <v>2</v>
      </c>
      <c r="V142" s="11">
        <v>-2</v>
      </c>
      <c r="W142" s="10">
        <v>8201.81</v>
      </c>
      <c r="X142" s="9">
        <f t="shared" si="16"/>
        <v>1.84</v>
      </c>
      <c r="Y142" s="8">
        <v>5606.03</v>
      </c>
      <c r="Z142" s="7">
        <v>1101.93</v>
      </c>
      <c r="AA142" s="7">
        <v>1416.44</v>
      </c>
      <c r="AB142" s="6">
        <v>77.41</v>
      </c>
      <c r="AC142" s="5">
        <v>-314.51</v>
      </c>
      <c r="AD142" s="10">
        <v>26</v>
      </c>
      <c r="AE142" s="9">
        <f t="shared" si="17"/>
        <v>30</v>
      </c>
      <c r="AF142" s="8">
        <v>4</v>
      </c>
      <c r="AG142" s="7">
        <v>7</v>
      </c>
      <c r="AH142" s="7">
        <v>3</v>
      </c>
      <c r="AI142" s="6">
        <v>12</v>
      </c>
      <c r="AJ142" s="11">
        <v>4</v>
      </c>
      <c r="AK142" s="10">
        <v>37058.9</v>
      </c>
      <c r="AL142" s="9">
        <f t="shared" si="18"/>
        <v>245.93</v>
      </c>
      <c r="AM142" s="8">
        <v>6731.28</v>
      </c>
      <c r="AN142" s="7">
        <v>2524.7800000000002</v>
      </c>
      <c r="AO142" s="7">
        <v>967.98</v>
      </c>
      <c r="AP142" s="6">
        <v>26834.86</v>
      </c>
      <c r="AQ142" s="5">
        <v>1556.8</v>
      </c>
      <c r="AR142" s="10">
        <v>24</v>
      </c>
      <c r="AS142" s="9">
        <f t="shared" si="19"/>
        <v>0</v>
      </c>
      <c r="AT142" s="8">
        <v>2</v>
      </c>
      <c r="AU142" s="7">
        <v>10</v>
      </c>
      <c r="AV142" s="7">
        <v>1</v>
      </c>
      <c r="AW142" s="6">
        <v>11</v>
      </c>
      <c r="AX142" s="11">
        <v>9</v>
      </c>
      <c r="AY142" s="10">
        <v>29787.27</v>
      </c>
      <c r="AZ142" s="9">
        <f t="shared" si="20"/>
        <v>26.73</v>
      </c>
      <c r="BA142" s="8">
        <v>434.82</v>
      </c>
      <c r="BB142" s="7">
        <v>7216.96</v>
      </c>
      <c r="BC142" s="7">
        <v>341.02</v>
      </c>
      <c r="BD142" s="6">
        <v>21794.47</v>
      </c>
      <c r="BE142" s="5">
        <v>6875.94</v>
      </c>
      <c r="BF142" s="10">
        <v>18</v>
      </c>
      <c r="BG142" s="9">
        <f t="shared" si="21"/>
        <v>28.57</v>
      </c>
      <c r="BH142" s="8">
        <v>3</v>
      </c>
      <c r="BI142" s="7">
        <v>2</v>
      </c>
      <c r="BJ142" s="7">
        <v>1</v>
      </c>
      <c r="BK142" s="6">
        <v>12</v>
      </c>
      <c r="BL142" s="11">
        <v>1</v>
      </c>
      <c r="BM142" s="10">
        <v>41493.93</v>
      </c>
      <c r="BN142" s="9">
        <f t="shared" si="22"/>
        <v>203.87</v>
      </c>
      <c r="BO142" s="8">
        <v>3846.52</v>
      </c>
      <c r="BP142" s="7">
        <v>1131.26</v>
      </c>
      <c r="BQ142" s="7">
        <v>717.28</v>
      </c>
      <c r="BR142" s="6">
        <v>35798.870000000003</v>
      </c>
      <c r="BS142" s="5">
        <v>413.98</v>
      </c>
      <c r="BT142" s="10">
        <v>8</v>
      </c>
      <c r="BU142" s="9">
        <f t="shared" si="23"/>
        <v>-27.27</v>
      </c>
      <c r="BV142" s="8">
        <v>0</v>
      </c>
      <c r="BW142" s="7">
        <v>5</v>
      </c>
      <c r="BX142" s="7">
        <v>1</v>
      </c>
      <c r="BY142" s="6">
        <v>2</v>
      </c>
      <c r="BZ142" s="11">
        <v>4</v>
      </c>
      <c r="CA142" s="10">
        <v>22820.3</v>
      </c>
      <c r="CB142" s="9">
        <f t="shared" si="24"/>
        <v>15.06</v>
      </c>
      <c r="CC142" s="8">
        <v>0</v>
      </c>
      <c r="CD142" s="7">
        <v>11177.78</v>
      </c>
      <c r="CE142" s="7">
        <v>330.57</v>
      </c>
      <c r="CF142" s="6">
        <v>11311.95</v>
      </c>
      <c r="CG142" s="5">
        <v>10847.21</v>
      </c>
      <c r="CH142" s="10">
        <v>62</v>
      </c>
      <c r="CI142" s="9">
        <f t="shared" si="25"/>
        <v>-8.82</v>
      </c>
      <c r="CJ142" s="8">
        <v>9</v>
      </c>
      <c r="CK142" s="7">
        <v>31</v>
      </c>
      <c r="CL142" s="7">
        <v>9</v>
      </c>
      <c r="CM142" s="6">
        <v>12</v>
      </c>
      <c r="CN142" s="11">
        <v>21</v>
      </c>
      <c r="CO142" s="10">
        <v>42867.96</v>
      </c>
      <c r="CP142" s="9">
        <f t="shared" si="26"/>
        <v>11.88</v>
      </c>
      <c r="CQ142" s="8">
        <v>3033.96</v>
      </c>
      <c r="CR142" s="7">
        <v>21832.58</v>
      </c>
      <c r="CS142" s="7">
        <v>6220.88</v>
      </c>
      <c r="CT142" s="6">
        <v>6546.86</v>
      </c>
      <c r="CU142" s="5">
        <v>10378.02</v>
      </c>
    </row>
    <row r="143" spans="1:99" s="26" customFormat="1" ht="25.5" customHeight="1" x14ac:dyDescent="0.15">
      <c r="A143" s="141">
        <v>43556</v>
      </c>
      <c r="B143" s="10">
        <v>468</v>
      </c>
      <c r="C143" s="9">
        <f t="shared" si="27"/>
        <v>6.12</v>
      </c>
      <c r="D143" s="8">
        <v>293</v>
      </c>
      <c r="E143" s="7">
        <v>101</v>
      </c>
      <c r="F143" s="7">
        <v>71</v>
      </c>
      <c r="G143" s="6">
        <v>3</v>
      </c>
      <c r="H143" s="11">
        <v>30</v>
      </c>
      <c r="I143" s="10">
        <v>116000.06</v>
      </c>
      <c r="J143" s="9">
        <f t="shared" si="14"/>
        <v>12.97</v>
      </c>
      <c r="K143" s="8">
        <v>76253.2</v>
      </c>
      <c r="L143" s="7">
        <v>22811.61</v>
      </c>
      <c r="M143" s="7">
        <v>15829.06</v>
      </c>
      <c r="N143" s="6">
        <v>1106.19</v>
      </c>
      <c r="O143" s="5">
        <v>6982.55</v>
      </c>
      <c r="P143" s="10">
        <v>119</v>
      </c>
      <c r="Q143" s="9">
        <f t="shared" si="15"/>
        <v>21.43</v>
      </c>
      <c r="R143" s="8">
        <v>78</v>
      </c>
      <c r="S143" s="7">
        <v>22</v>
      </c>
      <c r="T143" s="7">
        <v>18</v>
      </c>
      <c r="U143" s="6">
        <v>1</v>
      </c>
      <c r="V143" s="11">
        <v>4</v>
      </c>
      <c r="W143" s="10">
        <v>7673.72</v>
      </c>
      <c r="X143" s="9">
        <f t="shared" si="16"/>
        <v>22.89</v>
      </c>
      <c r="Y143" s="8">
        <v>5135.04</v>
      </c>
      <c r="Z143" s="7">
        <v>1377.99</v>
      </c>
      <c r="AA143" s="7">
        <v>1119.26</v>
      </c>
      <c r="AB143" s="6">
        <v>41.43</v>
      </c>
      <c r="AC143" s="5">
        <v>258.73</v>
      </c>
      <c r="AD143" s="10">
        <v>19</v>
      </c>
      <c r="AE143" s="9">
        <f t="shared" si="17"/>
        <v>5.56</v>
      </c>
      <c r="AF143" s="8">
        <v>6</v>
      </c>
      <c r="AG143" s="7">
        <v>7</v>
      </c>
      <c r="AH143" s="7">
        <v>1</v>
      </c>
      <c r="AI143" s="6">
        <v>5</v>
      </c>
      <c r="AJ143" s="11">
        <v>6</v>
      </c>
      <c r="AK143" s="10">
        <v>6044.21</v>
      </c>
      <c r="AL143" s="9">
        <f t="shared" si="18"/>
        <v>-17.5</v>
      </c>
      <c r="AM143" s="8">
        <v>1133.42</v>
      </c>
      <c r="AN143" s="7">
        <v>2666.43</v>
      </c>
      <c r="AO143" s="7">
        <v>109.21</v>
      </c>
      <c r="AP143" s="6">
        <v>2135.15</v>
      </c>
      <c r="AQ143" s="5">
        <v>2557.2199999999998</v>
      </c>
      <c r="AR143" s="10">
        <v>18</v>
      </c>
      <c r="AS143" s="9">
        <f t="shared" si="19"/>
        <v>-14.29</v>
      </c>
      <c r="AT143" s="8">
        <v>3</v>
      </c>
      <c r="AU143" s="7">
        <v>6</v>
      </c>
      <c r="AV143" s="7">
        <v>1</v>
      </c>
      <c r="AW143" s="6">
        <v>7</v>
      </c>
      <c r="AX143" s="11">
        <v>6</v>
      </c>
      <c r="AY143" s="10">
        <v>27308.45</v>
      </c>
      <c r="AZ143" s="9">
        <f t="shared" si="20"/>
        <v>129.66999999999999</v>
      </c>
      <c r="BA143" s="8">
        <v>2319.2800000000002</v>
      </c>
      <c r="BB143" s="7">
        <v>8293.08</v>
      </c>
      <c r="BC143" s="7">
        <v>1143.97</v>
      </c>
      <c r="BD143" s="6">
        <v>14357.94</v>
      </c>
      <c r="BE143" s="5">
        <v>8343.2900000000009</v>
      </c>
      <c r="BF143" s="10">
        <v>15</v>
      </c>
      <c r="BG143" s="9">
        <f t="shared" si="21"/>
        <v>-6.25</v>
      </c>
      <c r="BH143" s="8">
        <v>5</v>
      </c>
      <c r="BI143" s="7">
        <v>5</v>
      </c>
      <c r="BJ143" s="7">
        <v>1</v>
      </c>
      <c r="BK143" s="6">
        <v>4</v>
      </c>
      <c r="BL143" s="11">
        <v>4</v>
      </c>
      <c r="BM143" s="10">
        <v>8302.9</v>
      </c>
      <c r="BN143" s="9">
        <f t="shared" si="22"/>
        <v>-38.450000000000003</v>
      </c>
      <c r="BO143" s="8">
        <v>1719.26</v>
      </c>
      <c r="BP143" s="7">
        <v>3223.77</v>
      </c>
      <c r="BQ143" s="7">
        <v>268.88</v>
      </c>
      <c r="BR143" s="6">
        <v>3090.99</v>
      </c>
      <c r="BS143" s="5">
        <v>2954.89</v>
      </c>
      <c r="BT143" s="10">
        <v>7</v>
      </c>
      <c r="BU143" s="9">
        <f t="shared" si="23"/>
        <v>40</v>
      </c>
      <c r="BV143" s="8">
        <v>0</v>
      </c>
      <c r="BW143" s="7">
        <v>3</v>
      </c>
      <c r="BX143" s="7">
        <v>1</v>
      </c>
      <c r="BY143" s="6">
        <v>3</v>
      </c>
      <c r="BZ143" s="11">
        <v>2</v>
      </c>
      <c r="CA143" s="10">
        <v>15933.6</v>
      </c>
      <c r="CB143" s="9">
        <f t="shared" si="24"/>
        <v>472.72</v>
      </c>
      <c r="CC143" s="8">
        <v>0</v>
      </c>
      <c r="CD143" s="7">
        <v>3562</v>
      </c>
      <c r="CE143" s="7">
        <v>851.34</v>
      </c>
      <c r="CF143" s="6">
        <v>11520.26</v>
      </c>
      <c r="CG143" s="5">
        <v>2710.66</v>
      </c>
      <c r="CH143" s="10">
        <v>58</v>
      </c>
      <c r="CI143" s="9">
        <f t="shared" si="25"/>
        <v>-13.43</v>
      </c>
      <c r="CJ143" s="8">
        <v>14</v>
      </c>
      <c r="CK143" s="7">
        <v>24</v>
      </c>
      <c r="CL143" s="7">
        <v>8</v>
      </c>
      <c r="CM143" s="6">
        <v>12</v>
      </c>
      <c r="CN143" s="11">
        <v>16</v>
      </c>
      <c r="CO143" s="10">
        <v>30455.11</v>
      </c>
      <c r="CP143" s="9">
        <f t="shared" si="26"/>
        <v>-7.1</v>
      </c>
      <c r="CQ143" s="8">
        <v>6550.11</v>
      </c>
      <c r="CR143" s="7">
        <v>15284.62</v>
      </c>
      <c r="CS143" s="7">
        <v>3246.51</v>
      </c>
      <c r="CT143" s="6">
        <v>5373.87</v>
      </c>
      <c r="CU143" s="5">
        <v>12038.11</v>
      </c>
    </row>
    <row r="144" spans="1:99" s="26" customFormat="1" ht="25.5" customHeight="1" x14ac:dyDescent="0.15">
      <c r="A144" s="141">
        <v>43586</v>
      </c>
      <c r="B144" s="10">
        <v>418</v>
      </c>
      <c r="C144" s="9">
        <f t="shared" si="27"/>
        <v>-2.34</v>
      </c>
      <c r="D144" s="8">
        <v>254</v>
      </c>
      <c r="E144" s="7">
        <v>105</v>
      </c>
      <c r="F144" s="7">
        <v>55</v>
      </c>
      <c r="G144" s="6">
        <v>4</v>
      </c>
      <c r="H144" s="11">
        <v>50</v>
      </c>
      <c r="I144" s="10">
        <v>112821.98</v>
      </c>
      <c r="J144" s="9">
        <f t="shared" si="14"/>
        <v>12.08</v>
      </c>
      <c r="K144" s="8">
        <v>67824.87</v>
      </c>
      <c r="L144" s="7">
        <v>28149.86</v>
      </c>
      <c r="M144" s="7">
        <v>16302.11</v>
      </c>
      <c r="N144" s="6">
        <v>545.14</v>
      </c>
      <c r="O144" s="5">
        <v>11847.75</v>
      </c>
      <c r="P144" s="10">
        <v>101</v>
      </c>
      <c r="Q144" s="9">
        <f t="shared" si="15"/>
        <v>8.6</v>
      </c>
      <c r="R144" s="8">
        <v>70</v>
      </c>
      <c r="S144" s="7">
        <v>16</v>
      </c>
      <c r="T144" s="7">
        <v>15</v>
      </c>
      <c r="U144" s="6">
        <v>0</v>
      </c>
      <c r="V144" s="11">
        <v>1</v>
      </c>
      <c r="W144" s="10">
        <v>6203.43</v>
      </c>
      <c r="X144" s="9">
        <f t="shared" si="16"/>
        <v>-0.17</v>
      </c>
      <c r="Y144" s="8">
        <v>4253.2299999999996</v>
      </c>
      <c r="Z144" s="7">
        <v>973.27</v>
      </c>
      <c r="AA144" s="7">
        <v>976.93</v>
      </c>
      <c r="AB144" s="6">
        <v>0</v>
      </c>
      <c r="AC144" s="5">
        <v>-3.66</v>
      </c>
      <c r="AD144" s="10">
        <v>10</v>
      </c>
      <c r="AE144" s="9">
        <f t="shared" si="17"/>
        <v>-44.44</v>
      </c>
      <c r="AF144" s="8">
        <v>4</v>
      </c>
      <c r="AG144" s="7">
        <v>3</v>
      </c>
      <c r="AH144" s="7">
        <v>1</v>
      </c>
      <c r="AI144" s="6">
        <v>2</v>
      </c>
      <c r="AJ144" s="11">
        <v>2</v>
      </c>
      <c r="AK144" s="10">
        <v>8019.16</v>
      </c>
      <c r="AL144" s="9">
        <f t="shared" si="18"/>
        <v>-25.87</v>
      </c>
      <c r="AM144" s="8">
        <v>773.57</v>
      </c>
      <c r="AN144" s="7">
        <v>1823.16</v>
      </c>
      <c r="AO144" s="7">
        <v>202.71</v>
      </c>
      <c r="AP144" s="6">
        <v>5219.72</v>
      </c>
      <c r="AQ144" s="5">
        <v>1620.45</v>
      </c>
      <c r="AR144" s="10">
        <v>17</v>
      </c>
      <c r="AS144" s="9">
        <f t="shared" si="19"/>
        <v>-19.05</v>
      </c>
      <c r="AT144" s="8">
        <v>3</v>
      </c>
      <c r="AU144" s="7">
        <v>11</v>
      </c>
      <c r="AV144" s="7">
        <v>2</v>
      </c>
      <c r="AW144" s="6">
        <v>1</v>
      </c>
      <c r="AX144" s="11">
        <v>9</v>
      </c>
      <c r="AY144" s="10">
        <v>9818.67</v>
      </c>
      <c r="AZ144" s="9">
        <f t="shared" si="20"/>
        <v>-35.86</v>
      </c>
      <c r="BA144" s="8">
        <v>1204.5</v>
      </c>
      <c r="BB144" s="7">
        <v>6637.25</v>
      </c>
      <c r="BC144" s="7">
        <v>1603.6</v>
      </c>
      <c r="BD144" s="6">
        <v>373.32</v>
      </c>
      <c r="BE144" s="5">
        <v>5033.6499999999996</v>
      </c>
      <c r="BF144" s="10">
        <v>14</v>
      </c>
      <c r="BG144" s="9">
        <f t="shared" si="21"/>
        <v>-6.67</v>
      </c>
      <c r="BH144" s="8">
        <v>5</v>
      </c>
      <c r="BI144" s="7">
        <v>4</v>
      </c>
      <c r="BJ144" s="7">
        <v>2</v>
      </c>
      <c r="BK144" s="6">
        <v>3</v>
      </c>
      <c r="BL144" s="11">
        <v>2</v>
      </c>
      <c r="BM144" s="10">
        <v>19466.310000000001</v>
      </c>
      <c r="BN144" s="9">
        <f t="shared" si="22"/>
        <v>59.5</v>
      </c>
      <c r="BO144" s="8">
        <v>2168.7399999999998</v>
      </c>
      <c r="BP144" s="7">
        <v>4912.62</v>
      </c>
      <c r="BQ144" s="7">
        <v>775.98</v>
      </c>
      <c r="BR144" s="6">
        <v>11608.97</v>
      </c>
      <c r="BS144" s="5">
        <v>4136.6400000000003</v>
      </c>
      <c r="BT144" s="10">
        <v>7</v>
      </c>
      <c r="BU144" s="9">
        <f t="shared" si="23"/>
        <v>16.670000000000002</v>
      </c>
      <c r="BV144" s="8">
        <v>3</v>
      </c>
      <c r="BW144" s="7">
        <v>2</v>
      </c>
      <c r="BX144" s="7">
        <v>0</v>
      </c>
      <c r="BY144" s="6">
        <v>2</v>
      </c>
      <c r="BZ144" s="11">
        <v>2</v>
      </c>
      <c r="CA144" s="10">
        <v>7189.87</v>
      </c>
      <c r="CB144" s="9">
        <f t="shared" si="24"/>
        <v>-18.38</v>
      </c>
      <c r="CC144" s="8">
        <v>4811.76</v>
      </c>
      <c r="CD144" s="7">
        <v>855.16</v>
      </c>
      <c r="CE144" s="7">
        <v>0</v>
      </c>
      <c r="CF144" s="6">
        <v>1522.95</v>
      </c>
      <c r="CG144" s="5">
        <v>855.16</v>
      </c>
      <c r="CH144" s="10">
        <v>62</v>
      </c>
      <c r="CI144" s="9">
        <f t="shared" si="25"/>
        <v>0</v>
      </c>
      <c r="CJ144" s="8">
        <v>15</v>
      </c>
      <c r="CK144" s="7">
        <v>28</v>
      </c>
      <c r="CL144" s="7">
        <v>3</v>
      </c>
      <c r="CM144" s="6">
        <v>16</v>
      </c>
      <c r="CN144" s="11">
        <v>25</v>
      </c>
      <c r="CO144" s="10">
        <v>41286.89</v>
      </c>
      <c r="CP144" s="9">
        <f t="shared" si="26"/>
        <v>27.82</v>
      </c>
      <c r="CQ144" s="8">
        <v>5484.48</v>
      </c>
      <c r="CR144" s="7">
        <v>24496.76</v>
      </c>
      <c r="CS144" s="7">
        <v>1219.24</v>
      </c>
      <c r="CT144" s="6">
        <v>10086.41</v>
      </c>
      <c r="CU144" s="5">
        <v>23277.52</v>
      </c>
    </row>
    <row r="145" spans="1:99" s="26" customFormat="1" ht="25.5" customHeight="1" x14ac:dyDescent="0.15">
      <c r="A145" s="141">
        <v>43617</v>
      </c>
      <c r="B145" s="10">
        <v>460</v>
      </c>
      <c r="C145" s="9">
        <f t="shared" si="27"/>
        <v>19.170000000000002</v>
      </c>
      <c r="D145" s="8">
        <v>267</v>
      </c>
      <c r="E145" s="7">
        <v>112</v>
      </c>
      <c r="F145" s="7">
        <v>72</v>
      </c>
      <c r="G145" s="6">
        <v>9</v>
      </c>
      <c r="H145" s="11">
        <v>40</v>
      </c>
      <c r="I145" s="10">
        <v>114968.24</v>
      </c>
      <c r="J145" s="9">
        <f t="shared" si="14"/>
        <v>22.5</v>
      </c>
      <c r="K145" s="8">
        <v>61772.14</v>
      </c>
      <c r="L145" s="7">
        <v>34686.959999999999</v>
      </c>
      <c r="M145" s="7">
        <v>16623.97</v>
      </c>
      <c r="N145" s="6">
        <v>1885.17</v>
      </c>
      <c r="O145" s="5">
        <v>18062.990000000002</v>
      </c>
      <c r="P145" s="10">
        <v>104</v>
      </c>
      <c r="Q145" s="9">
        <f t="shared" si="15"/>
        <v>-8.77</v>
      </c>
      <c r="R145" s="8">
        <v>72</v>
      </c>
      <c r="S145" s="7">
        <v>17</v>
      </c>
      <c r="T145" s="7">
        <v>12</v>
      </c>
      <c r="U145" s="6">
        <v>3</v>
      </c>
      <c r="V145" s="11">
        <v>5</v>
      </c>
      <c r="W145" s="10">
        <v>6244.29</v>
      </c>
      <c r="X145" s="9">
        <f t="shared" si="16"/>
        <v>-8.81</v>
      </c>
      <c r="Y145" s="8">
        <v>4408.58</v>
      </c>
      <c r="Z145" s="7">
        <v>923.13</v>
      </c>
      <c r="AA145" s="7">
        <v>714.38</v>
      </c>
      <c r="AB145" s="6">
        <v>198.2</v>
      </c>
      <c r="AC145" s="5">
        <v>208.75</v>
      </c>
      <c r="AD145" s="10">
        <v>12</v>
      </c>
      <c r="AE145" s="9">
        <f t="shared" si="17"/>
        <v>-7.69</v>
      </c>
      <c r="AF145" s="8">
        <v>3</v>
      </c>
      <c r="AG145" s="7">
        <v>3</v>
      </c>
      <c r="AH145" s="7">
        <v>3</v>
      </c>
      <c r="AI145" s="6">
        <v>3</v>
      </c>
      <c r="AJ145" s="11">
        <v>0</v>
      </c>
      <c r="AK145" s="10">
        <v>4750.6899999999996</v>
      </c>
      <c r="AL145" s="9">
        <f t="shared" si="18"/>
        <v>-23.47</v>
      </c>
      <c r="AM145" s="8">
        <v>712.87</v>
      </c>
      <c r="AN145" s="7">
        <v>360.36</v>
      </c>
      <c r="AO145" s="7">
        <v>1310.89</v>
      </c>
      <c r="AP145" s="6">
        <v>2366.5700000000002</v>
      </c>
      <c r="AQ145" s="5">
        <v>-950.53</v>
      </c>
      <c r="AR145" s="10">
        <v>14</v>
      </c>
      <c r="AS145" s="9">
        <f t="shared" si="19"/>
        <v>0</v>
      </c>
      <c r="AT145" s="8">
        <v>3</v>
      </c>
      <c r="AU145" s="7">
        <v>4</v>
      </c>
      <c r="AV145" s="7">
        <v>4</v>
      </c>
      <c r="AW145" s="6">
        <v>3</v>
      </c>
      <c r="AX145" s="11">
        <v>0</v>
      </c>
      <c r="AY145" s="10">
        <v>6674.34</v>
      </c>
      <c r="AZ145" s="9">
        <f t="shared" si="20"/>
        <v>-45.43</v>
      </c>
      <c r="BA145" s="8">
        <v>375.5</v>
      </c>
      <c r="BB145" s="7">
        <v>2398.31</v>
      </c>
      <c r="BC145" s="7">
        <v>2043.68</v>
      </c>
      <c r="BD145" s="6">
        <v>1856.85</v>
      </c>
      <c r="BE145" s="5">
        <v>354.63</v>
      </c>
      <c r="BF145" s="10">
        <v>8</v>
      </c>
      <c r="BG145" s="9">
        <f t="shared" si="21"/>
        <v>-20</v>
      </c>
      <c r="BH145" s="8">
        <v>3</v>
      </c>
      <c r="BI145" s="7">
        <v>2</v>
      </c>
      <c r="BJ145" s="7">
        <v>2</v>
      </c>
      <c r="BK145" s="6">
        <v>1</v>
      </c>
      <c r="BL145" s="11">
        <v>0</v>
      </c>
      <c r="BM145" s="10">
        <v>7024.9</v>
      </c>
      <c r="BN145" s="9">
        <f t="shared" si="22"/>
        <v>62.61</v>
      </c>
      <c r="BO145" s="8">
        <v>1476.74</v>
      </c>
      <c r="BP145" s="7">
        <v>1517.53</v>
      </c>
      <c r="BQ145" s="7">
        <v>1069.22</v>
      </c>
      <c r="BR145" s="6">
        <v>2961.41</v>
      </c>
      <c r="BS145" s="5">
        <v>448.31</v>
      </c>
      <c r="BT145" s="10">
        <v>6</v>
      </c>
      <c r="BU145" s="9">
        <f t="shared" si="23"/>
        <v>-45.45</v>
      </c>
      <c r="BV145" s="8">
        <v>1</v>
      </c>
      <c r="BW145" s="7">
        <v>1</v>
      </c>
      <c r="BX145" s="7">
        <v>2</v>
      </c>
      <c r="BY145" s="6">
        <v>2</v>
      </c>
      <c r="BZ145" s="11">
        <v>-1</v>
      </c>
      <c r="CA145" s="10">
        <v>23420.28</v>
      </c>
      <c r="CB145" s="9">
        <f t="shared" si="24"/>
        <v>-35.31</v>
      </c>
      <c r="CC145" s="8">
        <v>142.4</v>
      </c>
      <c r="CD145" s="7">
        <v>481.9</v>
      </c>
      <c r="CE145" s="7">
        <v>1630.19</v>
      </c>
      <c r="CF145" s="6">
        <v>21165.79</v>
      </c>
      <c r="CG145" s="5">
        <v>-1148.29</v>
      </c>
      <c r="CH145" s="10">
        <v>67</v>
      </c>
      <c r="CI145" s="9">
        <f t="shared" si="25"/>
        <v>28.85</v>
      </c>
      <c r="CJ145" s="8">
        <v>11</v>
      </c>
      <c r="CK145" s="7">
        <v>36</v>
      </c>
      <c r="CL145" s="7">
        <v>9</v>
      </c>
      <c r="CM145" s="6">
        <v>11</v>
      </c>
      <c r="CN145" s="11">
        <v>27</v>
      </c>
      <c r="CO145" s="10">
        <v>31091.05</v>
      </c>
      <c r="CP145" s="9">
        <f t="shared" si="26"/>
        <v>14.13</v>
      </c>
      <c r="CQ145" s="8">
        <v>2604.44</v>
      </c>
      <c r="CR145" s="7">
        <v>18328.599999999999</v>
      </c>
      <c r="CS145" s="7">
        <v>2676.56</v>
      </c>
      <c r="CT145" s="6">
        <v>7481.45</v>
      </c>
      <c r="CU145" s="5">
        <v>15652.04</v>
      </c>
    </row>
    <row r="146" spans="1:99" s="26" customFormat="1" ht="25.5" customHeight="1" x14ac:dyDescent="0.15">
      <c r="A146" s="141">
        <v>43647</v>
      </c>
      <c r="B146" s="10">
        <v>494</v>
      </c>
      <c r="C146" s="9">
        <f t="shared" si="27"/>
        <v>10.02</v>
      </c>
      <c r="D146" s="8">
        <v>293</v>
      </c>
      <c r="E146" s="7">
        <v>124</v>
      </c>
      <c r="F146" s="7">
        <v>72</v>
      </c>
      <c r="G146" s="6">
        <v>5</v>
      </c>
      <c r="H146" s="11">
        <v>52</v>
      </c>
      <c r="I146" s="10">
        <v>127341.18</v>
      </c>
      <c r="J146" s="9">
        <f t="shared" si="14"/>
        <v>-4.53</v>
      </c>
      <c r="K146" s="8">
        <v>77527.149999999994</v>
      </c>
      <c r="L146" s="7">
        <v>30989.200000000001</v>
      </c>
      <c r="M146" s="7">
        <v>16656.560000000001</v>
      </c>
      <c r="N146" s="6">
        <v>2168.27</v>
      </c>
      <c r="O146" s="5">
        <v>14332.64</v>
      </c>
      <c r="P146" s="10">
        <v>111</v>
      </c>
      <c r="Q146" s="9">
        <f t="shared" si="15"/>
        <v>11</v>
      </c>
      <c r="R146" s="8">
        <v>74</v>
      </c>
      <c r="S146" s="7">
        <v>18</v>
      </c>
      <c r="T146" s="7">
        <v>16</v>
      </c>
      <c r="U146" s="6">
        <v>3</v>
      </c>
      <c r="V146" s="11">
        <v>2</v>
      </c>
      <c r="W146" s="10">
        <v>6779.44</v>
      </c>
      <c r="X146" s="9">
        <f t="shared" si="16"/>
        <v>7.66</v>
      </c>
      <c r="Y146" s="8">
        <v>4537.05</v>
      </c>
      <c r="Z146" s="7">
        <v>1073.52</v>
      </c>
      <c r="AA146" s="7">
        <v>983.42</v>
      </c>
      <c r="AB146" s="6">
        <v>185.45</v>
      </c>
      <c r="AC146" s="5">
        <v>90.1</v>
      </c>
      <c r="AD146" s="10">
        <v>15</v>
      </c>
      <c r="AE146" s="9">
        <f t="shared" si="17"/>
        <v>0</v>
      </c>
      <c r="AF146" s="8">
        <v>5</v>
      </c>
      <c r="AG146" s="7">
        <v>4</v>
      </c>
      <c r="AH146" s="7">
        <v>2</v>
      </c>
      <c r="AI146" s="6">
        <v>4</v>
      </c>
      <c r="AJ146" s="11">
        <v>2</v>
      </c>
      <c r="AK146" s="10">
        <v>7345.88</v>
      </c>
      <c r="AL146" s="9">
        <f t="shared" si="18"/>
        <v>-32.85</v>
      </c>
      <c r="AM146" s="8">
        <v>1071.6500000000001</v>
      </c>
      <c r="AN146" s="7">
        <v>947.86</v>
      </c>
      <c r="AO146" s="7">
        <v>466.42</v>
      </c>
      <c r="AP146" s="6">
        <v>4859.95</v>
      </c>
      <c r="AQ146" s="5">
        <v>481.44</v>
      </c>
      <c r="AR146" s="10">
        <v>18</v>
      </c>
      <c r="AS146" s="9">
        <f t="shared" si="19"/>
        <v>12.5</v>
      </c>
      <c r="AT146" s="8">
        <v>3</v>
      </c>
      <c r="AU146" s="7">
        <v>4</v>
      </c>
      <c r="AV146" s="7">
        <v>4</v>
      </c>
      <c r="AW146" s="6">
        <v>7</v>
      </c>
      <c r="AX146" s="11">
        <v>0</v>
      </c>
      <c r="AY146" s="10">
        <v>13042.05</v>
      </c>
      <c r="AZ146" s="9">
        <f t="shared" si="20"/>
        <v>-51.22</v>
      </c>
      <c r="BA146" s="8">
        <v>1218.3499999999999</v>
      </c>
      <c r="BB146" s="7">
        <v>1990.15</v>
      </c>
      <c r="BC146" s="7">
        <v>2073.27</v>
      </c>
      <c r="BD146" s="6">
        <v>7760.28</v>
      </c>
      <c r="BE146" s="5">
        <v>-83.12</v>
      </c>
      <c r="BF146" s="10">
        <v>14</v>
      </c>
      <c r="BG146" s="9">
        <f t="shared" si="21"/>
        <v>-26.32</v>
      </c>
      <c r="BH146" s="8">
        <v>6</v>
      </c>
      <c r="BI146" s="7">
        <v>5</v>
      </c>
      <c r="BJ146" s="7">
        <v>0</v>
      </c>
      <c r="BK146" s="6">
        <v>3</v>
      </c>
      <c r="BL146" s="11">
        <v>5</v>
      </c>
      <c r="BM146" s="10">
        <v>11512.76</v>
      </c>
      <c r="BN146" s="9">
        <f t="shared" si="22"/>
        <v>-37.61</v>
      </c>
      <c r="BO146" s="8">
        <v>6076.65</v>
      </c>
      <c r="BP146" s="7">
        <v>2675.99</v>
      </c>
      <c r="BQ146" s="7">
        <v>0</v>
      </c>
      <c r="BR146" s="6">
        <v>2760.12</v>
      </c>
      <c r="BS146" s="5">
        <v>2675.99</v>
      </c>
      <c r="BT146" s="10">
        <v>12</v>
      </c>
      <c r="BU146" s="9">
        <f t="shared" si="23"/>
        <v>71.430000000000007</v>
      </c>
      <c r="BV146" s="8">
        <v>2</v>
      </c>
      <c r="BW146" s="7">
        <v>5</v>
      </c>
      <c r="BX146" s="7">
        <v>1</v>
      </c>
      <c r="BY146" s="6">
        <v>4</v>
      </c>
      <c r="BZ146" s="11">
        <v>4</v>
      </c>
      <c r="CA146" s="10">
        <v>17548.060000000001</v>
      </c>
      <c r="CB146" s="9">
        <f t="shared" si="24"/>
        <v>30.05</v>
      </c>
      <c r="CC146" s="8">
        <v>607.34</v>
      </c>
      <c r="CD146" s="7">
        <v>4496.42</v>
      </c>
      <c r="CE146" s="7">
        <v>3145</v>
      </c>
      <c r="CF146" s="6">
        <v>9299.2999999999993</v>
      </c>
      <c r="CG146" s="5">
        <v>1351.42</v>
      </c>
      <c r="CH146" s="10">
        <v>79</v>
      </c>
      <c r="CI146" s="9">
        <f t="shared" si="25"/>
        <v>88.1</v>
      </c>
      <c r="CJ146" s="8">
        <v>11</v>
      </c>
      <c r="CK146" s="7">
        <v>34</v>
      </c>
      <c r="CL146" s="7">
        <v>6</v>
      </c>
      <c r="CM146" s="6">
        <v>27</v>
      </c>
      <c r="CN146" s="11">
        <v>28</v>
      </c>
      <c r="CO146" s="10">
        <v>42320.29</v>
      </c>
      <c r="CP146" s="9">
        <f t="shared" si="26"/>
        <v>89.62</v>
      </c>
      <c r="CQ146" s="8">
        <v>2808.93</v>
      </c>
      <c r="CR146" s="7">
        <v>21460.93</v>
      </c>
      <c r="CS146" s="7">
        <v>3551.87</v>
      </c>
      <c r="CT146" s="6">
        <v>14074.98</v>
      </c>
      <c r="CU146" s="5">
        <v>17909.060000000001</v>
      </c>
    </row>
    <row r="147" spans="1:99" s="26" customFormat="1" ht="25.5" customHeight="1" x14ac:dyDescent="0.15">
      <c r="A147" s="141">
        <v>43678</v>
      </c>
      <c r="B147" s="10">
        <v>415</v>
      </c>
      <c r="C147" s="9">
        <f t="shared" si="27"/>
        <v>-2.58</v>
      </c>
      <c r="D147" s="8">
        <v>253</v>
      </c>
      <c r="E147" s="7">
        <v>101</v>
      </c>
      <c r="F147" s="7">
        <v>57</v>
      </c>
      <c r="G147" s="6">
        <v>4</v>
      </c>
      <c r="H147" s="11">
        <v>44</v>
      </c>
      <c r="I147" s="10">
        <v>94796.56</v>
      </c>
      <c r="J147" s="9">
        <f t="shared" si="14"/>
        <v>-14.62</v>
      </c>
      <c r="K147" s="8">
        <v>58956.09</v>
      </c>
      <c r="L147" s="7">
        <v>23705.66</v>
      </c>
      <c r="M147" s="7">
        <v>11395.96</v>
      </c>
      <c r="N147" s="6">
        <v>738.85</v>
      </c>
      <c r="O147" s="5">
        <v>12309.7</v>
      </c>
      <c r="P147" s="10">
        <v>119</v>
      </c>
      <c r="Q147" s="9">
        <f t="shared" si="15"/>
        <v>13.33</v>
      </c>
      <c r="R147" s="8">
        <v>80</v>
      </c>
      <c r="S147" s="7">
        <v>25</v>
      </c>
      <c r="T147" s="7">
        <v>14</v>
      </c>
      <c r="U147" s="6">
        <v>0</v>
      </c>
      <c r="V147" s="11">
        <v>11</v>
      </c>
      <c r="W147" s="10">
        <v>7683.55</v>
      </c>
      <c r="X147" s="9">
        <f t="shared" si="16"/>
        <v>12.31</v>
      </c>
      <c r="Y147" s="8">
        <v>5194.37</v>
      </c>
      <c r="Z147" s="7">
        <v>1620.53</v>
      </c>
      <c r="AA147" s="7">
        <v>868.65</v>
      </c>
      <c r="AB147" s="6">
        <v>0</v>
      </c>
      <c r="AC147" s="5">
        <v>751.88</v>
      </c>
      <c r="AD147" s="10">
        <v>17</v>
      </c>
      <c r="AE147" s="9">
        <f t="shared" si="17"/>
        <v>-15</v>
      </c>
      <c r="AF147" s="8">
        <v>4</v>
      </c>
      <c r="AG147" s="7">
        <v>6</v>
      </c>
      <c r="AH147" s="7">
        <v>0</v>
      </c>
      <c r="AI147" s="6">
        <v>7</v>
      </c>
      <c r="AJ147" s="11">
        <v>6</v>
      </c>
      <c r="AK147" s="10">
        <v>15615.92</v>
      </c>
      <c r="AL147" s="9">
        <f t="shared" si="18"/>
        <v>41.23</v>
      </c>
      <c r="AM147" s="8">
        <v>1048.1400000000001</v>
      </c>
      <c r="AN147" s="7">
        <v>9587.4500000000007</v>
      </c>
      <c r="AO147" s="7">
        <v>0</v>
      </c>
      <c r="AP147" s="6">
        <v>4980.33</v>
      </c>
      <c r="AQ147" s="5">
        <v>9587.4500000000007</v>
      </c>
      <c r="AR147" s="10">
        <v>17</v>
      </c>
      <c r="AS147" s="9">
        <f t="shared" si="19"/>
        <v>30.77</v>
      </c>
      <c r="AT147" s="8">
        <v>2</v>
      </c>
      <c r="AU147" s="7">
        <v>4</v>
      </c>
      <c r="AV147" s="7">
        <v>3</v>
      </c>
      <c r="AW147" s="6">
        <v>8</v>
      </c>
      <c r="AX147" s="11">
        <v>1</v>
      </c>
      <c r="AY147" s="10">
        <v>17377.71</v>
      </c>
      <c r="AZ147" s="9">
        <f t="shared" si="20"/>
        <v>93.28</v>
      </c>
      <c r="BA147" s="8">
        <v>1182.99</v>
      </c>
      <c r="BB147" s="7">
        <v>2736.25</v>
      </c>
      <c r="BC147" s="7">
        <v>494.59</v>
      </c>
      <c r="BD147" s="6">
        <v>12963.88</v>
      </c>
      <c r="BE147" s="5">
        <v>2241.66</v>
      </c>
      <c r="BF147" s="10">
        <v>7</v>
      </c>
      <c r="BG147" s="9">
        <f t="shared" si="21"/>
        <v>-30</v>
      </c>
      <c r="BH147" s="8">
        <v>4</v>
      </c>
      <c r="BI147" s="7">
        <v>2</v>
      </c>
      <c r="BJ147" s="7">
        <v>1</v>
      </c>
      <c r="BK147" s="6">
        <v>0</v>
      </c>
      <c r="BL147" s="11">
        <v>1</v>
      </c>
      <c r="BM147" s="10">
        <v>2946.02</v>
      </c>
      <c r="BN147" s="9">
        <f t="shared" si="22"/>
        <v>-76.400000000000006</v>
      </c>
      <c r="BO147" s="8">
        <v>1583.16</v>
      </c>
      <c r="BP147" s="7">
        <v>705.6</v>
      </c>
      <c r="BQ147" s="7">
        <v>657.26</v>
      </c>
      <c r="BR147" s="6">
        <v>0</v>
      </c>
      <c r="BS147" s="5">
        <v>48.34</v>
      </c>
      <c r="BT147" s="10">
        <v>6</v>
      </c>
      <c r="BU147" s="9">
        <f t="shared" si="23"/>
        <v>0</v>
      </c>
      <c r="BV147" s="8">
        <v>0</v>
      </c>
      <c r="BW147" s="7">
        <v>2</v>
      </c>
      <c r="BX147" s="7">
        <v>0</v>
      </c>
      <c r="BY147" s="6">
        <v>4</v>
      </c>
      <c r="BZ147" s="11">
        <v>2</v>
      </c>
      <c r="CA147" s="10">
        <v>6262.13</v>
      </c>
      <c r="CB147" s="9">
        <f t="shared" si="24"/>
        <v>-24.97</v>
      </c>
      <c r="CC147" s="8">
        <v>0</v>
      </c>
      <c r="CD147" s="7">
        <v>1173.8</v>
      </c>
      <c r="CE147" s="7">
        <v>0</v>
      </c>
      <c r="CF147" s="6">
        <v>5088.33</v>
      </c>
      <c r="CG147" s="5">
        <v>1173.8</v>
      </c>
      <c r="CH147" s="10">
        <v>48</v>
      </c>
      <c r="CI147" s="9">
        <f t="shared" si="25"/>
        <v>9.09</v>
      </c>
      <c r="CJ147" s="8">
        <v>11</v>
      </c>
      <c r="CK147" s="7">
        <v>24</v>
      </c>
      <c r="CL147" s="7">
        <v>4</v>
      </c>
      <c r="CM147" s="6">
        <v>9</v>
      </c>
      <c r="CN147" s="11">
        <v>20</v>
      </c>
      <c r="CO147" s="10">
        <v>57789.440000000002</v>
      </c>
      <c r="CP147" s="9">
        <f t="shared" si="26"/>
        <v>190.75</v>
      </c>
      <c r="CQ147" s="8">
        <v>5442.65</v>
      </c>
      <c r="CR147" s="7">
        <v>15855.1</v>
      </c>
      <c r="CS147" s="7">
        <v>2151.7199999999998</v>
      </c>
      <c r="CT147" s="6">
        <v>34339.97</v>
      </c>
      <c r="CU147" s="5">
        <v>13703.38</v>
      </c>
    </row>
    <row r="148" spans="1:99" s="26" customFormat="1" ht="25.5" customHeight="1" x14ac:dyDescent="0.15">
      <c r="A148" s="141">
        <v>43709</v>
      </c>
      <c r="B148" s="10">
        <v>523</v>
      </c>
      <c r="C148" s="9">
        <f t="shared" si="27"/>
        <v>40.21</v>
      </c>
      <c r="D148" s="8">
        <v>323</v>
      </c>
      <c r="E148" s="7">
        <v>99</v>
      </c>
      <c r="F148" s="7">
        <v>94</v>
      </c>
      <c r="G148" s="6">
        <v>6</v>
      </c>
      <c r="H148" s="11">
        <v>5</v>
      </c>
      <c r="I148" s="10">
        <v>134346.51</v>
      </c>
      <c r="J148" s="9">
        <f t="shared" si="14"/>
        <v>38.630000000000003</v>
      </c>
      <c r="K148" s="8">
        <v>83265.509999999995</v>
      </c>
      <c r="L148" s="7">
        <v>28241.63</v>
      </c>
      <c r="M148" s="7">
        <v>19651.259999999998</v>
      </c>
      <c r="N148" s="6">
        <v>3039.78</v>
      </c>
      <c r="O148" s="5">
        <v>8590.3700000000008</v>
      </c>
      <c r="P148" s="10">
        <v>120</v>
      </c>
      <c r="Q148" s="9">
        <f t="shared" si="15"/>
        <v>22.45</v>
      </c>
      <c r="R148" s="8">
        <v>67</v>
      </c>
      <c r="S148" s="7">
        <v>27</v>
      </c>
      <c r="T148" s="7">
        <v>24</v>
      </c>
      <c r="U148" s="6">
        <v>2</v>
      </c>
      <c r="V148" s="11">
        <v>3</v>
      </c>
      <c r="W148" s="10">
        <v>8273.2199999999993</v>
      </c>
      <c r="X148" s="9">
        <f t="shared" si="16"/>
        <v>33.6</v>
      </c>
      <c r="Y148" s="8">
        <v>4893.93</v>
      </c>
      <c r="Z148" s="7">
        <v>1761.5</v>
      </c>
      <c r="AA148" s="7">
        <v>1453.31</v>
      </c>
      <c r="AB148" s="6">
        <v>164.48</v>
      </c>
      <c r="AC148" s="5">
        <v>308.19</v>
      </c>
      <c r="AD148" s="10">
        <v>18</v>
      </c>
      <c r="AE148" s="9">
        <f t="shared" si="17"/>
        <v>20</v>
      </c>
      <c r="AF148" s="8">
        <v>3</v>
      </c>
      <c r="AG148" s="7">
        <v>9</v>
      </c>
      <c r="AH148" s="7">
        <v>0</v>
      </c>
      <c r="AI148" s="6">
        <v>6</v>
      </c>
      <c r="AJ148" s="11">
        <v>9</v>
      </c>
      <c r="AK148" s="10">
        <v>23871.4</v>
      </c>
      <c r="AL148" s="9">
        <f t="shared" si="18"/>
        <v>95.44</v>
      </c>
      <c r="AM148" s="8">
        <v>985.54</v>
      </c>
      <c r="AN148" s="7">
        <v>9715.39</v>
      </c>
      <c r="AO148" s="7">
        <v>0</v>
      </c>
      <c r="AP148" s="6">
        <v>13170.47</v>
      </c>
      <c r="AQ148" s="5">
        <v>9715.39</v>
      </c>
      <c r="AR148" s="10">
        <v>23</v>
      </c>
      <c r="AS148" s="9">
        <f t="shared" si="19"/>
        <v>43.75</v>
      </c>
      <c r="AT148" s="8">
        <v>6</v>
      </c>
      <c r="AU148" s="7">
        <v>4</v>
      </c>
      <c r="AV148" s="7">
        <v>2</v>
      </c>
      <c r="AW148" s="6">
        <v>11</v>
      </c>
      <c r="AX148" s="11">
        <v>2</v>
      </c>
      <c r="AY148" s="10">
        <v>31823.39</v>
      </c>
      <c r="AZ148" s="9">
        <f t="shared" si="20"/>
        <v>77.510000000000005</v>
      </c>
      <c r="BA148" s="8">
        <v>1947.59</v>
      </c>
      <c r="BB148" s="7">
        <v>2900.14</v>
      </c>
      <c r="BC148" s="7">
        <v>1314.68</v>
      </c>
      <c r="BD148" s="6">
        <v>25660.98</v>
      </c>
      <c r="BE148" s="5">
        <v>1585.46</v>
      </c>
      <c r="BF148" s="10">
        <v>11</v>
      </c>
      <c r="BG148" s="9">
        <f t="shared" si="21"/>
        <v>-42.11</v>
      </c>
      <c r="BH148" s="8">
        <v>2</v>
      </c>
      <c r="BI148" s="7">
        <v>2</v>
      </c>
      <c r="BJ148" s="7">
        <v>3</v>
      </c>
      <c r="BK148" s="6">
        <v>4</v>
      </c>
      <c r="BL148" s="11">
        <v>-1</v>
      </c>
      <c r="BM148" s="10">
        <v>18543.97</v>
      </c>
      <c r="BN148" s="9">
        <f t="shared" si="22"/>
        <v>73.290000000000006</v>
      </c>
      <c r="BO148" s="8">
        <v>319.01</v>
      </c>
      <c r="BP148" s="7">
        <v>6995.23</v>
      </c>
      <c r="BQ148" s="7">
        <v>2306.5700000000002</v>
      </c>
      <c r="BR148" s="6">
        <v>8923.16</v>
      </c>
      <c r="BS148" s="5">
        <v>4688.66</v>
      </c>
      <c r="BT148" s="10">
        <v>9</v>
      </c>
      <c r="BU148" s="9">
        <f t="shared" si="23"/>
        <v>125</v>
      </c>
      <c r="BV148" s="8">
        <v>3</v>
      </c>
      <c r="BW148" s="7">
        <v>3</v>
      </c>
      <c r="BX148" s="7">
        <v>2</v>
      </c>
      <c r="BY148" s="6">
        <v>1</v>
      </c>
      <c r="BZ148" s="11">
        <v>1</v>
      </c>
      <c r="CA148" s="10">
        <v>8645.89</v>
      </c>
      <c r="CB148" s="9">
        <f t="shared" si="24"/>
        <v>123.19</v>
      </c>
      <c r="CC148" s="8">
        <v>2594.6799999999998</v>
      </c>
      <c r="CD148" s="7">
        <v>1108.96</v>
      </c>
      <c r="CE148" s="7">
        <v>1640.49</v>
      </c>
      <c r="CF148" s="6">
        <v>3301.76</v>
      </c>
      <c r="CG148" s="5">
        <v>-531.53</v>
      </c>
      <c r="CH148" s="10">
        <v>81</v>
      </c>
      <c r="CI148" s="9">
        <f t="shared" si="25"/>
        <v>37.29</v>
      </c>
      <c r="CJ148" s="8">
        <v>15</v>
      </c>
      <c r="CK148" s="7">
        <v>37</v>
      </c>
      <c r="CL148" s="7">
        <v>14</v>
      </c>
      <c r="CM148" s="6">
        <v>15</v>
      </c>
      <c r="CN148" s="11">
        <v>23</v>
      </c>
      <c r="CO148" s="10">
        <v>40935.39</v>
      </c>
      <c r="CP148" s="9">
        <f t="shared" si="26"/>
        <v>11.52</v>
      </c>
      <c r="CQ148" s="8">
        <v>8032.8</v>
      </c>
      <c r="CR148" s="7">
        <v>20454.48</v>
      </c>
      <c r="CS148" s="7">
        <v>5930.92</v>
      </c>
      <c r="CT148" s="6">
        <v>6517.19</v>
      </c>
      <c r="CU148" s="5">
        <v>14523.56</v>
      </c>
    </row>
    <row r="149" spans="1:99" s="26" customFormat="1" ht="25.5" customHeight="1" x14ac:dyDescent="0.15">
      <c r="A149" s="141">
        <v>43739</v>
      </c>
      <c r="B149" s="10">
        <v>409</v>
      </c>
      <c r="C149" s="9">
        <f t="shared" si="27"/>
        <v>-3.99</v>
      </c>
      <c r="D149" s="8">
        <v>254</v>
      </c>
      <c r="E149" s="7">
        <v>109</v>
      </c>
      <c r="F149" s="7">
        <v>44</v>
      </c>
      <c r="G149" s="6">
        <v>2</v>
      </c>
      <c r="H149" s="11">
        <v>65</v>
      </c>
      <c r="I149" s="10">
        <v>102605.15</v>
      </c>
      <c r="J149" s="9">
        <f t="shared" si="14"/>
        <v>-7.55</v>
      </c>
      <c r="K149" s="8">
        <v>58574.34</v>
      </c>
      <c r="L149" s="7">
        <v>30498.12</v>
      </c>
      <c r="M149" s="7">
        <v>12669.54</v>
      </c>
      <c r="N149" s="6">
        <v>863.15</v>
      </c>
      <c r="O149" s="5">
        <v>17828.580000000002</v>
      </c>
      <c r="P149" s="10">
        <v>95</v>
      </c>
      <c r="Q149" s="9">
        <f t="shared" si="15"/>
        <v>-13.64</v>
      </c>
      <c r="R149" s="8">
        <v>64</v>
      </c>
      <c r="S149" s="7">
        <v>13</v>
      </c>
      <c r="T149" s="7">
        <v>15</v>
      </c>
      <c r="U149" s="6">
        <v>3</v>
      </c>
      <c r="V149" s="11">
        <v>-2</v>
      </c>
      <c r="W149" s="10">
        <v>5725.88</v>
      </c>
      <c r="X149" s="9">
        <f t="shared" si="16"/>
        <v>-18.649999999999999</v>
      </c>
      <c r="Y149" s="8">
        <v>3982.09</v>
      </c>
      <c r="Z149" s="7">
        <v>729.72</v>
      </c>
      <c r="AA149" s="7">
        <v>929.43</v>
      </c>
      <c r="AB149" s="6">
        <v>84.64</v>
      </c>
      <c r="AC149" s="5">
        <v>-199.71</v>
      </c>
      <c r="AD149" s="10">
        <v>18</v>
      </c>
      <c r="AE149" s="9">
        <f t="shared" si="17"/>
        <v>-5.26</v>
      </c>
      <c r="AF149" s="8">
        <v>8</v>
      </c>
      <c r="AG149" s="7">
        <v>4</v>
      </c>
      <c r="AH149" s="7">
        <v>2</v>
      </c>
      <c r="AI149" s="6">
        <v>4</v>
      </c>
      <c r="AJ149" s="11">
        <v>2</v>
      </c>
      <c r="AK149" s="10">
        <v>6167.29</v>
      </c>
      <c r="AL149" s="9">
        <f t="shared" si="18"/>
        <v>-9.9499999999999993</v>
      </c>
      <c r="AM149" s="8">
        <v>3121.13</v>
      </c>
      <c r="AN149" s="7">
        <v>742.7</v>
      </c>
      <c r="AO149" s="7">
        <v>1648.92</v>
      </c>
      <c r="AP149" s="6">
        <v>654.54</v>
      </c>
      <c r="AQ149" s="5">
        <v>-906.22</v>
      </c>
      <c r="AR149" s="10">
        <v>17</v>
      </c>
      <c r="AS149" s="9">
        <f t="shared" si="19"/>
        <v>-19.05</v>
      </c>
      <c r="AT149" s="8">
        <v>2</v>
      </c>
      <c r="AU149" s="7">
        <v>4</v>
      </c>
      <c r="AV149" s="7">
        <v>2</v>
      </c>
      <c r="AW149" s="6">
        <v>9</v>
      </c>
      <c r="AX149" s="11">
        <v>2</v>
      </c>
      <c r="AY149" s="10">
        <v>19097.97</v>
      </c>
      <c r="AZ149" s="9">
        <f t="shared" si="20"/>
        <v>-79.66</v>
      </c>
      <c r="BA149" s="8">
        <v>1389.58</v>
      </c>
      <c r="BB149" s="7">
        <v>1630.38</v>
      </c>
      <c r="BC149" s="7">
        <v>819.92</v>
      </c>
      <c r="BD149" s="6">
        <v>15258.09</v>
      </c>
      <c r="BE149" s="5">
        <v>810.46</v>
      </c>
      <c r="BF149" s="10">
        <v>14</v>
      </c>
      <c r="BG149" s="9">
        <f t="shared" si="21"/>
        <v>7.69</v>
      </c>
      <c r="BH149" s="8">
        <v>4</v>
      </c>
      <c r="BI149" s="7">
        <v>4</v>
      </c>
      <c r="BJ149" s="7">
        <v>3</v>
      </c>
      <c r="BK149" s="6">
        <v>2</v>
      </c>
      <c r="BL149" s="11">
        <v>2</v>
      </c>
      <c r="BM149" s="10">
        <v>20550.82</v>
      </c>
      <c r="BN149" s="9">
        <f t="shared" si="22"/>
        <v>4.3</v>
      </c>
      <c r="BO149" s="8">
        <v>1570.7</v>
      </c>
      <c r="BP149" s="7">
        <v>2845.94</v>
      </c>
      <c r="BQ149" s="7">
        <v>1820.2</v>
      </c>
      <c r="BR149" s="6">
        <v>10171.48</v>
      </c>
      <c r="BS149" s="5">
        <v>5168.24</v>
      </c>
      <c r="BT149" s="10">
        <v>6</v>
      </c>
      <c r="BU149" s="9">
        <f t="shared" si="23"/>
        <v>100</v>
      </c>
      <c r="BV149" s="8">
        <v>2</v>
      </c>
      <c r="BW149" s="7">
        <v>2</v>
      </c>
      <c r="BX149" s="7">
        <v>1</v>
      </c>
      <c r="BY149" s="6">
        <v>1</v>
      </c>
      <c r="BZ149" s="11">
        <v>1</v>
      </c>
      <c r="CA149" s="10">
        <v>4095.87</v>
      </c>
      <c r="CB149" s="9">
        <f t="shared" si="24"/>
        <v>-17.440000000000001</v>
      </c>
      <c r="CC149" s="8">
        <v>1008.33</v>
      </c>
      <c r="CD149" s="7">
        <v>2145.39</v>
      </c>
      <c r="CE149" s="7">
        <v>490.52</v>
      </c>
      <c r="CF149" s="6">
        <v>451.63</v>
      </c>
      <c r="CG149" s="5">
        <v>1654.87</v>
      </c>
      <c r="CH149" s="10">
        <v>51</v>
      </c>
      <c r="CI149" s="9">
        <f t="shared" si="25"/>
        <v>-19.05</v>
      </c>
      <c r="CJ149" s="8">
        <v>12</v>
      </c>
      <c r="CK149" s="7">
        <v>23</v>
      </c>
      <c r="CL149" s="7">
        <v>2</v>
      </c>
      <c r="CM149" s="6">
        <v>14</v>
      </c>
      <c r="CN149" s="11">
        <v>21</v>
      </c>
      <c r="CO149" s="10">
        <v>24667.03</v>
      </c>
      <c r="CP149" s="9">
        <f t="shared" si="26"/>
        <v>-26.05</v>
      </c>
      <c r="CQ149" s="8">
        <v>3896.52</v>
      </c>
      <c r="CR149" s="7">
        <v>12301.12</v>
      </c>
      <c r="CS149" s="7">
        <v>1072.29</v>
      </c>
      <c r="CT149" s="6">
        <v>7397.1</v>
      </c>
      <c r="CU149" s="5">
        <v>11228.83</v>
      </c>
    </row>
    <row r="150" spans="1:99" s="26" customFormat="1" ht="25.5" customHeight="1" thickBot="1" x14ac:dyDescent="0.2">
      <c r="A150" s="141">
        <v>43770</v>
      </c>
      <c r="B150" s="10">
        <v>454</v>
      </c>
      <c r="C150" s="9">
        <f t="shared" si="27"/>
        <v>-0.87</v>
      </c>
      <c r="D150" s="8">
        <v>250</v>
      </c>
      <c r="E150" s="7">
        <v>117</v>
      </c>
      <c r="F150" s="7">
        <v>76</v>
      </c>
      <c r="G150" s="6">
        <v>9</v>
      </c>
      <c r="H150" s="11">
        <v>41</v>
      </c>
      <c r="I150" s="10">
        <v>112758.11</v>
      </c>
      <c r="J150" s="9">
        <f t="shared" si="14"/>
        <v>1.9</v>
      </c>
      <c r="K150" s="8">
        <v>64006.63</v>
      </c>
      <c r="L150" s="7">
        <v>28383.02</v>
      </c>
      <c r="M150" s="7">
        <v>17822.61</v>
      </c>
      <c r="N150" s="6">
        <v>2180.59</v>
      </c>
      <c r="O150" s="5">
        <v>10560.41</v>
      </c>
      <c r="P150" s="10">
        <v>101</v>
      </c>
      <c r="Q150" s="9">
        <f t="shared" si="15"/>
        <v>4.12</v>
      </c>
      <c r="R150" s="8">
        <v>64</v>
      </c>
      <c r="S150" s="7">
        <v>24</v>
      </c>
      <c r="T150" s="7">
        <v>11</v>
      </c>
      <c r="U150" s="6">
        <v>2</v>
      </c>
      <c r="V150" s="11">
        <v>13</v>
      </c>
      <c r="W150" s="10">
        <v>6154.69</v>
      </c>
      <c r="X150" s="9">
        <f t="shared" si="16"/>
        <v>5.49</v>
      </c>
      <c r="Y150" s="8">
        <v>3958.03</v>
      </c>
      <c r="Z150" s="7">
        <v>1381.49</v>
      </c>
      <c r="AA150" s="7">
        <v>740.43</v>
      </c>
      <c r="AB150" s="6">
        <v>74.739999999999995</v>
      </c>
      <c r="AC150" s="5">
        <v>641.05999999999995</v>
      </c>
      <c r="AD150" s="10">
        <v>14</v>
      </c>
      <c r="AE150" s="9">
        <f t="shared" si="17"/>
        <v>-17.649999999999999</v>
      </c>
      <c r="AF150" s="8">
        <v>3</v>
      </c>
      <c r="AG150" s="7">
        <v>4</v>
      </c>
      <c r="AH150" s="7">
        <v>2</v>
      </c>
      <c r="AI150" s="6">
        <v>5</v>
      </c>
      <c r="AJ150" s="11">
        <v>2</v>
      </c>
      <c r="AK150" s="10">
        <v>5834.36</v>
      </c>
      <c r="AL150" s="9">
        <f t="shared" si="18"/>
        <v>-5.81</v>
      </c>
      <c r="AM150" s="8">
        <v>877.54</v>
      </c>
      <c r="AN150" s="7">
        <v>888.75</v>
      </c>
      <c r="AO150" s="7">
        <v>2055.37</v>
      </c>
      <c r="AP150" s="6">
        <v>2012.7</v>
      </c>
      <c r="AQ150" s="5">
        <v>-1166.6199999999999</v>
      </c>
      <c r="AR150" s="10">
        <v>10</v>
      </c>
      <c r="AS150" s="9">
        <f t="shared" si="19"/>
        <v>-52.38</v>
      </c>
      <c r="AT150" s="8">
        <v>1</v>
      </c>
      <c r="AU150" s="7">
        <v>4</v>
      </c>
      <c r="AV150" s="7">
        <v>1</v>
      </c>
      <c r="AW150" s="6">
        <v>4</v>
      </c>
      <c r="AX150" s="11">
        <v>3</v>
      </c>
      <c r="AY150" s="10">
        <v>37235.120000000003</v>
      </c>
      <c r="AZ150" s="9">
        <f t="shared" si="20"/>
        <v>15.86</v>
      </c>
      <c r="BA150" s="8">
        <v>559.47</v>
      </c>
      <c r="BB150" s="7">
        <v>3837.97</v>
      </c>
      <c r="BC150" s="7">
        <v>907.03</v>
      </c>
      <c r="BD150" s="6">
        <v>31930.65</v>
      </c>
      <c r="BE150" s="5">
        <v>2930.94</v>
      </c>
      <c r="BF150" s="10">
        <v>12</v>
      </c>
      <c r="BG150" s="9">
        <f t="shared" si="21"/>
        <v>-29.41</v>
      </c>
      <c r="BH150" s="8">
        <v>6</v>
      </c>
      <c r="BI150" s="7">
        <v>2</v>
      </c>
      <c r="BJ150" s="7">
        <v>2</v>
      </c>
      <c r="BK150" s="6">
        <v>2</v>
      </c>
      <c r="BL150" s="11">
        <v>0</v>
      </c>
      <c r="BM150" s="10">
        <v>8991.76</v>
      </c>
      <c r="BN150" s="9">
        <f t="shared" si="22"/>
        <v>-29.32</v>
      </c>
      <c r="BO150" s="8">
        <v>3402.63</v>
      </c>
      <c r="BP150" s="7">
        <v>2579.5700000000002</v>
      </c>
      <c r="BQ150" s="7">
        <v>1234.22</v>
      </c>
      <c r="BR150" s="6">
        <v>1775.34</v>
      </c>
      <c r="BS150" s="5">
        <v>1345.35</v>
      </c>
      <c r="BT150" s="10">
        <v>5</v>
      </c>
      <c r="BU150" s="9">
        <f t="shared" si="23"/>
        <v>-44.44</v>
      </c>
      <c r="BV150" s="8">
        <v>1</v>
      </c>
      <c r="BW150" s="7">
        <v>1</v>
      </c>
      <c r="BX150" s="7">
        <v>2</v>
      </c>
      <c r="BY150" s="6">
        <v>1</v>
      </c>
      <c r="BZ150" s="11">
        <v>-1</v>
      </c>
      <c r="CA150" s="10">
        <v>8488.02</v>
      </c>
      <c r="CB150" s="9">
        <f t="shared" si="24"/>
        <v>-65.510000000000005</v>
      </c>
      <c r="CC150" s="8">
        <v>662.45</v>
      </c>
      <c r="CD150" s="7">
        <v>4915.57</v>
      </c>
      <c r="CE150" s="7">
        <v>2058.89</v>
      </c>
      <c r="CF150" s="6">
        <v>851.11</v>
      </c>
      <c r="CG150" s="5">
        <v>2856.68</v>
      </c>
      <c r="CH150" s="10">
        <v>58</v>
      </c>
      <c r="CI150" s="9">
        <f t="shared" si="25"/>
        <v>-14.71</v>
      </c>
      <c r="CJ150" s="8">
        <v>13</v>
      </c>
      <c r="CK150" s="7">
        <v>19</v>
      </c>
      <c r="CL150" s="7">
        <v>8</v>
      </c>
      <c r="CM150" s="6">
        <v>18</v>
      </c>
      <c r="CN150" s="11">
        <v>11</v>
      </c>
      <c r="CO150" s="10">
        <v>31345.51</v>
      </c>
      <c r="CP150" s="9">
        <f t="shared" si="26"/>
        <v>-19.53</v>
      </c>
      <c r="CQ150" s="8">
        <v>4069.14</v>
      </c>
      <c r="CR150" s="7">
        <v>11950.75</v>
      </c>
      <c r="CS150" s="7">
        <v>2408.31</v>
      </c>
      <c r="CT150" s="6">
        <v>12917.31</v>
      </c>
      <c r="CU150" s="5">
        <v>9542.44</v>
      </c>
    </row>
    <row r="151" spans="1:99" x14ac:dyDescent="0.15">
      <c r="A151" s="161"/>
      <c r="B151" s="162"/>
      <c r="C151" s="163"/>
      <c r="D151" s="162"/>
      <c r="E151" s="162"/>
      <c r="F151" s="162"/>
      <c r="G151" s="162"/>
      <c r="H151" s="162"/>
      <c r="I151" s="162"/>
      <c r="J151" s="163"/>
      <c r="K151" s="162"/>
      <c r="L151" s="162"/>
      <c r="M151" s="162"/>
      <c r="N151" s="162"/>
      <c r="O151" s="162"/>
      <c r="P151" s="162"/>
      <c r="Q151" s="163"/>
      <c r="R151" s="162"/>
      <c r="S151" s="162"/>
      <c r="T151" s="162"/>
      <c r="U151" s="162"/>
      <c r="V151" s="162"/>
      <c r="W151" s="162"/>
      <c r="X151" s="163"/>
      <c r="Y151" s="162"/>
      <c r="Z151" s="162"/>
      <c r="AA151" s="162"/>
      <c r="AB151" s="162"/>
      <c r="AC151" s="162"/>
      <c r="AD151" s="162"/>
      <c r="AE151" s="163"/>
      <c r="AF151" s="162"/>
      <c r="AG151" s="162"/>
      <c r="AH151" s="162"/>
      <c r="AI151" s="162"/>
      <c r="AJ151" s="162"/>
      <c r="AK151" s="162"/>
      <c r="AL151" s="163"/>
      <c r="AM151" s="162"/>
      <c r="AN151" s="162"/>
      <c r="AO151" s="162"/>
      <c r="AP151" s="162"/>
      <c r="AQ151" s="162"/>
      <c r="AR151" s="162"/>
      <c r="AS151" s="163"/>
      <c r="AT151" s="162"/>
      <c r="AU151" s="162"/>
      <c r="AV151" s="162"/>
      <c r="AW151" s="162"/>
      <c r="AX151" s="162"/>
      <c r="AY151" s="162"/>
      <c r="AZ151" s="163"/>
      <c r="BA151" s="162"/>
      <c r="BB151" s="162"/>
      <c r="BC151" s="162"/>
      <c r="BD151" s="162"/>
      <c r="BE151" s="162"/>
      <c r="BF151" s="162"/>
      <c r="BG151" s="163"/>
      <c r="BH151" s="162"/>
      <c r="BI151" s="162"/>
      <c r="BJ151" s="162"/>
      <c r="BK151" s="162"/>
      <c r="BL151" s="162"/>
      <c r="BM151" s="162"/>
      <c r="BN151" s="163"/>
      <c r="BO151" s="162"/>
      <c r="BP151" s="162"/>
      <c r="BQ151" s="162"/>
      <c r="BR151" s="162"/>
      <c r="BS151" s="162"/>
      <c r="BT151" s="162"/>
      <c r="BU151" s="163"/>
      <c r="BV151" s="162"/>
      <c r="BW151" s="162"/>
      <c r="BX151" s="162"/>
      <c r="BY151" s="162"/>
      <c r="BZ151" s="162"/>
      <c r="CA151" s="162"/>
      <c r="CB151" s="163"/>
      <c r="CC151" s="162"/>
      <c r="CD151" s="162"/>
      <c r="CE151" s="162"/>
      <c r="CF151" s="162"/>
      <c r="CG151" s="162"/>
      <c r="CH151" s="162"/>
      <c r="CI151" s="163"/>
      <c r="CJ151" s="162"/>
      <c r="CK151" s="162"/>
      <c r="CL151" s="162"/>
      <c r="CM151" s="162"/>
      <c r="CN151" s="162"/>
      <c r="CO151" s="162"/>
      <c r="CP151" s="163"/>
      <c r="CQ151" s="162"/>
      <c r="CR151" s="162"/>
      <c r="CS151" s="162"/>
      <c r="CT151" s="162"/>
      <c r="CU151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2020-02-18T09:29:30Z</dcterms:modified>
</cp:coreProperties>
</file>