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730" windowHeight="8160"/>
  </bookViews>
  <sheets>
    <sheet name="東北①" sheetId="2" r:id="rId1"/>
    <sheet name="東北②" sheetId="3" r:id="rId2"/>
    <sheet name="東北③" sheetId="4" r:id="rId3"/>
    <sheet name="東北④" sheetId="5" r:id="rId4"/>
    <sheet name="東北⑤" sheetId="6" r:id="rId5"/>
    <sheet name="東北⑥" sheetId="7" r:id="rId6"/>
    <sheet name="東北⑦" sheetId="8" r:id="rId7"/>
    <sheet name="東北⑧" sheetId="9" r:id="rId8"/>
  </sheets>
  <definedNames>
    <definedName name="_xlnm.Print_Area" localSheetId="0">'東北①'!$A$1:$G$44</definedName>
    <definedName name="_xlnm.Print_Area" localSheetId="1">'東北②'!$A$1:$G$44</definedName>
    <definedName name="_xlnm.Print_Area" localSheetId="2">'東北③'!$A$1:$G$44</definedName>
    <definedName name="_xlnm.Print_Area" localSheetId="3">'東北④'!$A$1:$G$44</definedName>
    <definedName name="_xlnm.Print_Area" localSheetId="4">'東北⑤'!$A$1:$G$44</definedName>
    <definedName name="_xlnm.Print_Area" localSheetId="5">'東北⑥'!$A$1:$G$44</definedName>
    <definedName name="_xlnm.Print_Area" localSheetId="6">'東北⑦'!$A$1:$G$44</definedName>
    <definedName name="_xlnm.Print_Area" localSheetId="7">'東北⑧'!$A$1:$G$44</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<sst xmlns="http://schemas.openxmlformats.org/spreadsheetml/2006/main" xmlns:r="http://schemas.openxmlformats.org/officeDocument/2006/relationships" count="106" uniqueCount="106">
  <si>
    <t>一者応札分析調査票</t>
    <rPh sb="0" eb="1">
      <t>イッ</t>
    </rPh>
    <rPh sb="1" eb="2">
      <t>シャ</t>
    </rPh>
    <rPh sb="2" eb="4">
      <t>オウサツ</t>
    </rPh>
    <rPh sb="4" eb="6">
      <t>ブンセキ</t>
    </rPh>
    <rPh sb="6" eb="9">
      <t>チョウサヒョウ</t>
    </rPh>
    <phoneticPr fontId="2"/>
  </si>
  <si>
    <t>　平成２８・２９・３０年度の国土交通省競争参加資格における「役務の提供等」のうちＡ、Ｂ、Ｃ又はＤ等級に格付けされた東北地域の資格を有する者であること。</t>
    <rPh sb="1" eb="3">
      <t>ヘイセイ</t>
    </rPh>
    <rPh sb="11" eb="13">
      <t>ネンド</t>
    </rPh>
    <rPh sb="14" eb="16">
      <t>コクド</t>
    </rPh>
    <rPh sb="16" eb="18">
      <t>コウツウ</t>
    </rPh>
    <rPh sb="18" eb="19">
      <t>ショウ</t>
    </rPh>
    <rPh sb="19" eb="21">
      <t>キョウソウ</t>
    </rPh>
    <rPh sb="21" eb="23">
      <t>サンカ</t>
    </rPh>
    <rPh sb="23" eb="25">
      <t>シカク</t>
    </rPh>
    <rPh sb="30" eb="32">
      <t>エキム</t>
    </rPh>
    <rPh sb="33" eb="36">
      <t>テイキョウトウ</t>
    </rPh>
    <rPh sb="45" eb="46">
      <t>マタ</t>
    </rPh>
    <rPh sb="48" eb="50">
      <t>トウキュウ</t>
    </rPh>
    <rPh sb="51" eb="52">
      <t>カク</t>
    </rPh>
    <rPh sb="52" eb="53">
      <t>ヅ</t>
    </rPh>
    <rPh sb="57" eb="59">
      <t>トウホク</t>
    </rPh>
    <rPh sb="59" eb="61">
      <t>チイキ</t>
    </rPh>
    <rPh sb="62" eb="64">
      <t>シカク</t>
    </rPh>
    <rPh sb="65" eb="66">
      <t>ユウ</t>
    </rPh>
    <rPh sb="68" eb="69">
      <t>モノ</t>
    </rPh>
    <phoneticPr fontId="2"/>
  </si>
  <si>
    <t>公示日</t>
    <rPh sb="0" eb="3">
      <t>コウジビ</t>
    </rPh>
    <phoneticPr fontId="2"/>
  </si>
  <si>
    <t>電気通信設備保守業務（青森）</t>
    <rPh sb="0" eb="2">
      <t>デンキ</t>
    </rPh>
    <rPh sb="2" eb="4">
      <t>ツウシン</t>
    </rPh>
    <rPh sb="4" eb="6">
      <t>セツビ</t>
    </rPh>
    <rPh sb="6" eb="8">
      <t>ホシュ</t>
    </rPh>
    <rPh sb="8" eb="10">
      <t>ギョウム</t>
    </rPh>
    <rPh sb="11" eb="13">
      <t>アオモリ</t>
    </rPh>
    <phoneticPr fontId="2"/>
  </si>
  <si>
    <t>（住所）宮城県岩沼市空港西１丁目５番</t>
    <rPh sb="1" eb="3">
      <t>ジュウショ</t>
    </rPh>
    <rPh sb="4" eb="7">
      <t>ミヤギケン</t>
    </rPh>
    <rPh sb="7" eb="10">
      <t>イワヌマシ</t>
    </rPh>
    <rPh sb="10" eb="12">
      <t>クウコウ</t>
    </rPh>
    <rPh sb="12" eb="13">
      <t>ニシ</t>
    </rPh>
    <rPh sb="14" eb="16">
      <t>チョウメ</t>
    </rPh>
    <rPh sb="17" eb="18">
      <t>バン</t>
    </rPh>
    <phoneticPr fontId="2"/>
  </si>
  <si>
    <t>東北地方整備局
秋田河川国道事務所</t>
    <rPh sb="0" eb="4">
      <t>トウホクチホウ</t>
    </rPh>
    <rPh sb="4" eb="7">
      <t>セイビキョク</t>
    </rPh>
    <rPh sb="8" eb="10">
      <t>アキタ</t>
    </rPh>
    <rPh sb="10" eb="12">
      <t>カセン</t>
    </rPh>
    <rPh sb="12" eb="14">
      <t>コクドウ</t>
    </rPh>
    <rPh sb="14" eb="17">
      <t>ジムショ</t>
    </rPh>
    <phoneticPr fontId="2"/>
  </si>
  <si>
    <t>契約手続き前に、以下の改善措置を行った。
・仕様の見直し・明確化（参考数量の明示を改善）
・発注単位の見直し（親和性のある業務を一体で発注）
・準備期間の確保等（公告期間の日数確保）</t>
    <rPh sb="0" eb="2">
      <t>ケイヤク</t>
    </rPh>
    <rPh sb="2" eb="4">
      <t>テツヅ</t>
    </rPh>
    <rPh sb="5" eb="6">
      <t>マエ</t>
    </rPh>
    <rPh sb="8" eb="10">
      <t>イカ</t>
    </rPh>
    <rPh sb="11" eb="13">
      <t>カイゼン</t>
    </rPh>
    <rPh sb="13" eb="15">
      <t>ソチ</t>
    </rPh>
    <rPh sb="16" eb="17">
      <t>オコナ</t>
    </rPh>
    <rPh sb="22" eb="24">
      <t>シヨウ</t>
    </rPh>
    <rPh sb="25" eb="27">
      <t>ミナオ</t>
    </rPh>
    <rPh sb="29" eb="32">
      <t>メイカクカ</t>
    </rPh>
    <rPh sb="33" eb="35">
      <t>サンコウ</t>
    </rPh>
    <rPh sb="35" eb="37">
      <t>スウリョウ</t>
    </rPh>
    <rPh sb="38" eb="40">
      <t>メイジ</t>
    </rPh>
    <rPh sb="41" eb="43">
      <t>カイゼン</t>
    </rPh>
    <rPh sb="72" eb="74">
      <t>ジュンビ</t>
    </rPh>
    <rPh sb="74" eb="76">
      <t>キカン</t>
    </rPh>
    <rPh sb="77" eb="79">
      <t>カクホ</t>
    </rPh>
    <rPh sb="79" eb="80">
      <t>トウ</t>
    </rPh>
    <rPh sb="81" eb="83">
      <t>コウコク</t>
    </rPh>
    <rPh sb="83" eb="85">
      <t>キカン</t>
    </rPh>
    <rPh sb="86" eb="88">
      <t>ニッスウ</t>
    </rPh>
    <rPh sb="88" eb="90">
      <t>カクホ</t>
    </rPh>
    <phoneticPr fontId="2"/>
  </si>
  <si>
    <t>契約金額</t>
    <rPh sb="0" eb="3">
      <t>ケイヤクキン</t>
    </rPh>
    <rPh sb="3" eb="4">
      <t>ガク</t>
    </rPh>
    <phoneticPr fontId="2"/>
  </si>
  <si>
    <t>事業内容</t>
    <rPh sb="0" eb="2">
      <t>ジギョウ</t>
    </rPh>
    <rPh sb="2" eb="4">
      <t>ナイヨウ</t>
    </rPh>
    <phoneticPr fontId="2"/>
  </si>
  <si>
    <t xml:space="preserve"> 平成１６年度以降に、下記（ア）の示す機関等が発注した、下記（イ）に示す設備に係わる保守又は点検業務において、受注者として業務を完了（平成３１年３月３１日までに完了見込みを含む）し、その履行実績を証明したものであること。
 なお、履行実績は、下記（ア）の示す機関等が発注した、下記（イ）に示す設備に係わる建設業法上の建設工事のうち「電気工事」又は「電気通信工事」の施工実績、据付調整を含む製造実績をもって代えることが出来る。
（ア）発注機関等は次のいずれかに該当する機関等とする。
　　　国の機関、地方公共団体又は公共機関、地方公社、民間企業
（イ）対象設備は次の①から⑪のいずれか１つの設備とする。
　　  ①多重無線設備、②端局設備、③遠方監視設備、④交換設備、
      ⑤長距離（30km以上）用光伝送設備、⑥移動体通信設備、⑦模写伝送装置、
      ⑧衛星通信設備、⑨ネットワーク設備、⑩高圧受変電設備、
　　  ⑪非常用発電設備（10kW以上）</t>
  </si>
  <si>
    <t>契約年度</t>
    <rPh sb="0" eb="2">
      <t>ケイヤク</t>
    </rPh>
    <rPh sb="2" eb="4">
      <t>ネンド</t>
    </rPh>
    <phoneticPr fontId="2"/>
  </si>
  <si>
    <t>平成２９年度</t>
    <rPh sb="0" eb="2">
      <t>ヘイセイ</t>
    </rPh>
    <rPh sb="4" eb="6">
      <t>ネンド</t>
    </rPh>
    <phoneticPr fontId="2"/>
  </si>
  <si>
    <t>落札者名及び住所</t>
  </si>
  <si>
    <t>件名</t>
    <rPh sb="0" eb="2">
      <t>ケンメイ</t>
    </rPh>
    <phoneticPr fontId="2"/>
  </si>
  <si>
    <t>平成１６年度以降に、下記（ア）の示す機関等が発注した、下記（イ）に示す設備に係わる保守又は点検業務において、受注者として業務を完了（平成３１年３月３１日までに完了見込みを含む）し、その履行実績を証明したものであること。
　 なお、履行実績は、下記（ア）の示す機関等が発注した、下記（イ）に示す設備に係わる建設業法上の建設工事のうち「電気工事」又は「電気通信工事」の施工実績、据付調整を含む製造実績をもって代えることが出来る。
（ア）発注機関等は次のいずれかに該当する機関等とする。
　　　国の機関、地方公共団体又は公共機関、地方公社、左記機関発注の場合の再委託、民間企業
（イ）対象設備は次の①から⑯のいずれか１つの設備とする。
　　　①多重無線設備、②端局設備、③遠方監視設備、④テレメータ・放流警報設備、⑤交換設備、⑥長距離（30km以上）用光伝送装置、⑦移動体通信設備、⑧模写電装装置、⑨衛星通信設、⑩ネットワーク設備、⑪レーダ雨（雪）量計設備、⑫ダム放流制御設備、⑬河川情報処理設備、⑭高圧受変電設備、⑮非常用発電設備（10kW以上）、⑯管理用発電設備</t>
    <rPh sb="0" eb="2">
      <t>ヘイセイ</t>
    </rPh>
    <rPh sb="4" eb="6">
      <t>ネンド</t>
    </rPh>
    <rPh sb="6" eb="8">
      <t>イコウ</t>
    </rPh>
    <rPh sb="10" eb="12">
      <t>カキ</t>
    </rPh>
    <rPh sb="16" eb="17">
      <t>シメ</t>
    </rPh>
    <rPh sb="18" eb="20">
      <t>キカン</t>
    </rPh>
    <rPh sb="20" eb="21">
      <t>トウ</t>
    </rPh>
    <rPh sb="22" eb="24">
      <t>ハッチュウ</t>
    </rPh>
    <rPh sb="27" eb="29">
      <t>カキ</t>
    </rPh>
    <rPh sb="33" eb="34">
      <t>シメ</t>
    </rPh>
    <rPh sb="35" eb="37">
      <t>セツビ</t>
    </rPh>
    <rPh sb="38" eb="39">
      <t>カカ</t>
    </rPh>
    <rPh sb="41" eb="43">
      <t>ホシュ</t>
    </rPh>
    <rPh sb="43" eb="44">
      <t>マタ</t>
    </rPh>
    <rPh sb="45" eb="47">
      <t>テンケン</t>
    </rPh>
    <rPh sb="47" eb="49">
      <t>ギョウム</t>
    </rPh>
    <rPh sb="54" eb="57">
      <t>ジュチュウシャ</t>
    </rPh>
    <rPh sb="60" eb="62">
      <t>ギョウム</t>
    </rPh>
    <rPh sb="63" eb="65">
      <t>カンリョウ</t>
    </rPh>
    <rPh sb="66" eb="68">
      <t>ヘイセイ</t>
    </rPh>
    <rPh sb="70" eb="71">
      <t>ネン</t>
    </rPh>
    <rPh sb="72" eb="73">
      <t>ツキ</t>
    </rPh>
    <rPh sb="75" eb="76">
      <t>ヒ</t>
    </rPh>
    <rPh sb="79" eb="81">
      <t>カンリョウ</t>
    </rPh>
    <rPh sb="81" eb="83">
      <t>ミコ</t>
    </rPh>
    <rPh sb="85" eb="86">
      <t>フク</t>
    </rPh>
    <rPh sb="92" eb="94">
      <t>リコウ</t>
    </rPh>
    <rPh sb="94" eb="96">
      <t>ジッセキ</t>
    </rPh>
    <rPh sb="97" eb="99">
      <t>ショウメイ</t>
    </rPh>
    <rPh sb="115" eb="117">
      <t>リコウ</t>
    </rPh>
    <rPh sb="117" eb="119">
      <t>ジッセキ</t>
    </rPh>
    <rPh sb="121" eb="123">
      <t>カキ</t>
    </rPh>
    <rPh sb="127" eb="128">
      <t>シメ</t>
    </rPh>
    <rPh sb="129" eb="131">
      <t>キカン</t>
    </rPh>
    <rPh sb="131" eb="132">
      <t>トウ</t>
    </rPh>
    <rPh sb="133" eb="135">
      <t>ハッチュウ</t>
    </rPh>
    <rPh sb="138" eb="140">
      <t>カキ</t>
    </rPh>
    <rPh sb="144" eb="145">
      <t>シメ</t>
    </rPh>
    <rPh sb="146" eb="148">
      <t>セツビ</t>
    </rPh>
    <rPh sb="149" eb="150">
      <t>カカ</t>
    </rPh>
    <rPh sb="152" eb="154">
      <t>ケンセツ</t>
    </rPh>
    <rPh sb="154" eb="156">
      <t>ギョウホウ</t>
    </rPh>
    <rPh sb="156" eb="157">
      <t>ウエ</t>
    </rPh>
    <rPh sb="158" eb="160">
      <t>ケンセツ</t>
    </rPh>
    <rPh sb="160" eb="162">
      <t>コウジ</t>
    </rPh>
    <rPh sb="166" eb="168">
      <t>デンキ</t>
    </rPh>
    <rPh sb="168" eb="170">
      <t>コウジ</t>
    </rPh>
    <rPh sb="171" eb="172">
      <t>マタ</t>
    </rPh>
    <rPh sb="174" eb="176">
      <t>デンキ</t>
    </rPh>
    <rPh sb="176" eb="178">
      <t>ツウシン</t>
    </rPh>
    <rPh sb="178" eb="180">
      <t>コウジ</t>
    </rPh>
    <rPh sb="182" eb="184">
      <t>セコウ</t>
    </rPh>
    <rPh sb="184" eb="186">
      <t>ジッセキ</t>
    </rPh>
    <rPh sb="187" eb="189">
      <t>スエツケ</t>
    </rPh>
    <rPh sb="189" eb="191">
      <t>チョウセイ</t>
    </rPh>
    <rPh sb="192" eb="193">
      <t>フク</t>
    </rPh>
    <rPh sb="194" eb="196">
      <t>セイゾウ</t>
    </rPh>
    <rPh sb="196" eb="198">
      <t>ジッセキ</t>
    </rPh>
    <rPh sb="202" eb="203">
      <t>カ</t>
    </rPh>
    <rPh sb="208" eb="210">
      <t>デキ</t>
    </rPh>
    <rPh sb="216" eb="218">
      <t>ハッチュウ</t>
    </rPh>
    <rPh sb="218" eb="220">
      <t>キカン</t>
    </rPh>
    <rPh sb="220" eb="221">
      <t>トウ</t>
    </rPh>
    <rPh sb="222" eb="223">
      <t>ツギ</t>
    </rPh>
    <rPh sb="229" eb="231">
      <t>ガイトウ</t>
    </rPh>
    <rPh sb="233" eb="235">
      <t>キカン</t>
    </rPh>
    <rPh sb="235" eb="236">
      <t>トウ</t>
    </rPh>
    <rPh sb="244" eb="245">
      <t>クニ</t>
    </rPh>
    <rPh sb="246" eb="248">
      <t>キカン</t>
    </rPh>
    <rPh sb="249" eb="251">
      <t>チホウ</t>
    </rPh>
    <rPh sb="251" eb="253">
      <t>コウキョウ</t>
    </rPh>
    <rPh sb="253" eb="255">
      <t>ダンタイ</t>
    </rPh>
    <rPh sb="255" eb="256">
      <t>マタ</t>
    </rPh>
    <rPh sb="257" eb="259">
      <t>コウキョウ</t>
    </rPh>
    <rPh sb="259" eb="261">
      <t>キカン</t>
    </rPh>
    <rPh sb="262" eb="264">
      <t>チホウ</t>
    </rPh>
    <rPh sb="264" eb="266">
      <t>コウシャ</t>
    </rPh>
    <rPh sb="267" eb="269">
      <t>サキ</t>
    </rPh>
    <rPh sb="269" eb="271">
      <t>キカン</t>
    </rPh>
    <rPh sb="271" eb="273">
      <t>ハッチュウ</t>
    </rPh>
    <rPh sb="274" eb="276">
      <t>バアイ</t>
    </rPh>
    <rPh sb="277" eb="280">
      <t>サイイタク</t>
    </rPh>
    <rPh sb="281" eb="283">
      <t>ミンカン</t>
    </rPh>
    <rPh sb="283" eb="285">
      <t>キギョウ</t>
    </rPh>
    <rPh sb="289" eb="291">
      <t>タイショウ</t>
    </rPh>
    <rPh sb="291" eb="293">
      <t>セツビ</t>
    </rPh>
    <rPh sb="294" eb="295">
      <t>ツギ</t>
    </rPh>
    <rPh sb="308" eb="310">
      <t>セツビ</t>
    </rPh>
    <rPh sb="319" eb="321">
      <t>タジュウ</t>
    </rPh>
    <rPh sb="321" eb="323">
      <t>ムセン</t>
    </rPh>
    <rPh sb="323" eb="325">
      <t>セツビ</t>
    </rPh>
    <rPh sb="327" eb="329">
      <t>タンキョク</t>
    </rPh>
    <rPh sb="329" eb="331">
      <t>セツビ</t>
    </rPh>
    <rPh sb="333" eb="335">
      <t>エンポウ</t>
    </rPh>
    <rPh sb="335" eb="337">
      <t>カンシ</t>
    </rPh>
    <rPh sb="337" eb="339">
      <t>セツビ</t>
    </rPh>
    <rPh sb="347" eb="349">
      <t>ホウリュウ</t>
    </rPh>
    <rPh sb="349" eb="351">
      <t>ケイホウ</t>
    </rPh>
    <rPh sb="351" eb="353">
      <t>セツビ</t>
    </rPh>
    <rPh sb="355" eb="357">
      <t>コウカン</t>
    </rPh>
    <rPh sb="357" eb="359">
      <t>セツビ</t>
    </rPh>
    <rPh sb="361" eb="364">
      <t>チョウキョリ</t>
    </rPh>
    <rPh sb="369" eb="371">
      <t>イジョウ</t>
    </rPh>
    <rPh sb="372" eb="373">
      <t>ヨウ</t>
    </rPh>
    <rPh sb="373" eb="374">
      <t>ヒカリ</t>
    </rPh>
    <rPh sb="374" eb="376">
      <t>デンソウ</t>
    </rPh>
    <rPh sb="376" eb="378">
      <t>ソウチ</t>
    </rPh>
    <rPh sb="380" eb="383">
      <t>イドウタイ</t>
    </rPh>
    <rPh sb="383" eb="385">
      <t>ツウシン</t>
    </rPh>
    <rPh sb="385" eb="387">
      <t>セツビ</t>
    </rPh>
    <rPh sb="389" eb="391">
      <t>モシャ</t>
    </rPh>
    <rPh sb="391" eb="393">
      <t>デンソウ</t>
    </rPh>
    <rPh sb="393" eb="395">
      <t>ソウチ</t>
    </rPh>
    <rPh sb="397" eb="399">
      <t>エイセイ</t>
    </rPh>
    <rPh sb="399" eb="401">
      <t>ツウシン</t>
    </rPh>
    <rPh sb="410" eb="412">
      <t>セツビ</t>
    </rPh>
    <rPh sb="417" eb="418">
      <t>アメ</t>
    </rPh>
    <rPh sb="419" eb="420">
      <t>ユキ</t>
    </rPh>
    <rPh sb="421" eb="422">
      <t>リョウ</t>
    </rPh>
    <rPh sb="422" eb="423">
      <t>ケイ</t>
    </rPh>
    <rPh sb="423" eb="425">
      <t>セツビ</t>
    </rPh>
    <rPh sb="429" eb="431">
      <t>ホウリュウ</t>
    </rPh>
    <rPh sb="431" eb="433">
      <t>セイギョ</t>
    </rPh>
    <rPh sb="433" eb="435">
      <t>セツビ</t>
    </rPh>
    <rPh sb="437" eb="439">
      <t>カセン</t>
    </rPh>
    <rPh sb="439" eb="441">
      <t>ジョウホウ</t>
    </rPh>
    <rPh sb="441" eb="443">
      <t>ショリ</t>
    </rPh>
    <rPh sb="443" eb="445">
      <t>セツビ</t>
    </rPh>
    <rPh sb="447" eb="449">
      <t>コウアツ</t>
    </rPh>
    <rPh sb="449" eb="450">
      <t>ジュ</t>
    </rPh>
    <rPh sb="450" eb="452">
      <t>ヘンデン</t>
    </rPh>
    <rPh sb="452" eb="454">
      <t>セツビ</t>
    </rPh>
    <rPh sb="456" eb="459">
      <t>ヒジョウヨウ</t>
    </rPh>
    <rPh sb="459" eb="461">
      <t>ハツデン</t>
    </rPh>
    <rPh sb="461" eb="463">
      <t>セツビ</t>
    </rPh>
    <rPh sb="468" eb="470">
      <t>イジョウ</t>
    </rPh>
    <rPh sb="473" eb="476">
      <t>カンリヨウ</t>
    </rPh>
    <rPh sb="476" eb="478">
      <t>ハツデン</t>
    </rPh>
    <rPh sb="478" eb="480">
      <t>セツビ</t>
    </rPh>
    <phoneticPr fontId="2"/>
  </si>
  <si>
    <t>落札者名及び住所</t>
    <rPh sb="0" eb="2">
      <t>ラクサツ</t>
    </rPh>
    <rPh sb="2" eb="3">
      <t>シャ</t>
    </rPh>
    <rPh sb="3" eb="4">
      <t>メイ</t>
    </rPh>
    <rPh sb="4" eb="5">
      <t>オヨ</t>
    </rPh>
    <rPh sb="6" eb="8">
      <t>ジュウショ</t>
    </rPh>
    <phoneticPr fontId="2"/>
  </si>
  <si>
    <t>入札（開札）日</t>
    <rPh sb="0" eb="2">
      <t>ニュウサツ</t>
    </rPh>
    <rPh sb="3" eb="5">
      <t>カイサツ</t>
    </rPh>
    <rPh sb="6" eb="7">
      <t>ビ</t>
    </rPh>
    <phoneticPr fontId="2"/>
  </si>
  <si>
    <t>契約日</t>
    <rPh sb="0" eb="2">
      <t>ケイヤク</t>
    </rPh>
    <rPh sb="2" eb="3">
      <t>ビ</t>
    </rPh>
    <phoneticPr fontId="2"/>
  </si>
  <si>
    <t>平成２８・２９・３０年度の国土交通省競争参加資格における「役務の提供等」のうちＡ、Ｂ、Ｃ又はＤ等級に格付けされた東北地域の資格を有する者であること。
平成３１・３２・３３年度の全省庁統一における「役務の提供等」の東北地域の競争参加資格の認定がなされる者であること。</t>
    <rPh sb="0" eb="2">
      <t>ヘイセイ</t>
    </rPh>
    <rPh sb="10" eb="12">
      <t>ネンド</t>
    </rPh>
    <rPh sb="13" eb="15">
      <t>コクド</t>
    </rPh>
    <rPh sb="15" eb="17">
      <t>コウツウ</t>
    </rPh>
    <rPh sb="17" eb="18">
      <t>ショウ</t>
    </rPh>
    <rPh sb="18" eb="20">
      <t>キョウソウ</t>
    </rPh>
    <rPh sb="20" eb="22">
      <t>サンカ</t>
    </rPh>
    <rPh sb="22" eb="24">
      <t>シカク</t>
    </rPh>
    <rPh sb="29" eb="31">
      <t>エキム</t>
    </rPh>
    <rPh sb="32" eb="35">
      <t>テイキョウトウ</t>
    </rPh>
    <rPh sb="44" eb="45">
      <t>マタ</t>
    </rPh>
    <rPh sb="47" eb="49">
      <t>トウキュウ</t>
    </rPh>
    <rPh sb="50" eb="51">
      <t>カク</t>
    </rPh>
    <rPh sb="51" eb="52">
      <t>ヅ</t>
    </rPh>
    <rPh sb="56" eb="58">
      <t>トウホク</t>
    </rPh>
    <rPh sb="58" eb="60">
      <t>チイキ</t>
    </rPh>
    <rPh sb="61" eb="63">
      <t>シカク</t>
    </rPh>
    <rPh sb="64" eb="65">
      <t>ユウ</t>
    </rPh>
    <rPh sb="67" eb="68">
      <t>モノ</t>
    </rPh>
    <rPh sb="88" eb="91">
      <t>ゼンショウチョウ</t>
    </rPh>
    <rPh sb="91" eb="93">
      <t>トウイツ</t>
    </rPh>
    <rPh sb="111" eb="113">
      <t>キョウソウ</t>
    </rPh>
    <rPh sb="113" eb="115">
      <t>サンカ</t>
    </rPh>
    <rPh sb="115" eb="117">
      <t>シカク</t>
    </rPh>
    <rPh sb="118" eb="120">
      <t>ニンテイ</t>
    </rPh>
    <phoneticPr fontId="2"/>
  </si>
  <si>
    <t>原因分析の手法</t>
    <rPh sb="0" eb="2">
      <t>ゲンイン</t>
    </rPh>
    <rPh sb="2" eb="4">
      <t>ブンセキ</t>
    </rPh>
    <rPh sb="5" eb="7">
      <t>シュホウ</t>
    </rPh>
    <phoneticPr fontId="2"/>
  </si>
  <si>
    <t>競争参加資格区分</t>
    <rPh sb="0" eb="2">
      <t>キョウソウ</t>
    </rPh>
    <rPh sb="2" eb="6">
      <t>サンカシカク</t>
    </rPh>
    <rPh sb="6" eb="8">
      <t>クブン</t>
    </rPh>
    <phoneticPr fontId="2"/>
  </si>
  <si>
    <t>設定した資格等級</t>
    <rPh sb="0" eb="2">
      <t>セッテイ</t>
    </rPh>
    <rPh sb="4" eb="6">
      <t>シカク</t>
    </rPh>
    <rPh sb="6" eb="8">
      <t>トウキュウ</t>
    </rPh>
    <phoneticPr fontId="2"/>
  </si>
  <si>
    <t>・発注担当課において、新年度の発注準備前に、一者応札となった原因及び事前措置の更なる改善の余地の有無について事後検証を行うため、参入可能業者へヒアリングを行う。</t>
    <rPh sb="1" eb="3">
      <t>ハッチュウ</t>
    </rPh>
    <rPh sb="3" eb="6">
      <t>タントウカ</t>
    </rPh>
    <rPh sb="11" eb="14">
      <t>シンネンド</t>
    </rPh>
    <rPh sb="15" eb="17">
      <t>ハッチュウ</t>
    </rPh>
    <rPh sb="17" eb="19">
      <t>ジュンビ</t>
    </rPh>
    <rPh sb="19" eb="20">
      <t>マエ</t>
    </rPh>
    <rPh sb="22" eb="23">
      <t>イッ</t>
    </rPh>
    <rPh sb="23" eb="24">
      <t>シャ</t>
    </rPh>
    <rPh sb="24" eb="26">
      <t>オウサツ</t>
    </rPh>
    <rPh sb="30" eb="32">
      <t>ゲンイン</t>
    </rPh>
    <rPh sb="32" eb="33">
      <t>オヨ</t>
    </rPh>
    <rPh sb="34" eb="36">
      <t>ジゼン</t>
    </rPh>
    <rPh sb="36" eb="38">
      <t>ソチ</t>
    </rPh>
    <rPh sb="39" eb="40">
      <t>サラ</t>
    </rPh>
    <rPh sb="42" eb="44">
      <t>カイゼン</t>
    </rPh>
    <rPh sb="45" eb="47">
      <t>ヨチ</t>
    </rPh>
    <rPh sb="48" eb="50">
      <t>ウム</t>
    </rPh>
    <rPh sb="54" eb="56">
      <t>ジゴ</t>
    </rPh>
    <rPh sb="56" eb="58">
      <t>ケンショウ</t>
    </rPh>
    <rPh sb="59" eb="60">
      <t>オコナ</t>
    </rPh>
    <rPh sb="64" eb="66">
      <t>サンニュウ</t>
    </rPh>
    <rPh sb="66" eb="68">
      <t>カノウ</t>
    </rPh>
    <rPh sb="68" eb="70">
      <t>ギョウシャ</t>
    </rPh>
    <rPh sb="77" eb="78">
      <t>オコナ</t>
    </rPh>
    <phoneticPr fontId="2"/>
  </si>
  <si>
    <t>設定した特別な資格要件
・契約条件等</t>
    <rPh sb="0" eb="2">
      <t>セッテイ</t>
    </rPh>
    <rPh sb="4" eb="6">
      <t>トクベツ</t>
    </rPh>
    <rPh sb="7" eb="9">
      <t>シカク</t>
    </rPh>
    <rPh sb="9" eb="11">
      <t>ヨウケン</t>
    </rPh>
    <rPh sb="13" eb="15">
      <t>ケイヤク</t>
    </rPh>
    <rPh sb="15" eb="17">
      <t>ジョウケン</t>
    </rPh>
    <rPh sb="17" eb="18">
      <t>トウ</t>
    </rPh>
    <phoneticPr fontId="2"/>
  </si>
  <si>
    <t>平成１６年度以降に、国の機関又は公共機関等が発注した、本件役務と同種又は類似の保守又は点検業務において、受注者として業務を完了（平成３０年３月３１日までに完了見込みを含む）し、その履行実績を証明したものであること。</t>
  </si>
  <si>
    <t>電気通信設備保守業務（岩手）</t>
    <rPh sb="0" eb="2">
      <t>デンキ</t>
    </rPh>
    <rPh sb="2" eb="4">
      <t>ツウシン</t>
    </rPh>
    <rPh sb="4" eb="6">
      <t>セツビ</t>
    </rPh>
    <rPh sb="6" eb="8">
      <t>ホシュ</t>
    </rPh>
    <rPh sb="8" eb="10">
      <t>ギョウム</t>
    </rPh>
    <rPh sb="11" eb="12">
      <t>イワ</t>
    </rPh>
    <rPh sb="12" eb="13">
      <t>テ</t>
    </rPh>
    <phoneticPr fontId="2"/>
  </si>
  <si>
    <t>契約手続き前に行った措置について（事前措置）</t>
    <rPh sb="0" eb="2">
      <t>ケイヤク</t>
    </rPh>
    <rPh sb="2" eb="4">
      <t>テツヅ</t>
    </rPh>
    <rPh sb="5" eb="6">
      <t>マエ</t>
    </rPh>
    <rPh sb="7" eb="8">
      <t>オコナ</t>
    </rPh>
    <rPh sb="10" eb="12">
      <t>ソチ</t>
    </rPh>
    <rPh sb="17" eb="19">
      <t>ジゼン</t>
    </rPh>
    <rPh sb="19" eb="21">
      <t>ソチ</t>
    </rPh>
    <phoneticPr fontId="2"/>
  </si>
  <si>
    <t>原因分析の結果及び
今後の対応策</t>
    <rPh sb="0" eb="2">
      <t>ゲンイン</t>
    </rPh>
    <rPh sb="2" eb="4">
      <t>ブンセキ</t>
    </rPh>
    <rPh sb="5" eb="7">
      <t>ケッカ</t>
    </rPh>
    <rPh sb="7" eb="8">
      <t>オヨ</t>
    </rPh>
    <rPh sb="10" eb="12">
      <t>コンゴ</t>
    </rPh>
    <rPh sb="13" eb="16">
      <t>タイオウサク</t>
    </rPh>
    <phoneticPr fontId="2"/>
  </si>
  <si>
    <t>※過去の類似案件</t>
    <rPh sb="1" eb="3">
      <t>カコ</t>
    </rPh>
    <rPh sb="4" eb="6">
      <t>ルイジ</t>
    </rPh>
    <rPh sb="6" eb="8">
      <t>アンケン</t>
    </rPh>
    <phoneticPr fontId="2"/>
  </si>
  <si>
    <t>前回</t>
    <rPh sb="0" eb="2">
      <t>ゼンカイ</t>
    </rPh>
    <phoneticPr fontId="2"/>
  </si>
  <si>
    <t>有</t>
  </si>
  <si>
    <t>前々回</t>
    <rPh sb="0" eb="3">
      <t>ゼンゼンカイ</t>
    </rPh>
    <phoneticPr fontId="2"/>
  </si>
  <si>
    <t>案件の有無</t>
    <rPh sb="0" eb="2">
      <t>アンケン</t>
    </rPh>
    <rPh sb="3" eb="5">
      <t>ウム</t>
    </rPh>
    <phoneticPr fontId="2"/>
  </si>
  <si>
    <t>平成31年度</t>
    <rPh sb="0" eb="2">
      <t>ヘイセイ</t>
    </rPh>
    <rPh sb="4" eb="6">
      <t>ネンド</t>
    </rPh>
    <phoneticPr fontId="2"/>
  </si>
  <si>
    <t>航空機運航・維持管理業務</t>
    <rPh sb="0" eb="3">
      <t>コウクウキ</t>
    </rPh>
    <rPh sb="3" eb="5">
      <t>ウンコウ</t>
    </rPh>
    <rPh sb="6" eb="8">
      <t>イジ</t>
    </rPh>
    <rPh sb="8" eb="10">
      <t>カンリ</t>
    </rPh>
    <rPh sb="10" eb="12">
      <t>ギョウム</t>
    </rPh>
    <phoneticPr fontId="2"/>
  </si>
  <si>
    <t>東北地方整備局
能代河川国道事務所</t>
    <rPh sb="0" eb="2">
      <t>トウホク</t>
    </rPh>
    <rPh sb="2" eb="4">
      <t>チホウ</t>
    </rPh>
    <rPh sb="4" eb="7">
      <t>セイビキョク</t>
    </rPh>
    <rPh sb="8" eb="10">
      <t>ノシロ</t>
    </rPh>
    <rPh sb="10" eb="12">
      <t>カセン</t>
    </rPh>
    <rPh sb="12" eb="14">
      <t>コクドウ</t>
    </rPh>
    <rPh sb="14" eb="17">
      <t>ジムショ</t>
    </rPh>
    <phoneticPr fontId="2"/>
  </si>
  <si>
    <t>本業務は、国土交通省の所掌業務に係る災害対策並びに所管施設に関する計画調査等の業務に資することを目的として、国土交通省が保有し東北地方整備局が管理する災害対策用ヘリコプター「みちのく号」の運航を行うとともに、運航体制の確保を目的とした運航要員の確保及び機体等の保守管理並びに航空機の整備点検を行うものである。</t>
    <rPh sb="0" eb="1">
      <t>ホン</t>
    </rPh>
    <rPh sb="1" eb="3">
      <t>ギョウム</t>
    </rPh>
    <rPh sb="5" eb="7">
      <t>コクド</t>
    </rPh>
    <rPh sb="7" eb="10">
      <t>コウツウショウ</t>
    </rPh>
    <rPh sb="11" eb="13">
      <t>ショショウ</t>
    </rPh>
    <rPh sb="13" eb="15">
      <t>ギョウム</t>
    </rPh>
    <rPh sb="16" eb="17">
      <t>カカ</t>
    </rPh>
    <rPh sb="18" eb="20">
      <t>サイガイ</t>
    </rPh>
    <rPh sb="20" eb="22">
      <t>タイサク</t>
    </rPh>
    <rPh sb="22" eb="23">
      <t>ナラ</t>
    </rPh>
    <rPh sb="25" eb="27">
      <t>ショカン</t>
    </rPh>
    <rPh sb="27" eb="29">
      <t>シセツ</t>
    </rPh>
    <rPh sb="30" eb="31">
      <t>カン</t>
    </rPh>
    <rPh sb="33" eb="35">
      <t>ケイカク</t>
    </rPh>
    <rPh sb="35" eb="37">
      <t>チョウサ</t>
    </rPh>
    <rPh sb="37" eb="38">
      <t>トウ</t>
    </rPh>
    <rPh sb="39" eb="41">
      <t>ギョウム</t>
    </rPh>
    <rPh sb="42" eb="43">
      <t>シ</t>
    </rPh>
    <rPh sb="48" eb="50">
      <t>モクテキ</t>
    </rPh>
    <rPh sb="54" eb="56">
      <t>コクド</t>
    </rPh>
    <rPh sb="56" eb="59">
      <t>コウツウショウ</t>
    </rPh>
    <rPh sb="60" eb="62">
      <t>ホユウ</t>
    </rPh>
    <rPh sb="63" eb="65">
      <t>トウホク</t>
    </rPh>
    <rPh sb="65" eb="67">
      <t>チホウ</t>
    </rPh>
    <rPh sb="67" eb="70">
      <t>セイビキョク</t>
    </rPh>
    <rPh sb="71" eb="73">
      <t>カンリ</t>
    </rPh>
    <rPh sb="75" eb="77">
      <t>サイガイ</t>
    </rPh>
    <rPh sb="77" eb="80">
      <t>タイサクヨウ</t>
    </rPh>
    <rPh sb="91" eb="92">
      <t>ゴウ</t>
    </rPh>
    <rPh sb="94" eb="96">
      <t>ウンコウ</t>
    </rPh>
    <rPh sb="97" eb="98">
      <t>オコナ</t>
    </rPh>
    <rPh sb="104" eb="106">
      <t>ウンコウ</t>
    </rPh>
    <rPh sb="106" eb="108">
      <t>タイセイ</t>
    </rPh>
    <rPh sb="109" eb="111">
      <t>カクホ</t>
    </rPh>
    <rPh sb="112" eb="114">
      <t>モクテキ</t>
    </rPh>
    <rPh sb="117" eb="119">
      <t>ウンコウ</t>
    </rPh>
    <rPh sb="119" eb="121">
      <t>ヨウイン</t>
    </rPh>
    <rPh sb="122" eb="124">
      <t>カクホ</t>
    </rPh>
    <rPh sb="124" eb="125">
      <t>オヨ</t>
    </rPh>
    <rPh sb="126" eb="128">
      <t>キタイ</t>
    </rPh>
    <rPh sb="128" eb="129">
      <t>トウ</t>
    </rPh>
    <rPh sb="130" eb="132">
      <t>ホシュ</t>
    </rPh>
    <rPh sb="132" eb="134">
      <t>カンリ</t>
    </rPh>
    <rPh sb="134" eb="135">
      <t>ナラ</t>
    </rPh>
    <rPh sb="137" eb="140">
      <t>コウクウキ</t>
    </rPh>
    <rPh sb="141" eb="143">
      <t>セイビ</t>
    </rPh>
    <rPh sb="143" eb="145">
      <t>テンケン</t>
    </rPh>
    <rPh sb="146" eb="147">
      <t>オコナ</t>
    </rPh>
    <phoneticPr fontId="2"/>
  </si>
  <si>
    <t>（名称）東邦航空株式会社　東北事業所</t>
    <rPh sb="1" eb="3">
      <t>メイショウ</t>
    </rPh>
    <rPh sb="4" eb="6">
      <t>トウホウ</t>
    </rPh>
    <rPh sb="6" eb="8">
      <t>コウクウ</t>
    </rPh>
    <rPh sb="8" eb="12">
      <t>カブシキガイシャ</t>
    </rPh>
    <rPh sb="13" eb="15">
      <t>トウホク</t>
    </rPh>
    <rPh sb="15" eb="18">
      <t>ジギョウショ</t>
    </rPh>
    <phoneticPr fontId="2"/>
  </si>
  <si>
    <t>応札者数</t>
    <rPh sb="0" eb="2">
      <t>オウサツ</t>
    </rPh>
    <rPh sb="2" eb="3">
      <t>シャ</t>
    </rPh>
    <rPh sb="3" eb="4">
      <t>スウ</t>
    </rPh>
    <phoneticPr fontId="2"/>
  </si>
  <si>
    <t>物品役務等</t>
  </si>
  <si>
    <t>○入札参加資格要件
・航空機（みちのく号）ユーロコプター式ＡＳ３３２Ｌ２型ヘリコプターの保管基地を仙台空港内（空港に隣接する場所を含む）に確保できるものであること。
・本業務に従事する操縦士は以下の①～⑤の条件を満たしたものであり、常時２名以上確保できること。又、内１名以上は以下⑥の条件を満たすものであること。
①航空法で定める事業用操縦士の資格を有していること。
②航空法で定めるアエロスパシアル式ＳＡ３３０型ヘリコプターを操縦可能な航空従事者技能証明を取得していること。
③ヘリコプターの運航実績が１，０００時間以上であること。
④ヘリコプターを使用した吊り下げ輸送の経験を有すること。
⑤過去５年間において技能証明の取り消し及び停止処分を受けていないこと。
⑥ヘリコプターによる計器飛行が可能な資格を有すること。
・本業務に従事する整備士は以下の条件を満たしたものであり、常時１名以上確保できること。
①航空法で定める一等航空整備士（平成１１年以前に取得している場合は、二等航空整備士）かつアエロスパシアル式ＳＡ３３０型ヘリコプターの航空従事者技能証明を取得していること。
②ユーロコプター式ＡＳ３３２Ｌ１又はＬ２型ヘリコプターの整備経験を有すること。</t>
    <rPh sb="1" eb="3">
      <t>ニュウサツ</t>
    </rPh>
    <rPh sb="3" eb="5">
      <t>サンカ</t>
    </rPh>
    <rPh sb="5" eb="7">
      <t>シカク</t>
    </rPh>
    <rPh sb="7" eb="9">
      <t>ヨウケン</t>
    </rPh>
    <phoneticPr fontId="2"/>
  </si>
  <si>
    <t>○入札参加資格要件の緩和
・整備士の整備経験について条件緩和を実施
　H29：ユーロコプター式ＡＳ３３２Ｌ２型ヘリコプターの整備経験を有すること。
　H30：ユーロコプター式ＡＳ３３２Ｌ１又はＬ２型ヘリコプターの整備経験を有すること。</t>
    <rPh sb="1" eb="3">
      <t>ニュウサツ</t>
    </rPh>
    <rPh sb="3" eb="5">
      <t>サンカ</t>
    </rPh>
    <rPh sb="5" eb="7">
      <t>シカク</t>
    </rPh>
    <rPh sb="7" eb="9">
      <t>ヨウケン</t>
    </rPh>
    <rPh sb="10" eb="12">
      <t>カンワ</t>
    </rPh>
    <rPh sb="14" eb="17">
      <t>セイビシ</t>
    </rPh>
    <rPh sb="18" eb="20">
      <t>セイビ</t>
    </rPh>
    <rPh sb="20" eb="22">
      <t>ケイケン</t>
    </rPh>
    <rPh sb="26" eb="28">
      <t>ジョウケン</t>
    </rPh>
    <rPh sb="28" eb="30">
      <t>カンワ</t>
    </rPh>
    <rPh sb="31" eb="33">
      <t>ジッシ</t>
    </rPh>
    <phoneticPr fontId="2"/>
  </si>
  <si>
    <t>○入札参加が想定される業者へ聞き取り調査</t>
    <rPh sb="1" eb="3">
      <t>ニュウサツ</t>
    </rPh>
    <rPh sb="3" eb="5">
      <t>サンカ</t>
    </rPh>
    <rPh sb="6" eb="8">
      <t>ソウテイ</t>
    </rPh>
    <rPh sb="11" eb="13">
      <t>ギョウシャ</t>
    </rPh>
    <rPh sb="14" eb="15">
      <t>キ</t>
    </rPh>
    <rPh sb="16" eb="17">
      <t>ト</t>
    </rPh>
    <rPh sb="18" eb="20">
      <t>チョウサ</t>
    </rPh>
    <phoneticPr fontId="2"/>
  </si>
  <si>
    <t>○原因分析結果
・みちのく号（ＡＳ３３２Ｌ２型）は日本国内に１機（当該機）のみしか運航されておらず、資格を持った操縦士及び整備士の確保が困難である。
・東日本大震災により仙台空港の営業所が被災し撤退した状況であり、改めて仙台空港に保管基地を確保することが困難である。
○今後の対応
・公告を早期に行い、受注体制の準備期間を確保する。</t>
    <rPh sb="1" eb="3">
      <t>ゲンイン</t>
    </rPh>
    <rPh sb="3" eb="5">
      <t>ブンセキ</t>
    </rPh>
    <rPh sb="5" eb="7">
      <t>ケッカ</t>
    </rPh>
    <rPh sb="13" eb="14">
      <t>ゴウ</t>
    </rPh>
    <rPh sb="22" eb="23">
      <t>ガタ</t>
    </rPh>
    <rPh sb="25" eb="27">
      <t>ニホン</t>
    </rPh>
    <rPh sb="27" eb="29">
      <t>コクナイ</t>
    </rPh>
    <rPh sb="31" eb="32">
      <t>キ</t>
    </rPh>
    <rPh sb="33" eb="36">
      <t>トウガイキ</t>
    </rPh>
    <rPh sb="41" eb="43">
      <t>ウンコウ</t>
    </rPh>
    <rPh sb="50" eb="52">
      <t>シカク</t>
    </rPh>
    <rPh sb="53" eb="54">
      <t>モ</t>
    </rPh>
    <rPh sb="56" eb="59">
      <t>ソウジュウシ</t>
    </rPh>
    <rPh sb="59" eb="60">
      <t>オヨ</t>
    </rPh>
    <rPh sb="61" eb="64">
      <t>セイビシ</t>
    </rPh>
    <rPh sb="65" eb="67">
      <t>カクホ</t>
    </rPh>
    <rPh sb="68" eb="70">
      <t>コンナン</t>
    </rPh>
    <rPh sb="76" eb="79">
      <t>ヒガシニホン</t>
    </rPh>
    <rPh sb="79" eb="82">
      <t>ダイシンサイ</t>
    </rPh>
    <rPh sb="85" eb="87">
      <t>センダイ</t>
    </rPh>
    <rPh sb="87" eb="89">
      <t>クウコウ</t>
    </rPh>
    <rPh sb="90" eb="92">
      <t>エイギョウ</t>
    </rPh>
    <rPh sb="92" eb="93">
      <t>ショ</t>
    </rPh>
    <rPh sb="94" eb="96">
      <t>ヒサイ</t>
    </rPh>
    <rPh sb="97" eb="99">
      <t>テッタイ</t>
    </rPh>
    <rPh sb="101" eb="103">
      <t>ジョウキョウ</t>
    </rPh>
    <rPh sb="107" eb="108">
      <t>アラタ</t>
    </rPh>
    <rPh sb="110" eb="112">
      <t>センダイ</t>
    </rPh>
    <rPh sb="112" eb="114">
      <t>クウコウ</t>
    </rPh>
    <rPh sb="115" eb="117">
      <t>ホカン</t>
    </rPh>
    <rPh sb="117" eb="119">
      <t>キチ</t>
    </rPh>
    <rPh sb="120" eb="122">
      <t>カクホ</t>
    </rPh>
    <rPh sb="127" eb="129">
      <t>コンナン</t>
    </rPh>
    <rPh sb="135" eb="137">
      <t>コンゴ</t>
    </rPh>
    <rPh sb="138" eb="140">
      <t>タイオウ</t>
    </rPh>
    <rPh sb="142" eb="144">
      <t>コウコク</t>
    </rPh>
    <rPh sb="145" eb="147">
      <t>ソウキ</t>
    </rPh>
    <rPh sb="148" eb="149">
      <t>オコナ</t>
    </rPh>
    <rPh sb="151" eb="153">
      <t>ジュチュウ</t>
    </rPh>
    <rPh sb="153" eb="155">
      <t>タイセイ</t>
    </rPh>
    <rPh sb="156" eb="158">
      <t>ジュンビ</t>
    </rPh>
    <rPh sb="158" eb="160">
      <t>キカン</t>
    </rPh>
    <rPh sb="161" eb="163">
      <t>カクホ</t>
    </rPh>
    <phoneticPr fontId="2"/>
  </si>
  <si>
    <t>・仕様の見直し・明確化
・準備期間の確保等
・参入可能者の把握</t>
    <rPh sb="1" eb="3">
      <t>シヨウ</t>
    </rPh>
    <rPh sb="4" eb="6">
      <t>ミナオ</t>
    </rPh>
    <rPh sb="8" eb="11">
      <t>メイカクカ</t>
    </rPh>
    <rPh sb="13" eb="15">
      <t>ジュンビ</t>
    </rPh>
    <rPh sb="15" eb="17">
      <t>キカン</t>
    </rPh>
    <rPh sb="18" eb="20">
      <t>カクホ</t>
    </rPh>
    <rPh sb="20" eb="21">
      <t>トウ</t>
    </rPh>
    <phoneticPr fontId="2"/>
  </si>
  <si>
    <t>本業務は、東北地方整備局　青森河川国道事務所管内に設置してある通信設備、情報処理設備及び電気設備の機能を常に最良の状態にするため、保守（設備の試験、点検、調整及び修理並びに清掃等）を行うものである。</t>
    <rPh sb="0" eb="1">
      <t>ホン</t>
    </rPh>
    <rPh sb="1" eb="3">
      <t>ギョウム</t>
    </rPh>
    <rPh sb="5" eb="7">
      <t>トウホク</t>
    </rPh>
    <rPh sb="7" eb="9">
      <t>チホウ</t>
    </rPh>
    <rPh sb="9" eb="12">
      <t>セイビキョク</t>
    </rPh>
    <rPh sb="13" eb="17">
      <t>アオモリカセン</t>
    </rPh>
    <rPh sb="17" eb="19">
      <t>コクドウ</t>
    </rPh>
    <rPh sb="19" eb="22">
      <t>ジムショ</t>
    </rPh>
    <rPh sb="22" eb="24">
      <t>カンナイ</t>
    </rPh>
    <rPh sb="25" eb="27">
      <t>セッチ</t>
    </rPh>
    <rPh sb="31" eb="33">
      <t>ツウシン</t>
    </rPh>
    <rPh sb="33" eb="35">
      <t>セツビ</t>
    </rPh>
    <rPh sb="36" eb="38">
      <t>ジョウホウ</t>
    </rPh>
    <rPh sb="38" eb="40">
      <t>ショリ</t>
    </rPh>
    <rPh sb="40" eb="42">
      <t>セツビ</t>
    </rPh>
    <rPh sb="42" eb="43">
      <t>オヨ</t>
    </rPh>
    <rPh sb="44" eb="46">
      <t>デンキ</t>
    </rPh>
    <rPh sb="46" eb="48">
      <t>セツビ</t>
    </rPh>
    <rPh sb="49" eb="51">
      <t>キノウ</t>
    </rPh>
    <rPh sb="52" eb="53">
      <t>ツネ</t>
    </rPh>
    <rPh sb="54" eb="56">
      <t>サイリョウ</t>
    </rPh>
    <rPh sb="57" eb="59">
      <t>ジョウタイ</t>
    </rPh>
    <rPh sb="65" eb="67">
      <t>ホシュ</t>
    </rPh>
    <rPh sb="68" eb="70">
      <t>セツビ</t>
    </rPh>
    <rPh sb="71" eb="73">
      <t>シケン</t>
    </rPh>
    <rPh sb="74" eb="76">
      <t>テンケン</t>
    </rPh>
    <rPh sb="77" eb="79">
      <t>チョウセイ</t>
    </rPh>
    <rPh sb="79" eb="80">
      <t>オヨ</t>
    </rPh>
    <rPh sb="81" eb="83">
      <t>シュウリ</t>
    </rPh>
    <rPh sb="83" eb="84">
      <t>ナラ</t>
    </rPh>
    <rPh sb="86" eb="88">
      <t>セイソウ</t>
    </rPh>
    <rPh sb="88" eb="89">
      <t>トウ</t>
    </rPh>
    <rPh sb="91" eb="92">
      <t>オコナ</t>
    </rPh>
    <phoneticPr fontId="2"/>
  </si>
  <si>
    <t>調達部局</t>
    <rPh sb="0" eb="2">
      <t>チョウタツ</t>
    </rPh>
    <rPh sb="2" eb="4">
      <t>ブキョク</t>
    </rPh>
    <phoneticPr fontId="2"/>
  </si>
  <si>
    <t>東北地方整備局</t>
    <rPh sb="0" eb="2">
      <t>トウホク</t>
    </rPh>
    <rPh sb="2" eb="4">
      <t>チホウ</t>
    </rPh>
    <rPh sb="4" eb="7">
      <t>セイビキョク</t>
    </rPh>
    <phoneticPr fontId="2"/>
  </si>
  <si>
    <t>　発注担当課において、新年度の発注準備前に、一者応札となった原因及び事前措置の更なる改善の余地の有無について事後検証を行うため、参入可能業者へヒアリングを行った。</t>
  </si>
  <si>
    <t>入札書提出期限</t>
    <rPh sb="0" eb="3">
      <t>ニュウサツショ</t>
    </rPh>
    <rPh sb="3" eb="5">
      <t>テイシュツ</t>
    </rPh>
    <rPh sb="5" eb="7">
      <t>キゲン</t>
    </rPh>
    <phoneticPr fontId="2"/>
  </si>
  <si>
    <t>公示期間（休日等含）</t>
    <rPh sb="0" eb="2">
      <t>コウジ</t>
    </rPh>
    <rPh sb="2" eb="4">
      <t>キカン</t>
    </rPh>
    <rPh sb="5" eb="7">
      <t>キュウジツ</t>
    </rPh>
    <rPh sb="7" eb="8">
      <t>トウ</t>
    </rPh>
    <rPh sb="8" eb="9">
      <t>フク</t>
    </rPh>
    <phoneticPr fontId="2"/>
  </si>
  <si>
    <t>電気通信設備保守業務（三陸）</t>
    <rPh sb="0" eb="2">
      <t>デンキ</t>
    </rPh>
    <rPh sb="2" eb="4">
      <t>ツウシン</t>
    </rPh>
    <rPh sb="4" eb="6">
      <t>セツビ</t>
    </rPh>
    <rPh sb="6" eb="8">
      <t>ホシュ</t>
    </rPh>
    <rPh sb="8" eb="10">
      <t>ギョウム</t>
    </rPh>
    <rPh sb="11" eb="13">
      <t>サンリク</t>
    </rPh>
    <phoneticPr fontId="2"/>
  </si>
  <si>
    <t>履行期限</t>
    <rPh sb="0" eb="2">
      <t>リコウ</t>
    </rPh>
    <rPh sb="2" eb="4">
      <t>キゲン</t>
    </rPh>
    <phoneticPr fontId="2"/>
  </si>
  <si>
    <t>平成29年度</t>
    <rPh sb="0" eb="2">
      <t>ヘイセイ</t>
    </rPh>
    <rPh sb="4" eb="6">
      <t>ネンド</t>
    </rPh>
    <phoneticPr fontId="2"/>
  </si>
  <si>
    <t>（名称）株式会社　ケーネス</t>
    <rPh sb="1" eb="3">
      <t>メイショウ</t>
    </rPh>
    <rPh sb="4" eb="8">
      <t>カブシキガイシャ</t>
    </rPh>
    <phoneticPr fontId="2"/>
  </si>
  <si>
    <t>（住所）宮城県仙台市青葉区二日町６番１２号</t>
    <rPh sb="1" eb="3">
      <t>ジュウショ</t>
    </rPh>
    <rPh sb="4" eb="7">
      <t>ミヤギケン</t>
    </rPh>
    <rPh sb="7" eb="10">
      <t>センダイシ</t>
    </rPh>
    <rPh sb="10" eb="13">
      <t>アオバク</t>
    </rPh>
    <rPh sb="13" eb="16">
      <t>フツカマチ</t>
    </rPh>
    <rPh sb="17" eb="18">
      <t>バン</t>
    </rPh>
    <rPh sb="20" eb="21">
      <t>ゴウ</t>
    </rPh>
    <phoneticPr fontId="2"/>
  </si>
  <si>
    <t>平成３１・３２・３３年度の国土交通省競争参加資格における「役務の提供等」のうちＡ、Ｂ、Ｃ又はＤ等級に格付けされた東北地域の資格を有する者であること。</t>
    <rPh sb="0" eb="2">
      <t>ヘイセイ</t>
    </rPh>
    <phoneticPr fontId="2"/>
  </si>
  <si>
    <t>平成３０年度</t>
    <rPh sb="0" eb="2">
      <t>ヘイセイ</t>
    </rPh>
    <rPh sb="4" eb="6">
      <t>ネンド</t>
    </rPh>
    <phoneticPr fontId="2"/>
  </si>
  <si>
    <t>契約手続き前に、以下の改善措置を行った。
・仕様の見直し・明確化（参考数量の明示を改善）
・準備期間の確保等（公告期間の日数確保）</t>
    <rPh sb="0" eb="2">
      <t>ケイヤク</t>
    </rPh>
    <rPh sb="2" eb="4">
      <t>テツヅ</t>
    </rPh>
    <rPh sb="5" eb="6">
      <t>マエ</t>
    </rPh>
    <rPh sb="8" eb="10">
      <t>イカ</t>
    </rPh>
    <rPh sb="11" eb="13">
      <t>カイゼン</t>
    </rPh>
    <rPh sb="13" eb="15">
      <t>ソチ</t>
    </rPh>
    <rPh sb="16" eb="17">
      <t>オコナ</t>
    </rPh>
    <rPh sb="22" eb="24">
      <t>シヨウ</t>
    </rPh>
    <rPh sb="25" eb="27">
      <t>ミナオ</t>
    </rPh>
    <rPh sb="29" eb="32">
      <t>メイカクカ</t>
    </rPh>
    <rPh sb="33" eb="35">
      <t>サンコウ</t>
    </rPh>
    <rPh sb="35" eb="37">
      <t>スウリョウ</t>
    </rPh>
    <rPh sb="38" eb="40">
      <t>メイジ</t>
    </rPh>
    <rPh sb="41" eb="43">
      <t>カイゼン</t>
    </rPh>
    <rPh sb="46" eb="48">
      <t>ジュンビ</t>
    </rPh>
    <rPh sb="48" eb="50">
      <t>キカン</t>
    </rPh>
    <rPh sb="51" eb="53">
      <t>カクホ</t>
    </rPh>
    <rPh sb="53" eb="54">
      <t>トウ</t>
    </rPh>
    <rPh sb="55" eb="57">
      <t>コウコク</t>
    </rPh>
    <rPh sb="57" eb="59">
      <t>キカン</t>
    </rPh>
    <rPh sb="60" eb="62">
      <t>ニッスウ</t>
    </rPh>
    <rPh sb="62" eb="64">
      <t>カクホ</t>
    </rPh>
    <phoneticPr fontId="2"/>
  </si>
  <si>
    <t>・発注担当課において、契約手続き終了後、一者応札となった原因及び事前措置の更なる改善の余地の有無について事後検証を行うため、参入可能業者への電話ヒアリングを行った。</t>
    <rPh sb="1" eb="3">
      <t>ハッチュウ</t>
    </rPh>
    <rPh sb="3" eb="6">
      <t>タントウカ</t>
    </rPh>
    <rPh sb="11" eb="13">
      <t>ケイヤク</t>
    </rPh>
    <rPh sb="13" eb="15">
      <t>テツヅ</t>
    </rPh>
    <rPh sb="16" eb="19">
      <t>シュウリョウゴ</t>
    </rPh>
    <rPh sb="20" eb="21">
      <t>イッ</t>
    </rPh>
    <rPh sb="21" eb="22">
      <t>シャ</t>
    </rPh>
    <rPh sb="22" eb="24">
      <t>オウサツ</t>
    </rPh>
    <rPh sb="28" eb="30">
      <t>ゲンイン</t>
    </rPh>
    <rPh sb="30" eb="31">
      <t>オヨ</t>
    </rPh>
    <rPh sb="32" eb="34">
      <t>ジゼン</t>
    </rPh>
    <rPh sb="34" eb="36">
      <t>ソチ</t>
    </rPh>
    <rPh sb="37" eb="38">
      <t>サラ</t>
    </rPh>
    <rPh sb="40" eb="42">
      <t>カイゼン</t>
    </rPh>
    <rPh sb="43" eb="45">
      <t>ヨチ</t>
    </rPh>
    <rPh sb="46" eb="48">
      <t>ウム</t>
    </rPh>
    <rPh sb="52" eb="54">
      <t>ジゴ</t>
    </rPh>
    <rPh sb="54" eb="56">
      <t>ケンショウ</t>
    </rPh>
    <rPh sb="57" eb="58">
      <t>オコナ</t>
    </rPh>
    <rPh sb="62" eb="64">
      <t>サンニュウ</t>
    </rPh>
    <rPh sb="64" eb="66">
      <t>カノウ</t>
    </rPh>
    <rPh sb="66" eb="68">
      <t>ギョウシャ</t>
    </rPh>
    <rPh sb="70" eb="72">
      <t>デンワ</t>
    </rPh>
    <rPh sb="78" eb="79">
      <t>オコナ</t>
    </rPh>
    <phoneticPr fontId="2"/>
  </si>
  <si>
    <t>　本業務は、東北地方整備局岩手河川国道事務所管内に設置してある通信設備、情報処理設備の機能を常に最良の状態に維持するため、保守（設備の試験、点検、調整及び修理並びに清掃等）を行うものである。</t>
    <rPh sb="13" eb="15">
      <t>イワテ</t>
    </rPh>
    <rPh sb="31" eb="33">
      <t>ツウシン</t>
    </rPh>
    <rPh sb="33" eb="35">
      <t>セツビ</t>
    </rPh>
    <rPh sb="36" eb="38">
      <t>ジョウホウ</t>
    </rPh>
    <rPh sb="38" eb="40">
      <t>ショリ</t>
    </rPh>
    <rPh sb="40" eb="42">
      <t>セツビ</t>
    </rPh>
    <rPh sb="43" eb="45">
      <t>キノウ</t>
    </rPh>
    <rPh sb="46" eb="47">
      <t>ツネ</t>
    </rPh>
    <rPh sb="48" eb="50">
      <t>サイリョウ</t>
    </rPh>
    <rPh sb="51" eb="53">
      <t>ジョウタイ</t>
    </rPh>
    <rPh sb="54" eb="56">
      <t>イジ</t>
    </rPh>
    <rPh sb="61" eb="63">
      <t>ホシュ</t>
    </rPh>
    <rPh sb="64" eb="66">
      <t>セツビ</t>
    </rPh>
    <rPh sb="67" eb="69">
      <t>シケン</t>
    </rPh>
    <rPh sb="70" eb="72">
      <t>テンケン</t>
    </rPh>
    <rPh sb="73" eb="75">
      <t>チョウセイ</t>
    </rPh>
    <rPh sb="75" eb="76">
      <t>オヨ</t>
    </rPh>
    <rPh sb="77" eb="79">
      <t>シュウリ</t>
    </rPh>
    <rPh sb="79" eb="80">
      <t>ナラ</t>
    </rPh>
    <rPh sb="82" eb="84">
      <t>セイソウ</t>
    </rPh>
    <rPh sb="84" eb="85">
      <t>ナド</t>
    </rPh>
    <rPh sb="87" eb="88">
      <t>オコナ</t>
    </rPh>
    <phoneticPr fontId="2"/>
  </si>
  <si>
    <t>　仕様書を入手したものの入札参加に至らなかった業者に対するヒアリングの結果、「確実な業務履行のために必要な技術者が確保できなかった」との回答があった。
　今後の対応策として、引き続き、競争参加資格の見直し・緩和、準備期間の確保、業務内容の理解促進等を検討し、公平性の確保に努めるとともに、一者応札の改善に努めて参りたい。</t>
  </si>
  <si>
    <t>ダウンロードを行った競争参加可能業者にヒアリングしたところ、「緊急対応ができないことから競争参加を見送った」との回答があったことから、ヒアリング結果を分析し、引き続き、競争参加資格の見直し・緩和、準備期間の確保、業務内容の理解促進等を検討し、公平性の確保に努めるとともに、一者応札の改善に努めて参りたい。</t>
    <rPh sb="31" eb="33">
      <t>キンキュウ</t>
    </rPh>
    <rPh sb="33" eb="35">
      <t>タイオウ</t>
    </rPh>
    <rPh sb="72" eb="74">
      <t>ケッカ</t>
    </rPh>
    <rPh sb="75" eb="77">
      <t>ブンセキ</t>
    </rPh>
    <rPh sb="79" eb="80">
      <t>ヒ</t>
    </rPh>
    <rPh sb="81" eb="82">
      <t>ツヅ</t>
    </rPh>
    <rPh sb="84" eb="86">
      <t>キョウソウ</t>
    </rPh>
    <rPh sb="86" eb="88">
      <t>サンカ</t>
    </rPh>
    <rPh sb="88" eb="90">
      <t>シカク</t>
    </rPh>
    <rPh sb="91" eb="93">
      <t>ミナオ</t>
    </rPh>
    <rPh sb="95" eb="97">
      <t>カンワ</t>
    </rPh>
    <rPh sb="98" eb="100">
      <t>ジュンビ</t>
    </rPh>
    <rPh sb="100" eb="102">
      <t>キカン</t>
    </rPh>
    <rPh sb="103" eb="105">
      <t>カクホ</t>
    </rPh>
    <rPh sb="106" eb="108">
      <t>ギョウム</t>
    </rPh>
    <rPh sb="108" eb="110">
      <t>ナイヨウ</t>
    </rPh>
    <rPh sb="111" eb="113">
      <t>リカイ</t>
    </rPh>
    <rPh sb="113" eb="115">
      <t>ソクシン</t>
    </rPh>
    <rPh sb="115" eb="116">
      <t>トウ</t>
    </rPh>
    <rPh sb="117" eb="119">
      <t>ケントウ</t>
    </rPh>
    <rPh sb="121" eb="124">
      <t>コウヘイセイ</t>
    </rPh>
    <rPh sb="125" eb="127">
      <t>カクホ</t>
    </rPh>
    <rPh sb="128" eb="129">
      <t>ツト</t>
    </rPh>
    <rPh sb="136" eb="137">
      <t>イッ</t>
    </rPh>
    <rPh sb="137" eb="138">
      <t>シャ</t>
    </rPh>
    <rPh sb="138" eb="140">
      <t>オウサツ</t>
    </rPh>
    <rPh sb="141" eb="143">
      <t>カイゼン</t>
    </rPh>
    <rPh sb="144" eb="145">
      <t>ツト</t>
    </rPh>
    <rPh sb="147" eb="148">
      <t>マイ</t>
    </rPh>
    <phoneticPr fontId="2"/>
  </si>
  <si>
    <t>平成１６年度以降に、下記（ア）の示す機関等が発注した、下記（イ）に示す設備に係わる保守又は点検業務において、受注者として業務を完了（平成３１年３月３１日までに完了見込みを含む）し、その履行実績を証明したものであること。
なお、履行実績は、下記（ア）の示す機関等が発注した、下記（イ）に示す設備に係わる建設業法上の建設工事のうち「電気工事」又は「電気通信工事」の施工実績並びに据付調整を含む製造契約による実績をもって代えることが出来る。
（ア）発注機関等は次のいずれかに該当する機関等とする。
・国の機関（事業団、特殊会社及び独立行政法人及び特殊法人等改革基本法の対象法人を含む）
・地方公共団体又は公共機関（災害対策基本法第二条第五号に規定する指定公共機関、第六号に規定する指定地方公共機関）
・地方公社（地方住宅供給公社法（昭和40年法律第124号）に基づく地方住宅供給公社、地方道路公社法（昭和45年法律第82号）に基づく地方道路公社、及び公有地の拡大の推進に関する法律（昭和47年法律第66号）に基づく土地開発公社）又は、地方公共団体の出資する公益法人その他であって、その名称に「公社」の文字が用いられるもの）
・上記の機関が発注した業務の場合は再委託でもよい。
・民間企業
（イ）対象設備は次の①から⑪のいずれか１つの設備とする。
① 多重無線設備、② 端局設備、③ 遠方監視設備、④ 交換設備、
⑤ 長距離（30km以上）用光伝送設備、⑥ 移動体通信設備、⑦ 模写伝送装置、
⑧ 衛星通信設備、⑨ ネットワーク設備、⑩ 高圧受変電設備、
⑪ 非常用発電設備（10kW以上）</t>
  </si>
  <si>
    <t>（名称）（株）ケーネス</t>
    <rPh sb="1" eb="3">
      <t>メイショウ</t>
    </rPh>
    <rPh sb="5" eb="6">
      <t>カブ</t>
    </rPh>
    <phoneticPr fontId="2"/>
  </si>
  <si>
    <t>東北地方整備局
青森河川国道事務所</t>
    <rPh sb="0" eb="2">
      <t>トウホク</t>
    </rPh>
    <rPh sb="2" eb="4">
      <t>チホウ</t>
    </rPh>
    <rPh sb="4" eb="7">
      <t>セイビキョク</t>
    </rPh>
    <rPh sb="8" eb="12">
      <t>アオモリカセン</t>
    </rPh>
    <rPh sb="12" eb="14">
      <t>コクドウ</t>
    </rPh>
    <rPh sb="14" eb="17">
      <t>ジムショ</t>
    </rPh>
    <phoneticPr fontId="2"/>
  </si>
  <si>
    <t>（名称）（株）ケーネス　東北支店</t>
    <rPh sb="1" eb="3">
      <t>メイショウ</t>
    </rPh>
    <rPh sb="5" eb="6">
      <t>カブ</t>
    </rPh>
    <rPh sb="12" eb="14">
      <t>トウホク</t>
    </rPh>
    <rPh sb="14" eb="16">
      <t>シテン</t>
    </rPh>
    <phoneticPr fontId="2"/>
  </si>
  <si>
    <t>（住所）宮城県仙台市青葉区二日町６番１２号</t>
    <rPh sb="1" eb="3">
      <t>ジュウショ</t>
    </rPh>
    <rPh sb="4" eb="7">
      <t>ミヤギケン</t>
    </rPh>
    <rPh sb="7" eb="10">
      <t>センダイシ</t>
    </rPh>
    <rPh sb="10" eb="13">
      <t>アオバク</t>
    </rPh>
    <rPh sb="13" eb="15">
      <t>フツカ</t>
    </rPh>
    <rPh sb="15" eb="16">
      <t>マチ</t>
    </rPh>
    <rPh sb="17" eb="18">
      <t>バン</t>
    </rPh>
    <rPh sb="20" eb="21">
      <t>ゴウ</t>
    </rPh>
    <phoneticPr fontId="2"/>
  </si>
  <si>
    <t>　平成１6年度以降に、下記（ア）の示す機関等が発注した、下記（イ）に示す設備に係わる保守又は点検業務において、受注者として業務を完了（平成３1年３月３１日までに完了見込みを含む）し、その履行実績を証明したものであること。
　なお、履行実績は、下記（ア）の示す機関等が発注した、下記（イ）に示す設備に係わる建設業法上の建設工事のうち「電気工事」または「電気通信工事」の施工実績、据付調整を含む製造実績をもって代えることが出来る。
（ア）発注機関等は次のいずれかに該当する機関等とする。
　　　国の機関、地方公共団体又は公共機関、地方公社、民間企業
（イ）対象設備は次の①から⑧のいずれか１つの設備とする。
　　  ①多重無線設備、②端局設備、③遠方監視設備、④交換設備、
　　　⑤長距離（30km以上)用光伝送設備、⑥移動体通信設備、⑦衛星通信設備、
　　　⑧ネットワーク設備⑩ 高圧受変電設備⑪ 非常用発電設備（10kW以上）
        ⑫ 無停電電源設備</t>
    <rPh sb="166" eb="168">
      <t>デンキ</t>
    </rPh>
    <rPh sb="168" eb="170">
      <t>コウジ</t>
    </rPh>
    <rPh sb="177" eb="179">
      <t>ツウシン</t>
    </rPh>
    <rPh sb="307" eb="309">
      <t>タジュウ</t>
    </rPh>
    <rPh sb="309" eb="311">
      <t>ムセン</t>
    </rPh>
    <rPh sb="311" eb="313">
      <t>セツビ</t>
    </rPh>
    <rPh sb="315" eb="316">
      <t>タン</t>
    </rPh>
    <rPh sb="316" eb="317">
      <t>キョク</t>
    </rPh>
    <rPh sb="317" eb="319">
      <t>セツビ</t>
    </rPh>
    <rPh sb="321" eb="323">
      <t>エンポウ</t>
    </rPh>
    <rPh sb="323" eb="325">
      <t>カンシ</t>
    </rPh>
    <rPh sb="325" eb="327">
      <t>セツビ</t>
    </rPh>
    <rPh sb="329" eb="331">
      <t>コウカン</t>
    </rPh>
    <rPh sb="331" eb="333">
      <t>セツビ</t>
    </rPh>
    <rPh sb="339" eb="342">
      <t>チョウキョリ</t>
    </rPh>
    <rPh sb="347" eb="349">
      <t>イジョウ</t>
    </rPh>
    <rPh sb="350" eb="351">
      <t>ヨウ</t>
    </rPh>
    <rPh sb="351" eb="352">
      <t>ヒカリ</t>
    </rPh>
    <rPh sb="352" eb="354">
      <t>デンソウ</t>
    </rPh>
    <rPh sb="354" eb="356">
      <t>セツビ</t>
    </rPh>
    <rPh sb="358" eb="360">
      <t>イドウ</t>
    </rPh>
    <rPh sb="360" eb="361">
      <t>タイ</t>
    </rPh>
    <rPh sb="361" eb="363">
      <t>ツウシン</t>
    </rPh>
    <rPh sb="363" eb="365">
      <t>セツビ</t>
    </rPh>
    <rPh sb="367" eb="369">
      <t>エイセイ</t>
    </rPh>
    <rPh sb="369" eb="371">
      <t>ツウシン</t>
    </rPh>
    <rPh sb="371" eb="373">
      <t>セツビ</t>
    </rPh>
    <rPh sb="385" eb="387">
      <t>セツビ</t>
    </rPh>
    <phoneticPr fontId="2"/>
  </si>
  <si>
    <t>契約手続き前に、以下の改善措置を行った。
・緊急時の到着時間条件の緩和
・仕様の見直し・明確化（参考数量の明示を改善）
・準備期間の確保等（公告期間の日数確保）</t>
    <rPh sb="0" eb="2">
      <t>ケイヤク</t>
    </rPh>
    <rPh sb="2" eb="4">
      <t>テツヅ</t>
    </rPh>
    <rPh sb="5" eb="6">
      <t>マエ</t>
    </rPh>
    <rPh sb="8" eb="10">
      <t>イカ</t>
    </rPh>
    <rPh sb="11" eb="13">
      <t>カイゼン</t>
    </rPh>
    <rPh sb="13" eb="15">
      <t>ソチ</t>
    </rPh>
    <rPh sb="16" eb="17">
      <t>オコナ</t>
    </rPh>
    <rPh sb="22" eb="25">
      <t>キンキュウジ</t>
    </rPh>
    <rPh sb="26" eb="28">
      <t>トウチャク</t>
    </rPh>
    <rPh sb="28" eb="30">
      <t>ジカン</t>
    </rPh>
    <rPh sb="30" eb="32">
      <t>ジョウケン</t>
    </rPh>
    <rPh sb="33" eb="35">
      <t>カンワ</t>
    </rPh>
    <rPh sb="37" eb="39">
      <t>シヨウ</t>
    </rPh>
    <rPh sb="40" eb="42">
      <t>ミナオ</t>
    </rPh>
    <rPh sb="44" eb="47">
      <t>メイカクカ</t>
    </rPh>
    <rPh sb="48" eb="50">
      <t>サンコウ</t>
    </rPh>
    <rPh sb="50" eb="52">
      <t>スウリョウ</t>
    </rPh>
    <rPh sb="53" eb="55">
      <t>メイジ</t>
    </rPh>
    <rPh sb="56" eb="58">
      <t>カイゼン</t>
    </rPh>
    <rPh sb="61" eb="63">
      <t>ジュンビ</t>
    </rPh>
    <rPh sb="63" eb="65">
      <t>キカン</t>
    </rPh>
    <rPh sb="66" eb="68">
      <t>カクホ</t>
    </rPh>
    <rPh sb="68" eb="69">
      <t>トウ</t>
    </rPh>
    <rPh sb="70" eb="72">
      <t>コウコク</t>
    </rPh>
    <rPh sb="72" eb="74">
      <t>キカン</t>
    </rPh>
    <rPh sb="75" eb="77">
      <t>ニッスウ</t>
    </rPh>
    <rPh sb="77" eb="79">
      <t>カクホ</t>
    </rPh>
    <phoneticPr fontId="2"/>
  </si>
  <si>
    <t>（名称）（株）ケーネス　東北支店</t>
    <rPh sb="1" eb="3">
      <t>メイショウ</t>
    </rPh>
    <phoneticPr fontId="2"/>
  </si>
  <si>
    <t>（住所）宮城県仙台市青葉区二日町６番１２号</t>
    <rPh sb="1" eb="3">
      <t>ジュウショ</t>
    </rPh>
    <phoneticPr fontId="2"/>
  </si>
  <si>
    <t>東北地方整備局
岩手河川国道事務所</t>
    <rPh sb="0" eb="2">
      <t>トウホク</t>
    </rPh>
    <rPh sb="2" eb="4">
      <t>チホウ</t>
    </rPh>
    <rPh sb="4" eb="7">
      <t>セイビキョク</t>
    </rPh>
    <rPh sb="8" eb="10">
      <t>イワテ</t>
    </rPh>
    <rPh sb="10" eb="12">
      <t>カセン</t>
    </rPh>
    <rPh sb="12" eb="14">
      <t>コクドウ</t>
    </rPh>
    <rPh sb="14" eb="16">
      <t>ジム</t>
    </rPh>
    <rPh sb="16" eb="17">
      <t>ショ</t>
    </rPh>
    <phoneticPr fontId="2"/>
  </si>
  <si>
    <t>　本業務は、三陸国道事務所管内に設置してある電子通信設備の機能を維持するため、点検及び修理等を行うものである。</t>
    <rPh sb="1" eb="2">
      <t>ホン</t>
    </rPh>
    <rPh sb="2" eb="4">
      <t>ギョウム</t>
    </rPh>
    <rPh sb="6" eb="8">
      <t>サンリク</t>
    </rPh>
    <rPh sb="8" eb="10">
      <t>コクドウ</t>
    </rPh>
    <rPh sb="10" eb="12">
      <t>ジム</t>
    </rPh>
    <rPh sb="12" eb="13">
      <t>ショ</t>
    </rPh>
    <rPh sb="13" eb="15">
      <t>カンナイ</t>
    </rPh>
    <rPh sb="16" eb="18">
      <t>セッチ</t>
    </rPh>
    <rPh sb="22" eb="24">
      <t>デンシ</t>
    </rPh>
    <rPh sb="24" eb="26">
      <t>ツウシン</t>
    </rPh>
    <rPh sb="26" eb="28">
      <t>セツビ</t>
    </rPh>
    <rPh sb="39" eb="41">
      <t>テンケン</t>
    </rPh>
    <rPh sb="41" eb="42">
      <t>オヨ</t>
    </rPh>
    <rPh sb="45" eb="46">
      <t>トウ</t>
    </rPh>
    <phoneticPr fontId="2"/>
  </si>
  <si>
    <t>（名称）　（株）ケーネス　東北支店</t>
    <rPh sb="1" eb="3">
      <t>メイショウ</t>
    </rPh>
    <rPh sb="5" eb="8">
      <t>カブ</t>
    </rPh>
    <rPh sb="13" eb="15">
      <t>トウホク</t>
    </rPh>
    <rPh sb="15" eb="17">
      <t>シテン</t>
    </rPh>
    <phoneticPr fontId="2"/>
  </si>
  <si>
    <t>（住所）　宮城県仙台市青葉区二日町６番１２号</t>
    <rPh sb="1" eb="3">
      <t>ジュウショ</t>
    </rPh>
    <rPh sb="5" eb="8">
      <t>ミヤギケン</t>
    </rPh>
    <rPh sb="8" eb="11">
      <t>センダイシ</t>
    </rPh>
    <rPh sb="11" eb="14">
      <t>アオバク</t>
    </rPh>
    <rPh sb="14" eb="17">
      <t>フツカマチ</t>
    </rPh>
    <rPh sb="18" eb="19">
      <t>バン</t>
    </rPh>
    <rPh sb="21" eb="22">
      <t>ゴウ</t>
    </rPh>
    <phoneticPr fontId="2"/>
  </si>
  <si>
    <t>　平成１６年度以降に、下記（ア）の示す機関等が発注した、下記（イ）に示す設備に係わる保守又は点検業務において、受注者として業務を完了（平成３１年３月３１日までに完了見込みを含む）し、その履行実績を証明したものであること。
　なお、履行実績は、下記（ア）の示す機関等が発注した、下記（イ）に示す設備に係わる建設業法上の建設工事のうち「電気工事」又は「電気通信工事」の施工実績、据付調整を含む製造実績をもって代えることが出来る。
（ア）発注機関等は次のいずれかに該当する機関等とする。
　　　国の機関、地方公共団体又は公共機関、地方公社、民間企業
（イ）対象設備は次の①から⑪のいずれか１つの設備とする。
　　  ①多重無線設備、②端局設備、③遠方監視設備、④交換設備、
      ⑤長距離（30km以上）用光伝送設備、⑥移動体通信設備、⑦模写伝送装置、
      ⑧衛星通信設備、⑨ネットワーク設備、⑩高圧受変電設備、
　　  ⑪非常用発電設備（10kW以上）</t>
  </si>
  <si>
    <t xml:space="preserve">・事後検証の結果、以下の点が一社応札の原因と推察する。
①当事務所管内全ての設備が対象であり、点検設備は多岐に渡る。点検実施と結果のとりまとめには広範にわたる専門知識が必要であり、実施可能な有資格業者は極めて限定されるのが実情である。
②通常の点検の他、設備障害時には初動対応と補修対応が必要である。補修対応にあたっては設備メーカーとの連携が必要であり調整も多岐に渡り、対応が可能な体制を構築する能力を有する有資格業者は極めて限定されるのが実情である。
・対応策としては入札参加要件を以下のとおり緩和・見直しを行い一社応札の改善に努める。
①競争参加資格の要件の緩和
②管理技術者の資格要件の緩和
③業務の実施内容をより多くの者が対応可能な仕様へと見直す。
</t>
    <rPh sb="1" eb="3">
      <t>ジゴ</t>
    </rPh>
    <rPh sb="3" eb="5">
      <t>ケンショウ</t>
    </rPh>
    <rPh sb="6" eb="8">
      <t>ケッカ</t>
    </rPh>
    <rPh sb="9" eb="11">
      <t>イカ</t>
    </rPh>
    <rPh sb="12" eb="13">
      <t>テン</t>
    </rPh>
    <rPh sb="14" eb="15">
      <t>イッ</t>
    </rPh>
    <rPh sb="15" eb="16">
      <t>シャ</t>
    </rPh>
    <rPh sb="16" eb="18">
      <t>オウサツ</t>
    </rPh>
    <rPh sb="19" eb="21">
      <t>ゲンイン</t>
    </rPh>
    <rPh sb="22" eb="24">
      <t>スイサツ</t>
    </rPh>
    <rPh sb="29" eb="30">
      <t>トウ</t>
    </rPh>
    <rPh sb="30" eb="33">
      <t>ジムショ</t>
    </rPh>
    <rPh sb="33" eb="35">
      <t>カンナイ</t>
    </rPh>
    <rPh sb="35" eb="36">
      <t>スベ</t>
    </rPh>
    <rPh sb="38" eb="40">
      <t>セツビ</t>
    </rPh>
    <rPh sb="41" eb="43">
      <t>タイショウ</t>
    </rPh>
    <rPh sb="47" eb="49">
      <t>テンケン</t>
    </rPh>
    <rPh sb="49" eb="51">
      <t>セツビ</t>
    </rPh>
    <rPh sb="52" eb="54">
      <t>タキ</t>
    </rPh>
    <rPh sb="55" eb="56">
      <t>ワタ</t>
    </rPh>
    <rPh sb="58" eb="60">
      <t>テンケン</t>
    </rPh>
    <rPh sb="60" eb="62">
      <t>ジッシ</t>
    </rPh>
    <rPh sb="63" eb="65">
      <t>ケッカ</t>
    </rPh>
    <rPh sb="73" eb="75">
      <t>コウハン</t>
    </rPh>
    <rPh sb="79" eb="81">
      <t>センモン</t>
    </rPh>
    <rPh sb="81" eb="83">
      <t>チシキ</t>
    </rPh>
    <rPh sb="84" eb="86">
      <t>ヒツヨウ</t>
    </rPh>
    <rPh sb="90" eb="92">
      <t>ジッシ</t>
    </rPh>
    <rPh sb="92" eb="94">
      <t>カノウ</t>
    </rPh>
    <rPh sb="95" eb="98">
      <t>ユウシカク</t>
    </rPh>
    <rPh sb="98" eb="100">
      <t>ギョウシャ</t>
    </rPh>
    <rPh sb="101" eb="102">
      <t>キワ</t>
    </rPh>
    <rPh sb="104" eb="106">
      <t>ゲンテイ</t>
    </rPh>
    <rPh sb="111" eb="113">
      <t>ジツジョウ</t>
    </rPh>
    <rPh sb="119" eb="121">
      <t>ツウジョウ</t>
    </rPh>
    <rPh sb="122" eb="124">
      <t>テンケン</t>
    </rPh>
    <rPh sb="125" eb="126">
      <t>ホカ</t>
    </rPh>
    <rPh sb="127" eb="129">
      <t>セツビ</t>
    </rPh>
    <rPh sb="185" eb="187">
      <t>タイオウ</t>
    </rPh>
    <rPh sb="188" eb="190">
      <t>カノウ</t>
    </rPh>
    <rPh sb="191" eb="193">
      <t>タイセイ</t>
    </rPh>
    <rPh sb="194" eb="196">
      <t>コウチク</t>
    </rPh>
    <rPh sb="198" eb="200">
      <t>ノウリョク</t>
    </rPh>
    <rPh sb="201" eb="202">
      <t>ユウ</t>
    </rPh>
    <rPh sb="204" eb="207">
      <t>ユウシカク</t>
    </rPh>
    <rPh sb="207" eb="209">
      <t>ギョウシャ</t>
    </rPh>
    <rPh sb="210" eb="211">
      <t>キワ</t>
    </rPh>
    <rPh sb="213" eb="215">
      <t>ゲンテイ</t>
    </rPh>
    <rPh sb="220" eb="222">
      <t>ジツジョウ</t>
    </rPh>
    <rPh sb="228" eb="231">
      <t>タイオウサク</t>
    </rPh>
    <rPh sb="235" eb="237">
      <t>ニュウサツ</t>
    </rPh>
    <rPh sb="237" eb="239">
      <t>サンカ</t>
    </rPh>
    <rPh sb="239" eb="241">
      <t>ヨウケン</t>
    </rPh>
    <rPh sb="242" eb="244">
      <t>イカ</t>
    </rPh>
    <rPh sb="248" eb="250">
      <t>カンワ</t>
    </rPh>
    <rPh sb="251" eb="253">
      <t>ミナオ</t>
    </rPh>
    <rPh sb="255" eb="256">
      <t>オコナ</t>
    </rPh>
    <rPh sb="257" eb="258">
      <t>イッ</t>
    </rPh>
    <rPh sb="258" eb="259">
      <t>シャ</t>
    </rPh>
    <rPh sb="259" eb="261">
      <t>オウサツ</t>
    </rPh>
    <rPh sb="262" eb="264">
      <t>カイゼン</t>
    </rPh>
    <rPh sb="265" eb="266">
      <t>ツト</t>
    </rPh>
    <rPh sb="271" eb="273">
      <t>キョウソウ</t>
    </rPh>
    <rPh sb="273" eb="275">
      <t>サンカ</t>
    </rPh>
    <rPh sb="275" eb="277">
      <t>シカク</t>
    </rPh>
    <rPh sb="278" eb="280">
      <t>ヨウケン</t>
    </rPh>
    <rPh sb="281" eb="283">
      <t>カンワ</t>
    </rPh>
    <rPh sb="285" eb="287">
      <t>カンリ</t>
    </rPh>
    <rPh sb="287" eb="290">
      <t>ギジュツシャ</t>
    </rPh>
    <rPh sb="291" eb="293">
      <t>シカク</t>
    </rPh>
    <rPh sb="293" eb="295">
      <t>ヨウケン</t>
    </rPh>
    <rPh sb="296" eb="298">
      <t>カンワ</t>
    </rPh>
    <rPh sb="300" eb="302">
      <t>ギョウム</t>
    </rPh>
    <rPh sb="303" eb="305">
      <t>ジッシ</t>
    </rPh>
    <rPh sb="305" eb="307">
      <t>ナイヨウ</t>
    </rPh>
    <rPh sb="310" eb="311">
      <t>オオ</t>
    </rPh>
    <rPh sb="313" eb="314">
      <t>シャ</t>
    </rPh>
    <rPh sb="315" eb="317">
      <t>タイオウ</t>
    </rPh>
    <rPh sb="317" eb="319">
      <t>カノウ</t>
    </rPh>
    <rPh sb="320" eb="322">
      <t>シヨウ</t>
    </rPh>
    <rPh sb="324" eb="326">
      <t>ミナオ</t>
    </rPh>
    <phoneticPr fontId="2"/>
  </si>
  <si>
    <t>東北地方整備局
三陸国道事務所</t>
    <rPh sb="0" eb="2">
      <t>トウホク</t>
    </rPh>
    <rPh sb="2" eb="4">
      <t>チホウ</t>
    </rPh>
    <rPh sb="4" eb="7">
      <t>セイビキョク</t>
    </rPh>
    <rPh sb="8" eb="10">
      <t>サンリク</t>
    </rPh>
    <rPh sb="10" eb="12">
      <t>コクドウ</t>
    </rPh>
    <rPh sb="12" eb="15">
      <t>ジムショ</t>
    </rPh>
    <phoneticPr fontId="2"/>
  </si>
  <si>
    <t>平成30年度</t>
    <rPh sb="0" eb="2">
      <t>ヘイセイ</t>
    </rPh>
    <rPh sb="4" eb="6">
      <t>ネンド</t>
    </rPh>
    <phoneticPr fontId="2"/>
  </si>
  <si>
    <t>電気通信設備保守業務（秋田）</t>
    <rPh sb="0" eb="2">
      <t>デンキ</t>
    </rPh>
    <rPh sb="2" eb="4">
      <t>ツウシン</t>
    </rPh>
    <rPh sb="4" eb="6">
      <t>セツビ</t>
    </rPh>
    <rPh sb="6" eb="8">
      <t>ホシュ</t>
    </rPh>
    <rPh sb="8" eb="10">
      <t>ギョウム</t>
    </rPh>
    <rPh sb="11" eb="13">
      <t>アキタ</t>
    </rPh>
    <phoneticPr fontId="2"/>
  </si>
  <si>
    <t xml:space="preserve">　本業務は、東北地方整備局秋田河川国道事務所管内に設置してある通信設備、情報処理設備及び電気設備の機能を常に最良の状態に維持するため、保守（設備の試験、点検、調整及び修理並びに清掃等）を行うものである。
</t>
    <rPh sb="13" eb="15">
      <t>アキタ</t>
    </rPh>
    <phoneticPr fontId="2"/>
  </si>
  <si>
    <t>（名称）（株）ケーネス　東北支店</t>
    <rPh sb="1" eb="3">
      <t>メイショウ</t>
    </rPh>
    <rPh sb="4" eb="7">
      <t>カブ</t>
    </rPh>
    <rPh sb="12" eb="14">
      <t>トウホク</t>
    </rPh>
    <rPh sb="14" eb="16">
      <t>シテン</t>
    </rPh>
    <phoneticPr fontId="2"/>
  </si>
  <si>
    <t>　平成２８・２９・３０年度の国土交通省競争参加資格における「役務の提供等」のうちＡ、Ｂ、Ｃ又はＤ等級に格付けされた東北地域の資格を有する者であること。平成３１・３２・３３年度の国土交通省競争参加資格における「役務の提供等」の東北地域の競争参加資格の認定がなされる者であること。</t>
    <rPh sb="1" eb="3">
      <t>ヘイセイ</t>
    </rPh>
    <rPh sb="11" eb="13">
      <t>ネンド</t>
    </rPh>
    <rPh sb="14" eb="16">
      <t>コクド</t>
    </rPh>
    <rPh sb="16" eb="18">
      <t>コウツウ</t>
    </rPh>
    <rPh sb="18" eb="19">
      <t>ショウ</t>
    </rPh>
    <rPh sb="19" eb="21">
      <t>キョウソウ</t>
    </rPh>
    <rPh sb="21" eb="23">
      <t>サンカ</t>
    </rPh>
    <rPh sb="23" eb="25">
      <t>シカク</t>
    </rPh>
    <rPh sb="30" eb="32">
      <t>エキム</t>
    </rPh>
    <rPh sb="33" eb="36">
      <t>テイキョウトウ</t>
    </rPh>
    <rPh sb="45" eb="46">
      <t>マタ</t>
    </rPh>
    <rPh sb="48" eb="50">
      <t>トウキュウ</t>
    </rPh>
    <rPh sb="51" eb="52">
      <t>カク</t>
    </rPh>
    <rPh sb="52" eb="53">
      <t>ヅ</t>
    </rPh>
    <rPh sb="57" eb="59">
      <t>トウホク</t>
    </rPh>
    <rPh sb="59" eb="61">
      <t>チイキ</t>
    </rPh>
    <rPh sb="62" eb="64">
      <t>シカク</t>
    </rPh>
    <rPh sb="65" eb="66">
      <t>ユウ</t>
    </rPh>
    <rPh sb="68" eb="69">
      <t>モノ</t>
    </rPh>
    <rPh sb="117" eb="119">
      <t>キョウソウ</t>
    </rPh>
    <rPh sb="119" eb="121">
      <t>サンカ</t>
    </rPh>
    <rPh sb="124" eb="126">
      <t>ニンテイ</t>
    </rPh>
    <phoneticPr fontId="2"/>
  </si>
  <si>
    <t>　ヒアリング結果を分析したところ、技術者を配置できないことから競争参加を見送ったとの回答があったことから、引き続き、競争参加資格の見直し・緩和、準備期間の確保、業務内容の理解促進等を検討し、公平性の確保に努めるとともに、一者応札の改善に努めて参りたい。</t>
    <rPh sb="6" eb="8">
      <t>ケッカ</t>
    </rPh>
    <rPh sb="9" eb="11">
      <t>ブンセキ</t>
    </rPh>
    <rPh sb="53" eb="54">
      <t>ヒ</t>
    </rPh>
    <rPh sb="55" eb="56">
      <t>ツヅ</t>
    </rPh>
    <rPh sb="58" eb="60">
      <t>キョウソウ</t>
    </rPh>
    <rPh sb="60" eb="62">
      <t>サンカ</t>
    </rPh>
    <rPh sb="62" eb="64">
      <t>シカク</t>
    </rPh>
    <rPh sb="65" eb="67">
      <t>ミナオ</t>
    </rPh>
    <rPh sb="69" eb="71">
      <t>カンワ</t>
    </rPh>
    <rPh sb="72" eb="74">
      <t>ジュンビ</t>
    </rPh>
    <rPh sb="74" eb="76">
      <t>キカン</t>
    </rPh>
    <rPh sb="77" eb="79">
      <t>カクホ</t>
    </rPh>
    <rPh sb="80" eb="82">
      <t>ギョウム</t>
    </rPh>
    <rPh sb="82" eb="84">
      <t>ナイヨウ</t>
    </rPh>
    <rPh sb="85" eb="87">
      <t>リカイ</t>
    </rPh>
    <rPh sb="87" eb="89">
      <t>ソクシン</t>
    </rPh>
    <rPh sb="89" eb="90">
      <t>トウ</t>
    </rPh>
    <rPh sb="91" eb="93">
      <t>ケントウ</t>
    </rPh>
    <rPh sb="95" eb="98">
      <t>コウヘイセイ</t>
    </rPh>
    <rPh sb="99" eb="101">
      <t>カクホ</t>
    </rPh>
    <rPh sb="102" eb="103">
      <t>ツト</t>
    </rPh>
    <rPh sb="110" eb="111">
      <t>イッ</t>
    </rPh>
    <rPh sb="111" eb="112">
      <t>シャ</t>
    </rPh>
    <rPh sb="112" eb="114">
      <t>オウサツ</t>
    </rPh>
    <rPh sb="115" eb="117">
      <t>カイゼン</t>
    </rPh>
    <rPh sb="118" eb="119">
      <t>ツト</t>
    </rPh>
    <rPh sb="121" eb="122">
      <t>マイ</t>
    </rPh>
    <phoneticPr fontId="2"/>
  </si>
  <si>
    <t>電気通信設備保守業務(北上川ダム）</t>
    <rPh sb="0" eb="2">
      <t>デンキ</t>
    </rPh>
    <rPh sb="2" eb="4">
      <t>ツウシン</t>
    </rPh>
    <rPh sb="4" eb="6">
      <t>セツビ</t>
    </rPh>
    <rPh sb="6" eb="8">
      <t>ホシュ</t>
    </rPh>
    <rPh sb="8" eb="10">
      <t>ギョウム</t>
    </rPh>
    <rPh sb="11" eb="13">
      <t>キタカミ</t>
    </rPh>
    <rPh sb="13" eb="14">
      <t>ガワ</t>
    </rPh>
    <phoneticPr fontId="2"/>
  </si>
  <si>
    <t>　 本業務は、東北地方整備局北上川ダム統合管理事務所管内に設置してある通信設備、情報処理設備及び電気設備の機能を常に最良な状態に維持するため、保守（設備の試験、点検、調整及び修理並びに清掃等）を行うものである。</t>
    <rPh sb="2" eb="3">
      <t>ホン</t>
    </rPh>
    <rPh sb="3" eb="5">
      <t>ギョウム</t>
    </rPh>
    <rPh sb="7" eb="9">
      <t>トウホク</t>
    </rPh>
    <rPh sb="9" eb="11">
      <t>チホウ</t>
    </rPh>
    <rPh sb="11" eb="14">
      <t>セイビキョク</t>
    </rPh>
    <rPh sb="14" eb="17">
      <t>キタカミガワ</t>
    </rPh>
    <rPh sb="19" eb="21">
      <t>トウゴウ</t>
    </rPh>
    <rPh sb="21" eb="23">
      <t>カンリ</t>
    </rPh>
    <rPh sb="23" eb="26">
      <t>ジムショ</t>
    </rPh>
    <rPh sb="26" eb="28">
      <t>カンナイ</t>
    </rPh>
    <rPh sb="29" eb="31">
      <t>セッチ</t>
    </rPh>
    <rPh sb="35" eb="37">
      <t>ツウシン</t>
    </rPh>
    <rPh sb="37" eb="39">
      <t>セツビ</t>
    </rPh>
    <phoneticPr fontId="2"/>
  </si>
  <si>
    <t>（名称）　株式会社ケーネス</t>
    <rPh sb="1" eb="3">
      <t>メイショウ</t>
    </rPh>
    <rPh sb="5" eb="9">
      <t>カブシキガイシャ</t>
    </rPh>
    <phoneticPr fontId="2"/>
  </si>
  <si>
    <t>（住所）　東京都港区芝公園2丁目6番3号</t>
    <rPh sb="1" eb="3">
      <t>ジュウショ</t>
    </rPh>
    <rPh sb="5" eb="8">
      <t>トウキョウト</t>
    </rPh>
    <rPh sb="8" eb="10">
      <t>ミナトク</t>
    </rPh>
    <rPh sb="10" eb="13">
      <t>シバコウエン</t>
    </rPh>
    <rPh sb="14" eb="16">
      <t>チョウメ</t>
    </rPh>
    <rPh sb="17" eb="18">
      <t>バン</t>
    </rPh>
    <rPh sb="19" eb="20">
      <t>ゴウ</t>
    </rPh>
    <phoneticPr fontId="2"/>
  </si>
  <si>
    <t>平成２８・２９・３０年度の国土交通省競争参加資格における「役務の提供等」のうちA、B、C又はD等級に格付けされた東北地域の資格を有する者であること。</t>
    <rPh sb="0" eb="2">
      <t>ヘイセイ</t>
    </rPh>
    <rPh sb="10" eb="12">
      <t>ネンド</t>
    </rPh>
    <rPh sb="13" eb="15">
      <t>コクド</t>
    </rPh>
    <rPh sb="15" eb="17">
      <t>コウツウ</t>
    </rPh>
    <rPh sb="17" eb="18">
      <t>ショウ</t>
    </rPh>
    <rPh sb="18" eb="20">
      <t>キョウソウ</t>
    </rPh>
    <rPh sb="20" eb="22">
      <t>サンカ</t>
    </rPh>
    <rPh sb="22" eb="24">
      <t>シカク</t>
    </rPh>
    <rPh sb="29" eb="31">
      <t>エキム</t>
    </rPh>
    <rPh sb="32" eb="35">
      <t>テイキョウトウ</t>
    </rPh>
    <rPh sb="44" eb="45">
      <t>マタ</t>
    </rPh>
    <rPh sb="47" eb="49">
      <t>トウキュウ</t>
    </rPh>
    <rPh sb="50" eb="51">
      <t>カク</t>
    </rPh>
    <rPh sb="51" eb="52">
      <t>ヅ</t>
    </rPh>
    <rPh sb="56" eb="58">
      <t>トウホク</t>
    </rPh>
    <rPh sb="58" eb="60">
      <t>チイキ</t>
    </rPh>
    <rPh sb="61" eb="63">
      <t>シカク</t>
    </rPh>
    <rPh sb="64" eb="65">
      <t>ユウ</t>
    </rPh>
    <rPh sb="67" eb="68">
      <t>モノ</t>
    </rPh>
    <phoneticPr fontId="2"/>
  </si>
  <si>
    <t>契約手続き前に、以下の改善措置を行った。
・仕様の見直し・明確化（参考数量の明示を改善）
・発注単位の見直し（親和性のある業務を一体で発注）
・準備期間の確保等（公告期間の日数確保）</t>
    <rPh sb="0" eb="2">
      <t>ケイヤク</t>
    </rPh>
    <rPh sb="2" eb="4">
      <t>テツヅキ</t>
    </rPh>
    <rPh sb="5" eb="6">
      <t>マエ</t>
    </rPh>
    <rPh sb="8" eb="10">
      <t>イカ</t>
    </rPh>
    <rPh sb="11" eb="13">
      <t>カイゼン</t>
    </rPh>
    <rPh sb="13" eb="15">
      <t>ソチ</t>
    </rPh>
    <rPh sb="16" eb="17">
      <t>オコナ</t>
    </rPh>
    <rPh sb="22" eb="24">
      <t>シヨウ</t>
    </rPh>
    <rPh sb="25" eb="27">
      <t>ミナオ</t>
    </rPh>
    <rPh sb="29" eb="32">
      <t>メイカクカ</t>
    </rPh>
    <rPh sb="33" eb="35">
      <t>サンコウ</t>
    </rPh>
    <rPh sb="35" eb="37">
      <t>スウリョウ</t>
    </rPh>
    <rPh sb="38" eb="40">
      <t>メイジ</t>
    </rPh>
    <rPh sb="41" eb="43">
      <t>カイゼン</t>
    </rPh>
    <rPh sb="46" eb="48">
      <t>ハッチュウ</t>
    </rPh>
    <rPh sb="48" eb="50">
      <t>タンイ</t>
    </rPh>
    <rPh sb="51" eb="53">
      <t>ミナオ</t>
    </rPh>
    <rPh sb="55" eb="58">
      <t>シンワセイ</t>
    </rPh>
    <rPh sb="61" eb="63">
      <t>ギョウム</t>
    </rPh>
    <rPh sb="64" eb="66">
      <t>イッタイ</t>
    </rPh>
    <rPh sb="67" eb="69">
      <t>ハッチュウ</t>
    </rPh>
    <rPh sb="72" eb="74">
      <t>ジュンビ</t>
    </rPh>
    <rPh sb="74" eb="76">
      <t>キカン</t>
    </rPh>
    <rPh sb="77" eb="80">
      <t>カクホナド</t>
    </rPh>
    <rPh sb="81" eb="83">
      <t>コウコク</t>
    </rPh>
    <rPh sb="83" eb="85">
      <t>キカン</t>
    </rPh>
    <rPh sb="86" eb="88">
      <t>ニッスウ</t>
    </rPh>
    <rPh sb="88" eb="90">
      <t>カクホ</t>
    </rPh>
    <phoneticPr fontId="2"/>
  </si>
  <si>
    <t>・発注担当課において、契約手続修了後、一者応札となった原因及び事前措置の更なる改善の余地の有無について事後検証を行った。</t>
    <rPh sb="1" eb="3">
      <t>ハッチュウ</t>
    </rPh>
    <rPh sb="3" eb="6">
      <t>タントウカ</t>
    </rPh>
    <rPh sb="11" eb="13">
      <t>ケイヤク</t>
    </rPh>
    <rPh sb="13" eb="15">
      <t>テツヅキ</t>
    </rPh>
    <rPh sb="15" eb="18">
      <t>シュウリョウゴ</t>
    </rPh>
    <rPh sb="19" eb="20">
      <t>イッ</t>
    </rPh>
    <rPh sb="20" eb="21">
      <t>シャ</t>
    </rPh>
    <rPh sb="21" eb="23">
      <t>オウサツ</t>
    </rPh>
    <rPh sb="27" eb="29">
      <t>ゲンイン</t>
    </rPh>
    <rPh sb="29" eb="30">
      <t>オヨ</t>
    </rPh>
    <rPh sb="31" eb="33">
      <t>ジゼン</t>
    </rPh>
    <rPh sb="33" eb="35">
      <t>ソチ</t>
    </rPh>
    <rPh sb="36" eb="37">
      <t>サラ</t>
    </rPh>
    <rPh sb="39" eb="41">
      <t>カイゼン</t>
    </rPh>
    <rPh sb="42" eb="44">
      <t>ヨチ</t>
    </rPh>
    <rPh sb="45" eb="47">
      <t>ウム</t>
    </rPh>
    <rPh sb="51" eb="53">
      <t>ジゴ</t>
    </rPh>
    <rPh sb="53" eb="55">
      <t>ケンショウ</t>
    </rPh>
    <rPh sb="56" eb="57">
      <t>オコナ</t>
    </rPh>
    <phoneticPr fontId="2"/>
  </si>
  <si>
    <t>　 本件は、複数者による応札を目指し、仕様の見直し・明確化及び準備期間の確保等を行い発注したところ、ダウンロード会社数は複数者あったものの、参加申請は一者となった。
　 今後の対応策として、引き続き、競争参加資格の見直し・緩和、準備期間の確保、業務内容の理解促進等を検討し、公平性の確保に努めるとともに、一者応札の改善に努めて参りたい。</t>
    <rPh sb="3" eb="4">
      <t>ケン</t>
    </rPh>
    <rPh sb="6" eb="8">
      <t>フクスウ</t>
    </rPh>
    <rPh sb="8" eb="9">
      <t>シャ</t>
    </rPh>
    <rPh sb="12" eb="14">
      <t>オウサツ</t>
    </rPh>
    <rPh sb="15" eb="17">
      <t>メザ</t>
    </rPh>
    <rPh sb="19" eb="21">
      <t>シヨウ</t>
    </rPh>
    <rPh sb="22" eb="24">
      <t>ミナオ</t>
    </rPh>
    <rPh sb="26" eb="29">
      <t>メイカクカ</t>
    </rPh>
    <rPh sb="29" eb="30">
      <t>オヨ</t>
    </rPh>
    <rPh sb="31" eb="33">
      <t>ジュンビ</t>
    </rPh>
    <rPh sb="33" eb="35">
      <t>キカン</t>
    </rPh>
    <rPh sb="36" eb="38">
      <t>カクホ</t>
    </rPh>
    <rPh sb="38" eb="39">
      <t>トウ</t>
    </rPh>
    <rPh sb="40" eb="41">
      <t>オコナ</t>
    </rPh>
    <rPh sb="42" eb="44">
      <t>ハッチュウ</t>
    </rPh>
    <rPh sb="56" eb="59">
      <t>カイシャスウ</t>
    </rPh>
    <rPh sb="60" eb="62">
      <t>フクスウ</t>
    </rPh>
    <rPh sb="62" eb="63">
      <t>モノ</t>
    </rPh>
    <rPh sb="70" eb="72">
      <t>サンカ</t>
    </rPh>
    <rPh sb="72" eb="74">
      <t>シンセイ</t>
    </rPh>
    <rPh sb="75" eb="77">
      <t>イチシャ</t>
    </rPh>
    <rPh sb="85" eb="87">
      <t>コンゴ</t>
    </rPh>
    <rPh sb="88" eb="91">
      <t>タイオウサク</t>
    </rPh>
    <rPh sb="95" eb="96">
      <t>ヒ</t>
    </rPh>
    <rPh sb="97" eb="98">
      <t>ツヅ</t>
    </rPh>
    <rPh sb="100" eb="102">
      <t>キョウソウ</t>
    </rPh>
    <rPh sb="102" eb="104">
      <t>サンカ</t>
    </rPh>
    <rPh sb="104" eb="106">
      <t>シカク</t>
    </rPh>
    <rPh sb="107" eb="109">
      <t>ミナオ</t>
    </rPh>
    <rPh sb="111" eb="113">
      <t>カンワ</t>
    </rPh>
    <rPh sb="114" eb="116">
      <t>ジュンビ</t>
    </rPh>
    <rPh sb="116" eb="118">
      <t>キカン</t>
    </rPh>
    <rPh sb="119" eb="121">
      <t>カクホ</t>
    </rPh>
    <rPh sb="122" eb="124">
      <t>ギョウム</t>
    </rPh>
    <rPh sb="124" eb="126">
      <t>ナイヨウ</t>
    </rPh>
    <phoneticPr fontId="2"/>
  </si>
  <si>
    <t>東北地方整備局
北上川ダム統合管理事務所</t>
    <rPh sb="0" eb="7">
      <t>トウホクチホウセイビキョク</t>
    </rPh>
    <rPh sb="8" eb="10">
      <t>キタカミ</t>
    </rPh>
    <rPh sb="10" eb="11">
      <t>ガワ</t>
    </rPh>
    <rPh sb="13" eb="15">
      <t>トウゴウ</t>
    </rPh>
    <rPh sb="15" eb="17">
      <t>カンリ</t>
    </rPh>
    <rPh sb="17" eb="19">
      <t>ジム</t>
    </rPh>
    <rPh sb="19" eb="20">
      <t>ショ</t>
    </rPh>
    <phoneticPr fontId="2"/>
  </si>
  <si>
    <t>電気通信設備保守業務（能代）</t>
    <rPh sb="0" eb="2">
      <t>デンキ</t>
    </rPh>
    <rPh sb="2" eb="4">
      <t>ツウシン</t>
    </rPh>
    <rPh sb="4" eb="6">
      <t>セツビ</t>
    </rPh>
    <rPh sb="6" eb="8">
      <t>ホシュ</t>
    </rPh>
    <rPh sb="8" eb="10">
      <t>ギョウム</t>
    </rPh>
    <rPh sb="11" eb="13">
      <t>ノシロ</t>
    </rPh>
    <phoneticPr fontId="2"/>
  </si>
  <si>
    <t>当事務所管内に設置している情報・通信設備及び電源設備の機能を最良な状態に維持すると共に、障害発生を未然に防止するための点検・整備及び障害発生時の修理を行うものである。</t>
    <rPh sb="0" eb="1">
      <t>トウ</t>
    </rPh>
    <rPh sb="1" eb="4">
      <t>ジムショ</t>
    </rPh>
    <rPh sb="4" eb="6">
      <t>カンナイ</t>
    </rPh>
    <rPh sb="7" eb="9">
      <t>セッチ</t>
    </rPh>
    <rPh sb="13" eb="15">
      <t>ジョウホウ</t>
    </rPh>
    <rPh sb="16" eb="18">
      <t>ツウシン</t>
    </rPh>
    <rPh sb="18" eb="20">
      <t>セツビ</t>
    </rPh>
    <rPh sb="20" eb="21">
      <t>オヨ</t>
    </rPh>
    <rPh sb="22" eb="24">
      <t>デンゲン</t>
    </rPh>
    <rPh sb="24" eb="26">
      <t>セツビ</t>
    </rPh>
    <rPh sb="27" eb="29">
      <t>キノウ</t>
    </rPh>
    <rPh sb="30" eb="32">
      <t>サイリョウ</t>
    </rPh>
    <rPh sb="33" eb="35">
      <t>ジョウタイ</t>
    </rPh>
    <rPh sb="36" eb="38">
      <t>イジ</t>
    </rPh>
    <rPh sb="41" eb="42">
      <t>トモ</t>
    </rPh>
    <rPh sb="44" eb="46">
      <t>ショウガイ</t>
    </rPh>
    <rPh sb="46" eb="48">
      <t>ハッセイ</t>
    </rPh>
    <rPh sb="49" eb="51">
      <t>ミゼン</t>
    </rPh>
    <rPh sb="52" eb="54">
      <t>ボウシ</t>
    </rPh>
    <rPh sb="59" eb="61">
      <t>テンケン</t>
    </rPh>
    <rPh sb="62" eb="64">
      <t>セイビ</t>
    </rPh>
    <rPh sb="64" eb="65">
      <t>オヨ</t>
    </rPh>
    <rPh sb="66" eb="68">
      <t>ショウガイ</t>
    </rPh>
    <rPh sb="68" eb="71">
      <t>ハッセイジ</t>
    </rPh>
    <rPh sb="72" eb="74">
      <t>シュウリ</t>
    </rPh>
    <rPh sb="75" eb="76">
      <t>オコナ</t>
    </rPh>
    <phoneticPr fontId="2"/>
  </si>
  <si>
    <t>（名称）河北通信工業（株）</t>
    <rPh sb="1" eb="3">
      <t>メイショウ</t>
    </rPh>
    <rPh sb="4" eb="6">
      <t>カホク</t>
    </rPh>
    <rPh sb="6" eb="8">
      <t>ツウシン</t>
    </rPh>
    <rPh sb="8" eb="10">
      <t>コウギョウ</t>
    </rPh>
    <rPh sb="10" eb="13">
      <t>カブ</t>
    </rPh>
    <phoneticPr fontId="2"/>
  </si>
  <si>
    <t>（住所）仙台市青葉区国分町三丁目１１－３６</t>
    <rPh sb="1" eb="3">
      <t>ジュウショ</t>
    </rPh>
    <rPh sb="4" eb="7">
      <t>センダイシ</t>
    </rPh>
    <rPh sb="7" eb="10">
      <t>アオバク</t>
    </rPh>
    <rPh sb="10" eb="13">
      <t>コクブンチョウ</t>
    </rPh>
    <rPh sb="13" eb="14">
      <t>3</t>
    </rPh>
    <rPh sb="14" eb="16">
      <t>チョウメ</t>
    </rPh>
    <phoneticPr fontId="2"/>
  </si>
  <si>
    <t>ヒアリング結果、配置予定管理技術者の履行場所までの到着時間について、到着時間の要件が満足できず、入札に参加できないようであった。　
引き続き、競争参加資格の見直し・緩和、準備期間の確保、業務内容の理解促進等を検討し、公平性の確保に努めるとともに、一者応札の改善に努めて参りたい。</t>
    <rPh sb="5" eb="7">
      <t>ケッカ</t>
    </rPh>
    <rPh sb="8" eb="10">
      <t>ハイチ</t>
    </rPh>
    <rPh sb="10" eb="12">
      <t>ヨテイ</t>
    </rPh>
    <rPh sb="12" eb="14">
      <t>カンリ</t>
    </rPh>
    <rPh sb="14" eb="17">
      <t>ギジュツシャ</t>
    </rPh>
    <rPh sb="18" eb="20">
      <t>リコウ</t>
    </rPh>
    <rPh sb="20" eb="22">
      <t>バショ</t>
    </rPh>
    <rPh sb="25" eb="27">
      <t>トウチャク</t>
    </rPh>
    <rPh sb="27" eb="29">
      <t>ジカン</t>
    </rPh>
    <rPh sb="34" eb="36">
      <t>トウチャク</t>
    </rPh>
    <rPh sb="36" eb="38">
      <t>ジカン</t>
    </rPh>
    <rPh sb="39" eb="41">
      <t>ヨウケン</t>
    </rPh>
    <rPh sb="42" eb="44">
      <t>マンゾク</t>
    </rPh>
    <rPh sb="48" eb="50">
      <t>ニュウサツ</t>
    </rPh>
    <rPh sb="51" eb="53">
      <t>サンカ</t>
    </rPh>
    <rPh sb="66" eb="67">
      <t>ヒ</t>
    </rPh>
    <rPh sb="68" eb="69">
      <t>ツヅ</t>
    </rPh>
    <rPh sb="71" eb="73">
      <t>キョウソウ</t>
    </rPh>
    <rPh sb="73" eb="75">
      <t>サンカ</t>
    </rPh>
    <rPh sb="75" eb="77">
      <t>シカク</t>
    </rPh>
    <rPh sb="78" eb="80">
      <t>ミナオ</t>
    </rPh>
    <rPh sb="82" eb="84">
      <t>カンワ</t>
    </rPh>
    <rPh sb="85" eb="87">
      <t>ジュンビ</t>
    </rPh>
    <rPh sb="87" eb="89">
      <t>キカン</t>
    </rPh>
    <rPh sb="90" eb="92">
      <t>カクホ</t>
    </rPh>
    <rPh sb="93" eb="95">
      <t>ギョウム</t>
    </rPh>
    <rPh sb="95" eb="97">
      <t>ナイヨウ</t>
    </rPh>
    <rPh sb="98" eb="100">
      <t>リカイ</t>
    </rPh>
    <rPh sb="100" eb="102">
      <t>ソクシン</t>
    </rPh>
    <rPh sb="102" eb="103">
      <t>トウ</t>
    </rPh>
    <rPh sb="104" eb="106">
      <t>ケントウ</t>
    </rPh>
    <rPh sb="108" eb="111">
      <t>コウヘイセイ</t>
    </rPh>
    <rPh sb="112" eb="114">
      <t>カクホ</t>
    </rPh>
    <rPh sb="115" eb="116">
      <t>ツト</t>
    </rPh>
    <rPh sb="123" eb="124">
      <t>イッ</t>
    </rPh>
    <rPh sb="124" eb="125">
      <t>シャ</t>
    </rPh>
    <rPh sb="125" eb="127">
      <t>オウサツ</t>
    </rPh>
    <rPh sb="128" eb="130">
      <t>カイゼン</t>
    </rPh>
    <rPh sb="131" eb="132">
      <t>ツト</t>
    </rPh>
    <rPh sb="134" eb="135">
      <t>マイ</t>
    </rPh>
    <phoneticPr fontId="2"/>
  </si>
  <si>
    <t>電気通信設備保守業務（福島）</t>
    <rPh sb="0" eb="2">
      <t>デンキ</t>
    </rPh>
    <rPh sb="2" eb="4">
      <t>ツウシン</t>
    </rPh>
    <rPh sb="4" eb="6">
      <t>セツビ</t>
    </rPh>
    <rPh sb="6" eb="8">
      <t>ホシュ</t>
    </rPh>
    <rPh sb="8" eb="10">
      <t>ギョウム</t>
    </rPh>
    <rPh sb="11" eb="13">
      <t>フクシマ</t>
    </rPh>
    <phoneticPr fontId="2"/>
  </si>
  <si>
    <t>　東北地方整備局福島河川国道事務所管内に設置してある電気設備、通信設備及び情報処理設備の機能を常に最良の状態に維持するため、保守（設備の試験、点検、調整及び修理並びに清掃等）を行うものである。</t>
    <rPh sb="1" eb="3">
      <t>トウホク</t>
    </rPh>
    <rPh sb="3" eb="5">
      <t>チホウ</t>
    </rPh>
    <rPh sb="5" eb="7">
      <t>セイビ</t>
    </rPh>
    <rPh sb="7" eb="8">
      <t>キョク</t>
    </rPh>
    <rPh sb="8" eb="10">
      <t>フクシマ</t>
    </rPh>
    <rPh sb="10" eb="12">
      <t>カセン</t>
    </rPh>
    <rPh sb="12" eb="14">
      <t>コクドウ</t>
    </rPh>
    <rPh sb="14" eb="16">
      <t>ジム</t>
    </rPh>
    <rPh sb="16" eb="17">
      <t>ショ</t>
    </rPh>
    <rPh sb="17" eb="19">
      <t>カンナイ</t>
    </rPh>
    <rPh sb="20" eb="22">
      <t>セッチ</t>
    </rPh>
    <rPh sb="26" eb="28">
      <t>デンキ</t>
    </rPh>
    <rPh sb="28" eb="30">
      <t>セツビ</t>
    </rPh>
    <rPh sb="31" eb="33">
      <t>ツウシン</t>
    </rPh>
    <rPh sb="33" eb="35">
      <t>セツビ</t>
    </rPh>
    <rPh sb="35" eb="36">
      <t>オヨ</t>
    </rPh>
    <rPh sb="37" eb="39">
      <t>ジョウホウ</t>
    </rPh>
    <rPh sb="39" eb="41">
      <t>ショリ</t>
    </rPh>
    <rPh sb="41" eb="43">
      <t>セツビ</t>
    </rPh>
    <rPh sb="44" eb="46">
      <t>キノウ</t>
    </rPh>
    <rPh sb="47" eb="48">
      <t>ツネ</t>
    </rPh>
    <rPh sb="49" eb="51">
      <t>サイリョウ</t>
    </rPh>
    <rPh sb="52" eb="54">
      <t>ジョウタイ</t>
    </rPh>
    <rPh sb="55" eb="57">
      <t>イジ</t>
    </rPh>
    <rPh sb="62" eb="64">
      <t>ホシュ</t>
    </rPh>
    <rPh sb="65" eb="67">
      <t>セツビ</t>
    </rPh>
    <rPh sb="68" eb="70">
      <t>シケン</t>
    </rPh>
    <rPh sb="71" eb="73">
      <t>テンケン</t>
    </rPh>
    <rPh sb="74" eb="76">
      <t>チョウセイ</t>
    </rPh>
    <rPh sb="76" eb="77">
      <t>オヨ</t>
    </rPh>
    <rPh sb="78" eb="80">
      <t>シュウリ</t>
    </rPh>
    <rPh sb="80" eb="81">
      <t>ナラ</t>
    </rPh>
    <rPh sb="83" eb="85">
      <t>セイソウ</t>
    </rPh>
    <rPh sb="85" eb="86">
      <t>トウ</t>
    </rPh>
    <rPh sb="88" eb="89">
      <t>オコナ</t>
    </rPh>
    <phoneticPr fontId="2"/>
  </si>
  <si>
    <t>（名称）(株)ケーネス　東北支店</t>
    <rPh sb="1" eb="3">
      <t>メイショウ</t>
    </rPh>
    <rPh sb="4" eb="7">
      <t>カブ</t>
    </rPh>
    <rPh sb="12" eb="14">
      <t>トウホク</t>
    </rPh>
    <rPh sb="14" eb="16">
      <t>シテン</t>
    </rPh>
    <phoneticPr fontId="2"/>
  </si>
  <si>
    <t>次の①又は②のいずれか、及び③の条件を満足する者であること。
①平成２８・２９・３０年度の国土交通省競争参加資格（以下、「全省庁統一資格」という。）における「役務の提供等」のうちＡ、Ｂ、Ｃ又はＤ等級に格付けされた東北地域の競争参加資格を有する者であること。
②現在、①の全省庁統一資格の認定を受けておらず、今後、新規又は変更の認定の申請手続きを行う意思のある者であること。
③平成３１・３２・３３年度の全省庁統一資格における「役務の提供等」の東北地域の競争参加資格の認定がなされる者であること。</t>
    <rPh sb="0" eb="1">
      <t>ツギ</t>
    </rPh>
    <rPh sb="3" eb="4">
      <t>マタ</t>
    </rPh>
    <rPh sb="12" eb="13">
      <t>オヨ</t>
    </rPh>
    <rPh sb="16" eb="18">
      <t>ジョウケン</t>
    </rPh>
    <rPh sb="19" eb="21">
      <t>マンゾク</t>
    </rPh>
    <rPh sb="23" eb="24">
      <t>モノ</t>
    </rPh>
    <rPh sb="32" eb="34">
      <t>ヘイセイ</t>
    </rPh>
    <rPh sb="42" eb="44">
      <t>ネンド</t>
    </rPh>
    <rPh sb="45" eb="56">
      <t>コクドコウツウショウキョウソウサンカシカク</t>
    </rPh>
    <rPh sb="57" eb="59">
      <t>イカ</t>
    </rPh>
    <rPh sb="61" eb="64">
      <t>ゼンショウチョウ</t>
    </rPh>
    <rPh sb="64" eb="66">
      <t>トウイツ</t>
    </rPh>
    <rPh sb="66" eb="68">
      <t>シカク</t>
    </rPh>
    <rPh sb="79" eb="81">
      <t>エキム</t>
    </rPh>
    <rPh sb="82" eb="84">
      <t>テイキョウ</t>
    </rPh>
    <rPh sb="84" eb="85">
      <t>トウ</t>
    </rPh>
    <rPh sb="94" eb="95">
      <t>マタ</t>
    </rPh>
    <rPh sb="97" eb="99">
      <t>トウキュウ</t>
    </rPh>
    <rPh sb="100" eb="102">
      <t>カクヅ</t>
    </rPh>
    <rPh sb="106" eb="108">
      <t>トウホク</t>
    </rPh>
    <rPh sb="108" eb="110">
      <t>チイキ</t>
    </rPh>
    <rPh sb="111" eb="113">
      <t>キョウソウ</t>
    </rPh>
    <rPh sb="113" eb="115">
      <t>サンカ</t>
    </rPh>
    <rPh sb="115" eb="117">
      <t>シカク</t>
    </rPh>
    <rPh sb="118" eb="119">
      <t>ユウ</t>
    </rPh>
    <rPh sb="121" eb="122">
      <t>モノ</t>
    </rPh>
    <rPh sb="130" eb="132">
      <t>ゲンザイ</t>
    </rPh>
    <rPh sb="135" eb="138">
      <t>ゼンショウチョウ</t>
    </rPh>
    <rPh sb="138" eb="140">
      <t>トウイツ</t>
    </rPh>
    <rPh sb="140" eb="142">
      <t>シカク</t>
    </rPh>
    <rPh sb="143" eb="145">
      <t>ニンテイ</t>
    </rPh>
    <rPh sb="146" eb="147">
      <t>ウ</t>
    </rPh>
    <rPh sb="153" eb="155">
      <t>コンゴ</t>
    </rPh>
    <rPh sb="156" eb="158">
      <t>シンキ</t>
    </rPh>
    <rPh sb="158" eb="159">
      <t>マタ</t>
    </rPh>
    <rPh sb="160" eb="162">
      <t>ヘンコウ</t>
    </rPh>
    <rPh sb="163" eb="165">
      <t>ニンテイ</t>
    </rPh>
    <rPh sb="166" eb="168">
      <t>シンセイ</t>
    </rPh>
    <rPh sb="168" eb="170">
      <t>テツヅ</t>
    </rPh>
    <rPh sb="172" eb="173">
      <t>オコナ</t>
    </rPh>
    <rPh sb="174" eb="176">
      <t>イシ</t>
    </rPh>
    <rPh sb="179" eb="180">
      <t>モノ</t>
    </rPh>
    <rPh sb="188" eb="190">
      <t>ヘイセイ</t>
    </rPh>
    <rPh sb="198" eb="200">
      <t>ネンド</t>
    </rPh>
    <phoneticPr fontId="2"/>
  </si>
  <si>
    <t>契約手続き前に、以下の改善措置を行った。
・仕様の見直し及び明確化（参考数量の明示を改善）
・発注単位の見直し（電気設備保守業務と通信設備保守業務を一体で発注）
・準備期間の確保等（公告期間の日数確保）
・配置予定管理技術者の勤務地からの到着時間緩和（2時間←１時間）</t>
    <rPh sb="28" eb="29">
      <t>オヨ</t>
    </rPh>
    <phoneticPr fontId="2"/>
  </si>
  <si>
    <t>　参加可能業者へのヒアリングを行ったところ、点検対象設備が多く、また、技術者の配置が難しく参加ができなかったとの回答があったことから、引き続き、競争参加資格の見直し・緩和、準備期間の確保、業務内容の理解促進等を検討し、公平性の確保に努めるとともに、一者応札の改善に努めて参りたい。</t>
    <rPh sb="1" eb="3">
      <t>サンカ</t>
    </rPh>
    <rPh sb="3" eb="5">
      <t>カノウ</t>
    </rPh>
    <rPh sb="5" eb="7">
      <t>ギョウシャ</t>
    </rPh>
    <rPh sb="15" eb="16">
      <t>オコナ</t>
    </rPh>
    <rPh sb="22" eb="24">
      <t>テンケン</t>
    </rPh>
    <rPh sb="24" eb="26">
      <t>タイショウ</t>
    </rPh>
    <rPh sb="26" eb="28">
      <t>セツビ</t>
    </rPh>
    <rPh sb="29" eb="30">
      <t>オオ</t>
    </rPh>
    <rPh sb="35" eb="38">
      <t>ギジュツシャ</t>
    </rPh>
    <rPh sb="39" eb="41">
      <t>ハイチ</t>
    </rPh>
    <rPh sb="42" eb="43">
      <t>ムズカ</t>
    </rPh>
    <rPh sb="45" eb="47">
      <t>サンカ</t>
    </rPh>
    <rPh sb="56" eb="58">
      <t>カイトウ</t>
    </rPh>
    <phoneticPr fontId="2"/>
  </si>
  <si>
    <t>東北地方整備局
福島河川国道事務所</t>
    <rPh sb="0" eb="7">
      <t>トウホクチホウセイビキョク</t>
    </rPh>
    <rPh sb="8" eb="17">
      <t>フクシマカセンコクドウジムショ</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</si>
</sst>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quot;平成&quot;#0&quot;年度&quot;"/>
    <numFmt numFmtId="177" formatCode="###,###,##0&quot;円&quot;"/>
    <numFmt numFmtId="180" formatCode="##0&quot;日間&quot;"/>
    <numFmt numFmtId="179" formatCode="##0&quot;者&quot;"/>
    <numFmt numFmtId="178" formatCode="ggge&quot;年&quot;m&quot;月&quot;d&quot;日（&quot;aaa&quot;）&quot;"/>
  </numFmts>
  <fonts count="8">
    <font>
      <sz val="11"/>
      <color theme="1"/>
      <name val="ＭＳ Ｐゴシック"/>
      <family val="3"/>
    </font>
    <font>
      <sz val="11"/>
      <color theme="1"/>
      <name val="ＭＳ Ｐゴシック"/>
      <family val="3"/>
    </font>
    <font>
      <sz val="6"/>
      <color auto="1"/>
      <name val="ＭＳ Ｐゴシック"/>
      <family val="3"/>
    </font>
    <font>
      <sz val="10"/>
      <color theme="1"/>
      <name val="ＭＳ Ｐゴシック"/>
      <family val="3"/>
    </font>
    <font>
      <sz val="12"/>
      <color theme="1"/>
      <name val="ＭＳ Ｐゴシック"/>
      <family val="3"/>
    </font>
    <font>
      <sz val="10"/>
      <color auto="1"/>
      <name val="ＭＳ Ｐゴシック"/>
      <family val="3"/>
    </font>
    <font>
      <sz val="12"/>
      <color auto="1"/>
      <name val="ＭＳ Ｐゴシック"/>
      <family val="3"/>
    </font>
    <font>
      <sz val="8"/>
      <color theme="1"/>
      <name val="ＭＳ Ｐゴシック"/>
      <family val="3"/>
    </font>
  </fonts>
  <fills count="4">
    <fill>
      <patternFill patternType="none"/>
    </fill>
    <fill>
      <patternFill patternType="gray125"/>
    </fill>
    <fill>
      <patternFill patternType="solid">
        <fgColor theme="0" tint="-5.e-002"/>
        <bgColor indexed="64"/>
      </patternFill>
    </fill>
    <fill>
      <patternFill patternType="solid">
        <fgColor theme="0"/>
        <bgColor indexed="64"/>
      </patternFill>
    </fill>
  </fills>
  <borders count="63">
    <border>
      <left/>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style="medium">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diagonal/>
    </border>
    <border>
      <left/>
      <right style="medium">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s>
  <cellStyleXfs count="2">
    <xf numFmtId="0" fontId="0" fillId="0" borderId="0">
      <alignment vertical="center"/>
    </xf>
    <xf numFmtId="0" fontId="1" fillId="0" borderId="0">
      <alignment vertical="center"/>
    </xf>
  </cellStyleXfs>
  <cellXfs count="228">
    <xf numFmtId="0" fontId="0" fillId="0" borderId="0" xfId="0">
      <alignment vertical="center"/>
    </xf>
    <xf numFmtId="0" fontId="3" fillId="0" borderId="0" xfId="1" applyFont="1" applyFill="1" applyAlignment="1" applyProtection="1">
      <alignment horizontal="center" vertical="center"/>
    </xf>
    <xf numFmtId="0" fontId="3" fillId="0" borderId="0" xfId="1" applyFont="1" applyFill="1" applyProtection="1">
      <alignment vertical="center"/>
    </xf>
    <xf numFmtId="0" fontId="3" fillId="0" borderId="0" xfId="1" applyFont="1" applyFill="1" applyBorder="1" applyProtection="1">
      <alignment vertical="center"/>
    </xf>
    <xf numFmtId="0" fontId="4" fillId="0" borderId="0" xfId="1" applyFont="1" applyFill="1" applyAlignment="1" applyProtection="1">
      <alignment horizontal="center" vertical="center"/>
    </xf>
    <xf numFmtId="0" fontId="3" fillId="0" borderId="1" xfId="1" applyFont="1" applyFill="1" applyBorder="1" applyAlignment="1" applyProtection="1">
      <alignment horizontal="center" vertical="center"/>
    </xf>
    <xf numFmtId="0" fontId="3" fillId="0" borderId="2" xfId="1" applyFont="1" applyFill="1" applyBorder="1" applyAlignment="1" applyProtection="1">
      <alignment horizontal="center" vertical="center"/>
    </xf>
    <xf numFmtId="0" fontId="3" fillId="0" borderId="3" xfId="1" applyFont="1" applyFill="1" applyBorder="1" applyAlignment="1" applyProtection="1">
      <alignment horizontal="center" vertical="center"/>
    </xf>
    <xf numFmtId="0" fontId="3" fillId="0" borderId="4" xfId="1" applyFont="1" applyFill="1" applyBorder="1" applyAlignment="1" applyProtection="1">
      <alignment horizontal="center" vertical="center"/>
    </xf>
    <xf numFmtId="0" fontId="3" fillId="0" borderId="2" xfId="1" applyFont="1" applyFill="1" applyBorder="1" applyAlignment="1" applyProtection="1">
      <alignment horizontal="center" vertical="center" wrapText="1"/>
    </xf>
    <xf numFmtId="0" fontId="5" fillId="0" borderId="3" xfId="1" applyFont="1" applyFill="1" applyBorder="1" applyAlignment="1" applyProtection="1">
      <alignment horizontal="center" vertical="center" wrapText="1"/>
    </xf>
    <xf numFmtId="0" fontId="5" fillId="0" borderId="5" xfId="1" applyFont="1" applyFill="1" applyBorder="1" applyAlignment="1" applyProtection="1">
      <alignment horizontal="center" vertical="center" wrapText="1"/>
    </xf>
    <xf numFmtId="0" fontId="5" fillId="0" borderId="4" xfId="1" applyFont="1" applyFill="1" applyBorder="1" applyAlignment="1" applyProtection="1">
      <alignment horizontal="center" vertical="center" wrapText="1"/>
    </xf>
    <xf numFmtId="0" fontId="5" fillId="0" borderId="3" xfId="1" applyFont="1" applyFill="1" applyBorder="1" applyAlignment="1" applyProtection="1">
      <alignment horizontal="center" vertical="center"/>
    </xf>
    <xf numFmtId="0" fontId="5" fillId="0" borderId="5" xfId="1" applyFont="1" applyFill="1" applyBorder="1" applyAlignment="1" applyProtection="1">
      <alignment horizontal="center" vertical="center"/>
    </xf>
    <xf numFmtId="0" fontId="5" fillId="0" borderId="4" xfId="1" applyFont="1" applyFill="1" applyBorder="1" applyAlignment="1" applyProtection="1">
      <alignment horizontal="center" vertical="center"/>
    </xf>
    <xf numFmtId="0" fontId="5" fillId="0" borderId="6" xfId="1" applyFont="1" applyFill="1" applyBorder="1" applyAlignment="1" applyProtection="1">
      <alignment horizontal="center" vertical="center" wrapText="1"/>
    </xf>
    <xf numFmtId="0" fontId="5" fillId="0" borderId="7" xfId="1" applyFont="1" applyFill="1" applyBorder="1" applyAlignment="1" applyProtection="1">
      <alignment horizontal="center" vertical="center"/>
    </xf>
    <xf numFmtId="0" fontId="5" fillId="0" borderId="8" xfId="1" applyFont="1" applyFill="1" applyBorder="1" applyAlignment="1" applyProtection="1">
      <alignment horizontal="center" vertical="center"/>
    </xf>
    <xf numFmtId="0" fontId="5" fillId="0" borderId="9" xfId="1" applyFont="1" applyFill="1" applyBorder="1" applyAlignment="1" applyProtection="1">
      <alignment horizontal="center" vertical="center"/>
    </xf>
    <xf numFmtId="0" fontId="5" fillId="0" borderId="10" xfId="1" applyFont="1" applyFill="1" applyBorder="1" applyAlignment="1" applyProtection="1">
      <alignment horizontal="center" vertical="center"/>
    </xf>
    <xf numFmtId="0" fontId="3" fillId="0" borderId="11" xfId="1" applyFont="1" applyFill="1" applyBorder="1" applyAlignment="1" applyProtection="1">
      <alignment horizontal="center" vertical="center"/>
    </xf>
    <xf numFmtId="0" fontId="3" fillId="0" borderId="12" xfId="1" applyFont="1" applyFill="1" applyBorder="1" applyAlignment="1" applyProtection="1">
      <alignment horizontal="center" vertical="center"/>
    </xf>
    <xf numFmtId="0" fontId="3" fillId="0" borderId="13" xfId="1" applyFont="1" applyFill="1" applyBorder="1" applyAlignment="1" applyProtection="1">
      <alignment horizontal="center" vertical="center"/>
    </xf>
    <xf numFmtId="0" fontId="3" fillId="0" borderId="14" xfId="1" applyFont="1" applyFill="1" applyBorder="1" applyAlignment="1" applyProtection="1">
      <alignment horizontal="center" vertical="center"/>
    </xf>
    <xf numFmtId="0" fontId="3" fillId="0" borderId="12" xfId="1" applyFont="1" applyFill="1" applyBorder="1" applyAlignment="1" applyProtection="1">
      <alignment horizontal="center" vertical="center" wrapText="1"/>
    </xf>
    <xf numFmtId="0" fontId="5" fillId="0" borderId="13" xfId="1" applyFont="1" applyFill="1" applyBorder="1" applyAlignment="1" applyProtection="1">
      <alignment horizontal="center" vertical="center" wrapText="1"/>
    </xf>
    <xf numFmtId="0" fontId="5" fillId="0" borderId="15" xfId="1" applyFont="1" applyFill="1" applyBorder="1" applyAlignment="1" applyProtection="1">
      <alignment horizontal="center" vertical="center" wrapText="1"/>
    </xf>
    <xf numFmtId="0" fontId="5" fillId="0" borderId="14" xfId="1" applyFont="1" applyFill="1" applyBorder="1" applyAlignment="1" applyProtection="1">
      <alignment horizontal="center" vertical="center" wrapText="1"/>
    </xf>
    <xf numFmtId="0" fontId="5" fillId="0" borderId="13" xfId="1" applyFont="1" applyFill="1" applyBorder="1" applyAlignment="1" applyProtection="1">
      <alignment horizontal="center" vertical="center"/>
    </xf>
    <xf numFmtId="0" fontId="5" fillId="0" borderId="15" xfId="1" applyFont="1" applyFill="1" applyBorder="1" applyAlignment="1" applyProtection="1">
      <alignment horizontal="center" vertical="center"/>
    </xf>
    <xf numFmtId="0" fontId="5" fillId="0" borderId="14" xfId="1" applyFont="1" applyFill="1" applyBorder="1" applyAlignment="1" applyProtection="1">
      <alignment horizontal="center" vertical="center"/>
    </xf>
    <xf numFmtId="0" fontId="5" fillId="0" borderId="16" xfId="1" applyFont="1" applyFill="1" applyBorder="1" applyAlignment="1" applyProtection="1">
      <alignment horizontal="center" vertical="center" wrapText="1"/>
    </xf>
    <xf numFmtId="0" fontId="5" fillId="0" borderId="17" xfId="1" applyFont="1" applyFill="1" applyBorder="1" applyAlignment="1" applyProtection="1">
      <alignment horizontal="center" vertical="center"/>
    </xf>
    <xf numFmtId="0" fontId="5" fillId="0" borderId="18" xfId="1" applyFont="1" applyFill="1" applyBorder="1" applyAlignment="1" applyProtection="1">
      <alignment horizontal="center" vertical="center" wrapText="1"/>
    </xf>
    <xf numFmtId="0" fontId="5" fillId="0" borderId="19" xfId="1" applyFont="1" applyFill="1" applyBorder="1" applyAlignment="1" applyProtection="1">
      <alignment horizontal="center" vertical="center" wrapText="1"/>
    </xf>
    <xf numFmtId="0" fontId="5" fillId="0" borderId="0" xfId="1" applyFont="1" applyFill="1" applyBorder="1" applyAlignment="1" applyProtection="1">
      <alignment horizontal="center" vertical="center"/>
    </xf>
    <xf numFmtId="0" fontId="5" fillId="0" borderId="20" xfId="1" applyFont="1" applyFill="1" applyBorder="1" applyAlignment="1" applyProtection="1">
      <alignment horizontal="center" vertical="center" wrapText="1"/>
    </xf>
    <xf numFmtId="176" fontId="3" fillId="0" borderId="21" xfId="1" applyNumberFormat="1" applyFont="1" applyFill="1" applyBorder="1" applyAlignment="1" applyProtection="1">
      <alignment horizontal="center" vertical="center"/>
      <protection locked="0"/>
    </xf>
    <xf numFmtId="0" fontId="3" fillId="0" borderId="22" xfId="1" applyFont="1" applyFill="1" applyBorder="1" applyAlignment="1" applyProtection="1">
      <alignment horizontal="left" vertical="center" shrinkToFit="1"/>
      <protection locked="0"/>
    </xf>
    <xf numFmtId="0" fontId="3" fillId="0" borderId="23" xfId="1" applyFont="1" applyFill="1" applyBorder="1" applyAlignment="1" applyProtection="1">
      <alignment horizontal="left" vertical="center" wrapText="1"/>
      <protection locked="0"/>
    </xf>
    <xf numFmtId="0" fontId="3" fillId="0" borderId="24" xfId="1" applyFont="1" applyFill="1" applyBorder="1" applyAlignment="1" applyProtection="1">
      <alignment horizontal="left" vertical="center" shrinkToFit="1"/>
      <protection locked="0"/>
    </xf>
    <xf numFmtId="0" fontId="3" fillId="0" borderId="25" xfId="1" applyFont="1" applyFill="1" applyBorder="1" applyAlignment="1" applyProtection="1">
      <alignment horizontal="left" vertical="center" shrinkToFit="1"/>
      <protection locked="0"/>
    </xf>
    <xf numFmtId="177" fontId="3" fillId="0" borderId="23" xfId="1" applyNumberFormat="1" applyFont="1" applyFill="1" applyBorder="1" applyAlignment="1" applyProtection="1">
      <alignment horizontal="center" vertical="center"/>
      <protection locked="0"/>
    </xf>
    <xf numFmtId="178" fontId="3" fillId="0" borderId="23" xfId="1" applyNumberFormat="1" applyFont="1" applyFill="1" applyBorder="1" applyAlignment="1" applyProtection="1">
      <alignment horizontal="center" vertical="center" shrinkToFit="1"/>
      <protection locked="0"/>
    </xf>
    <xf numFmtId="0" fontId="5" fillId="0" borderId="23" xfId="1" applyFont="1" applyFill="1" applyBorder="1" applyAlignment="1" applyProtection="1">
      <alignment horizontal="left" vertical="center" wrapText="1"/>
      <protection locked="0"/>
    </xf>
    <xf numFmtId="0" fontId="5" fillId="0" borderId="26" xfId="1" applyFont="1" applyFill="1" applyBorder="1" applyAlignment="1" applyProtection="1">
      <alignment horizontal="left" vertical="center" wrapText="1" shrinkToFit="1"/>
      <protection locked="0"/>
    </xf>
    <xf numFmtId="0" fontId="5" fillId="0" borderId="27" xfId="1" applyFont="1" applyFill="1" applyBorder="1" applyAlignment="1" applyProtection="1">
      <alignment horizontal="left" vertical="center" wrapText="1" shrinkToFit="1"/>
      <protection locked="0"/>
    </xf>
    <xf numFmtId="0" fontId="5" fillId="0" borderId="28" xfId="1" applyFont="1" applyFill="1" applyBorder="1" applyAlignment="1" applyProtection="1">
      <alignment horizontal="left" vertical="center" wrapText="1" shrinkToFit="1"/>
      <protection locked="0"/>
    </xf>
    <xf numFmtId="0" fontId="3" fillId="0" borderId="28" xfId="1" applyFont="1" applyFill="1" applyBorder="1" applyAlignment="1" applyProtection="1">
      <alignment horizontal="left" vertical="center" wrapText="1"/>
      <protection locked="0"/>
    </xf>
    <xf numFmtId="0" fontId="3" fillId="0" borderId="26" xfId="1" applyFont="1" applyFill="1" applyBorder="1" applyAlignment="1" applyProtection="1">
      <alignment horizontal="left" vertical="center" wrapText="1"/>
      <protection locked="0"/>
    </xf>
    <xf numFmtId="0" fontId="3" fillId="0" borderId="29" xfId="1" applyFont="1" applyFill="1" applyBorder="1" applyAlignment="1" applyProtection="1">
      <alignment horizontal="left" vertical="center" wrapText="1"/>
      <protection locked="0"/>
    </xf>
    <xf numFmtId="0" fontId="3" fillId="0" borderId="30" xfId="1" applyFont="1" applyFill="1" applyBorder="1" applyAlignment="1" applyProtection="1">
      <alignment horizontal="center" vertical="center"/>
      <protection locked="0"/>
    </xf>
    <xf numFmtId="0" fontId="3" fillId="0" borderId="31" xfId="1" applyFont="1" applyFill="1" applyBorder="1" applyAlignment="1" applyProtection="1">
      <alignment horizontal="left" vertical="center"/>
      <protection locked="0"/>
    </xf>
    <xf numFmtId="0" fontId="3" fillId="0" borderId="32" xfId="1" applyFont="1" applyFill="1" applyBorder="1" applyAlignment="1" applyProtection="1">
      <alignment horizontal="left" vertical="center"/>
      <protection locked="0"/>
    </xf>
    <xf numFmtId="0" fontId="3" fillId="0" borderId="26" xfId="1" applyFont="1" applyFill="1" applyBorder="1" applyAlignment="1" applyProtection="1">
      <alignment horizontal="center" vertical="center"/>
      <protection locked="0"/>
    </xf>
    <xf numFmtId="0" fontId="3" fillId="0" borderId="33" xfId="1" applyFont="1" applyFill="1" applyBorder="1" applyAlignment="1" applyProtection="1">
      <alignment horizontal="left" vertical="center"/>
      <protection locked="0"/>
    </xf>
    <xf numFmtId="176" fontId="3" fillId="0" borderId="11" xfId="1" applyNumberFormat="1" applyFont="1" applyFill="1" applyBorder="1" applyAlignment="1" applyProtection="1">
      <alignment horizontal="center" vertical="center"/>
      <protection locked="0"/>
    </xf>
    <xf numFmtId="0" fontId="3" fillId="0" borderId="34" xfId="1" applyFont="1" applyFill="1" applyBorder="1" applyAlignment="1" applyProtection="1">
      <alignment horizontal="left" vertical="center" wrapText="1"/>
      <protection locked="0"/>
    </xf>
    <xf numFmtId="177" fontId="3" fillId="0" borderId="34" xfId="1" applyNumberFormat="1" applyFont="1" applyFill="1" applyBorder="1" applyAlignment="1" applyProtection="1">
      <alignment horizontal="center" vertical="center"/>
      <protection locked="0"/>
    </xf>
    <xf numFmtId="178" fontId="3" fillId="0" borderId="12" xfId="1" applyNumberFormat="1" applyFont="1" applyFill="1" applyBorder="1" applyAlignment="1" applyProtection="1">
      <alignment horizontal="center" vertical="center" shrinkToFit="1"/>
      <protection locked="0"/>
    </xf>
    <xf numFmtId="178" fontId="3" fillId="0" borderId="34" xfId="1" applyNumberFormat="1" applyFont="1" applyFill="1" applyBorder="1" applyAlignment="1" applyProtection="1">
      <alignment horizontal="center" vertical="center" shrinkToFit="1"/>
      <protection locked="0"/>
    </xf>
    <xf numFmtId="0" fontId="5" fillId="0" borderId="34" xfId="1" applyFont="1" applyFill="1" applyBorder="1" applyAlignment="1" applyProtection="1">
      <alignment horizontal="left" vertical="center" wrapText="1"/>
      <protection locked="0"/>
    </xf>
    <xf numFmtId="0" fontId="5" fillId="0" borderId="0" xfId="1" applyFont="1" applyFill="1" applyBorder="1" applyAlignment="1" applyProtection="1">
      <alignment horizontal="left" vertical="center" wrapText="1" shrinkToFit="1"/>
      <protection locked="0"/>
    </xf>
    <xf numFmtId="0" fontId="5" fillId="0" borderId="35" xfId="1" applyFont="1" applyFill="1" applyBorder="1" applyAlignment="1" applyProtection="1">
      <alignment horizontal="left" vertical="center" wrapText="1" shrinkToFit="1"/>
      <protection locked="0"/>
    </xf>
    <xf numFmtId="0" fontId="5" fillId="0" borderId="36" xfId="1" applyFont="1" applyFill="1" applyBorder="1" applyAlignment="1" applyProtection="1">
      <alignment horizontal="left" vertical="center" wrapText="1" shrinkToFit="1"/>
      <protection locked="0"/>
    </xf>
    <xf numFmtId="0" fontId="3" fillId="0" borderId="36" xfId="1" applyFont="1" applyFill="1" applyBorder="1" applyAlignment="1" applyProtection="1">
      <alignment horizontal="left" vertical="center" wrapText="1"/>
      <protection locked="0"/>
    </xf>
    <xf numFmtId="0" fontId="3" fillId="0" borderId="0" xfId="1" applyFont="1" applyFill="1" applyBorder="1" applyAlignment="1" applyProtection="1">
      <alignment horizontal="left" vertical="center" wrapText="1"/>
      <protection locked="0"/>
    </xf>
    <xf numFmtId="0" fontId="3" fillId="0" borderId="37" xfId="1" applyFont="1" applyFill="1" applyBorder="1" applyAlignment="1" applyProtection="1">
      <alignment horizontal="left" vertical="center" wrapText="1"/>
      <protection locked="0"/>
    </xf>
    <xf numFmtId="0" fontId="5" fillId="0" borderId="38" xfId="1" applyFont="1" applyFill="1" applyBorder="1" applyAlignment="1" applyProtection="1">
      <alignment horizontal="center" vertical="center" shrinkToFit="1"/>
    </xf>
    <xf numFmtId="0" fontId="3" fillId="0" borderId="39" xfId="1" applyFont="1" applyFill="1" applyBorder="1" applyAlignment="1" applyProtection="1">
      <alignment horizontal="left" vertical="center"/>
      <protection locked="0"/>
    </xf>
    <xf numFmtId="0" fontId="3" fillId="0" borderId="40" xfId="1" applyFont="1" applyFill="1" applyBorder="1" applyAlignment="1" applyProtection="1">
      <alignment horizontal="left" vertical="center"/>
      <protection locked="0"/>
    </xf>
    <xf numFmtId="0" fontId="5" fillId="0" borderId="19" xfId="1" applyFont="1" applyFill="1" applyBorder="1" applyAlignment="1" applyProtection="1">
      <alignment horizontal="center" vertical="center" shrinkToFit="1"/>
    </xf>
    <xf numFmtId="0" fontId="3" fillId="0" borderId="41" xfId="1" applyFont="1" applyFill="1" applyBorder="1" applyAlignment="1" applyProtection="1">
      <alignment horizontal="left" vertical="center"/>
      <protection locked="0"/>
    </xf>
    <xf numFmtId="0" fontId="3" fillId="0" borderId="21" xfId="1" applyFont="1" applyFill="1" applyBorder="1" applyAlignment="1" applyProtection="1">
      <alignment horizontal="center" vertical="center"/>
    </xf>
    <xf numFmtId="0" fontId="3" fillId="0" borderId="23" xfId="1" applyFont="1" applyFill="1" applyBorder="1" applyProtection="1">
      <alignment vertical="center"/>
    </xf>
    <xf numFmtId="0" fontId="3" fillId="0" borderId="23" xfId="1" applyFont="1" applyFill="1" applyBorder="1" applyAlignment="1" applyProtection="1">
      <alignment horizontal="center" vertical="center"/>
    </xf>
    <xf numFmtId="0" fontId="3" fillId="0" borderId="34" xfId="1" applyFont="1" applyFill="1" applyBorder="1" applyAlignment="1" applyProtection="1">
      <alignment horizontal="center" vertical="center"/>
    </xf>
    <xf numFmtId="179" fontId="5" fillId="0" borderId="38" xfId="1" applyNumberFormat="1" applyFont="1" applyFill="1" applyBorder="1" applyAlignment="1" applyProtection="1">
      <alignment horizontal="center" vertical="center" shrinkToFit="1"/>
      <protection locked="0"/>
    </xf>
    <xf numFmtId="179" fontId="5" fillId="0" borderId="22" xfId="1" applyNumberFormat="1" applyFont="1" applyFill="1" applyBorder="1" applyAlignment="1" applyProtection="1">
      <alignment horizontal="center" vertical="center" shrinkToFit="1"/>
      <protection locked="0"/>
    </xf>
    <xf numFmtId="0" fontId="3" fillId="0" borderId="23" xfId="1" applyFont="1" applyFill="1" applyBorder="1" applyAlignment="1" applyProtection="1">
      <alignment horizontal="left" vertical="center" shrinkToFit="1"/>
      <protection locked="0"/>
    </xf>
    <xf numFmtId="0" fontId="3" fillId="0" borderId="31" xfId="1" applyFont="1" applyFill="1" applyBorder="1" applyAlignment="1" applyProtection="1">
      <alignment horizontal="left" vertical="center" shrinkToFit="1"/>
      <protection locked="0"/>
    </xf>
    <xf numFmtId="0" fontId="3" fillId="0" borderId="32" xfId="1" applyFont="1" applyFill="1" applyBorder="1" applyAlignment="1" applyProtection="1">
      <alignment horizontal="left" vertical="center" shrinkToFit="1"/>
      <protection locked="0"/>
    </xf>
    <xf numFmtId="0" fontId="3" fillId="0" borderId="34" xfId="1" applyFont="1" applyFill="1" applyBorder="1" applyProtection="1">
      <alignment vertical="center"/>
    </xf>
    <xf numFmtId="0" fontId="5" fillId="0" borderId="42" xfId="1" applyFont="1" applyFill="1" applyBorder="1" applyAlignment="1" applyProtection="1">
      <alignment horizontal="center" vertical="center" shrinkToFit="1"/>
    </xf>
    <xf numFmtId="0" fontId="5" fillId="0" borderId="35" xfId="1" applyFont="1" applyFill="1" applyBorder="1" applyAlignment="1" applyProtection="1">
      <alignment horizontal="center" vertical="center" shrinkToFit="1"/>
    </xf>
    <xf numFmtId="0" fontId="3" fillId="0" borderId="43" xfId="1" applyFont="1" applyFill="1" applyBorder="1" applyAlignment="1" applyProtection="1">
      <alignment vertical="center" wrapText="1"/>
    </xf>
    <xf numFmtId="0" fontId="3" fillId="0" borderId="44" xfId="1" applyFont="1" applyFill="1" applyBorder="1" applyAlignment="1" applyProtection="1">
      <alignment horizontal="left" vertical="center" shrinkToFit="1"/>
      <protection locked="0"/>
    </xf>
    <xf numFmtId="0" fontId="3" fillId="0" borderId="45" xfId="1" applyFont="1" applyFill="1" applyBorder="1" applyAlignment="1" applyProtection="1">
      <alignment horizontal="left" vertical="center" wrapText="1"/>
      <protection locked="0"/>
    </xf>
    <xf numFmtId="0" fontId="3" fillId="0" borderId="46" xfId="1" applyFont="1" applyFill="1" applyBorder="1" applyAlignment="1" applyProtection="1">
      <alignment horizontal="left" vertical="center" shrinkToFit="1"/>
      <protection locked="0"/>
    </xf>
    <xf numFmtId="0" fontId="3" fillId="0" borderId="47" xfId="1" applyFont="1" applyFill="1" applyBorder="1" applyAlignment="1" applyProtection="1">
      <alignment horizontal="left" vertical="center" shrinkToFit="1"/>
      <protection locked="0"/>
    </xf>
    <xf numFmtId="0" fontId="3" fillId="0" borderId="45" xfId="1" applyFont="1" applyFill="1" applyBorder="1" applyProtection="1">
      <alignment vertical="center"/>
    </xf>
    <xf numFmtId="178" fontId="3" fillId="0" borderId="45" xfId="1" applyNumberFormat="1" applyFont="1" applyFill="1" applyBorder="1" applyAlignment="1" applyProtection="1">
      <alignment horizontal="center" vertical="center"/>
    </xf>
    <xf numFmtId="180" fontId="5" fillId="0" borderId="45" xfId="1" applyNumberFormat="1" applyFont="1" applyFill="1" applyBorder="1" applyAlignment="1" applyProtection="1">
      <alignment horizontal="center" vertical="center" shrinkToFit="1"/>
    </xf>
    <xf numFmtId="178" fontId="3" fillId="0" borderId="45" xfId="1" applyNumberFormat="1" applyFont="1" applyFill="1" applyBorder="1" applyAlignment="1" applyProtection="1">
      <alignment horizontal="center" vertical="center" shrinkToFit="1"/>
    </xf>
    <xf numFmtId="0" fontId="5" fillId="0" borderId="45" xfId="1" applyFont="1" applyFill="1" applyBorder="1" applyAlignment="1" applyProtection="1">
      <alignment horizontal="left" vertical="center" wrapText="1"/>
      <protection locked="0"/>
    </xf>
    <xf numFmtId="0" fontId="5" fillId="0" borderId="48" xfId="1" applyFont="1" applyFill="1" applyBorder="1" applyAlignment="1" applyProtection="1">
      <alignment horizontal="left" vertical="center" wrapText="1" shrinkToFit="1"/>
      <protection locked="0"/>
    </xf>
    <xf numFmtId="0" fontId="5" fillId="0" borderId="49" xfId="1" applyFont="1" applyFill="1" applyBorder="1" applyAlignment="1" applyProtection="1">
      <alignment horizontal="left" vertical="center" wrapText="1" shrinkToFit="1"/>
      <protection locked="0"/>
    </xf>
    <xf numFmtId="0" fontId="5" fillId="0" borderId="50" xfId="1" applyFont="1" applyFill="1" applyBorder="1" applyAlignment="1" applyProtection="1">
      <alignment horizontal="left" vertical="center" wrapText="1" shrinkToFit="1"/>
      <protection locked="0"/>
    </xf>
    <xf numFmtId="0" fontId="3" fillId="0" borderId="50" xfId="1" applyFont="1" applyFill="1" applyBorder="1" applyAlignment="1" applyProtection="1">
      <alignment horizontal="left" vertical="center" wrapText="1"/>
      <protection locked="0"/>
    </xf>
    <xf numFmtId="0" fontId="3" fillId="0" borderId="48" xfId="1" applyFont="1" applyFill="1" applyBorder="1" applyAlignment="1" applyProtection="1">
      <alignment horizontal="left" vertical="center" wrapText="1"/>
      <protection locked="0"/>
    </xf>
    <xf numFmtId="0" fontId="3" fillId="0" borderId="51" xfId="1" applyFont="1" applyFill="1" applyBorder="1" applyAlignment="1" applyProtection="1">
      <alignment horizontal="left" vertical="center" wrapText="1"/>
      <protection locked="0"/>
    </xf>
    <xf numFmtId="176" fontId="3" fillId="0" borderId="52" xfId="1" applyNumberFormat="1" applyFont="1" applyFill="1" applyBorder="1" applyAlignment="1" applyProtection="1">
      <alignment horizontal="center" vertical="center"/>
      <protection locked="0"/>
    </xf>
    <xf numFmtId="0" fontId="3" fillId="0" borderId="53" xfId="1" applyFont="1" applyFill="1" applyBorder="1" applyAlignment="1" applyProtection="1">
      <alignment horizontal="left" vertical="center"/>
      <protection locked="0"/>
    </xf>
    <xf numFmtId="0" fontId="3" fillId="0" borderId="54" xfId="1" applyFont="1" applyFill="1" applyBorder="1" applyAlignment="1" applyProtection="1">
      <alignment horizontal="left" vertical="center"/>
      <protection locked="0"/>
    </xf>
    <xf numFmtId="176" fontId="3" fillId="0" borderId="44" xfId="1" applyNumberFormat="1" applyFont="1" applyFill="1" applyBorder="1" applyAlignment="1" applyProtection="1">
      <alignment horizontal="center" vertical="center"/>
      <protection locked="0"/>
    </xf>
    <xf numFmtId="0" fontId="3" fillId="0" borderId="55" xfId="1" applyFont="1" applyFill="1" applyBorder="1" applyAlignment="1" applyProtection="1">
      <alignment horizontal="left" vertical="center"/>
      <protection locked="0"/>
    </xf>
    <xf numFmtId="176" fontId="3" fillId="0" borderId="0" xfId="1" applyNumberFormat="1" applyFont="1" applyFill="1" applyBorder="1" applyAlignment="1" applyProtection="1">
      <alignment vertical="center"/>
      <protection locked="0"/>
    </xf>
    <xf numFmtId="0" fontId="3" fillId="2" borderId="1" xfId="1" applyFont="1" applyFill="1" applyBorder="1" applyAlignment="1" applyProtection="1">
      <alignment horizontal="center" vertical="center"/>
    </xf>
    <xf numFmtId="0" fontId="3" fillId="2" borderId="2" xfId="1" applyFont="1" applyFill="1" applyBorder="1" applyAlignment="1" applyProtection="1">
      <alignment horizontal="center" vertical="center"/>
    </xf>
    <xf numFmtId="0" fontId="3" fillId="2" borderId="3" xfId="1" applyFont="1" applyFill="1" applyBorder="1" applyAlignment="1" applyProtection="1">
      <alignment horizontal="center" vertical="center"/>
    </xf>
    <xf numFmtId="0" fontId="3" fillId="2" borderId="4" xfId="1" applyFont="1" applyFill="1" applyBorder="1" applyAlignment="1" applyProtection="1">
      <alignment horizontal="center" vertical="center"/>
    </xf>
    <xf numFmtId="0" fontId="3" fillId="2" borderId="2" xfId="1" applyFont="1" applyFill="1" applyBorder="1" applyAlignment="1" applyProtection="1">
      <alignment horizontal="center" vertical="center" wrapText="1"/>
    </xf>
    <xf numFmtId="0" fontId="5" fillId="2" borderId="3" xfId="1" applyFont="1" applyFill="1" applyBorder="1" applyAlignment="1" applyProtection="1">
      <alignment horizontal="center" vertical="center" wrapText="1"/>
    </xf>
    <xf numFmtId="0" fontId="5" fillId="2" borderId="5" xfId="1" applyFont="1" applyFill="1" applyBorder="1" applyAlignment="1" applyProtection="1">
      <alignment horizontal="center" vertical="center" wrapText="1"/>
    </xf>
    <xf numFmtId="0" fontId="5" fillId="2" borderId="4" xfId="1" applyFont="1" applyFill="1" applyBorder="1" applyAlignment="1" applyProtection="1">
      <alignment horizontal="center" vertical="center" wrapText="1"/>
    </xf>
    <xf numFmtId="0" fontId="5" fillId="2" borderId="3" xfId="1" applyFont="1" applyFill="1" applyBorder="1" applyAlignment="1" applyProtection="1">
      <alignment horizontal="center" vertical="center"/>
    </xf>
    <xf numFmtId="0" fontId="5" fillId="2" borderId="5" xfId="1" applyFont="1" applyFill="1" applyBorder="1" applyAlignment="1" applyProtection="1">
      <alignment horizontal="center" vertical="center"/>
    </xf>
    <xf numFmtId="0" fontId="5" fillId="2" borderId="4" xfId="1" applyFont="1" applyFill="1" applyBorder="1" applyAlignment="1" applyProtection="1">
      <alignment horizontal="center" vertical="center"/>
    </xf>
    <xf numFmtId="0" fontId="5" fillId="2" borderId="6" xfId="1" applyFont="1" applyFill="1" applyBorder="1" applyAlignment="1" applyProtection="1">
      <alignment horizontal="center" vertical="center" wrapText="1"/>
    </xf>
    <xf numFmtId="0" fontId="5" fillId="2" borderId="7" xfId="1" applyFont="1" applyFill="1" applyBorder="1" applyAlignment="1" applyProtection="1">
      <alignment horizontal="center" vertical="center"/>
    </xf>
    <xf numFmtId="0" fontId="5" fillId="2" borderId="8" xfId="1" applyFont="1" applyFill="1" applyBorder="1" applyAlignment="1" applyProtection="1">
      <alignment horizontal="center" vertical="center"/>
    </xf>
    <xf numFmtId="0" fontId="5" fillId="2" borderId="9" xfId="1" applyFont="1" applyFill="1" applyBorder="1" applyAlignment="1" applyProtection="1">
      <alignment horizontal="center" vertical="center"/>
    </xf>
    <xf numFmtId="0" fontId="5" fillId="2" borderId="10" xfId="1" applyFont="1" applyFill="1" applyBorder="1" applyAlignment="1" applyProtection="1">
      <alignment horizontal="center" vertical="center"/>
    </xf>
    <xf numFmtId="0" fontId="3" fillId="2" borderId="11" xfId="1" applyFont="1" applyFill="1" applyBorder="1" applyAlignment="1" applyProtection="1">
      <alignment horizontal="center" vertical="center"/>
    </xf>
    <xf numFmtId="0" fontId="3" fillId="2" borderId="12" xfId="1" applyFont="1" applyFill="1" applyBorder="1" applyAlignment="1" applyProtection="1">
      <alignment horizontal="center" vertical="center"/>
    </xf>
    <xf numFmtId="0" fontId="3" fillId="2" borderId="13" xfId="1" applyFont="1" applyFill="1" applyBorder="1" applyAlignment="1" applyProtection="1">
      <alignment horizontal="center" vertical="center"/>
    </xf>
    <xf numFmtId="0" fontId="3" fillId="2" borderId="14" xfId="1" applyFont="1" applyFill="1" applyBorder="1" applyAlignment="1" applyProtection="1">
      <alignment horizontal="center" vertical="center"/>
    </xf>
    <xf numFmtId="0" fontId="3" fillId="2" borderId="12" xfId="1" applyFont="1" applyFill="1" applyBorder="1" applyAlignment="1" applyProtection="1">
      <alignment horizontal="center" vertical="center" wrapText="1"/>
    </xf>
    <xf numFmtId="0" fontId="5" fillId="2" borderId="13" xfId="1" applyFont="1" applyFill="1" applyBorder="1" applyAlignment="1" applyProtection="1">
      <alignment horizontal="center" vertical="center" wrapText="1"/>
    </xf>
    <xf numFmtId="0" fontId="5" fillId="2" borderId="15" xfId="1" applyFont="1" applyFill="1" applyBorder="1" applyAlignment="1" applyProtection="1">
      <alignment horizontal="center" vertical="center" wrapText="1"/>
    </xf>
    <xf numFmtId="0" fontId="5" fillId="2" borderId="14" xfId="1" applyFont="1" applyFill="1" applyBorder="1" applyAlignment="1" applyProtection="1">
      <alignment horizontal="center" vertical="center" wrapText="1"/>
    </xf>
    <xf numFmtId="0" fontId="5" fillId="2" borderId="13" xfId="1" applyFont="1" applyFill="1" applyBorder="1" applyAlignment="1" applyProtection="1">
      <alignment horizontal="center" vertical="center"/>
    </xf>
    <xf numFmtId="0" fontId="5" fillId="2" borderId="15" xfId="1" applyFont="1" applyFill="1" applyBorder="1" applyAlignment="1" applyProtection="1">
      <alignment horizontal="center" vertical="center"/>
    </xf>
    <xf numFmtId="0" fontId="5" fillId="2" borderId="14" xfId="1" applyFont="1" applyFill="1" applyBorder="1" applyAlignment="1" applyProtection="1">
      <alignment horizontal="center" vertical="center"/>
    </xf>
    <xf numFmtId="0" fontId="5" fillId="2" borderId="16" xfId="1" applyFont="1" applyFill="1" applyBorder="1" applyAlignment="1" applyProtection="1">
      <alignment horizontal="center" vertical="center" wrapText="1"/>
    </xf>
    <xf numFmtId="0" fontId="5" fillId="2" borderId="17" xfId="1" applyFont="1" applyFill="1" applyBorder="1" applyAlignment="1" applyProtection="1">
      <alignment horizontal="center" vertical="center"/>
    </xf>
    <xf numFmtId="0" fontId="5" fillId="2" borderId="18" xfId="1" applyFont="1" applyFill="1" applyBorder="1" applyAlignment="1" applyProtection="1">
      <alignment horizontal="center" vertical="center" wrapText="1"/>
    </xf>
    <xf numFmtId="0" fontId="5" fillId="2" borderId="19" xfId="1" applyFont="1" applyFill="1" applyBorder="1" applyAlignment="1" applyProtection="1">
      <alignment horizontal="center" vertical="center" wrapText="1"/>
    </xf>
    <xf numFmtId="0" fontId="5" fillId="2" borderId="0" xfId="1" applyFont="1" applyFill="1" applyBorder="1" applyAlignment="1" applyProtection="1">
      <alignment horizontal="center" vertical="center"/>
    </xf>
    <xf numFmtId="0" fontId="5" fillId="2" borderId="20" xfId="1" applyFont="1" applyFill="1" applyBorder="1" applyAlignment="1" applyProtection="1">
      <alignment horizontal="center" vertical="center" wrapText="1"/>
    </xf>
    <xf numFmtId="0" fontId="5" fillId="0" borderId="28" xfId="1" applyFont="1" applyFill="1" applyBorder="1" applyAlignment="1" applyProtection="1">
      <alignment horizontal="left" vertical="center" wrapText="1"/>
      <protection locked="0"/>
    </xf>
    <xf numFmtId="0" fontId="5" fillId="0" borderId="26" xfId="1" applyFont="1" applyFill="1" applyBorder="1" applyAlignment="1" applyProtection="1">
      <alignment horizontal="left" vertical="center" wrapText="1"/>
      <protection locked="0"/>
    </xf>
    <xf numFmtId="0" fontId="5" fillId="0" borderId="29" xfId="1" applyFont="1" applyFill="1" applyBorder="1" applyAlignment="1" applyProtection="1">
      <alignment horizontal="left" vertical="center" wrapText="1"/>
      <protection locked="0"/>
    </xf>
    <xf numFmtId="0" fontId="5" fillId="0" borderId="36" xfId="1" applyFont="1" applyFill="1" applyBorder="1" applyAlignment="1" applyProtection="1">
      <alignment horizontal="left" vertical="center" wrapText="1"/>
      <protection locked="0"/>
    </xf>
    <xf numFmtId="0" fontId="5" fillId="0" borderId="0" xfId="1" applyFont="1" applyFill="1" applyBorder="1" applyAlignment="1" applyProtection="1">
      <alignment horizontal="left" vertical="center" wrapText="1"/>
      <protection locked="0"/>
    </xf>
    <xf numFmtId="0" fontId="5" fillId="0" borderId="37" xfId="1" applyFont="1" applyFill="1" applyBorder="1" applyAlignment="1" applyProtection="1">
      <alignment horizontal="left" vertical="center" wrapText="1"/>
      <protection locked="0"/>
    </xf>
    <xf numFmtId="0" fontId="5" fillId="2" borderId="38" xfId="1" applyFont="1" applyFill="1" applyBorder="1" applyAlignment="1" applyProtection="1">
      <alignment horizontal="center" vertical="center" shrinkToFit="1"/>
    </xf>
    <xf numFmtId="0" fontId="5" fillId="2" borderId="19" xfId="1" applyFont="1" applyFill="1" applyBorder="1" applyAlignment="1" applyProtection="1">
      <alignment horizontal="center" vertical="center" shrinkToFit="1"/>
    </xf>
    <xf numFmtId="0" fontId="3" fillId="2" borderId="21" xfId="1" applyFont="1" applyFill="1" applyBorder="1" applyAlignment="1" applyProtection="1">
      <alignment horizontal="center" vertical="center"/>
    </xf>
    <xf numFmtId="0" fontId="3" fillId="2" borderId="23" xfId="1" applyFont="1" applyFill="1" applyBorder="1" applyAlignment="1" applyProtection="1">
      <alignment horizontal="center" vertical="center"/>
    </xf>
    <xf numFmtId="0" fontId="5" fillId="2" borderId="42" xfId="1" applyFont="1" applyFill="1" applyBorder="1" applyAlignment="1" applyProtection="1">
      <alignment horizontal="center" vertical="center" shrinkToFit="1"/>
    </xf>
    <xf numFmtId="0" fontId="5" fillId="2" borderId="35" xfId="1" applyFont="1" applyFill="1" applyBorder="1" applyAlignment="1" applyProtection="1">
      <alignment horizontal="center" vertical="center" shrinkToFit="1"/>
    </xf>
    <xf numFmtId="0" fontId="3" fillId="3" borderId="43" xfId="1" applyFont="1" applyFill="1" applyBorder="1" applyAlignment="1" applyProtection="1">
      <alignment vertical="center" wrapText="1"/>
    </xf>
    <xf numFmtId="178" fontId="3" fillId="3" borderId="45" xfId="1" applyNumberFormat="1" applyFont="1" applyFill="1" applyBorder="1" applyAlignment="1" applyProtection="1">
      <alignment horizontal="center" vertical="center"/>
    </xf>
    <xf numFmtId="0" fontId="5" fillId="0" borderId="50" xfId="1" applyFont="1" applyFill="1" applyBorder="1" applyAlignment="1" applyProtection="1">
      <alignment horizontal="left" vertical="center" wrapText="1"/>
      <protection locked="0"/>
    </xf>
    <xf numFmtId="0" fontId="5" fillId="0" borderId="48" xfId="1" applyFont="1" applyFill="1" applyBorder="1" applyAlignment="1" applyProtection="1">
      <alignment horizontal="left" vertical="center" wrapText="1"/>
      <protection locked="0"/>
    </xf>
    <xf numFmtId="0" fontId="5" fillId="0" borderId="51" xfId="1" applyFont="1" applyFill="1" applyBorder="1" applyAlignment="1" applyProtection="1">
      <alignment horizontal="left" vertical="center" wrapText="1"/>
      <protection locked="0"/>
    </xf>
    <xf numFmtId="0" fontId="5" fillId="0" borderId="0" xfId="1" applyFont="1" applyFill="1" applyAlignment="1" applyProtection="1">
      <alignment horizontal="center" vertical="center"/>
    </xf>
    <xf numFmtId="0" fontId="5" fillId="0" borderId="0" xfId="1" applyFont="1" applyFill="1" applyProtection="1">
      <alignment vertical="center"/>
    </xf>
    <xf numFmtId="0" fontId="5" fillId="0" borderId="0" xfId="1" applyFont="1" applyFill="1" applyBorder="1" applyProtection="1">
      <alignment vertical="center"/>
    </xf>
    <xf numFmtId="0" fontId="6" fillId="0" borderId="0" xfId="1" applyFont="1" applyFill="1" applyAlignment="1" applyProtection="1">
      <alignment horizontal="center" vertical="center"/>
    </xf>
    <xf numFmtId="0" fontId="5" fillId="2" borderId="1" xfId="1" applyFont="1" applyFill="1" applyBorder="1" applyAlignment="1" applyProtection="1">
      <alignment horizontal="center" vertical="center"/>
    </xf>
    <xf numFmtId="0" fontId="5" fillId="2" borderId="2" xfId="1" applyFont="1" applyFill="1" applyBorder="1" applyAlignment="1" applyProtection="1">
      <alignment horizontal="center" vertical="center"/>
    </xf>
    <xf numFmtId="0" fontId="5" fillId="2" borderId="2" xfId="1" applyFont="1" applyFill="1" applyBorder="1" applyAlignment="1" applyProtection="1">
      <alignment horizontal="center" vertical="center" wrapText="1"/>
    </xf>
    <xf numFmtId="0" fontId="5" fillId="2" borderId="11" xfId="1" applyFont="1" applyFill="1" applyBorder="1" applyAlignment="1" applyProtection="1">
      <alignment horizontal="center" vertical="center"/>
    </xf>
    <xf numFmtId="0" fontId="5" fillId="2" borderId="12" xfId="1" applyFont="1" applyFill="1" applyBorder="1" applyAlignment="1" applyProtection="1">
      <alignment horizontal="center" vertical="center"/>
    </xf>
    <xf numFmtId="0" fontId="5" fillId="2" borderId="12" xfId="1" applyFont="1" applyFill="1" applyBorder="1" applyAlignment="1" applyProtection="1">
      <alignment horizontal="center" vertical="center" wrapText="1"/>
    </xf>
    <xf numFmtId="176" fontId="5" fillId="0" borderId="21" xfId="1" applyNumberFormat="1" applyFont="1" applyFill="1" applyBorder="1" applyAlignment="1" applyProtection="1">
      <alignment horizontal="center" vertical="center"/>
      <protection locked="0"/>
    </xf>
    <xf numFmtId="0" fontId="5" fillId="0" borderId="22" xfId="1" applyFont="1" applyFill="1" applyBorder="1" applyAlignment="1" applyProtection="1">
      <alignment horizontal="left" vertical="center" shrinkToFit="1"/>
      <protection locked="0"/>
    </xf>
    <xf numFmtId="0" fontId="5" fillId="0" borderId="24" xfId="1" applyFont="1" applyFill="1" applyBorder="1" applyAlignment="1" applyProtection="1">
      <alignment horizontal="left" vertical="center" shrinkToFit="1"/>
      <protection locked="0"/>
    </xf>
    <xf numFmtId="0" fontId="5" fillId="0" borderId="25" xfId="1" applyFont="1" applyFill="1" applyBorder="1" applyAlignment="1" applyProtection="1">
      <alignment horizontal="left" vertical="center" shrinkToFit="1"/>
      <protection locked="0"/>
    </xf>
    <xf numFmtId="177" fontId="5" fillId="0" borderId="23" xfId="1" applyNumberFormat="1" applyFont="1" applyFill="1" applyBorder="1" applyAlignment="1" applyProtection="1">
      <alignment horizontal="center" vertical="center"/>
      <protection locked="0"/>
    </xf>
    <xf numFmtId="178" fontId="5" fillId="0" borderId="23" xfId="1" applyNumberFormat="1" applyFont="1" applyFill="1" applyBorder="1" applyAlignment="1" applyProtection="1">
      <alignment horizontal="center" vertical="center" shrinkToFit="1"/>
      <protection locked="0"/>
    </xf>
    <xf numFmtId="0" fontId="5" fillId="0" borderId="30" xfId="1" applyFont="1" applyFill="1" applyBorder="1" applyAlignment="1" applyProtection="1">
      <alignment horizontal="center" vertical="center"/>
      <protection locked="0"/>
    </xf>
    <xf numFmtId="0" fontId="5" fillId="0" borderId="26" xfId="1" applyFont="1" applyFill="1" applyBorder="1" applyAlignment="1" applyProtection="1">
      <alignment horizontal="center" vertical="center"/>
      <protection locked="0"/>
    </xf>
    <xf numFmtId="0" fontId="5" fillId="0" borderId="56" xfId="1" applyFont="1" applyFill="1" applyBorder="1" applyAlignment="1" applyProtection="1">
      <alignment horizontal="left" vertical="center" shrinkToFit="1"/>
      <protection locked="0"/>
    </xf>
    <xf numFmtId="176" fontId="5" fillId="0" borderId="11" xfId="1" applyNumberFormat="1" applyFont="1" applyFill="1" applyBorder="1" applyAlignment="1" applyProtection="1">
      <alignment horizontal="center" vertical="center"/>
      <protection locked="0"/>
    </xf>
    <xf numFmtId="177" fontId="5" fillId="0" borderId="34" xfId="1" applyNumberFormat="1" applyFont="1" applyFill="1" applyBorder="1" applyAlignment="1" applyProtection="1">
      <alignment horizontal="center" vertical="center"/>
      <protection locked="0"/>
    </xf>
    <xf numFmtId="178" fontId="5" fillId="0" borderId="12" xfId="1" applyNumberFormat="1" applyFont="1" applyFill="1" applyBorder="1" applyAlignment="1" applyProtection="1">
      <alignment horizontal="center" vertical="center" shrinkToFit="1"/>
      <protection locked="0"/>
    </xf>
    <xf numFmtId="178" fontId="5" fillId="0" borderId="34" xfId="1" applyNumberFormat="1" applyFont="1" applyFill="1" applyBorder="1" applyAlignment="1" applyProtection="1">
      <alignment horizontal="center" vertical="center" shrinkToFit="1"/>
      <protection locked="0"/>
    </xf>
    <xf numFmtId="0" fontId="5" fillId="2" borderId="21" xfId="1" applyFont="1" applyFill="1" applyBorder="1" applyAlignment="1" applyProtection="1">
      <alignment horizontal="center" vertical="center"/>
    </xf>
    <xf numFmtId="0" fontId="5" fillId="0" borderId="23" xfId="1" applyFont="1" applyFill="1" applyBorder="1" applyProtection="1">
      <alignment vertical="center"/>
    </xf>
    <xf numFmtId="0" fontId="5" fillId="2" borderId="23" xfId="1" applyFont="1" applyFill="1" applyBorder="1" applyAlignment="1" applyProtection="1">
      <alignment horizontal="center" vertical="center"/>
    </xf>
    <xf numFmtId="0" fontId="5" fillId="0" borderId="34" xfId="1" applyFont="1" applyFill="1" applyBorder="1" applyAlignment="1" applyProtection="1">
      <alignment horizontal="center" vertical="center"/>
    </xf>
    <xf numFmtId="0" fontId="5" fillId="0" borderId="23" xfId="1" applyFont="1" applyFill="1" applyBorder="1" applyAlignment="1" applyProtection="1">
      <alignment horizontal="left" vertical="center" shrinkToFit="1"/>
      <protection locked="0"/>
    </xf>
    <xf numFmtId="0" fontId="5" fillId="0" borderId="31" xfId="1" applyFont="1" applyFill="1" applyBorder="1" applyAlignment="1" applyProtection="1">
      <alignment horizontal="left" vertical="center" shrinkToFit="1"/>
      <protection locked="0"/>
    </xf>
    <xf numFmtId="0" fontId="5" fillId="0" borderId="32" xfId="1" applyFont="1" applyFill="1" applyBorder="1" applyAlignment="1" applyProtection="1">
      <alignment horizontal="left" vertical="center" shrinkToFit="1"/>
      <protection locked="0"/>
    </xf>
    <xf numFmtId="0" fontId="5" fillId="0" borderId="34" xfId="1" applyFont="1" applyFill="1" applyBorder="1" applyProtection="1">
      <alignment vertical="center"/>
    </xf>
    <xf numFmtId="0" fontId="5" fillId="0" borderId="33" xfId="1" applyFont="1" applyFill="1" applyBorder="1" applyAlignment="1" applyProtection="1">
      <alignment horizontal="left" vertical="center" shrinkToFit="1"/>
      <protection locked="0"/>
    </xf>
    <xf numFmtId="0" fontId="5" fillId="3" borderId="43" xfId="1" applyFont="1" applyFill="1" applyBorder="1" applyAlignment="1" applyProtection="1">
      <alignment vertical="center" wrapText="1"/>
    </xf>
    <xf numFmtId="0" fontId="5" fillId="0" borderId="44" xfId="1" applyFont="1" applyFill="1" applyBorder="1" applyAlignment="1" applyProtection="1">
      <alignment horizontal="left" vertical="center" shrinkToFit="1"/>
      <protection locked="0"/>
    </xf>
    <xf numFmtId="0" fontId="5" fillId="0" borderId="46" xfId="1" applyFont="1" applyFill="1" applyBorder="1" applyAlignment="1" applyProtection="1">
      <alignment horizontal="left" vertical="center" shrinkToFit="1"/>
      <protection locked="0"/>
    </xf>
    <xf numFmtId="0" fontId="5" fillId="0" borderId="47" xfId="1" applyFont="1" applyFill="1" applyBorder="1" applyAlignment="1" applyProtection="1">
      <alignment horizontal="left" vertical="center" shrinkToFit="1"/>
      <protection locked="0"/>
    </xf>
    <xf numFmtId="0" fontId="5" fillId="0" borderId="45" xfId="1" applyFont="1" applyFill="1" applyBorder="1" applyProtection="1">
      <alignment vertical="center"/>
    </xf>
    <xf numFmtId="178" fontId="5" fillId="3" borderId="45" xfId="1" applyNumberFormat="1" applyFont="1" applyFill="1" applyBorder="1" applyAlignment="1" applyProtection="1">
      <alignment horizontal="center" vertical="center" shrinkToFit="1"/>
    </xf>
    <xf numFmtId="178" fontId="5" fillId="0" borderId="45" xfId="1" applyNumberFormat="1" applyFont="1" applyFill="1" applyBorder="1" applyAlignment="1" applyProtection="1">
      <alignment horizontal="center" vertical="center" shrinkToFit="1"/>
    </xf>
    <xf numFmtId="176" fontId="5" fillId="0" borderId="52" xfId="1" applyNumberFormat="1" applyFont="1" applyFill="1" applyBorder="1" applyAlignment="1" applyProtection="1">
      <alignment horizontal="center" vertical="center"/>
      <protection locked="0"/>
    </xf>
    <xf numFmtId="176" fontId="5" fillId="0" borderId="44" xfId="1" applyNumberFormat="1" applyFont="1" applyFill="1" applyBorder="1" applyAlignment="1" applyProtection="1">
      <alignment horizontal="center" vertical="center"/>
      <protection locked="0"/>
    </xf>
    <xf numFmtId="0" fontId="5" fillId="0" borderId="57" xfId="1" applyFont="1" applyFill="1" applyBorder="1" applyAlignment="1" applyProtection="1">
      <alignment horizontal="left" vertical="center" shrinkToFit="1"/>
      <protection locked="0"/>
    </xf>
    <xf numFmtId="176" fontId="5" fillId="0" borderId="0" xfId="1" applyNumberFormat="1" applyFont="1" applyFill="1" applyBorder="1" applyAlignment="1" applyProtection="1">
      <alignment vertical="center"/>
      <protection locked="0"/>
    </xf>
    <xf numFmtId="0" fontId="5" fillId="0" borderId="58" xfId="1" applyFont="1" applyFill="1" applyBorder="1" applyAlignment="1" applyProtection="1">
      <alignment horizontal="left" vertical="center" shrinkToFit="1"/>
      <protection locked="0"/>
    </xf>
    <xf numFmtId="178" fontId="5" fillId="3" borderId="45" xfId="1" applyNumberFormat="1" applyFont="1" applyFill="1" applyBorder="1" applyAlignment="1" applyProtection="1">
      <alignment horizontal="center" vertical="center"/>
    </xf>
    <xf numFmtId="0" fontId="5" fillId="0" borderId="59" xfId="1" applyFont="1" applyFill="1" applyBorder="1" applyAlignment="1" applyProtection="1">
      <alignment horizontal="left" vertical="center"/>
      <protection locked="0"/>
    </xf>
    <xf numFmtId="0" fontId="5" fillId="0" borderId="28" xfId="1" applyFont="1" applyFill="1" applyBorder="1" applyAlignment="1" applyProtection="1">
      <alignment horizontal="center" vertical="center"/>
      <protection locked="0"/>
    </xf>
    <xf numFmtId="0" fontId="5" fillId="0" borderId="33" xfId="1" applyFont="1" applyFill="1" applyBorder="1" applyAlignment="1" applyProtection="1">
      <alignment horizontal="left" vertical="center"/>
      <protection locked="0"/>
    </xf>
    <xf numFmtId="0" fontId="5" fillId="0" borderId="60" xfId="1" applyFont="1" applyFill="1" applyBorder="1" applyAlignment="1" applyProtection="1">
      <alignment horizontal="left" vertical="center"/>
      <protection locked="0"/>
    </xf>
    <xf numFmtId="0" fontId="5" fillId="0" borderId="22" xfId="1" applyFont="1" applyFill="1" applyBorder="1" applyAlignment="1" applyProtection="1">
      <alignment horizontal="center" vertical="center" shrinkToFit="1"/>
    </xf>
    <xf numFmtId="0" fontId="5" fillId="0" borderId="41" xfId="1" applyFont="1" applyFill="1" applyBorder="1" applyAlignment="1" applyProtection="1">
      <alignment horizontal="left" vertical="center"/>
      <protection locked="0"/>
    </xf>
    <xf numFmtId="0" fontId="5" fillId="0" borderId="34" xfId="1" applyFont="1" applyFill="1" applyBorder="1" applyAlignment="1" applyProtection="1">
      <alignment horizontal="center" vertical="center" shrinkToFit="1"/>
    </xf>
    <xf numFmtId="0" fontId="5" fillId="0" borderId="61" xfId="1" applyNumberFormat="1" applyFont="1" applyFill="1" applyBorder="1" applyAlignment="1" applyProtection="1">
      <alignment horizontal="left" vertical="center" wrapText="1" shrinkToFit="1"/>
      <protection locked="0"/>
    </xf>
    <xf numFmtId="178" fontId="5" fillId="0" borderId="44" xfId="1" applyNumberFormat="1" applyFont="1" applyFill="1" applyBorder="1" applyAlignment="1" applyProtection="1">
      <alignment horizontal="center" vertical="center" shrinkToFit="1"/>
      <protection locked="0"/>
    </xf>
    <xf numFmtId="0" fontId="5" fillId="0" borderId="54" xfId="1" applyFont="1" applyFill="1" applyBorder="1" applyAlignment="1" applyProtection="1">
      <alignment horizontal="left" vertical="center"/>
      <protection locked="0"/>
    </xf>
    <xf numFmtId="0" fontId="5" fillId="0" borderId="55" xfId="1" applyFont="1" applyFill="1" applyBorder="1" applyAlignment="1" applyProtection="1">
      <alignment horizontal="left" vertical="center"/>
      <protection locked="0"/>
    </xf>
    <xf numFmtId="0" fontId="3" fillId="0" borderId="28" xfId="1" applyFont="1" applyFill="1" applyBorder="1" applyAlignment="1" applyProtection="1">
      <alignment horizontal="center" vertical="center"/>
      <protection locked="0"/>
    </xf>
    <xf numFmtId="0" fontId="3" fillId="0" borderId="56" xfId="1" applyFont="1" applyFill="1" applyBorder="1" applyAlignment="1" applyProtection="1">
      <alignment horizontal="left" vertical="center" shrinkToFit="1"/>
      <protection locked="0"/>
    </xf>
    <xf numFmtId="0" fontId="5" fillId="2" borderId="22" xfId="1" applyFont="1" applyFill="1" applyBorder="1" applyAlignment="1" applyProtection="1">
      <alignment horizontal="center" vertical="center" shrinkToFit="1"/>
    </xf>
    <xf numFmtId="0" fontId="5" fillId="2" borderId="34" xfId="1" applyFont="1" applyFill="1" applyBorder="1" applyAlignment="1" applyProtection="1">
      <alignment horizontal="center" vertical="center" shrinkToFit="1"/>
    </xf>
    <xf numFmtId="0" fontId="3" fillId="0" borderId="33" xfId="1" applyFont="1" applyFill="1" applyBorder="1" applyAlignment="1" applyProtection="1">
      <alignment horizontal="left" vertical="center" shrinkToFit="1"/>
      <protection locked="0"/>
    </xf>
    <xf numFmtId="0" fontId="7" fillId="3" borderId="43" xfId="1" applyFont="1" applyFill="1" applyBorder="1" applyAlignment="1" applyProtection="1">
      <alignment vertical="center" wrapText="1"/>
    </xf>
    <xf numFmtId="178" fontId="3" fillId="0" borderId="44" xfId="1" applyNumberFormat="1" applyFont="1" applyFill="1" applyBorder="1" applyAlignment="1" applyProtection="1">
      <alignment horizontal="center" vertical="center" shrinkToFit="1"/>
      <protection locked="0"/>
    </xf>
    <xf numFmtId="0" fontId="3" fillId="0" borderId="57" xfId="1" applyFont="1" applyFill="1" applyBorder="1" applyAlignment="1" applyProtection="1">
      <alignment horizontal="left" vertical="center" shrinkToFit="1"/>
      <protection locked="0"/>
    </xf>
    <xf numFmtId="58" fontId="3" fillId="3" borderId="45" xfId="1" applyNumberFormat="1" applyFont="1" applyFill="1" applyBorder="1" applyAlignment="1" applyProtection="1">
      <alignment horizontal="center" vertical="center"/>
    </xf>
    <xf numFmtId="177" fontId="3" fillId="0" borderId="23" xfId="0" applyNumberFormat="1" applyFont="1" applyFill="1" applyBorder="1" applyAlignment="1" applyProtection="1">
      <alignment horizontal="left" vertical="center"/>
      <protection locked="0"/>
    </xf>
    <xf numFmtId="179" fontId="5" fillId="0" borderId="19"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left" vertical="center"/>
      <protection locked="0"/>
    </xf>
    <xf numFmtId="0" fontId="3" fillId="0" borderId="45" xfId="0" applyFont="1" applyFill="1" applyBorder="1" applyAlignment="1" applyProtection="1">
      <alignment vertical="center"/>
    </xf>
    <xf numFmtId="176" fontId="3" fillId="0" borderId="62" xfId="0" applyNumberFormat="1" applyFont="1" applyFill="1" applyBorder="1" applyAlignment="1" applyProtection="1">
      <alignment horizontal="center" vertical="center"/>
      <protection locked="0"/>
    </xf>
  </cellXfs>
  <cellStyles count="2">
    <cellStyle name="標準" xfId="0" builtinId="0"/>
    <cellStyle name="標準 5" xfId="1"/>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theme" Target="theme/theme1.xml" /><Relationship Id="rId10" Type="http://schemas.openxmlformats.org/officeDocument/2006/relationships/sharedStrings" Target="sharedStrings.xml" /><Relationship Id="rId11"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J44"/>
  <sheetViews>
    <sheetView tabSelected="1" view="pageBreakPreview" topLeftCell="A7" zoomScaleSheetLayoutView="100" workbookViewId="0">
      <selection activeCell="J9" sqref="J9"/>
    </sheetView>
  </sheetViews>
  <sheetFormatPr defaultColWidth="9" defaultRowHeight="12"/>
  <cols>
    <col min="1" max="2" width="12.75" style="1" customWidth="1"/>
    <col min="3" max="4" width="12.75" style="2" customWidth="1"/>
    <col min="5" max="6" width="11.5" style="2" customWidth="1"/>
    <col min="7" max="7" width="22.5" style="2" customWidth="1"/>
    <col min="8" max="9" width="8.375" style="2" customWidth="1"/>
    <col min="10" max="16384" width="9" style="2"/>
  </cols>
  <sheetData>
    <row r="1" spans="1:10" ht="15">
      <c r="A1" s="4" t="s">
        <v>0</v>
      </c>
      <c r="B1" s="4"/>
      <c r="C1" s="4"/>
      <c r="D1" s="4"/>
      <c r="E1" s="4"/>
      <c r="F1" s="4"/>
      <c r="G1" s="4"/>
    </row>
    <row r="2" spans="1:10" ht="28.5" customHeight="1">
      <c r="A2" s="5" t="s">
        <v>10</v>
      </c>
      <c r="B2" s="21"/>
      <c r="C2" s="38" t="s">
        <v>33</v>
      </c>
      <c r="D2" s="57"/>
      <c r="E2" s="74" t="s">
        <v>46</v>
      </c>
      <c r="F2" s="21"/>
      <c r="G2" s="86" t="s">
        <v>47</v>
      </c>
    </row>
    <row r="3" spans="1:10" ht="28.5" customHeight="1">
      <c r="A3" s="6" t="s">
        <v>13</v>
      </c>
      <c r="B3" s="22"/>
      <c r="C3" s="39" t="s">
        <v>34</v>
      </c>
      <c r="D3" s="39"/>
      <c r="E3" s="39"/>
      <c r="F3" s="80"/>
      <c r="G3" s="87"/>
    </row>
    <row r="4" spans="1:10" ht="60" customHeight="1">
      <c r="A4" s="6" t="s">
        <v>8</v>
      </c>
      <c r="B4" s="22"/>
      <c r="C4" s="40" t="s">
        <v>36</v>
      </c>
      <c r="D4" s="58"/>
      <c r="E4" s="58"/>
      <c r="F4" s="58"/>
      <c r="G4" s="88"/>
    </row>
    <row r="5" spans="1:10" ht="14.25" customHeight="1">
      <c r="A5" s="7" t="s">
        <v>15</v>
      </c>
      <c r="B5" s="23"/>
      <c r="C5" s="41" t="s">
        <v>37</v>
      </c>
      <c r="D5" s="41"/>
      <c r="E5" s="41"/>
      <c r="F5" s="81"/>
      <c r="G5" s="89"/>
    </row>
    <row r="6" spans="1:10" s="3" customFormat="1" ht="14.25" customHeight="1">
      <c r="A6" s="8"/>
      <c r="B6" s="24"/>
      <c r="C6" s="42" t="s">
        <v>4</v>
      </c>
      <c r="D6" s="42"/>
      <c r="E6" s="42"/>
      <c r="F6" s="82"/>
      <c r="G6" s="90"/>
    </row>
    <row r="7" spans="1:10" ht="28.5" customHeight="1">
      <c r="A7" s="6" t="s">
        <v>7</v>
      </c>
      <c r="B7" s="22"/>
      <c r="C7" s="43">
        <v>158759997</v>
      </c>
      <c r="D7" s="59"/>
      <c r="E7" s="75"/>
      <c r="F7" s="83"/>
      <c r="G7" s="91"/>
    </row>
    <row r="8" spans="1:10" s="3" customFormat="1" ht="28.5" customHeight="1">
      <c r="A8" s="6" t="s">
        <v>2</v>
      </c>
      <c r="B8" s="22"/>
      <c r="C8" s="44">
        <v>43500</v>
      </c>
      <c r="D8" s="60"/>
      <c r="E8" s="76" t="s">
        <v>49</v>
      </c>
      <c r="F8" s="22"/>
      <c r="G8" s="92">
        <v>43543</v>
      </c>
    </row>
    <row r="9" spans="1:10" s="3" customFormat="1" ht="28.5" customHeight="1">
      <c r="A9" s="6" t="s">
        <v>16</v>
      </c>
      <c r="B9" s="22"/>
      <c r="C9" s="44">
        <v>43544</v>
      </c>
      <c r="D9" s="60"/>
      <c r="E9" s="76" t="s">
        <v>50</v>
      </c>
      <c r="F9" s="22"/>
      <c r="G9" s="93">
        <v>44</v>
      </c>
      <c r="J9" s="3">
        <f>C8-C9</f>
        <v>-44</v>
      </c>
    </row>
    <row r="10" spans="1:10" ht="28.5" customHeight="1">
      <c r="A10" s="6" t="s">
        <v>17</v>
      </c>
      <c r="B10" s="22"/>
      <c r="C10" s="44">
        <v>43556</v>
      </c>
      <c r="D10" s="60"/>
      <c r="E10" s="76" t="s">
        <v>52</v>
      </c>
      <c r="F10" s="22"/>
      <c r="G10" s="92">
        <v>43921</v>
      </c>
    </row>
    <row r="11" spans="1:10" ht="28.5" customHeight="1">
      <c r="A11" s="6" t="s">
        <v>20</v>
      </c>
      <c r="B11" s="22"/>
      <c r="C11" s="44" t="s">
        <v>39</v>
      </c>
      <c r="D11" s="61"/>
      <c r="E11" s="77"/>
      <c r="F11" s="77"/>
      <c r="G11" s="94"/>
    </row>
    <row r="12" spans="1:10" ht="59.45" customHeight="1">
      <c r="A12" s="6" t="s">
        <v>21</v>
      </c>
      <c r="B12" s="22"/>
      <c r="C12" s="45" t="s">
        <v>18</v>
      </c>
      <c r="D12" s="62"/>
      <c r="E12" s="62"/>
      <c r="F12" s="62"/>
      <c r="G12" s="95"/>
    </row>
    <row r="13" spans="1:10" ht="249" customHeight="1">
      <c r="A13" s="9" t="s">
        <v>23</v>
      </c>
      <c r="B13" s="25"/>
      <c r="C13" s="40" t="s">
        <v>40</v>
      </c>
      <c r="D13" s="58"/>
      <c r="E13" s="58"/>
      <c r="F13" s="58"/>
      <c r="G13" s="88"/>
    </row>
    <row r="14" spans="1:10" s="3" customFormat="1" ht="7.5" customHeight="1">
      <c r="A14" s="10" t="s">
        <v>26</v>
      </c>
      <c r="B14" s="26"/>
      <c r="C14" s="46" t="s">
        <v>41</v>
      </c>
      <c r="D14" s="63"/>
      <c r="E14" s="63"/>
      <c r="F14" s="63"/>
      <c r="G14" s="96"/>
    </row>
    <row r="15" spans="1:10" s="3" customFormat="1">
      <c r="A15" s="11"/>
      <c r="B15" s="27"/>
      <c r="C15" s="46"/>
      <c r="D15" s="63"/>
      <c r="E15" s="63"/>
      <c r="F15" s="63"/>
      <c r="G15" s="96"/>
    </row>
    <row r="16" spans="1:10" s="3" customFormat="1">
      <c r="A16" s="11"/>
      <c r="B16" s="27"/>
      <c r="C16" s="46"/>
      <c r="D16" s="63"/>
      <c r="E16" s="63"/>
      <c r="F16" s="63"/>
      <c r="G16" s="96"/>
    </row>
    <row r="17" spans="1:7" s="3" customFormat="1">
      <c r="A17" s="11"/>
      <c r="B17" s="27"/>
      <c r="C17" s="46"/>
      <c r="D17" s="63"/>
      <c r="E17" s="63"/>
      <c r="F17" s="63"/>
      <c r="G17" s="96"/>
    </row>
    <row r="18" spans="1:7" s="3" customFormat="1">
      <c r="A18" s="11"/>
      <c r="B18" s="27"/>
      <c r="C18" s="46"/>
      <c r="D18" s="63"/>
      <c r="E18" s="63"/>
      <c r="F18" s="63"/>
      <c r="G18" s="96"/>
    </row>
    <row r="19" spans="1:7" s="3" customFormat="1" ht="6" customHeight="1">
      <c r="A19" s="11"/>
      <c r="B19" s="27"/>
      <c r="C19" s="46"/>
      <c r="D19" s="63"/>
      <c r="E19" s="63"/>
      <c r="F19" s="63"/>
      <c r="G19" s="96"/>
    </row>
    <row r="20" spans="1:7" s="3" customFormat="1" hidden="1">
      <c r="A20" s="11"/>
      <c r="B20" s="27"/>
      <c r="C20" s="46"/>
      <c r="D20" s="63"/>
      <c r="E20" s="63"/>
      <c r="F20" s="63"/>
      <c r="G20" s="96"/>
    </row>
    <row r="21" spans="1:7" s="3" customFormat="1" ht="7.15" hidden="1" customHeight="1">
      <c r="A21" s="12"/>
      <c r="B21" s="28"/>
      <c r="C21" s="47"/>
      <c r="D21" s="64"/>
      <c r="E21" s="64"/>
      <c r="F21" s="64"/>
      <c r="G21" s="97"/>
    </row>
    <row r="22" spans="1:7" s="3" customFormat="1" ht="7.5" customHeight="1">
      <c r="A22" s="13" t="s">
        <v>19</v>
      </c>
      <c r="B22" s="29"/>
      <c r="C22" s="48" t="s">
        <v>42</v>
      </c>
      <c r="D22" s="65"/>
      <c r="E22" s="65"/>
      <c r="F22" s="65"/>
      <c r="G22" s="98"/>
    </row>
    <row r="23" spans="1:7" s="3" customFormat="1">
      <c r="A23" s="14"/>
      <c r="B23" s="30"/>
      <c r="C23" s="46"/>
      <c r="D23" s="63"/>
      <c r="E23" s="63"/>
      <c r="F23" s="63"/>
      <c r="G23" s="96"/>
    </row>
    <row r="24" spans="1:7" s="3" customFormat="1">
      <c r="A24" s="14"/>
      <c r="B24" s="30"/>
      <c r="C24" s="46"/>
      <c r="D24" s="63"/>
      <c r="E24" s="63"/>
      <c r="F24" s="63"/>
      <c r="G24" s="96"/>
    </row>
    <row r="25" spans="1:7" s="3" customFormat="1">
      <c r="A25" s="14"/>
      <c r="B25" s="30"/>
      <c r="C25" s="46"/>
      <c r="D25" s="63"/>
      <c r="E25" s="63"/>
      <c r="F25" s="63"/>
      <c r="G25" s="96"/>
    </row>
    <row r="26" spans="1:7" s="3" customFormat="1">
      <c r="A26" s="14"/>
      <c r="B26" s="30"/>
      <c r="C26" s="46"/>
      <c r="D26" s="63"/>
      <c r="E26" s="63"/>
      <c r="F26" s="63"/>
      <c r="G26" s="96"/>
    </row>
    <row r="27" spans="1:7" s="3" customFormat="1" ht="7.5" customHeight="1">
      <c r="A27" s="15"/>
      <c r="B27" s="31"/>
      <c r="C27" s="47"/>
      <c r="D27" s="64"/>
      <c r="E27" s="64"/>
      <c r="F27" s="64"/>
      <c r="G27" s="97"/>
    </row>
    <row r="28" spans="1:7" s="3" customFormat="1" ht="12" customHeight="1">
      <c r="A28" s="10" t="s">
        <v>27</v>
      </c>
      <c r="B28" s="26"/>
      <c r="C28" s="49" t="s">
        <v>43</v>
      </c>
      <c r="D28" s="66"/>
      <c r="E28" s="66"/>
      <c r="F28" s="66"/>
      <c r="G28" s="99"/>
    </row>
    <row r="29" spans="1:7" s="3" customFormat="1" ht="13.5" customHeight="1">
      <c r="A29" s="11"/>
      <c r="B29" s="27"/>
      <c r="C29" s="50"/>
      <c r="D29" s="67"/>
      <c r="E29" s="67"/>
      <c r="F29" s="67"/>
      <c r="G29" s="100"/>
    </row>
    <row r="30" spans="1:7" s="3" customFormat="1" ht="13.5" customHeight="1">
      <c r="A30" s="11"/>
      <c r="B30" s="27"/>
      <c r="C30" s="50"/>
      <c r="D30" s="67"/>
      <c r="E30" s="67"/>
      <c r="F30" s="67"/>
      <c r="G30" s="100"/>
    </row>
    <row r="31" spans="1:7" s="3" customFormat="1" ht="13.5" customHeight="1">
      <c r="A31" s="11"/>
      <c r="B31" s="27"/>
      <c r="C31" s="50"/>
      <c r="D31" s="67"/>
      <c r="E31" s="67"/>
      <c r="F31" s="67"/>
      <c r="G31" s="100"/>
    </row>
    <row r="32" spans="1:7" s="3" customFormat="1" ht="13.5" customHeight="1">
      <c r="A32" s="11"/>
      <c r="B32" s="27"/>
      <c r="C32" s="50"/>
      <c r="D32" s="67"/>
      <c r="E32" s="67"/>
      <c r="F32" s="67"/>
      <c r="G32" s="100"/>
    </row>
    <row r="33" spans="1:8" s="3" customFormat="1" ht="13.5" customHeight="1">
      <c r="A33" s="11"/>
      <c r="B33" s="27"/>
      <c r="C33" s="50"/>
      <c r="D33" s="67"/>
      <c r="E33" s="67"/>
      <c r="F33" s="67"/>
      <c r="G33" s="100"/>
    </row>
    <row r="34" spans="1:8" s="3" customFormat="1" ht="13.5" customHeight="1">
      <c r="A34" s="11"/>
      <c r="B34" s="27"/>
      <c r="C34" s="50"/>
      <c r="D34" s="67"/>
      <c r="E34" s="67"/>
      <c r="F34" s="67"/>
      <c r="G34" s="100"/>
    </row>
    <row r="35" spans="1:8" s="3" customFormat="1" ht="13.5" customHeight="1">
      <c r="A35" s="11"/>
      <c r="B35" s="27"/>
      <c r="C35" s="50"/>
      <c r="D35" s="67"/>
      <c r="E35" s="67"/>
      <c r="F35" s="67"/>
      <c r="G35" s="100"/>
    </row>
    <row r="36" spans="1:8" s="3" customFormat="1" ht="13.5" customHeight="1">
      <c r="A36" s="11"/>
      <c r="B36" s="27"/>
      <c r="C36" s="50"/>
      <c r="D36" s="67"/>
      <c r="E36" s="67"/>
      <c r="F36" s="67"/>
      <c r="G36" s="100"/>
    </row>
    <row r="37" spans="1:8" s="3" customFormat="1" ht="14.25" customHeight="1">
      <c r="A37" s="16"/>
      <c r="B37" s="32"/>
      <c r="C37" s="51"/>
      <c r="D37" s="68"/>
      <c r="E37" s="68"/>
      <c r="F37" s="68"/>
      <c r="G37" s="101"/>
    </row>
    <row r="38" spans="1:8" s="3" customFormat="1" ht="20.25" customHeight="1">
      <c r="A38" s="3" t="s">
        <v>28</v>
      </c>
    </row>
    <row r="39" spans="1:8" ht="28.5" customHeight="1">
      <c r="A39" s="17" t="s">
        <v>29</v>
      </c>
      <c r="B39" s="33" t="s">
        <v>32</v>
      </c>
      <c r="C39" s="52" t="s">
        <v>30</v>
      </c>
      <c r="D39" s="69" t="s">
        <v>38</v>
      </c>
      <c r="E39" s="78">
        <v>1</v>
      </c>
      <c r="F39" s="84" t="s">
        <v>10</v>
      </c>
      <c r="G39" s="102">
        <v>30</v>
      </c>
      <c r="H39" s="107"/>
    </row>
    <row r="40" spans="1:8" s="3" customFormat="1" ht="14.25" customHeight="1">
      <c r="A40" s="18"/>
      <c r="B40" s="34" t="s">
        <v>12</v>
      </c>
      <c r="C40" s="53" t="s">
        <v>37</v>
      </c>
      <c r="D40" s="70"/>
      <c r="E40" s="70"/>
      <c r="F40" s="70"/>
      <c r="G40" s="103"/>
    </row>
    <row r="41" spans="1:8" s="3" customFormat="1" ht="14.25" customHeight="1">
      <c r="A41" s="19"/>
      <c r="B41" s="35"/>
      <c r="C41" s="54" t="s">
        <v>4</v>
      </c>
      <c r="D41" s="71"/>
      <c r="E41" s="71"/>
      <c r="F41" s="71"/>
      <c r="G41" s="104"/>
    </row>
    <row r="42" spans="1:8" ht="28.5" customHeight="1">
      <c r="A42" s="18" t="s">
        <v>31</v>
      </c>
      <c r="B42" s="36" t="s">
        <v>32</v>
      </c>
      <c r="C42" s="55" t="s">
        <v>30</v>
      </c>
      <c r="D42" s="72" t="s">
        <v>38</v>
      </c>
      <c r="E42" s="79">
        <v>1</v>
      </c>
      <c r="F42" s="85" t="s">
        <v>10</v>
      </c>
      <c r="G42" s="105" t="s">
        <v>53</v>
      </c>
    </row>
    <row r="43" spans="1:8" s="3" customFormat="1" ht="14.25" customHeight="1">
      <c r="A43" s="18"/>
      <c r="B43" s="34" t="s">
        <v>12</v>
      </c>
      <c r="C43" s="53" t="s">
        <v>37</v>
      </c>
      <c r="D43" s="70"/>
      <c r="E43" s="70"/>
      <c r="F43" s="70"/>
      <c r="G43" s="103"/>
    </row>
    <row r="44" spans="1:8" s="3" customFormat="1" ht="14.25" customHeight="1">
      <c r="A44" s="20"/>
      <c r="B44" s="37"/>
      <c r="C44" s="56" t="s">
        <v>4</v>
      </c>
      <c r="D44" s="73"/>
      <c r="E44" s="73"/>
      <c r="F44" s="73"/>
      <c r="G44" s="106"/>
    </row>
  </sheetData>
  <mergeCells count="42">
    <mergeCell ref="A1:G1"/>
    <mergeCell ref="A2:B2"/>
    <mergeCell ref="C2:D2"/>
    <mergeCell ref="E2:F2"/>
    <mergeCell ref="A3:B3"/>
    <mergeCell ref="C3:G3"/>
    <mergeCell ref="A4:B4"/>
    <mergeCell ref="C4:G4"/>
    <mergeCell ref="C5:G5"/>
    <mergeCell ref="C6:G6"/>
    <mergeCell ref="A7:B7"/>
    <mergeCell ref="C7:D7"/>
    <mergeCell ref="A8:B8"/>
    <mergeCell ref="C8:D8"/>
    <mergeCell ref="E8:F8"/>
    <mergeCell ref="A9:B9"/>
    <mergeCell ref="C9:D9"/>
    <mergeCell ref="E9:F9"/>
    <mergeCell ref="A10:B10"/>
    <mergeCell ref="C10:D10"/>
    <mergeCell ref="E10:F10"/>
    <mergeCell ref="A11:B11"/>
    <mergeCell ref="C11:D11"/>
    <mergeCell ref="A12:B12"/>
    <mergeCell ref="C12:G12"/>
    <mergeCell ref="A13:B13"/>
    <mergeCell ref="C13:G13"/>
    <mergeCell ref="C40:G40"/>
    <mergeCell ref="C41:G41"/>
    <mergeCell ref="C43:G43"/>
    <mergeCell ref="C44:G44"/>
    <mergeCell ref="A5:B6"/>
    <mergeCell ref="A22:B27"/>
    <mergeCell ref="C22:G27"/>
    <mergeCell ref="A39:A41"/>
    <mergeCell ref="B40:B41"/>
    <mergeCell ref="A42:A44"/>
    <mergeCell ref="B43:B44"/>
    <mergeCell ref="A14:B21"/>
    <mergeCell ref="C14:G21"/>
    <mergeCell ref="A28:B37"/>
    <mergeCell ref="C28:G37"/>
  </mergeCells>
  <phoneticPr fontId="2"/>
  <dataValidations count="2">
    <dataValidation type="list" allowBlank="1" showDropDown="0" showInputMessage="1" showErrorMessage="1" sqref="C39 C42">
      <formula1>"有,無"</formula1>
    </dataValidation>
    <dataValidation type="list" allowBlank="1" showDropDown="0" showInputMessage="1" showErrorMessage="1" sqref="C11">
      <formula1>"建設工事,測量・コンサル,物品役務等"</formula1>
    </dataValidation>
  </dataValidations>
  <printOptions horizontalCentered="1"/>
  <pageMargins left="0.55118110236220474" right="0.23622047244094488" top="0.74803149606299213" bottom="0.43307086614173224" header="0.31496062992125984" footer="0.31496062992125984"/>
  <pageSetup paperSize="9" scale="83" fitToWidth="1" fitToHeight="1" orientation="portrait" usePrinterDefaults="1" verticalDpi="300" r:id="rId1"/>
  <headerFooter>
    <oddHeader>&amp;R&amp;16様式３</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H44"/>
  <sheetViews>
    <sheetView view="pageBreakPreview" topLeftCell="A19" zoomScaleSheetLayoutView="100" workbookViewId="0">
      <selection activeCell="J9" sqref="J9"/>
    </sheetView>
  </sheetViews>
  <sheetFormatPr defaultColWidth="9" defaultRowHeight="12"/>
  <cols>
    <col min="1" max="2" width="12.75" style="1" customWidth="1"/>
    <col min="3" max="4" width="12.75" style="2" customWidth="1"/>
    <col min="5" max="6" width="11.5" style="2" customWidth="1"/>
    <col min="7" max="7" width="18.25" style="2" customWidth="1"/>
    <col min="8" max="9" width="8.375" style="2" customWidth="1"/>
    <col min="10" max="16384" width="9" style="2"/>
  </cols>
  <sheetData>
    <row r="1" spans="1:7" ht="15">
      <c r="A1" s="4" t="s">
        <v>0</v>
      </c>
      <c r="B1" s="4"/>
      <c r="C1" s="4"/>
      <c r="D1" s="4"/>
      <c r="E1" s="4"/>
      <c r="F1" s="4"/>
      <c r="G1" s="4"/>
    </row>
    <row r="2" spans="1:7" ht="28.5" customHeight="1">
      <c r="A2" s="108" t="s">
        <v>10</v>
      </c>
      <c r="B2" s="124"/>
      <c r="C2" s="38" t="s">
        <v>33</v>
      </c>
      <c r="D2" s="57"/>
      <c r="E2" s="149" t="s">
        <v>46</v>
      </c>
      <c r="F2" s="124"/>
      <c r="G2" s="153" t="s">
        <v>65</v>
      </c>
    </row>
    <row r="3" spans="1:7" ht="28.5" customHeight="1">
      <c r="A3" s="109" t="s">
        <v>13</v>
      </c>
      <c r="B3" s="125"/>
      <c r="C3" s="39" t="s">
        <v>3</v>
      </c>
      <c r="D3" s="39"/>
      <c r="E3" s="39"/>
      <c r="F3" s="80"/>
      <c r="G3" s="87"/>
    </row>
    <row r="4" spans="1:7" ht="60" customHeight="1">
      <c r="A4" s="109" t="s">
        <v>8</v>
      </c>
      <c r="B4" s="125"/>
      <c r="C4" s="40" t="s">
        <v>45</v>
      </c>
      <c r="D4" s="58"/>
      <c r="E4" s="58"/>
      <c r="F4" s="58"/>
      <c r="G4" s="88"/>
    </row>
    <row r="5" spans="1:7" ht="14.25" customHeight="1">
      <c r="A5" s="110" t="s">
        <v>15</v>
      </c>
      <c r="B5" s="126"/>
      <c r="C5" s="41" t="s">
        <v>54</v>
      </c>
      <c r="D5" s="41"/>
      <c r="E5" s="41"/>
      <c r="F5" s="81"/>
      <c r="G5" s="89"/>
    </row>
    <row r="6" spans="1:7" s="3" customFormat="1" ht="14.25" customHeight="1">
      <c r="A6" s="111"/>
      <c r="B6" s="127"/>
      <c r="C6" s="42" t="s">
        <v>55</v>
      </c>
      <c r="D6" s="42"/>
      <c r="E6" s="42"/>
      <c r="F6" s="82"/>
      <c r="G6" s="90"/>
    </row>
    <row r="7" spans="1:7" ht="28.5" customHeight="1">
      <c r="A7" s="109" t="s">
        <v>7</v>
      </c>
      <c r="B7" s="125"/>
      <c r="C7" s="43">
        <v>115560000</v>
      </c>
      <c r="D7" s="59"/>
      <c r="E7" s="75"/>
      <c r="F7" s="83"/>
      <c r="G7" s="91"/>
    </row>
    <row r="8" spans="1:7" s="3" customFormat="1" ht="28.5" customHeight="1">
      <c r="A8" s="109" t="s">
        <v>2</v>
      </c>
      <c r="B8" s="125"/>
      <c r="C8" s="44">
        <v>43473</v>
      </c>
      <c r="D8" s="60"/>
      <c r="E8" s="150" t="s">
        <v>49</v>
      </c>
      <c r="F8" s="125"/>
      <c r="G8" s="154">
        <v>43531</v>
      </c>
    </row>
    <row r="9" spans="1:7" s="3" customFormat="1" ht="28.5" customHeight="1">
      <c r="A9" s="109" t="s">
        <v>16</v>
      </c>
      <c r="B9" s="125"/>
      <c r="C9" s="44">
        <v>43532</v>
      </c>
      <c r="D9" s="60"/>
      <c r="E9" s="150" t="s">
        <v>50</v>
      </c>
      <c r="F9" s="125"/>
      <c r="G9" s="93">
        <f>C9-C8</f>
        <v>59</v>
      </c>
    </row>
    <row r="10" spans="1:7" ht="28.5" customHeight="1">
      <c r="A10" s="109" t="s">
        <v>17</v>
      </c>
      <c r="B10" s="125"/>
      <c r="C10" s="44">
        <v>43556</v>
      </c>
      <c r="D10" s="60"/>
      <c r="E10" s="150" t="s">
        <v>52</v>
      </c>
      <c r="F10" s="125"/>
      <c r="G10" s="154">
        <v>43921</v>
      </c>
    </row>
    <row r="11" spans="1:7" ht="28.5" customHeight="1">
      <c r="A11" s="109" t="s">
        <v>20</v>
      </c>
      <c r="B11" s="125"/>
      <c r="C11" s="44" t="s">
        <v>39</v>
      </c>
      <c r="D11" s="61"/>
      <c r="E11" s="77"/>
      <c r="F11" s="77"/>
      <c r="G11" s="94"/>
    </row>
    <row r="12" spans="1:7" ht="45" customHeight="1">
      <c r="A12" s="109" t="s">
        <v>21</v>
      </c>
      <c r="B12" s="125"/>
      <c r="C12" s="40" t="s">
        <v>56</v>
      </c>
      <c r="D12" s="58"/>
      <c r="E12" s="58"/>
      <c r="F12" s="58"/>
      <c r="G12" s="88"/>
    </row>
    <row r="13" spans="1:7" ht="60" customHeight="1">
      <c r="A13" s="112" t="s">
        <v>23</v>
      </c>
      <c r="B13" s="128"/>
      <c r="C13" s="40" t="s">
        <v>24</v>
      </c>
      <c r="D13" s="58"/>
      <c r="E13" s="58"/>
      <c r="F13" s="58"/>
      <c r="G13" s="88"/>
    </row>
    <row r="14" spans="1:7" s="3" customFormat="1" ht="7.5" customHeight="1">
      <c r="A14" s="113" t="s">
        <v>26</v>
      </c>
      <c r="B14" s="129"/>
      <c r="C14" s="46" t="s">
        <v>44</v>
      </c>
      <c r="D14" s="63"/>
      <c r="E14" s="63"/>
      <c r="F14" s="63"/>
      <c r="G14" s="96"/>
    </row>
    <row r="15" spans="1:7" s="3" customFormat="1">
      <c r="A15" s="114"/>
      <c r="B15" s="130"/>
      <c r="C15" s="46"/>
      <c r="D15" s="63"/>
      <c r="E15" s="63"/>
      <c r="F15" s="63"/>
      <c r="G15" s="96"/>
    </row>
    <row r="16" spans="1:7" s="3" customFormat="1">
      <c r="A16" s="114"/>
      <c r="B16" s="130"/>
      <c r="C16" s="46"/>
      <c r="D16" s="63"/>
      <c r="E16" s="63"/>
      <c r="F16" s="63"/>
      <c r="G16" s="96"/>
    </row>
    <row r="17" spans="1:7" s="3" customFormat="1">
      <c r="A17" s="114"/>
      <c r="B17" s="130"/>
      <c r="C17" s="46"/>
      <c r="D17" s="63"/>
      <c r="E17" s="63"/>
      <c r="F17" s="63"/>
      <c r="G17" s="96"/>
    </row>
    <row r="18" spans="1:7" s="3" customFormat="1">
      <c r="A18" s="114"/>
      <c r="B18" s="130"/>
      <c r="C18" s="46"/>
      <c r="D18" s="63"/>
      <c r="E18" s="63"/>
      <c r="F18" s="63"/>
      <c r="G18" s="96"/>
    </row>
    <row r="19" spans="1:7" s="3" customFormat="1">
      <c r="A19" s="114"/>
      <c r="B19" s="130"/>
      <c r="C19" s="46"/>
      <c r="D19" s="63"/>
      <c r="E19" s="63"/>
      <c r="F19" s="63"/>
      <c r="G19" s="96"/>
    </row>
    <row r="20" spans="1:7" s="3" customFormat="1" ht="7.15" customHeight="1">
      <c r="A20" s="114"/>
      <c r="B20" s="130"/>
      <c r="C20" s="46"/>
      <c r="D20" s="63"/>
      <c r="E20" s="63"/>
      <c r="F20" s="63"/>
      <c r="G20" s="96"/>
    </row>
    <row r="21" spans="1:7" s="3" customFormat="1" ht="7.15" hidden="1" customHeight="1">
      <c r="A21" s="115"/>
      <c r="B21" s="131"/>
      <c r="C21" s="47"/>
      <c r="D21" s="64"/>
      <c r="E21" s="64"/>
      <c r="F21" s="64"/>
      <c r="G21" s="97"/>
    </row>
    <row r="22" spans="1:7" s="3" customFormat="1" ht="7.5" customHeight="1">
      <c r="A22" s="116" t="s">
        <v>19</v>
      </c>
      <c r="B22" s="132"/>
      <c r="C22" s="48" t="s">
        <v>59</v>
      </c>
      <c r="D22" s="65"/>
      <c r="E22" s="65"/>
      <c r="F22" s="65"/>
      <c r="G22" s="98"/>
    </row>
    <row r="23" spans="1:7" s="3" customFormat="1">
      <c r="A23" s="117"/>
      <c r="B23" s="133"/>
      <c r="C23" s="46"/>
      <c r="D23" s="63"/>
      <c r="E23" s="63"/>
      <c r="F23" s="63"/>
      <c r="G23" s="96"/>
    </row>
    <row r="24" spans="1:7" s="3" customFormat="1">
      <c r="A24" s="117"/>
      <c r="B24" s="133"/>
      <c r="C24" s="46"/>
      <c r="D24" s="63"/>
      <c r="E24" s="63"/>
      <c r="F24" s="63"/>
      <c r="G24" s="96"/>
    </row>
    <row r="25" spans="1:7" s="3" customFormat="1">
      <c r="A25" s="117"/>
      <c r="B25" s="133"/>
      <c r="C25" s="46"/>
      <c r="D25" s="63"/>
      <c r="E25" s="63"/>
      <c r="F25" s="63"/>
      <c r="G25" s="96"/>
    </row>
    <row r="26" spans="1:7" s="3" customFormat="1">
      <c r="A26" s="117"/>
      <c r="B26" s="133"/>
      <c r="C26" s="46"/>
      <c r="D26" s="63"/>
      <c r="E26" s="63"/>
      <c r="F26" s="63"/>
      <c r="G26" s="96"/>
    </row>
    <row r="27" spans="1:7" s="3" customFormat="1" ht="7.5" customHeight="1">
      <c r="A27" s="118"/>
      <c r="B27" s="134"/>
      <c r="C27" s="47"/>
      <c r="D27" s="64"/>
      <c r="E27" s="64"/>
      <c r="F27" s="64"/>
      <c r="G27" s="97"/>
    </row>
    <row r="28" spans="1:7" s="3" customFormat="1" ht="12" customHeight="1">
      <c r="A28" s="113" t="s">
        <v>27</v>
      </c>
      <c r="B28" s="129"/>
      <c r="C28" s="141" t="s">
        <v>61</v>
      </c>
      <c r="D28" s="144"/>
      <c r="E28" s="144"/>
      <c r="F28" s="144"/>
      <c r="G28" s="155"/>
    </row>
    <row r="29" spans="1:7" s="3" customFormat="1" ht="13.5" customHeight="1">
      <c r="A29" s="114"/>
      <c r="B29" s="130"/>
      <c r="C29" s="142"/>
      <c r="D29" s="145"/>
      <c r="E29" s="145"/>
      <c r="F29" s="145"/>
      <c r="G29" s="156"/>
    </row>
    <row r="30" spans="1:7" s="3" customFormat="1" ht="13.5" customHeight="1">
      <c r="A30" s="114"/>
      <c r="B30" s="130"/>
      <c r="C30" s="142"/>
      <c r="D30" s="145"/>
      <c r="E30" s="145"/>
      <c r="F30" s="145"/>
      <c r="G30" s="156"/>
    </row>
    <row r="31" spans="1:7" s="3" customFormat="1" ht="13.5" customHeight="1">
      <c r="A31" s="114"/>
      <c r="B31" s="130"/>
      <c r="C31" s="142"/>
      <c r="D31" s="145"/>
      <c r="E31" s="145"/>
      <c r="F31" s="145"/>
      <c r="G31" s="156"/>
    </row>
    <row r="32" spans="1:7" s="3" customFormat="1" ht="13.5" customHeight="1">
      <c r="A32" s="114"/>
      <c r="B32" s="130"/>
      <c r="C32" s="142"/>
      <c r="D32" s="145"/>
      <c r="E32" s="145"/>
      <c r="F32" s="145"/>
      <c r="G32" s="156"/>
    </row>
    <row r="33" spans="1:8" s="3" customFormat="1" ht="13.5" customHeight="1">
      <c r="A33" s="114"/>
      <c r="B33" s="130"/>
      <c r="C33" s="142"/>
      <c r="D33" s="145"/>
      <c r="E33" s="145"/>
      <c r="F33" s="145"/>
      <c r="G33" s="156"/>
    </row>
    <row r="34" spans="1:8" s="3" customFormat="1" ht="13.5" customHeight="1">
      <c r="A34" s="114"/>
      <c r="B34" s="130"/>
      <c r="C34" s="142"/>
      <c r="D34" s="145"/>
      <c r="E34" s="145"/>
      <c r="F34" s="145"/>
      <c r="G34" s="156"/>
    </row>
    <row r="35" spans="1:8" s="3" customFormat="1" ht="13.5" customHeight="1">
      <c r="A35" s="114"/>
      <c r="B35" s="130"/>
      <c r="C35" s="142"/>
      <c r="D35" s="145"/>
      <c r="E35" s="145"/>
      <c r="F35" s="145"/>
      <c r="G35" s="156"/>
    </row>
    <row r="36" spans="1:8" s="3" customFormat="1" ht="13.15" customHeight="1">
      <c r="A36" s="114"/>
      <c r="B36" s="130"/>
      <c r="C36" s="142"/>
      <c r="D36" s="145"/>
      <c r="E36" s="145"/>
      <c r="F36" s="145"/>
      <c r="G36" s="156"/>
    </row>
    <row r="37" spans="1:8" s="3" customFormat="1" ht="13.9" customHeight="1">
      <c r="A37" s="119"/>
      <c r="B37" s="135"/>
      <c r="C37" s="143"/>
      <c r="D37" s="146"/>
      <c r="E37" s="146"/>
      <c r="F37" s="146"/>
      <c r="G37" s="157"/>
    </row>
    <row r="38" spans="1:8" s="3" customFormat="1" ht="20.25" customHeight="1">
      <c r="A38" s="3" t="s">
        <v>28</v>
      </c>
    </row>
    <row r="39" spans="1:8" ht="28.5" customHeight="1">
      <c r="A39" s="120" t="s">
        <v>29</v>
      </c>
      <c r="B39" s="136" t="s">
        <v>32</v>
      </c>
      <c r="C39" s="52" t="s">
        <v>30</v>
      </c>
      <c r="D39" s="147" t="s">
        <v>38</v>
      </c>
      <c r="E39" s="78">
        <v>1</v>
      </c>
      <c r="F39" s="151" t="s">
        <v>10</v>
      </c>
      <c r="G39" s="102" t="s">
        <v>57</v>
      </c>
      <c r="H39" s="107"/>
    </row>
    <row r="40" spans="1:8" s="3" customFormat="1" ht="14.25" customHeight="1">
      <c r="A40" s="121"/>
      <c r="B40" s="137" t="s">
        <v>12</v>
      </c>
      <c r="C40" s="53" t="s">
        <v>64</v>
      </c>
      <c r="D40" s="70"/>
      <c r="E40" s="70"/>
      <c r="F40" s="70"/>
      <c r="G40" s="103"/>
    </row>
    <row r="41" spans="1:8" s="3" customFormat="1" ht="14.25" customHeight="1">
      <c r="A41" s="122"/>
      <c r="B41" s="138"/>
      <c r="C41" s="54" t="s">
        <v>55</v>
      </c>
      <c r="D41" s="71"/>
      <c r="E41" s="71"/>
      <c r="F41" s="71"/>
      <c r="G41" s="104"/>
    </row>
    <row r="42" spans="1:8" ht="28.5" customHeight="1">
      <c r="A42" s="121" t="s">
        <v>31</v>
      </c>
      <c r="B42" s="139" t="s">
        <v>32</v>
      </c>
      <c r="C42" s="55" t="s">
        <v>30</v>
      </c>
      <c r="D42" s="148" t="s">
        <v>38</v>
      </c>
      <c r="E42" s="79">
        <v>1</v>
      </c>
      <c r="F42" s="152" t="s">
        <v>10</v>
      </c>
      <c r="G42" s="105" t="s">
        <v>11</v>
      </c>
    </row>
    <row r="43" spans="1:8" s="3" customFormat="1" ht="14.25" customHeight="1">
      <c r="A43" s="121"/>
      <c r="B43" s="137" t="s">
        <v>12</v>
      </c>
      <c r="C43" s="53" t="s">
        <v>64</v>
      </c>
      <c r="D43" s="70"/>
      <c r="E43" s="70"/>
      <c r="F43" s="70"/>
      <c r="G43" s="103"/>
    </row>
    <row r="44" spans="1:8" s="3" customFormat="1" ht="14.25" customHeight="1">
      <c r="A44" s="123"/>
      <c r="B44" s="140"/>
      <c r="C44" s="56" t="s">
        <v>55</v>
      </c>
      <c r="D44" s="73"/>
      <c r="E44" s="73"/>
      <c r="F44" s="73"/>
      <c r="G44" s="106"/>
    </row>
  </sheetData>
  <mergeCells count="42">
    <mergeCell ref="A1:G1"/>
    <mergeCell ref="A2:B2"/>
    <mergeCell ref="C2:D2"/>
    <mergeCell ref="E2:F2"/>
    <mergeCell ref="A3:B3"/>
    <mergeCell ref="C3:G3"/>
    <mergeCell ref="A4:B4"/>
    <mergeCell ref="C4:G4"/>
    <mergeCell ref="C5:G5"/>
    <mergeCell ref="C6:G6"/>
    <mergeCell ref="A7:B7"/>
    <mergeCell ref="C7:D7"/>
    <mergeCell ref="A8:B8"/>
    <mergeCell ref="C8:D8"/>
    <mergeCell ref="E8:F8"/>
    <mergeCell ref="A9:B9"/>
    <mergeCell ref="C9:D9"/>
    <mergeCell ref="E9:F9"/>
    <mergeCell ref="A10:B10"/>
    <mergeCell ref="C10:D10"/>
    <mergeCell ref="E10:F10"/>
    <mergeCell ref="A11:B11"/>
    <mergeCell ref="C11:D11"/>
    <mergeCell ref="A12:B12"/>
    <mergeCell ref="C12:G12"/>
    <mergeCell ref="A13:B13"/>
    <mergeCell ref="C13:G13"/>
    <mergeCell ref="C40:G40"/>
    <mergeCell ref="C41:G41"/>
    <mergeCell ref="C43:G43"/>
    <mergeCell ref="C44:G44"/>
    <mergeCell ref="A5:B6"/>
    <mergeCell ref="A22:B27"/>
    <mergeCell ref="C22:G27"/>
    <mergeCell ref="A39:A41"/>
    <mergeCell ref="B40:B41"/>
    <mergeCell ref="A42:A44"/>
    <mergeCell ref="B43:B44"/>
    <mergeCell ref="A14:B21"/>
    <mergeCell ref="C14:G21"/>
    <mergeCell ref="A28:B37"/>
    <mergeCell ref="C28:G37"/>
  </mergeCells>
  <phoneticPr fontId="2"/>
  <dataValidations count="2">
    <dataValidation type="list" allowBlank="1" showDropDown="0" showInputMessage="1" showErrorMessage="1" sqref="C11">
      <formula1>"建設工事,測量・コンサル,物品役務等"</formula1>
    </dataValidation>
    <dataValidation type="list" allowBlank="1" showDropDown="0" showInputMessage="1" showErrorMessage="1" sqref="C39 C42">
      <formula1>"有,無"</formula1>
    </dataValidation>
  </dataValidations>
  <printOptions horizontalCentered="1"/>
  <pageMargins left="0.55118110236220474" right="0.23622047244094488" top="0.74803149606299213" bottom="0.43307086614173224" header="0.31496062992125984" footer="0.31496062992125984"/>
  <pageSetup paperSize="9" fitToWidth="1" fitToHeight="1" orientation="portrait" usePrinterDefaults="1" verticalDpi="300" r:id="rId1"/>
  <headerFooter>
    <oddHeader>&amp;R&amp;16様式３</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H44"/>
  <sheetViews>
    <sheetView view="pageBreakPreview" topLeftCell="A25" zoomScaleSheetLayoutView="100" workbookViewId="0">
      <selection activeCell="J9" sqref="J9"/>
    </sheetView>
  </sheetViews>
  <sheetFormatPr defaultColWidth="9" defaultRowHeight="12"/>
  <cols>
    <col min="1" max="2" width="12.75" style="158" customWidth="1"/>
    <col min="3" max="4" width="12.75" style="159" customWidth="1"/>
    <col min="5" max="6" width="11.5" style="159" customWidth="1"/>
    <col min="7" max="7" width="18.25" style="159" customWidth="1"/>
    <col min="8" max="9" width="8.375" style="159" customWidth="1"/>
    <col min="10" max="16384" width="9" style="159"/>
  </cols>
  <sheetData>
    <row r="1" spans="1:7" ht="15">
      <c r="A1" s="161" t="s">
        <v>0</v>
      </c>
      <c r="B1" s="161"/>
      <c r="C1" s="161"/>
      <c r="D1" s="161"/>
      <c r="E1" s="161"/>
      <c r="F1" s="161"/>
      <c r="G1" s="161"/>
    </row>
    <row r="2" spans="1:7" ht="28.5" customHeight="1">
      <c r="A2" s="162" t="s">
        <v>10</v>
      </c>
      <c r="B2" s="165"/>
      <c r="C2" s="168">
        <v>31</v>
      </c>
      <c r="D2" s="177"/>
      <c r="E2" s="181" t="s">
        <v>46</v>
      </c>
      <c r="F2" s="165"/>
      <c r="G2" s="190" t="s">
        <v>72</v>
      </c>
    </row>
    <row r="3" spans="1:7" ht="28.5" customHeight="1">
      <c r="A3" s="163" t="s">
        <v>13</v>
      </c>
      <c r="B3" s="166"/>
      <c r="C3" s="169" t="s">
        <v>25</v>
      </c>
      <c r="D3" s="169"/>
      <c r="E3" s="169"/>
      <c r="F3" s="185"/>
      <c r="G3" s="191"/>
    </row>
    <row r="4" spans="1:7" ht="60" customHeight="1">
      <c r="A4" s="163" t="s">
        <v>8</v>
      </c>
      <c r="B4" s="166"/>
      <c r="C4" s="45" t="s">
        <v>60</v>
      </c>
      <c r="D4" s="62"/>
      <c r="E4" s="62"/>
      <c r="F4" s="62"/>
      <c r="G4" s="95"/>
    </row>
    <row r="5" spans="1:7" ht="14.25" customHeight="1">
      <c r="A5" s="116" t="s">
        <v>15</v>
      </c>
      <c r="B5" s="132"/>
      <c r="C5" s="170" t="s">
        <v>66</v>
      </c>
      <c r="D5" s="170"/>
      <c r="E5" s="170"/>
      <c r="F5" s="186"/>
      <c r="G5" s="192"/>
    </row>
    <row r="6" spans="1:7" s="160" customFormat="1" ht="14.25" customHeight="1">
      <c r="A6" s="118"/>
      <c r="B6" s="134"/>
      <c r="C6" s="171" t="s">
        <v>67</v>
      </c>
      <c r="D6" s="171"/>
      <c r="E6" s="171"/>
      <c r="F6" s="187"/>
      <c r="G6" s="193"/>
    </row>
    <row r="7" spans="1:7" ht="28.5" customHeight="1">
      <c r="A7" s="163" t="s">
        <v>7</v>
      </c>
      <c r="B7" s="166"/>
      <c r="C7" s="172">
        <v>120960000</v>
      </c>
      <c r="D7" s="178"/>
      <c r="E7" s="182"/>
      <c r="F7" s="188"/>
      <c r="G7" s="194"/>
    </row>
    <row r="8" spans="1:7" s="160" customFormat="1" ht="28.5" customHeight="1">
      <c r="A8" s="163" t="s">
        <v>2</v>
      </c>
      <c r="B8" s="166"/>
      <c r="C8" s="173">
        <v>43460</v>
      </c>
      <c r="D8" s="179"/>
      <c r="E8" s="183" t="s">
        <v>49</v>
      </c>
      <c r="F8" s="166"/>
      <c r="G8" s="195">
        <v>43521</v>
      </c>
    </row>
    <row r="9" spans="1:7" s="160" customFormat="1" ht="28.5" customHeight="1">
      <c r="A9" s="163" t="s">
        <v>16</v>
      </c>
      <c r="B9" s="166"/>
      <c r="C9" s="173">
        <v>43522</v>
      </c>
      <c r="D9" s="179"/>
      <c r="E9" s="183" t="s">
        <v>50</v>
      </c>
      <c r="F9" s="166"/>
      <c r="G9" s="93">
        <f>C9-C8</f>
        <v>62</v>
      </c>
    </row>
    <row r="10" spans="1:7" ht="28.5" customHeight="1">
      <c r="A10" s="163" t="s">
        <v>17</v>
      </c>
      <c r="B10" s="166"/>
      <c r="C10" s="173">
        <v>43556</v>
      </c>
      <c r="D10" s="179"/>
      <c r="E10" s="183" t="s">
        <v>52</v>
      </c>
      <c r="F10" s="166"/>
      <c r="G10" s="195">
        <v>43921</v>
      </c>
    </row>
    <row r="11" spans="1:7" ht="28.5" customHeight="1">
      <c r="A11" s="163" t="s">
        <v>20</v>
      </c>
      <c r="B11" s="166"/>
      <c r="C11" s="173" t="s">
        <v>39</v>
      </c>
      <c r="D11" s="180"/>
      <c r="E11" s="184"/>
      <c r="F11" s="184"/>
      <c r="G11" s="196"/>
    </row>
    <row r="12" spans="1:7" ht="28.5" customHeight="1">
      <c r="A12" s="163" t="s">
        <v>21</v>
      </c>
      <c r="B12" s="166"/>
      <c r="C12" s="45" t="s">
        <v>1</v>
      </c>
      <c r="D12" s="62"/>
      <c r="E12" s="62"/>
      <c r="F12" s="62"/>
      <c r="G12" s="95"/>
    </row>
    <row r="13" spans="1:7" ht="169.5" customHeight="1">
      <c r="A13" s="164" t="s">
        <v>23</v>
      </c>
      <c r="B13" s="167"/>
      <c r="C13" s="45" t="s">
        <v>68</v>
      </c>
      <c r="D13" s="62"/>
      <c r="E13" s="62"/>
      <c r="F13" s="62"/>
      <c r="G13" s="95"/>
    </row>
    <row r="14" spans="1:7" s="160" customFormat="1" ht="7.5" customHeight="1">
      <c r="A14" s="113" t="s">
        <v>26</v>
      </c>
      <c r="B14" s="129"/>
      <c r="C14" s="46" t="s">
        <v>69</v>
      </c>
      <c r="D14" s="63"/>
      <c r="E14" s="63"/>
      <c r="F14" s="63"/>
      <c r="G14" s="96"/>
    </row>
    <row r="15" spans="1:7" s="160" customFormat="1">
      <c r="A15" s="114"/>
      <c r="B15" s="130"/>
      <c r="C15" s="46"/>
      <c r="D15" s="63"/>
      <c r="E15" s="63"/>
      <c r="F15" s="63"/>
      <c r="G15" s="96"/>
    </row>
    <row r="16" spans="1:7" s="160" customFormat="1">
      <c r="A16" s="114"/>
      <c r="B16" s="130"/>
      <c r="C16" s="46"/>
      <c r="D16" s="63"/>
      <c r="E16" s="63"/>
      <c r="F16" s="63"/>
      <c r="G16" s="96"/>
    </row>
    <row r="17" spans="1:7" s="160" customFormat="1">
      <c r="A17" s="114"/>
      <c r="B17" s="130"/>
      <c r="C17" s="46"/>
      <c r="D17" s="63"/>
      <c r="E17" s="63"/>
      <c r="F17" s="63"/>
      <c r="G17" s="96"/>
    </row>
    <row r="18" spans="1:7" s="160" customFormat="1">
      <c r="A18" s="114"/>
      <c r="B18" s="130"/>
      <c r="C18" s="46"/>
      <c r="D18" s="63"/>
      <c r="E18" s="63"/>
      <c r="F18" s="63"/>
      <c r="G18" s="96"/>
    </row>
    <row r="19" spans="1:7" s="160" customFormat="1">
      <c r="A19" s="114"/>
      <c r="B19" s="130"/>
      <c r="C19" s="46"/>
      <c r="D19" s="63"/>
      <c r="E19" s="63"/>
      <c r="F19" s="63"/>
      <c r="G19" s="96"/>
    </row>
    <row r="20" spans="1:7" s="160" customFormat="1">
      <c r="A20" s="114"/>
      <c r="B20" s="130"/>
      <c r="C20" s="46"/>
      <c r="D20" s="63"/>
      <c r="E20" s="63"/>
      <c r="F20" s="63"/>
      <c r="G20" s="96"/>
    </row>
    <row r="21" spans="1:7" s="160" customFormat="1" ht="7.5" customHeight="1">
      <c r="A21" s="115"/>
      <c r="B21" s="131"/>
      <c r="C21" s="47"/>
      <c r="D21" s="64"/>
      <c r="E21" s="64"/>
      <c r="F21" s="64"/>
      <c r="G21" s="97"/>
    </row>
    <row r="22" spans="1:7" s="160" customFormat="1" ht="7.5" customHeight="1">
      <c r="A22" s="116" t="s">
        <v>19</v>
      </c>
      <c r="B22" s="132"/>
      <c r="C22" s="48" t="s">
        <v>22</v>
      </c>
      <c r="D22" s="65"/>
      <c r="E22" s="65"/>
      <c r="F22" s="65"/>
      <c r="G22" s="98"/>
    </row>
    <row r="23" spans="1:7" s="160" customFormat="1">
      <c r="A23" s="117"/>
      <c r="B23" s="133"/>
      <c r="C23" s="46"/>
      <c r="D23" s="63"/>
      <c r="E23" s="63"/>
      <c r="F23" s="63"/>
      <c r="G23" s="96"/>
    </row>
    <row r="24" spans="1:7" s="160" customFormat="1">
      <c r="A24" s="117"/>
      <c r="B24" s="133"/>
      <c r="C24" s="46"/>
      <c r="D24" s="63"/>
      <c r="E24" s="63"/>
      <c r="F24" s="63"/>
      <c r="G24" s="96"/>
    </row>
    <row r="25" spans="1:7" s="160" customFormat="1">
      <c r="A25" s="117"/>
      <c r="B25" s="133"/>
      <c r="C25" s="46"/>
      <c r="D25" s="63"/>
      <c r="E25" s="63"/>
      <c r="F25" s="63"/>
      <c r="G25" s="96"/>
    </row>
    <row r="26" spans="1:7" s="160" customFormat="1">
      <c r="A26" s="117"/>
      <c r="B26" s="133"/>
      <c r="C26" s="46"/>
      <c r="D26" s="63"/>
      <c r="E26" s="63"/>
      <c r="F26" s="63"/>
      <c r="G26" s="96"/>
    </row>
    <row r="27" spans="1:7" s="160" customFormat="1" ht="7.5" customHeight="1">
      <c r="A27" s="118"/>
      <c r="B27" s="134"/>
      <c r="C27" s="47"/>
      <c r="D27" s="64"/>
      <c r="E27" s="64"/>
      <c r="F27" s="64"/>
      <c r="G27" s="97"/>
    </row>
    <row r="28" spans="1:7" s="160" customFormat="1" ht="12" customHeight="1">
      <c r="A28" s="113" t="s">
        <v>27</v>
      </c>
      <c r="B28" s="129"/>
      <c r="C28" s="141" t="s">
        <v>62</v>
      </c>
      <c r="D28" s="144"/>
      <c r="E28" s="144"/>
      <c r="F28" s="144"/>
      <c r="G28" s="155"/>
    </row>
    <row r="29" spans="1:7" s="160" customFormat="1" ht="13.5" customHeight="1">
      <c r="A29" s="114"/>
      <c r="B29" s="130"/>
      <c r="C29" s="142"/>
      <c r="D29" s="145"/>
      <c r="E29" s="145"/>
      <c r="F29" s="145"/>
      <c r="G29" s="156"/>
    </row>
    <row r="30" spans="1:7" s="160" customFormat="1" ht="13.5" customHeight="1">
      <c r="A30" s="114"/>
      <c r="B30" s="130"/>
      <c r="C30" s="142"/>
      <c r="D30" s="145"/>
      <c r="E30" s="145"/>
      <c r="F30" s="145"/>
      <c r="G30" s="156"/>
    </row>
    <row r="31" spans="1:7" s="160" customFormat="1" ht="13.5" customHeight="1">
      <c r="A31" s="114"/>
      <c r="B31" s="130"/>
      <c r="C31" s="142"/>
      <c r="D31" s="145"/>
      <c r="E31" s="145"/>
      <c r="F31" s="145"/>
      <c r="G31" s="156"/>
    </row>
    <row r="32" spans="1:7" s="160" customFormat="1" ht="13.5" customHeight="1">
      <c r="A32" s="114"/>
      <c r="B32" s="130"/>
      <c r="C32" s="142"/>
      <c r="D32" s="145"/>
      <c r="E32" s="145"/>
      <c r="F32" s="145"/>
      <c r="G32" s="156"/>
    </row>
    <row r="33" spans="1:8" s="160" customFormat="1" ht="13.5" customHeight="1">
      <c r="A33" s="114"/>
      <c r="B33" s="130"/>
      <c r="C33" s="142"/>
      <c r="D33" s="145"/>
      <c r="E33" s="145"/>
      <c r="F33" s="145"/>
      <c r="G33" s="156"/>
    </row>
    <row r="34" spans="1:8" s="160" customFormat="1" ht="13.5" customHeight="1">
      <c r="A34" s="114"/>
      <c r="B34" s="130"/>
      <c r="C34" s="142"/>
      <c r="D34" s="145"/>
      <c r="E34" s="145"/>
      <c r="F34" s="145"/>
      <c r="G34" s="156"/>
    </row>
    <row r="35" spans="1:8" s="160" customFormat="1" ht="13.15" customHeight="1">
      <c r="A35" s="114"/>
      <c r="B35" s="130"/>
      <c r="C35" s="142"/>
      <c r="D35" s="145"/>
      <c r="E35" s="145"/>
      <c r="F35" s="145"/>
      <c r="G35" s="156"/>
    </row>
    <row r="36" spans="1:8" s="160" customFormat="1" ht="13.15" customHeight="1">
      <c r="A36" s="114"/>
      <c r="B36" s="130"/>
      <c r="C36" s="142"/>
      <c r="D36" s="145"/>
      <c r="E36" s="145"/>
      <c r="F36" s="145"/>
      <c r="G36" s="156"/>
    </row>
    <row r="37" spans="1:8" s="160" customFormat="1" ht="13.9" customHeight="1">
      <c r="A37" s="119"/>
      <c r="B37" s="135"/>
      <c r="C37" s="143"/>
      <c r="D37" s="146"/>
      <c r="E37" s="146"/>
      <c r="F37" s="146"/>
      <c r="G37" s="157"/>
    </row>
    <row r="38" spans="1:8" s="160" customFormat="1" ht="20.25" customHeight="1">
      <c r="A38" s="160" t="s">
        <v>28</v>
      </c>
    </row>
    <row r="39" spans="1:8" ht="28.5" customHeight="1">
      <c r="A39" s="120" t="s">
        <v>29</v>
      </c>
      <c r="B39" s="136" t="s">
        <v>32</v>
      </c>
      <c r="C39" s="174" t="s">
        <v>30</v>
      </c>
      <c r="D39" s="147" t="s">
        <v>38</v>
      </c>
      <c r="E39" s="78">
        <v>1</v>
      </c>
      <c r="F39" s="151" t="s">
        <v>10</v>
      </c>
      <c r="G39" s="197">
        <v>30</v>
      </c>
      <c r="H39" s="200"/>
    </row>
    <row r="40" spans="1:8" s="160" customFormat="1" ht="14.25" customHeight="1">
      <c r="A40" s="121"/>
      <c r="B40" s="137" t="s">
        <v>12</v>
      </c>
      <c r="C40" s="170" t="s">
        <v>70</v>
      </c>
      <c r="D40" s="170"/>
      <c r="E40" s="170"/>
      <c r="F40" s="186"/>
      <c r="G40" s="192"/>
    </row>
    <row r="41" spans="1:8" s="160" customFormat="1" ht="14.25" customHeight="1">
      <c r="A41" s="122"/>
      <c r="B41" s="138"/>
      <c r="C41" s="171" t="s">
        <v>71</v>
      </c>
      <c r="D41" s="171"/>
      <c r="E41" s="171"/>
      <c r="F41" s="187"/>
      <c r="G41" s="193"/>
    </row>
    <row r="42" spans="1:8" ht="28.5" customHeight="1">
      <c r="A42" s="121" t="s">
        <v>31</v>
      </c>
      <c r="B42" s="139" t="s">
        <v>32</v>
      </c>
      <c r="C42" s="175" t="s">
        <v>30</v>
      </c>
      <c r="D42" s="148" t="s">
        <v>38</v>
      </c>
      <c r="E42" s="79">
        <v>1</v>
      </c>
      <c r="F42" s="152" t="s">
        <v>10</v>
      </c>
      <c r="G42" s="198">
        <v>29</v>
      </c>
    </row>
    <row r="43" spans="1:8" s="160" customFormat="1" ht="14.25" customHeight="1">
      <c r="A43" s="121"/>
      <c r="B43" s="137" t="s">
        <v>12</v>
      </c>
      <c r="C43" s="170" t="s">
        <v>70</v>
      </c>
      <c r="D43" s="170"/>
      <c r="E43" s="170"/>
      <c r="F43" s="186"/>
      <c r="G43" s="192"/>
    </row>
    <row r="44" spans="1:8" s="160" customFormat="1" ht="14.25" customHeight="1">
      <c r="A44" s="123"/>
      <c r="B44" s="140"/>
      <c r="C44" s="176" t="s">
        <v>71</v>
      </c>
      <c r="D44" s="176"/>
      <c r="E44" s="176"/>
      <c r="F44" s="189"/>
      <c r="G44" s="199"/>
    </row>
  </sheetData>
  <mergeCells count="42">
    <mergeCell ref="A1:G1"/>
    <mergeCell ref="A2:B2"/>
    <mergeCell ref="C2:D2"/>
    <mergeCell ref="E2:F2"/>
    <mergeCell ref="A3:B3"/>
    <mergeCell ref="C3:G3"/>
    <mergeCell ref="A4:B4"/>
    <mergeCell ref="C4:G4"/>
    <mergeCell ref="C5:G5"/>
    <mergeCell ref="C6:G6"/>
    <mergeCell ref="A7:B7"/>
    <mergeCell ref="C7:D7"/>
    <mergeCell ref="A8:B8"/>
    <mergeCell ref="C8:D8"/>
    <mergeCell ref="E8:F8"/>
    <mergeCell ref="A9:B9"/>
    <mergeCell ref="C9:D9"/>
    <mergeCell ref="E9:F9"/>
    <mergeCell ref="A10:B10"/>
    <mergeCell ref="C10:D10"/>
    <mergeCell ref="E10:F10"/>
    <mergeCell ref="A11:B11"/>
    <mergeCell ref="C11:D11"/>
    <mergeCell ref="A12:B12"/>
    <mergeCell ref="C12:G12"/>
    <mergeCell ref="A13:B13"/>
    <mergeCell ref="C13:G13"/>
    <mergeCell ref="C40:G40"/>
    <mergeCell ref="C41:G41"/>
    <mergeCell ref="C43:G43"/>
    <mergeCell ref="C44:G44"/>
    <mergeCell ref="A5:B6"/>
    <mergeCell ref="A22:B27"/>
    <mergeCell ref="C22:G27"/>
    <mergeCell ref="A39:A41"/>
    <mergeCell ref="B40:B41"/>
    <mergeCell ref="A42:A44"/>
    <mergeCell ref="B43:B44"/>
    <mergeCell ref="A14:B21"/>
    <mergeCell ref="C14:G21"/>
    <mergeCell ref="A28:B37"/>
    <mergeCell ref="C28:G37"/>
  </mergeCells>
  <phoneticPr fontId="2"/>
  <dataValidations count="2">
    <dataValidation type="list" allowBlank="1" showDropDown="0" showInputMessage="1" showErrorMessage="1" sqref="C39 C42">
      <formula1>"有,無"</formula1>
    </dataValidation>
    <dataValidation type="list" allowBlank="1" showDropDown="0" showInputMessage="1" showErrorMessage="1" sqref="C11">
      <formula1>"建設工事,測量・コンサル,物品役務等"</formula1>
    </dataValidation>
  </dataValidations>
  <printOptions horizontalCentered="1"/>
  <pageMargins left="0.55118110236220474" right="0.23622047244094488" top="0.74803149606299213" bottom="0.43307086614173224" header="0.31496062992125984" footer="0.31496062992125984"/>
  <pageSetup paperSize="9" scale="91" fitToWidth="1" fitToHeight="1" orientation="portrait" usePrinterDefaults="1" verticalDpi="300" r:id="rId1"/>
  <headerFooter>
    <oddHeader>&amp;R&amp;16様式３</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H44"/>
  <sheetViews>
    <sheetView view="pageBreakPreview" topLeftCell="A26" zoomScaleSheetLayoutView="100" workbookViewId="0">
      <selection activeCell="J9" sqref="J9"/>
    </sheetView>
  </sheetViews>
  <sheetFormatPr defaultColWidth="9" defaultRowHeight="12"/>
  <cols>
    <col min="1" max="2" width="12.75" style="158" customWidth="1"/>
    <col min="3" max="4" width="12.75" style="159" customWidth="1"/>
    <col min="5" max="6" width="11.5" style="159" customWidth="1"/>
    <col min="7" max="7" width="20.875" style="159" bestFit="1" customWidth="1"/>
    <col min="8" max="9" width="8.375" style="159" customWidth="1"/>
    <col min="10" max="16384" width="9" style="159"/>
  </cols>
  <sheetData>
    <row r="1" spans="1:7" ht="15">
      <c r="A1" s="161" t="s">
        <v>0</v>
      </c>
      <c r="B1" s="161"/>
      <c r="C1" s="161"/>
      <c r="D1" s="161"/>
      <c r="E1" s="161"/>
      <c r="F1" s="161"/>
      <c r="G1" s="161"/>
    </row>
    <row r="2" spans="1:7" ht="28.5" customHeight="1">
      <c r="A2" s="162" t="s">
        <v>10</v>
      </c>
      <c r="B2" s="165"/>
      <c r="C2" s="168">
        <v>31</v>
      </c>
      <c r="D2" s="177"/>
      <c r="E2" s="181" t="s">
        <v>46</v>
      </c>
      <c r="F2" s="165"/>
      <c r="G2" s="190" t="s">
        <v>78</v>
      </c>
    </row>
    <row r="3" spans="1:7" ht="28.5" customHeight="1">
      <c r="A3" s="163" t="s">
        <v>13</v>
      </c>
      <c r="B3" s="166"/>
      <c r="C3" s="169" t="s">
        <v>51</v>
      </c>
      <c r="D3" s="169"/>
      <c r="E3" s="169"/>
      <c r="F3" s="185"/>
      <c r="G3" s="191"/>
    </row>
    <row r="4" spans="1:7" ht="60" customHeight="1">
      <c r="A4" s="163" t="s">
        <v>8</v>
      </c>
      <c r="B4" s="166"/>
      <c r="C4" s="45" t="s">
        <v>73</v>
      </c>
      <c r="D4" s="62"/>
      <c r="E4" s="62"/>
      <c r="F4" s="62"/>
      <c r="G4" s="95"/>
    </row>
    <row r="5" spans="1:7" ht="14.25" customHeight="1">
      <c r="A5" s="116" t="s">
        <v>15</v>
      </c>
      <c r="B5" s="132"/>
      <c r="C5" s="170" t="s">
        <v>74</v>
      </c>
      <c r="D5" s="170"/>
      <c r="E5" s="170"/>
      <c r="F5" s="186"/>
      <c r="G5" s="192"/>
    </row>
    <row r="6" spans="1:7" s="160" customFormat="1" ht="14.25" customHeight="1">
      <c r="A6" s="118"/>
      <c r="B6" s="134"/>
      <c r="C6" s="171" t="s">
        <v>75</v>
      </c>
      <c r="D6" s="171"/>
      <c r="E6" s="171"/>
      <c r="F6" s="187"/>
      <c r="G6" s="193"/>
    </row>
    <row r="7" spans="1:7" ht="28.5" customHeight="1">
      <c r="A7" s="163" t="s">
        <v>7</v>
      </c>
      <c r="B7" s="166"/>
      <c r="C7" s="172">
        <v>179280000</v>
      </c>
      <c r="D7" s="178"/>
      <c r="E7" s="182"/>
      <c r="F7" s="188"/>
      <c r="G7" s="194"/>
    </row>
    <row r="8" spans="1:7" s="160" customFormat="1" ht="28.5" customHeight="1">
      <c r="A8" s="163" t="s">
        <v>2</v>
      </c>
      <c r="B8" s="166"/>
      <c r="C8" s="173">
        <v>43460</v>
      </c>
      <c r="D8" s="179"/>
      <c r="E8" s="183" t="s">
        <v>49</v>
      </c>
      <c r="F8" s="166"/>
      <c r="G8" s="202">
        <v>43521</v>
      </c>
    </row>
    <row r="9" spans="1:7" s="160" customFormat="1" ht="28.5" customHeight="1">
      <c r="A9" s="163" t="s">
        <v>16</v>
      </c>
      <c r="B9" s="166"/>
      <c r="C9" s="173">
        <v>43522</v>
      </c>
      <c r="D9" s="179"/>
      <c r="E9" s="183" t="s">
        <v>50</v>
      </c>
      <c r="F9" s="166"/>
      <c r="G9" s="93">
        <f>C9-C8</f>
        <v>62</v>
      </c>
    </row>
    <row r="10" spans="1:7" ht="28.5" customHeight="1">
      <c r="A10" s="163" t="s">
        <v>17</v>
      </c>
      <c r="B10" s="166"/>
      <c r="C10" s="173">
        <v>43556</v>
      </c>
      <c r="D10" s="179"/>
      <c r="E10" s="183" t="s">
        <v>52</v>
      </c>
      <c r="F10" s="166"/>
      <c r="G10" s="195">
        <v>43921</v>
      </c>
    </row>
    <row r="11" spans="1:7" ht="28.5" customHeight="1">
      <c r="A11" s="163" t="s">
        <v>20</v>
      </c>
      <c r="B11" s="166"/>
      <c r="C11" s="173" t="s">
        <v>39</v>
      </c>
      <c r="D11" s="180"/>
      <c r="E11" s="184"/>
      <c r="F11" s="184"/>
      <c r="G11" s="196"/>
    </row>
    <row r="12" spans="1:7" ht="28.5" customHeight="1">
      <c r="A12" s="163" t="s">
        <v>21</v>
      </c>
      <c r="B12" s="166"/>
      <c r="C12" s="45" t="s">
        <v>1</v>
      </c>
      <c r="D12" s="62"/>
      <c r="E12" s="62"/>
      <c r="F12" s="62"/>
      <c r="G12" s="95"/>
    </row>
    <row r="13" spans="1:7" ht="166.5" customHeight="1">
      <c r="A13" s="164" t="s">
        <v>23</v>
      </c>
      <c r="B13" s="167"/>
      <c r="C13" s="45" t="s">
        <v>76</v>
      </c>
      <c r="D13" s="62"/>
      <c r="E13" s="62"/>
      <c r="F13" s="62"/>
      <c r="G13" s="95"/>
    </row>
    <row r="14" spans="1:7" s="160" customFormat="1" ht="7.5" customHeight="1">
      <c r="A14" s="113" t="s">
        <v>26</v>
      </c>
      <c r="B14" s="129"/>
      <c r="C14" s="46" t="s">
        <v>58</v>
      </c>
      <c r="D14" s="63"/>
      <c r="E14" s="63"/>
      <c r="F14" s="63"/>
      <c r="G14" s="96"/>
    </row>
    <row r="15" spans="1:7" s="160" customFormat="1">
      <c r="A15" s="114"/>
      <c r="B15" s="130"/>
      <c r="C15" s="46"/>
      <c r="D15" s="63"/>
      <c r="E15" s="63"/>
      <c r="F15" s="63"/>
      <c r="G15" s="96"/>
    </row>
    <row r="16" spans="1:7" s="160" customFormat="1" ht="10.15" customHeight="1">
      <c r="A16" s="114"/>
      <c r="B16" s="130"/>
      <c r="C16" s="46"/>
      <c r="D16" s="63"/>
      <c r="E16" s="63"/>
      <c r="F16" s="63"/>
      <c r="G16" s="96"/>
    </row>
    <row r="17" spans="1:7" s="160" customFormat="1" hidden="1">
      <c r="A17" s="114"/>
      <c r="B17" s="130"/>
      <c r="C17" s="46"/>
      <c r="D17" s="63"/>
      <c r="E17" s="63"/>
      <c r="F17" s="63"/>
      <c r="G17" s="96"/>
    </row>
    <row r="18" spans="1:7" s="160" customFormat="1" hidden="1">
      <c r="A18" s="114"/>
      <c r="B18" s="130"/>
      <c r="C18" s="46"/>
      <c r="D18" s="63"/>
      <c r="E18" s="63"/>
      <c r="F18" s="63"/>
      <c r="G18" s="96"/>
    </row>
    <row r="19" spans="1:7" s="160" customFormat="1" ht="11.45" customHeight="1">
      <c r="A19" s="114"/>
      <c r="B19" s="130"/>
      <c r="C19" s="46"/>
      <c r="D19" s="63"/>
      <c r="E19" s="63"/>
      <c r="F19" s="63"/>
      <c r="G19" s="96"/>
    </row>
    <row r="20" spans="1:7" s="160" customFormat="1" hidden="1">
      <c r="A20" s="114"/>
      <c r="B20" s="130"/>
      <c r="C20" s="46"/>
      <c r="D20" s="63"/>
      <c r="E20" s="63"/>
      <c r="F20" s="63"/>
      <c r="G20" s="96"/>
    </row>
    <row r="21" spans="1:7" s="160" customFormat="1" ht="7.5" customHeight="1">
      <c r="A21" s="115"/>
      <c r="B21" s="131"/>
      <c r="C21" s="47"/>
      <c r="D21" s="64"/>
      <c r="E21" s="64"/>
      <c r="F21" s="64"/>
      <c r="G21" s="97"/>
    </row>
    <row r="22" spans="1:7" s="160" customFormat="1" ht="7.5" customHeight="1">
      <c r="A22" s="116" t="s">
        <v>19</v>
      </c>
      <c r="B22" s="132"/>
      <c r="C22" s="48" t="s">
        <v>22</v>
      </c>
      <c r="D22" s="65"/>
      <c r="E22" s="65"/>
      <c r="F22" s="65"/>
      <c r="G22" s="98"/>
    </row>
    <row r="23" spans="1:7" s="160" customFormat="1">
      <c r="A23" s="117"/>
      <c r="B23" s="133"/>
      <c r="C23" s="46"/>
      <c r="D23" s="63"/>
      <c r="E23" s="63"/>
      <c r="F23" s="63"/>
      <c r="G23" s="96"/>
    </row>
    <row r="24" spans="1:7" s="160" customFormat="1" ht="21" customHeight="1">
      <c r="A24" s="117"/>
      <c r="B24" s="133"/>
      <c r="C24" s="46"/>
      <c r="D24" s="63"/>
      <c r="E24" s="63"/>
      <c r="F24" s="63"/>
      <c r="G24" s="96"/>
    </row>
    <row r="25" spans="1:7" s="160" customFormat="1" hidden="1">
      <c r="A25" s="117"/>
      <c r="B25" s="133"/>
      <c r="C25" s="46"/>
      <c r="D25" s="63"/>
      <c r="E25" s="63"/>
      <c r="F25" s="63"/>
      <c r="G25" s="96"/>
    </row>
    <row r="26" spans="1:7" s="160" customFormat="1" ht="0.6" customHeight="1">
      <c r="A26" s="117"/>
      <c r="B26" s="133"/>
      <c r="C26" s="46"/>
      <c r="D26" s="63"/>
      <c r="E26" s="63"/>
      <c r="F26" s="63"/>
      <c r="G26" s="96"/>
    </row>
    <row r="27" spans="1:7" s="160" customFormat="1" ht="7.5" customHeight="1">
      <c r="A27" s="118"/>
      <c r="B27" s="134"/>
      <c r="C27" s="47"/>
      <c r="D27" s="64"/>
      <c r="E27" s="64"/>
      <c r="F27" s="64"/>
      <c r="G27" s="97"/>
    </row>
    <row r="28" spans="1:7" s="160" customFormat="1" ht="12" customHeight="1">
      <c r="A28" s="113" t="s">
        <v>27</v>
      </c>
      <c r="B28" s="129"/>
      <c r="C28" s="141" t="s">
        <v>77</v>
      </c>
      <c r="D28" s="144"/>
      <c r="E28" s="144"/>
      <c r="F28" s="144"/>
      <c r="G28" s="155"/>
    </row>
    <row r="29" spans="1:7" s="160" customFormat="1" ht="13.5" customHeight="1">
      <c r="A29" s="114"/>
      <c r="B29" s="130"/>
      <c r="C29" s="142"/>
      <c r="D29" s="145"/>
      <c r="E29" s="145"/>
      <c r="F29" s="145"/>
      <c r="G29" s="156"/>
    </row>
    <row r="30" spans="1:7" s="160" customFormat="1" ht="13.5" customHeight="1">
      <c r="A30" s="114"/>
      <c r="B30" s="130"/>
      <c r="C30" s="142"/>
      <c r="D30" s="145"/>
      <c r="E30" s="145"/>
      <c r="F30" s="145"/>
      <c r="G30" s="156"/>
    </row>
    <row r="31" spans="1:7" s="160" customFormat="1" ht="13.5" customHeight="1">
      <c r="A31" s="114"/>
      <c r="B31" s="130"/>
      <c r="C31" s="142"/>
      <c r="D31" s="145"/>
      <c r="E31" s="145"/>
      <c r="F31" s="145"/>
      <c r="G31" s="156"/>
    </row>
    <row r="32" spans="1:7" s="160" customFormat="1" ht="13.5" customHeight="1">
      <c r="A32" s="114"/>
      <c r="B32" s="130"/>
      <c r="C32" s="142"/>
      <c r="D32" s="145"/>
      <c r="E32" s="145"/>
      <c r="F32" s="145"/>
      <c r="G32" s="156"/>
    </row>
    <row r="33" spans="1:8" s="160" customFormat="1" ht="13.5" customHeight="1">
      <c r="A33" s="114"/>
      <c r="B33" s="130"/>
      <c r="C33" s="142"/>
      <c r="D33" s="145"/>
      <c r="E33" s="145"/>
      <c r="F33" s="145"/>
      <c r="G33" s="156"/>
    </row>
    <row r="34" spans="1:8" s="160" customFormat="1" ht="13.5" customHeight="1">
      <c r="A34" s="114"/>
      <c r="B34" s="130"/>
      <c r="C34" s="142"/>
      <c r="D34" s="145"/>
      <c r="E34" s="145"/>
      <c r="F34" s="145"/>
      <c r="G34" s="156"/>
    </row>
    <row r="35" spans="1:8" s="160" customFormat="1" ht="13.5" customHeight="1">
      <c r="A35" s="114"/>
      <c r="B35" s="130"/>
      <c r="C35" s="142"/>
      <c r="D35" s="145"/>
      <c r="E35" s="145"/>
      <c r="F35" s="145"/>
      <c r="G35" s="156"/>
    </row>
    <row r="36" spans="1:8" s="160" customFormat="1" ht="46.15" customHeight="1">
      <c r="A36" s="114"/>
      <c r="B36" s="130"/>
      <c r="C36" s="142"/>
      <c r="D36" s="145"/>
      <c r="E36" s="145"/>
      <c r="F36" s="145"/>
      <c r="G36" s="156"/>
    </row>
    <row r="37" spans="1:8" s="160" customFormat="1" ht="14.25" customHeight="1">
      <c r="A37" s="119"/>
      <c r="B37" s="135"/>
      <c r="C37" s="143"/>
      <c r="D37" s="146"/>
      <c r="E37" s="146"/>
      <c r="F37" s="146"/>
      <c r="G37" s="157"/>
    </row>
    <row r="38" spans="1:8" s="160" customFormat="1" ht="20.25" customHeight="1">
      <c r="A38" s="160" t="s">
        <v>28</v>
      </c>
    </row>
    <row r="39" spans="1:8" ht="28.5" customHeight="1">
      <c r="A39" s="120" t="s">
        <v>29</v>
      </c>
      <c r="B39" s="136" t="s">
        <v>32</v>
      </c>
      <c r="C39" s="174" t="s">
        <v>30</v>
      </c>
      <c r="D39" s="147" t="s">
        <v>38</v>
      </c>
      <c r="E39" s="78">
        <v>1</v>
      </c>
      <c r="F39" s="151" t="s">
        <v>10</v>
      </c>
      <c r="G39" s="197" t="s">
        <v>79</v>
      </c>
      <c r="H39" s="200"/>
    </row>
    <row r="40" spans="1:8" s="160" customFormat="1" ht="14.25" customHeight="1">
      <c r="A40" s="121"/>
      <c r="B40" s="137" t="s">
        <v>12</v>
      </c>
      <c r="C40" s="170" t="s">
        <v>74</v>
      </c>
      <c r="D40" s="170"/>
      <c r="E40" s="170"/>
      <c r="F40" s="186"/>
      <c r="G40" s="192"/>
    </row>
    <row r="41" spans="1:8" s="160" customFormat="1" ht="14.25" customHeight="1">
      <c r="A41" s="122"/>
      <c r="B41" s="138"/>
      <c r="C41" s="171" t="s">
        <v>75</v>
      </c>
      <c r="D41" s="171"/>
      <c r="E41" s="201"/>
      <c r="F41" s="187"/>
      <c r="G41" s="193"/>
    </row>
    <row r="42" spans="1:8" ht="28.5" customHeight="1">
      <c r="A42" s="121" t="s">
        <v>31</v>
      </c>
      <c r="B42" s="139" t="s">
        <v>32</v>
      </c>
      <c r="C42" s="175" t="s">
        <v>30</v>
      </c>
      <c r="D42" s="148" t="s">
        <v>38</v>
      </c>
      <c r="E42" s="79">
        <v>1</v>
      </c>
      <c r="F42" s="152" t="s">
        <v>10</v>
      </c>
      <c r="G42" s="198" t="s">
        <v>53</v>
      </c>
    </row>
    <row r="43" spans="1:8" s="160" customFormat="1" ht="14.25" customHeight="1">
      <c r="A43" s="121"/>
      <c r="B43" s="137" t="s">
        <v>12</v>
      </c>
      <c r="C43" s="170" t="s">
        <v>74</v>
      </c>
      <c r="D43" s="170"/>
      <c r="E43" s="170"/>
      <c r="F43" s="186"/>
      <c r="G43" s="192"/>
    </row>
    <row r="44" spans="1:8" s="160" customFormat="1" ht="14.25" customHeight="1">
      <c r="A44" s="123"/>
      <c r="B44" s="140"/>
      <c r="C44" s="176" t="s">
        <v>75</v>
      </c>
      <c r="D44" s="176"/>
      <c r="E44" s="176"/>
      <c r="F44" s="189"/>
      <c r="G44" s="199"/>
    </row>
  </sheetData>
  <mergeCells count="42">
    <mergeCell ref="A1:G1"/>
    <mergeCell ref="A2:B2"/>
    <mergeCell ref="C2:D2"/>
    <mergeCell ref="E2:F2"/>
    <mergeCell ref="A3:B3"/>
    <mergeCell ref="C3:G3"/>
    <mergeCell ref="A4:B4"/>
    <mergeCell ref="C4:G4"/>
    <mergeCell ref="C5:G5"/>
    <mergeCell ref="C6:G6"/>
    <mergeCell ref="A7:B7"/>
    <mergeCell ref="C7:D7"/>
    <mergeCell ref="A8:B8"/>
    <mergeCell ref="C8:D8"/>
    <mergeCell ref="E8:F8"/>
    <mergeCell ref="A9:B9"/>
    <mergeCell ref="C9:D9"/>
    <mergeCell ref="E9:F9"/>
    <mergeCell ref="A10:B10"/>
    <mergeCell ref="C10:D10"/>
    <mergeCell ref="E10:F10"/>
    <mergeCell ref="A11:B11"/>
    <mergeCell ref="C11:D11"/>
    <mergeCell ref="A12:B12"/>
    <mergeCell ref="C12:G12"/>
    <mergeCell ref="A13:B13"/>
    <mergeCell ref="C13:G13"/>
    <mergeCell ref="C40:G40"/>
    <mergeCell ref="C41:G41"/>
    <mergeCell ref="C43:G43"/>
    <mergeCell ref="C44:G44"/>
    <mergeCell ref="A5:B6"/>
    <mergeCell ref="A22:B27"/>
    <mergeCell ref="C22:G27"/>
    <mergeCell ref="A39:A41"/>
    <mergeCell ref="B40:B41"/>
    <mergeCell ref="A42:A44"/>
    <mergeCell ref="B43:B44"/>
    <mergeCell ref="A14:B21"/>
    <mergeCell ref="C14:G21"/>
    <mergeCell ref="A28:B37"/>
    <mergeCell ref="C28:G37"/>
  </mergeCells>
  <phoneticPr fontId="2"/>
  <dataValidations count="2">
    <dataValidation type="list" allowBlank="1" showDropDown="0" showInputMessage="1" showErrorMessage="1" sqref="C11">
      <formula1>"建設工事,測量・コンサル,物品役務等"</formula1>
    </dataValidation>
    <dataValidation type="list" allowBlank="1" showDropDown="0" showInputMessage="1" showErrorMessage="1" sqref="C39 C42">
      <formula1>"有,無"</formula1>
    </dataValidation>
  </dataValidations>
  <printOptions horizontalCentered="1"/>
  <pageMargins left="0.55118110236220474" right="0.23622047244094488" top="0.74803149606299213" bottom="0.43307086614173224" header="0.31496062992125984" footer="0.31496062992125984"/>
  <pageSetup paperSize="9" scale="93" fitToWidth="1" fitToHeight="1" orientation="portrait" usePrinterDefaults="1" verticalDpi="300" r:id="rId1"/>
  <headerFooter>
    <oddHeader>&amp;R&amp;16様式３</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H44"/>
  <sheetViews>
    <sheetView view="pageBreakPreview" topLeftCell="A28" zoomScaleSheetLayoutView="100" workbookViewId="0">
      <selection activeCell="J9" sqref="J9"/>
    </sheetView>
  </sheetViews>
  <sheetFormatPr defaultColWidth="9" defaultRowHeight="12"/>
  <cols>
    <col min="1" max="2" width="12.75" style="1" customWidth="1"/>
    <col min="3" max="4" width="12.75" style="2" customWidth="1"/>
    <col min="5" max="6" width="11.5" style="2" customWidth="1"/>
    <col min="7" max="7" width="18.25" style="2" customWidth="1"/>
    <col min="8" max="9" width="8.375" style="2" customWidth="1"/>
    <col min="10" max="16384" width="9" style="2"/>
  </cols>
  <sheetData>
    <row r="1" spans="1:7" ht="15">
      <c r="A1" s="4" t="s">
        <v>0</v>
      </c>
      <c r="B1" s="4"/>
      <c r="C1" s="4"/>
      <c r="D1" s="4"/>
      <c r="E1" s="4"/>
      <c r="F1" s="4"/>
      <c r="G1" s="4"/>
    </row>
    <row r="2" spans="1:7" ht="28.5" customHeight="1">
      <c r="A2" s="108" t="s">
        <v>10</v>
      </c>
      <c r="B2" s="124"/>
      <c r="C2" s="168">
        <v>31</v>
      </c>
      <c r="D2" s="177"/>
      <c r="E2" s="149" t="s">
        <v>46</v>
      </c>
      <c r="F2" s="124"/>
      <c r="G2" s="210" t="s">
        <v>5</v>
      </c>
    </row>
    <row r="3" spans="1:7" ht="28.5" customHeight="1">
      <c r="A3" s="109" t="s">
        <v>13</v>
      </c>
      <c r="B3" s="125"/>
      <c r="C3" s="169" t="s">
        <v>80</v>
      </c>
      <c r="D3" s="169"/>
      <c r="E3" s="169"/>
      <c r="F3" s="185"/>
      <c r="G3" s="191"/>
    </row>
    <row r="4" spans="1:7" ht="60" customHeight="1">
      <c r="A4" s="109" t="s">
        <v>8</v>
      </c>
      <c r="B4" s="125"/>
      <c r="C4" s="45" t="s">
        <v>81</v>
      </c>
      <c r="D4" s="62"/>
      <c r="E4" s="62"/>
      <c r="F4" s="62"/>
      <c r="G4" s="95"/>
    </row>
    <row r="5" spans="1:7" ht="14.25" customHeight="1">
      <c r="A5" s="110" t="s">
        <v>15</v>
      </c>
      <c r="B5" s="126"/>
      <c r="C5" s="170" t="s">
        <v>82</v>
      </c>
      <c r="D5" s="170"/>
      <c r="E5" s="170"/>
      <c r="F5" s="186"/>
      <c r="G5" s="192"/>
    </row>
    <row r="6" spans="1:7" s="3" customFormat="1" ht="14.25" customHeight="1">
      <c r="A6" s="111"/>
      <c r="B6" s="127"/>
      <c r="C6" s="171" t="s">
        <v>55</v>
      </c>
      <c r="D6" s="171"/>
      <c r="E6" s="171"/>
      <c r="F6" s="187"/>
      <c r="G6" s="193"/>
    </row>
    <row r="7" spans="1:7" ht="28.5" customHeight="1">
      <c r="A7" s="109" t="s">
        <v>7</v>
      </c>
      <c r="B7" s="125"/>
      <c r="C7" s="172">
        <v>111240000</v>
      </c>
      <c r="D7" s="178"/>
      <c r="E7" s="75"/>
      <c r="F7" s="83"/>
      <c r="G7" s="91"/>
    </row>
    <row r="8" spans="1:7" s="3" customFormat="1" ht="28.5" customHeight="1">
      <c r="A8" s="109" t="s">
        <v>2</v>
      </c>
      <c r="B8" s="125"/>
      <c r="C8" s="173">
        <v>43460</v>
      </c>
      <c r="D8" s="179"/>
      <c r="E8" s="150" t="s">
        <v>49</v>
      </c>
      <c r="F8" s="125"/>
      <c r="G8" s="211">
        <v>43518</v>
      </c>
    </row>
    <row r="9" spans="1:7" s="3" customFormat="1" ht="28.5" customHeight="1">
      <c r="A9" s="109" t="s">
        <v>16</v>
      </c>
      <c r="B9" s="125"/>
      <c r="C9" s="173">
        <v>43521</v>
      </c>
      <c r="D9" s="179"/>
      <c r="E9" s="150" t="s">
        <v>50</v>
      </c>
      <c r="F9" s="125"/>
      <c r="G9" s="93">
        <f>C9-C8</f>
        <v>61</v>
      </c>
    </row>
    <row r="10" spans="1:7" ht="28.5" customHeight="1">
      <c r="A10" s="109" t="s">
        <v>17</v>
      </c>
      <c r="B10" s="125"/>
      <c r="C10" s="173">
        <v>43556</v>
      </c>
      <c r="D10" s="179"/>
      <c r="E10" s="150" t="s">
        <v>52</v>
      </c>
      <c r="F10" s="125"/>
      <c r="G10" s="211">
        <v>43921</v>
      </c>
    </row>
    <row r="11" spans="1:7" ht="28.5" customHeight="1">
      <c r="A11" s="109" t="s">
        <v>20</v>
      </c>
      <c r="B11" s="125"/>
      <c r="C11" s="173" t="s">
        <v>39</v>
      </c>
      <c r="D11" s="180"/>
      <c r="E11" s="77"/>
      <c r="F11" s="77"/>
      <c r="G11" s="94"/>
    </row>
    <row r="12" spans="1:7" ht="52.9" customHeight="1">
      <c r="A12" s="109" t="s">
        <v>21</v>
      </c>
      <c r="B12" s="125"/>
      <c r="C12" s="45" t="s">
        <v>83</v>
      </c>
      <c r="D12" s="62"/>
      <c r="E12" s="62"/>
      <c r="F12" s="62"/>
      <c r="G12" s="95"/>
    </row>
    <row r="13" spans="1:7" ht="192.6" customHeight="1">
      <c r="A13" s="112" t="s">
        <v>23</v>
      </c>
      <c r="B13" s="128"/>
      <c r="C13" s="45" t="s">
        <v>76</v>
      </c>
      <c r="D13" s="62"/>
      <c r="E13" s="62"/>
      <c r="F13" s="62"/>
      <c r="G13" s="95"/>
    </row>
    <row r="14" spans="1:7" s="3" customFormat="1" ht="7.5" customHeight="1">
      <c r="A14" s="113" t="s">
        <v>26</v>
      </c>
      <c r="B14" s="129"/>
      <c r="C14" s="46" t="s">
        <v>6</v>
      </c>
      <c r="D14" s="63"/>
      <c r="E14" s="63"/>
      <c r="F14" s="63"/>
      <c r="G14" s="96"/>
    </row>
    <row r="15" spans="1:7" s="3" customFormat="1">
      <c r="A15" s="114"/>
      <c r="B15" s="130"/>
      <c r="C15" s="46"/>
      <c r="D15" s="63"/>
      <c r="E15" s="63"/>
      <c r="F15" s="63"/>
      <c r="G15" s="96"/>
    </row>
    <row r="16" spans="1:7" s="3" customFormat="1">
      <c r="A16" s="114"/>
      <c r="B16" s="130"/>
      <c r="C16" s="46"/>
      <c r="D16" s="63"/>
      <c r="E16" s="63"/>
      <c r="F16" s="63"/>
      <c r="G16" s="96"/>
    </row>
    <row r="17" spans="1:7" s="3" customFormat="1">
      <c r="A17" s="114"/>
      <c r="B17" s="130"/>
      <c r="C17" s="46"/>
      <c r="D17" s="63"/>
      <c r="E17" s="63"/>
      <c r="F17" s="63"/>
      <c r="G17" s="96"/>
    </row>
    <row r="18" spans="1:7" s="3" customFormat="1">
      <c r="A18" s="114"/>
      <c r="B18" s="130"/>
      <c r="C18" s="46"/>
      <c r="D18" s="63"/>
      <c r="E18" s="63"/>
      <c r="F18" s="63"/>
      <c r="G18" s="96"/>
    </row>
    <row r="19" spans="1:7" s="3" customFormat="1">
      <c r="A19" s="114"/>
      <c r="B19" s="130"/>
      <c r="C19" s="46"/>
      <c r="D19" s="63"/>
      <c r="E19" s="63"/>
      <c r="F19" s="63"/>
      <c r="G19" s="96"/>
    </row>
    <row r="20" spans="1:7" s="3" customFormat="1" ht="1.9" customHeight="1">
      <c r="A20" s="114"/>
      <c r="B20" s="130"/>
      <c r="C20" s="46"/>
      <c r="D20" s="63"/>
      <c r="E20" s="63"/>
      <c r="F20" s="63"/>
      <c r="G20" s="96"/>
    </row>
    <row r="21" spans="1:7" s="3" customFormat="1" ht="7.15" hidden="1" customHeight="1">
      <c r="A21" s="115"/>
      <c r="B21" s="131"/>
      <c r="C21" s="47"/>
      <c r="D21" s="64"/>
      <c r="E21" s="64"/>
      <c r="F21" s="64"/>
      <c r="G21" s="97"/>
    </row>
    <row r="22" spans="1:7" s="3" customFormat="1" ht="7.5" customHeight="1">
      <c r="A22" s="116" t="s">
        <v>19</v>
      </c>
      <c r="B22" s="132"/>
      <c r="C22" s="48" t="s">
        <v>22</v>
      </c>
      <c r="D22" s="65"/>
      <c r="E22" s="65"/>
      <c r="F22" s="65"/>
      <c r="G22" s="98"/>
    </row>
    <row r="23" spans="1:7" s="3" customFormat="1">
      <c r="A23" s="117"/>
      <c r="B23" s="133"/>
      <c r="C23" s="46"/>
      <c r="D23" s="63"/>
      <c r="E23" s="63"/>
      <c r="F23" s="63"/>
      <c r="G23" s="96"/>
    </row>
    <row r="24" spans="1:7" s="3" customFormat="1">
      <c r="A24" s="117"/>
      <c r="B24" s="133"/>
      <c r="C24" s="46"/>
      <c r="D24" s="63"/>
      <c r="E24" s="63"/>
      <c r="F24" s="63"/>
      <c r="G24" s="96"/>
    </row>
    <row r="25" spans="1:7" s="3" customFormat="1">
      <c r="A25" s="117"/>
      <c r="B25" s="133"/>
      <c r="C25" s="46"/>
      <c r="D25" s="63"/>
      <c r="E25" s="63"/>
      <c r="F25" s="63"/>
      <c r="G25" s="96"/>
    </row>
    <row r="26" spans="1:7" s="3" customFormat="1" ht="4.9000000000000004" customHeight="1">
      <c r="A26" s="117"/>
      <c r="B26" s="133"/>
      <c r="C26" s="46"/>
      <c r="D26" s="63"/>
      <c r="E26" s="63"/>
      <c r="F26" s="63"/>
      <c r="G26" s="96"/>
    </row>
    <row r="27" spans="1:7" s="3" customFormat="1" ht="7.15" hidden="1" customHeight="1">
      <c r="A27" s="118"/>
      <c r="B27" s="134"/>
      <c r="C27" s="47"/>
      <c r="D27" s="64"/>
      <c r="E27" s="64"/>
      <c r="F27" s="64"/>
      <c r="G27" s="97"/>
    </row>
    <row r="28" spans="1:7" s="3" customFormat="1" ht="12" customHeight="1">
      <c r="A28" s="113" t="s">
        <v>27</v>
      </c>
      <c r="B28" s="129"/>
      <c r="C28" s="141" t="s">
        <v>84</v>
      </c>
      <c r="D28" s="144"/>
      <c r="E28" s="144"/>
      <c r="F28" s="144"/>
      <c r="G28" s="155"/>
    </row>
    <row r="29" spans="1:7" s="3" customFormat="1" ht="13.5" customHeight="1">
      <c r="A29" s="114"/>
      <c r="B29" s="130"/>
      <c r="C29" s="142"/>
      <c r="D29" s="145"/>
      <c r="E29" s="145"/>
      <c r="F29" s="145"/>
      <c r="G29" s="156"/>
    </row>
    <row r="30" spans="1:7" s="3" customFormat="1" ht="13.5" customHeight="1">
      <c r="A30" s="114"/>
      <c r="B30" s="130"/>
      <c r="C30" s="142"/>
      <c r="D30" s="145"/>
      <c r="E30" s="145"/>
      <c r="F30" s="145"/>
      <c r="G30" s="156"/>
    </row>
    <row r="31" spans="1:7" s="3" customFormat="1" ht="13.5" customHeight="1">
      <c r="A31" s="114"/>
      <c r="B31" s="130"/>
      <c r="C31" s="142"/>
      <c r="D31" s="145"/>
      <c r="E31" s="145"/>
      <c r="F31" s="145"/>
      <c r="G31" s="156"/>
    </row>
    <row r="32" spans="1:7" s="3" customFormat="1" ht="6" customHeight="1">
      <c r="A32" s="114"/>
      <c r="B32" s="130"/>
      <c r="C32" s="142"/>
      <c r="D32" s="145"/>
      <c r="E32" s="145"/>
      <c r="F32" s="145"/>
      <c r="G32" s="156"/>
    </row>
    <row r="33" spans="1:8" s="3" customFormat="1" ht="13.15" hidden="1" customHeight="1">
      <c r="A33" s="114"/>
      <c r="B33" s="130"/>
      <c r="C33" s="142"/>
      <c r="D33" s="145"/>
      <c r="E33" s="145"/>
      <c r="F33" s="145"/>
      <c r="G33" s="156"/>
    </row>
    <row r="34" spans="1:8" s="3" customFormat="1" ht="13.15" hidden="1" customHeight="1">
      <c r="A34" s="114"/>
      <c r="B34" s="130"/>
      <c r="C34" s="142"/>
      <c r="D34" s="145"/>
      <c r="E34" s="145"/>
      <c r="F34" s="145"/>
      <c r="G34" s="156"/>
    </row>
    <row r="35" spans="1:8" s="3" customFormat="1" ht="13.15" hidden="1" customHeight="1">
      <c r="A35" s="114"/>
      <c r="B35" s="130"/>
      <c r="C35" s="142"/>
      <c r="D35" s="145"/>
      <c r="E35" s="145"/>
      <c r="F35" s="145"/>
      <c r="G35" s="156"/>
    </row>
    <row r="36" spans="1:8" s="3" customFormat="1" ht="13.15" customHeight="1">
      <c r="A36" s="114"/>
      <c r="B36" s="130"/>
      <c r="C36" s="142"/>
      <c r="D36" s="145"/>
      <c r="E36" s="145"/>
      <c r="F36" s="145"/>
      <c r="G36" s="156"/>
    </row>
    <row r="37" spans="1:8" s="3" customFormat="1" ht="13.15" customHeight="1">
      <c r="A37" s="119"/>
      <c r="B37" s="135"/>
      <c r="C37" s="143"/>
      <c r="D37" s="146"/>
      <c r="E37" s="146"/>
      <c r="F37" s="146"/>
      <c r="G37" s="157"/>
    </row>
    <row r="38" spans="1:8" s="3" customFormat="1" ht="20.25" customHeight="1">
      <c r="A38" s="3" t="s">
        <v>28</v>
      </c>
    </row>
    <row r="39" spans="1:8" ht="28.5" customHeight="1">
      <c r="A39" s="120" t="s">
        <v>29</v>
      </c>
      <c r="B39" s="136" t="s">
        <v>32</v>
      </c>
      <c r="C39" s="52" t="s">
        <v>30</v>
      </c>
      <c r="D39" s="147" t="s">
        <v>38</v>
      </c>
      <c r="E39" s="78">
        <v>1</v>
      </c>
      <c r="F39" s="151" t="s">
        <v>10</v>
      </c>
      <c r="G39" s="102">
        <v>30</v>
      </c>
      <c r="H39" s="107"/>
    </row>
    <row r="40" spans="1:8" s="3" customFormat="1" ht="14.25" customHeight="1">
      <c r="A40" s="121"/>
      <c r="B40" s="137" t="s">
        <v>12</v>
      </c>
      <c r="C40" s="170" t="s">
        <v>82</v>
      </c>
      <c r="D40" s="170"/>
      <c r="E40" s="170"/>
      <c r="F40" s="186"/>
      <c r="G40" s="192"/>
    </row>
    <row r="41" spans="1:8" s="3" customFormat="1" ht="14.25" customHeight="1">
      <c r="A41" s="122"/>
      <c r="B41" s="138"/>
      <c r="C41" s="203" t="s">
        <v>71</v>
      </c>
      <c r="D41" s="206"/>
      <c r="E41" s="206"/>
      <c r="F41" s="206"/>
      <c r="G41" s="212"/>
    </row>
    <row r="42" spans="1:8" ht="28.5" customHeight="1">
      <c r="A42" s="121" t="s">
        <v>31</v>
      </c>
      <c r="B42" s="139" t="s">
        <v>32</v>
      </c>
      <c r="C42" s="204" t="s">
        <v>30</v>
      </c>
      <c r="D42" s="207" t="s">
        <v>38</v>
      </c>
      <c r="E42" s="79">
        <v>1</v>
      </c>
      <c r="F42" s="209" t="s">
        <v>10</v>
      </c>
      <c r="G42" s="198">
        <v>29</v>
      </c>
    </row>
    <row r="43" spans="1:8" s="3" customFormat="1" ht="14.25" customHeight="1">
      <c r="A43" s="121"/>
      <c r="B43" s="137" t="s">
        <v>12</v>
      </c>
      <c r="C43" s="170" t="s">
        <v>82</v>
      </c>
      <c r="D43" s="170"/>
      <c r="E43" s="170"/>
      <c r="F43" s="186"/>
      <c r="G43" s="192"/>
    </row>
    <row r="44" spans="1:8" s="3" customFormat="1" ht="14.25" customHeight="1">
      <c r="A44" s="123"/>
      <c r="B44" s="140"/>
      <c r="C44" s="205" t="s">
        <v>71</v>
      </c>
      <c r="D44" s="208"/>
      <c r="E44" s="208"/>
      <c r="F44" s="208"/>
      <c r="G44" s="213"/>
    </row>
  </sheetData>
  <mergeCells count="42">
    <mergeCell ref="A1:G1"/>
    <mergeCell ref="A2:B2"/>
    <mergeCell ref="C2:D2"/>
    <mergeCell ref="E2:F2"/>
    <mergeCell ref="A3:B3"/>
    <mergeCell ref="C3:G3"/>
    <mergeCell ref="A4:B4"/>
    <mergeCell ref="C4:G4"/>
    <mergeCell ref="C5:G5"/>
    <mergeCell ref="C6:G6"/>
    <mergeCell ref="A7:B7"/>
    <mergeCell ref="C7:D7"/>
    <mergeCell ref="A8:B8"/>
    <mergeCell ref="C8:D8"/>
    <mergeCell ref="E8:F8"/>
    <mergeCell ref="A9:B9"/>
    <mergeCell ref="C9:D9"/>
    <mergeCell ref="E9:F9"/>
    <mergeCell ref="A10:B10"/>
    <mergeCell ref="C10:D10"/>
    <mergeCell ref="E10:F10"/>
    <mergeCell ref="A11:B11"/>
    <mergeCell ref="C11:D11"/>
    <mergeCell ref="A12:B12"/>
    <mergeCell ref="C12:G12"/>
    <mergeCell ref="A13:B13"/>
    <mergeCell ref="C13:G13"/>
    <mergeCell ref="C40:G40"/>
    <mergeCell ref="C41:G41"/>
    <mergeCell ref="C43:G43"/>
    <mergeCell ref="C44:G44"/>
    <mergeCell ref="A5:B6"/>
    <mergeCell ref="A22:B27"/>
    <mergeCell ref="C22:G27"/>
    <mergeCell ref="A39:A41"/>
    <mergeCell ref="B40:B41"/>
    <mergeCell ref="A42:A44"/>
    <mergeCell ref="B43:B44"/>
    <mergeCell ref="A14:B21"/>
    <mergeCell ref="C14:G21"/>
    <mergeCell ref="A28:B37"/>
    <mergeCell ref="C28:G37"/>
  </mergeCells>
  <phoneticPr fontId="2"/>
  <dataValidations count="2">
    <dataValidation type="list" allowBlank="1" showDropDown="0" showInputMessage="1" showErrorMessage="1" sqref="C39 C42">
      <formula1>"有,無"</formula1>
    </dataValidation>
    <dataValidation type="list" allowBlank="1" showDropDown="0" showInputMessage="1" showErrorMessage="1" sqref="C11">
      <formula1>"建設工事,測量・コンサル,物品役務等"</formula1>
    </dataValidation>
  </dataValidations>
  <printOptions horizontalCentered="1"/>
  <pageMargins left="0.55118110236220474" right="0.23622047244094488" top="0.74803149606299213" bottom="0.43307086614173224" header="0.31496062992125984" footer="0.31496062992125984"/>
  <pageSetup paperSize="9" scale="94" fitToWidth="1" fitToHeight="1" orientation="portrait" usePrinterDefaults="1" verticalDpi="300" r:id="rId1"/>
  <headerFooter>
    <oddHeader>&amp;R&amp;16様式３</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H44"/>
  <sheetViews>
    <sheetView view="pageBreakPreview" topLeftCell="A25" zoomScaleSheetLayoutView="100" workbookViewId="0">
      <selection activeCell="J9" sqref="J9"/>
    </sheetView>
  </sheetViews>
  <sheetFormatPr defaultColWidth="9" defaultRowHeight="12"/>
  <cols>
    <col min="1" max="2" width="12.75" style="1" customWidth="1"/>
    <col min="3" max="4" width="12.75" style="2" customWidth="1"/>
    <col min="5" max="6" width="11.5" style="2" customWidth="1"/>
    <col min="7" max="7" width="18.25" style="2" customWidth="1"/>
    <col min="8" max="9" width="8.375" style="2" customWidth="1"/>
    <col min="10" max="16384" width="9" style="2"/>
  </cols>
  <sheetData>
    <row r="1" spans="1:7" ht="15">
      <c r="A1" s="4" t="s">
        <v>0</v>
      </c>
      <c r="B1" s="4"/>
      <c r="C1" s="4"/>
      <c r="D1" s="4"/>
      <c r="E1" s="4"/>
      <c r="F1" s="4"/>
      <c r="G1" s="4"/>
    </row>
    <row r="2" spans="1:7" ht="28.5" customHeight="1">
      <c r="A2" s="108" t="s">
        <v>10</v>
      </c>
      <c r="B2" s="124"/>
      <c r="C2" s="38" t="s">
        <v>33</v>
      </c>
      <c r="D2" s="57"/>
      <c r="E2" s="149" t="s">
        <v>46</v>
      </c>
      <c r="F2" s="124"/>
      <c r="G2" s="219" t="s">
        <v>93</v>
      </c>
    </row>
    <row r="3" spans="1:7" ht="28.5" customHeight="1">
      <c r="A3" s="109" t="s">
        <v>13</v>
      </c>
      <c r="B3" s="125"/>
      <c r="C3" s="39" t="s">
        <v>85</v>
      </c>
      <c r="D3" s="39"/>
      <c r="E3" s="39"/>
      <c r="F3" s="80"/>
      <c r="G3" s="87"/>
    </row>
    <row r="4" spans="1:7" ht="60" customHeight="1">
      <c r="A4" s="109" t="s">
        <v>8</v>
      </c>
      <c r="B4" s="125"/>
      <c r="C4" s="40" t="s">
        <v>86</v>
      </c>
      <c r="D4" s="58"/>
      <c r="E4" s="58"/>
      <c r="F4" s="58"/>
      <c r="G4" s="88"/>
    </row>
    <row r="5" spans="1:7" ht="14.25" customHeight="1">
      <c r="A5" s="110" t="s">
        <v>15</v>
      </c>
      <c r="B5" s="126"/>
      <c r="C5" s="41" t="s">
        <v>87</v>
      </c>
      <c r="D5" s="41"/>
      <c r="E5" s="41"/>
      <c r="F5" s="81"/>
      <c r="G5" s="89"/>
    </row>
    <row r="6" spans="1:7" s="3" customFormat="1" ht="14.25" customHeight="1">
      <c r="A6" s="111"/>
      <c r="B6" s="127"/>
      <c r="C6" s="42" t="s">
        <v>88</v>
      </c>
      <c r="D6" s="42"/>
      <c r="E6" s="42"/>
      <c r="F6" s="82"/>
      <c r="G6" s="90"/>
    </row>
    <row r="7" spans="1:7" ht="28.5" customHeight="1">
      <c r="A7" s="109" t="s">
        <v>7</v>
      </c>
      <c r="B7" s="125"/>
      <c r="C7" s="43">
        <v>125280000</v>
      </c>
      <c r="D7" s="59"/>
      <c r="E7" s="75"/>
      <c r="F7" s="83"/>
      <c r="G7" s="91"/>
    </row>
    <row r="8" spans="1:7" s="3" customFormat="1" ht="28.5" customHeight="1">
      <c r="A8" s="109" t="s">
        <v>2</v>
      </c>
      <c r="B8" s="125"/>
      <c r="C8" s="44">
        <v>43473</v>
      </c>
      <c r="D8" s="60"/>
      <c r="E8" s="150" t="s">
        <v>49</v>
      </c>
      <c r="F8" s="125"/>
      <c r="G8" s="220">
        <v>43531</v>
      </c>
    </row>
    <row r="9" spans="1:7" s="3" customFormat="1" ht="28.5" customHeight="1">
      <c r="A9" s="109" t="s">
        <v>16</v>
      </c>
      <c r="B9" s="125"/>
      <c r="C9" s="44">
        <v>43532</v>
      </c>
      <c r="D9" s="60"/>
      <c r="E9" s="150" t="s">
        <v>50</v>
      </c>
      <c r="F9" s="125"/>
      <c r="G9" s="93">
        <f>C9-C8</f>
        <v>59</v>
      </c>
    </row>
    <row r="10" spans="1:7" ht="28.5" customHeight="1">
      <c r="A10" s="109" t="s">
        <v>17</v>
      </c>
      <c r="B10" s="125"/>
      <c r="C10" s="44">
        <v>43556</v>
      </c>
      <c r="D10" s="60"/>
      <c r="E10" s="150" t="s">
        <v>52</v>
      </c>
      <c r="F10" s="125"/>
      <c r="G10" s="220">
        <v>43921</v>
      </c>
    </row>
    <row r="11" spans="1:7" ht="28.5" customHeight="1">
      <c r="A11" s="109" t="s">
        <v>20</v>
      </c>
      <c r="B11" s="125"/>
      <c r="C11" s="44" t="s">
        <v>39</v>
      </c>
      <c r="D11" s="61"/>
      <c r="E11" s="77"/>
      <c r="F11" s="77"/>
      <c r="G11" s="94"/>
    </row>
    <row r="12" spans="1:7" ht="33.6" customHeight="1">
      <c r="A12" s="109" t="s">
        <v>21</v>
      </c>
      <c r="B12" s="125"/>
      <c r="C12" s="40" t="s">
        <v>89</v>
      </c>
      <c r="D12" s="58"/>
      <c r="E12" s="58"/>
      <c r="F12" s="58"/>
      <c r="G12" s="88"/>
    </row>
    <row r="13" spans="1:7" ht="189" customHeight="1">
      <c r="A13" s="112" t="s">
        <v>23</v>
      </c>
      <c r="B13" s="128"/>
      <c r="C13" s="40" t="s">
        <v>14</v>
      </c>
      <c r="D13" s="58"/>
      <c r="E13" s="58"/>
      <c r="F13" s="58"/>
      <c r="G13" s="88"/>
    </row>
    <row r="14" spans="1:7" s="3" customFormat="1" ht="7.5" customHeight="1">
      <c r="A14" s="113" t="s">
        <v>26</v>
      </c>
      <c r="B14" s="129"/>
      <c r="C14" s="46" t="s">
        <v>90</v>
      </c>
      <c r="D14" s="63"/>
      <c r="E14" s="63"/>
      <c r="F14" s="63"/>
      <c r="G14" s="96"/>
    </row>
    <row r="15" spans="1:7" s="3" customFormat="1">
      <c r="A15" s="114"/>
      <c r="B15" s="130"/>
      <c r="C15" s="46"/>
      <c r="D15" s="63"/>
      <c r="E15" s="63"/>
      <c r="F15" s="63"/>
      <c r="G15" s="96"/>
    </row>
    <row r="16" spans="1:7" s="3" customFormat="1">
      <c r="A16" s="114"/>
      <c r="B16" s="130"/>
      <c r="C16" s="46"/>
      <c r="D16" s="63"/>
      <c r="E16" s="63"/>
      <c r="F16" s="63"/>
      <c r="G16" s="96"/>
    </row>
    <row r="17" spans="1:7" s="3" customFormat="1">
      <c r="A17" s="114"/>
      <c r="B17" s="130"/>
      <c r="C17" s="46"/>
      <c r="D17" s="63"/>
      <c r="E17" s="63"/>
      <c r="F17" s="63"/>
      <c r="G17" s="96"/>
    </row>
    <row r="18" spans="1:7" s="3" customFormat="1">
      <c r="A18" s="114"/>
      <c r="B18" s="130"/>
      <c r="C18" s="46"/>
      <c r="D18" s="63"/>
      <c r="E18" s="63"/>
      <c r="F18" s="63"/>
      <c r="G18" s="96"/>
    </row>
    <row r="19" spans="1:7" s="3" customFormat="1">
      <c r="A19" s="114"/>
      <c r="B19" s="130"/>
      <c r="C19" s="46"/>
      <c r="D19" s="63"/>
      <c r="E19" s="63"/>
      <c r="F19" s="63"/>
      <c r="G19" s="96"/>
    </row>
    <row r="20" spans="1:7" s="3" customFormat="1">
      <c r="A20" s="114"/>
      <c r="B20" s="130"/>
      <c r="C20" s="46"/>
      <c r="D20" s="63"/>
      <c r="E20" s="63"/>
      <c r="F20" s="63"/>
      <c r="G20" s="96"/>
    </row>
    <row r="21" spans="1:7" s="3" customFormat="1" ht="7.5" customHeight="1">
      <c r="A21" s="115"/>
      <c r="B21" s="131"/>
      <c r="C21" s="47"/>
      <c r="D21" s="64"/>
      <c r="E21" s="64"/>
      <c r="F21" s="64"/>
      <c r="G21" s="97"/>
    </row>
    <row r="22" spans="1:7" s="3" customFormat="1" ht="7.5" customHeight="1">
      <c r="A22" s="116" t="s">
        <v>19</v>
      </c>
      <c r="B22" s="132"/>
      <c r="C22" s="48" t="s">
        <v>91</v>
      </c>
      <c r="D22" s="65"/>
      <c r="E22" s="65"/>
      <c r="F22" s="65"/>
      <c r="G22" s="98"/>
    </row>
    <row r="23" spans="1:7" s="3" customFormat="1">
      <c r="A23" s="117"/>
      <c r="B23" s="133"/>
      <c r="C23" s="46"/>
      <c r="D23" s="63"/>
      <c r="E23" s="63"/>
      <c r="F23" s="63"/>
      <c r="G23" s="96"/>
    </row>
    <row r="24" spans="1:7" s="3" customFormat="1">
      <c r="A24" s="117"/>
      <c r="B24" s="133"/>
      <c r="C24" s="46"/>
      <c r="D24" s="63"/>
      <c r="E24" s="63"/>
      <c r="F24" s="63"/>
      <c r="G24" s="96"/>
    </row>
    <row r="25" spans="1:7" s="3" customFormat="1">
      <c r="A25" s="117"/>
      <c r="B25" s="133"/>
      <c r="C25" s="46"/>
      <c r="D25" s="63"/>
      <c r="E25" s="63"/>
      <c r="F25" s="63"/>
      <c r="G25" s="96"/>
    </row>
    <row r="26" spans="1:7" s="3" customFormat="1">
      <c r="A26" s="117"/>
      <c r="B26" s="133"/>
      <c r="C26" s="46"/>
      <c r="D26" s="63"/>
      <c r="E26" s="63"/>
      <c r="F26" s="63"/>
      <c r="G26" s="96"/>
    </row>
    <row r="27" spans="1:7" s="3" customFormat="1" ht="7.5" customHeight="1">
      <c r="A27" s="118"/>
      <c r="B27" s="134"/>
      <c r="C27" s="47"/>
      <c r="D27" s="64"/>
      <c r="E27" s="64"/>
      <c r="F27" s="64"/>
      <c r="G27" s="97"/>
    </row>
    <row r="28" spans="1:7" s="3" customFormat="1" ht="12" customHeight="1">
      <c r="A28" s="113" t="s">
        <v>27</v>
      </c>
      <c r="B28" s="129"/>
      <c r="C28" s="49" t="s">
        <v>92</v>
      </c>
      <c r="D28" s="66"/>
      <c r="E28" s="66"/>
      <c r="F28" s="66"/>
      <c r="G28" s="99"/>
    </row>
    <row r="29" spans="1:7" s="3" customFormat="1" ht="13.5" customHeight="1">
      <c r="A29" s="114"/>
      <c r="B29" s="130"/>
      <c r="C29" s="50"/>
      <c r="D29" s="67"/>
      <c r="E29" s="67"/>
      <c r="F29" s="67"/>
      <c r="G29" s="100"/>
    </row>
    <row r="30" spans="1:7" s="3" customFormat="1" ht="13.5" customHeight="1">
      <c r="A30" s="114"/>
      <c r="B30" s="130"/>
      <c r="C30" s="50"/>
      <c r="D30" s="67"/>
      <c r="E30" s="67"/>
      <c r="F30" s="67"/>
      <c r="G30" s="100"/>
    </row>
    <row r="31" spans="1:7" s="3" customFormat="1" ht="13.5" customHeight="1">
      <c r="A31" s="114"/>
      <c r="B31" s="130"/>
      <c r="C31" s="50"/>
      <c r="D31" s="67"/>
      <c r="E31" s="67"/>
      <c r="F31" s="67"/>
      <c r="G31" s="100"/>
    </row>
    <row r="32" spans="1:7" s="3" customFormat="1" ht="13.5" customHeight="1">
      <c r="A32" s="114"/>
      <c r="B32" s="130"/>
      <c r="C32" s="50"/>
      <c r="D32" s="67"/>
      <c r="E32" s="67"/>
      <c r="F32" s="67"/>
      <c r="G32" s="100"/>
    </row>
    <row r="33" spans="1:8" s="3" customFormat="1" ht="13.5" customHeight="1">
      <c r="A33" s="114"/>
      <c r="B33" s="130"/>
      <c r="C33" s="50"/>
      <c r="D33" s="67"/>
      <c r="E33" s="67"/>
      <c r="F33" s="67"/>
      <c r="G33" s="100"/>
    </row>
    <row r="34" spans="1:8" s="3" customFormat="1" ht="13.5" customHeight="1">
      <c r="A34" s="114"/>
      <c r="B34" s="130"/>
      <c r="C34" s="50"/>
      <c r="D34" s="67"/>
      <c r="E34" s="67"/>
      <c r="F34" s="67"/>
      <c r="G34" s="100"/>
    </row>
    <row r="35" spans="1:8" s="3" customFormat="1" ht="13.5" customHeight="1">
      <c r="A35" s="114"/>
      <c r="B35" s="130"/>
      <c r="C35" s="50"/>
      <c r="D35" s="67"/>
      <c r="E35" s="67"/>
      <c r="F35" s="67"/>
      <c r="G35" s="100"/>
    </row>
    <row r="36" spans="1:8" s="3" customFormat="1" ht="13.5" customHeight="1">
      <c r="A36" s="114"/>
      <c r="B36" s="130"/>
      <c r="C36" s="50"/>
      <c r="D36" s="67"/>
      <c r="E36" s="67"/>
      <c r="F36" s="67"/>
      <c r="G36" s="100"/>
    </row>
    <row r="37" spans="1:8" s="3" customFormat="1" ht="14.25" customHeight="1">
      <c r="A37" s="119"/>
      <c r="B37" s="135"/>
      <c r="C37" s="51"/>
      <c r="D37" s="68"/>
      <c r="E37" s="68"/>
      <c r="F37" s="68"/>
      <c r="G37" s="101"/>
    </row>
    <row r="38" spans="1:8" s="3" customFormat="1" ht="20.25" customHeight="1">
      <c r="A38" s="3" t="s">
        <v>28</v>
      </c>
    </row>
    <row r="39" spans="1:8" ht="28.5" customHeight="1">
      <c r="A39" s="120" t="s">
        <v>29</v>
      </c>
      <c r="B39" s="136" t="s">
        <v>32</v>
      </c>
      <c r="C39" s="52" t="s">
        <v>30</v>
      </c>
      <c r="D39" s="147" t="s">
        <v>38</v>
      </c>
      <c r="E39" s="78">
        <v>1</v>
      </c>
      <c r="F39" s="151" t="s">
        <v>10</v>
      </c>
      <c r="G39" s="102">
        <v>30</v>
      </c>
      <c r="H39" s="107"/>
    </row>
    <row r="40" spans="1:8" s="3" customFormat="1" ht="14.25" customHeight="1">
      <c r="A40" s="121"/>
      <c r="B40" s="137" t="s">
        <v>12</v>
      </c>
      <c r="C40" s="41" t="s">
        <v>87</v>
      </c>
      <c r="D40" s="41"/>
      <c r="E40" s="41"/>
      <c r="F40" s="81"/>
      <c r="G40" s="89"/>
    </row>
    <row r="41" spans="1:8" s="3" customFormat="1" ht="14.25" customHeight="1">
      <c r="A41" s="122"/>
      <c r="B41" s="138"/>
      <c r="C41" s="42" t="s">
        <v>88</v>
      </c>
      <c r="D41" s="42"/>
      <c r="E41" s="42"/>
      <c r="F41" s="82"/>
      <c r="G41" s="90"/>
    </row>
    <row r="42" spans="1:8" ht="28.5" customHeight="1">
      <c r="A42" s="121" t="s">
        <v>31</v>
      </c>
      <c r="B42" s="139" t="s">
        <v>32</v>
      </c>
      <c r="C42" s="214" t="s">
        <v>30</v>
      </c>
      <c r="D42" s="216" t="s">
        <v>38</v>
      </c>
      <c r="E42" s="79">
        <v>2</v>
      </c>
      <c r="F42" s="217" t="s">
        <v>10</v>
      </c>
      <c r="G42" s="105">
        <v>29</v>
      </c>
    </row>
    <row r="43" spans="1:8" s="3" customFormat="1" ht="14.25" customHeight="1">
      <c r="A43" s="121"/>
      <c r="B43" s="137" t="s">
        <v>12</v>
      </c>
      <c r="C43" s="41" t="s">
        <v>87</v>
      </c>
      <c r="D43" s="41"/>
      <c r="E43" s="41"/>
      <c r="F43" s="81"/>
      <c r="G43" s="89"/>
    </row>
    <row r="44" spans="1:8" s="3" customFormat="1" ht="14.25" customHeight="1">
      <c r="A44" s="123"/>
      <c r="B44" s="140"/>
      <c r="C44" s="215" t="s">
        <v>88</v>
      </c>
      <c r="D44" s="215"/>
      <c r="E44" s="215"/>
      <c r="F44" s="218"/>
      <c r="G44" s="221"/>
    </row>
  </sheetData>
  <mergeCells count="42">
    <mergeCell ref="A1:G1"/>
    <mergeCell ref="A2:B2"/>
    <mergeCell ref="C2:D2"/>
    <mergeCell ref="E2:F2"/>
    <mergeCell ref="A3:B3"/>
    <mergeCell ref="C3:G3"/>
    <mergeCell ref="A4:B4"/>
    <mergeCell ref="C4:G4"/>
    <mergeCell ref="C5:G5"/>
    <mergeCell ref="C6:G6"/>
    <mergeCell ref="A7:B7"/>
    <mergeCell ref="C7:D7"/>
    <mergeCell ref="A8:B8"/>
    <mergeCell ref="C8:D8"/>
    <mergeCell ref="E8:F8"/>
    <mergeCell ref="A9:B9"/>
    <mergeCell ref="C9:D9"/>
    <mergeCell ref="E9:F9"/>
    <mergeCell ref="A10:B10"/>
    <mergeCell ref="C10:D10"/>
    <mergeCell ref="E10:F10"/>
    <mergeCell ref="A11:B11"/>
    <mergeCell ref="C11:D11"/>
    <mergeCell ref="A12:B12"/>
    <mergeCell ref="C12:G12"/>
    <mergeCell ref="A13:B13"/>
    <mergeCell ref="C13:G13"/>
    <mergeCell ref="C40:G40"/>
    <mergeCell ref="C41:G41"/>
    <mergeCell ref="C43:G43"/>
    <mergeCell ref="C44:G44"/>
    <mergeCell ref="A5:B6"/>
    <mergeCell ref="A22:B27"/>
    <mergeCell ref="C22:G27"/>
    <mergeCell ref="A39:A41"/>
    <mergeCell ref="B40:B41"/>
    <mergeCell ref="A42:A44"/>
    <mergeCell ref="B43:B44"/>
    <mergeCell ref="A14:B21"/>
    <mergeCell ref="C14:G21"/>
    <mergeCell ref="A28:B37"/>
    <mergeCell ref="C28:G37"/>
  </mergeCells>
  <phoneticPr fontId="2"/>
  <dataValidations count="2">
    <dataValidation type="list" allowBlank="1" showDropDown="0" showInputMessage="1" showErrorMessage="1" sqref="C39 C42">
      <formula1>"有,無"</formula1>
    </dataValidation>
    <dataValidation type="list" allowBlank="1" showDropDown="0" showInputMessage="1" showErrorMessage="1" sqref="C11">
      <formula1>"建設工事,測量・コンサル,物品役務等"</formula1>
    </dataValidation>
  </dataValidations>
  <printOptions horizontalCentered="1"/>
  <pageMargins left="0.55118110236220474" right="0.23622047244094488" top="0.74803149606299213" bottom="0.43307086614173224" header="0.31496062992125984" footer="0.31496062992125984"/>
  <pageSetup paperSize="9" scale="88" fitToWidth="1" fitToHeight="1" orientation="portrait" usePrinterDefaults="1" verticalDpi="300" r:id="rId1"/>
  <headerFooter>
    <oddHeader>&amp;R&amp;16様式３</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H44"/>
  <sheetViews>
    <sheetView view="pageBreakPreview" topLeftCell="A19" zoomScaleSheetLayoutView="100" workbookViewId="0">
      <selection activeCell="J9" sqref="J9"/>
    </sheetView>
  </sheetViews>
  <sheetFormatPr defaultColWidth="9" defaultRowHeight="12"/>
  <cols>
    <col min="1" max="2" width="12.75" style="1" customWidth="1"/>
    <col min="3" max="4" width="12.75" style="2" customWidth="1"/>
    <col min="5" max="6" width="11.5" style="2" customWidth="1"/>
    <col min="7" max="7" width="18.25" style="2" customWidth="1"/>
    <col min="8" max="9" width="8.375" style="2" customWidth="1"/>
    <col min="10" max="16384" width="9" style="2"/>
  </cols>
  <sheetData>
    <row r="1" spans="1:7" ht="15">
      <c r="A1" s="4" t="s">
        <v>0</v>
      </c>
      <c r="B1" s="4"/>
      <c r="C1" s="4"/>
      <c r="D1" s="4"/>
      <c r="E1" s="4"/>
      <c r="F1" s="4"/>
      <c r="G1" s="4"/>
    </row>
    <row r="2" spans="1:7" ht="28.5" customHeight="1">
      <c r="A2" s="108" t="s">
        <v>10</v>
      </c>
      <c r="B2" s="124"/>
      <c r="C2" s="38" t="s">
        <v>33</v>
      </c>
      <c r="D2" s="57"/>
      <c r="E2" s="149" t="s">
        <v>46</v>
      </c>
      <c r="F2" s="124"/>
      <c r="G2" s="153" t="s">
        <v>35</v>
      </c>
    </row>
    <row r="3" spans="1:7" ht="28.5" customHeight="1">
      <c r="A3" s="109" t="s">
        <v>13</v>
      </c>
      <c r="B3" s="125"/>
      <c r="C3" s="39" t="s">
        <v>94</v>
      </c>
      <c r="D3" s="39"/>
      <c r="E3" s="39"/>
      <c r="F3" s="80"/>
      <c r="G3" s="87"/>
    </row>
    <row r="4" spans="1:7" ht="60" customHeight="1">
      <c r="A4" s="109" t="s">
        <v>8</v>
      </c>
      <c r="B4" s="125"/>
      <c r="C4" s="40" t="s">
        <v>95</v>
      </c>
      <c r="D4" s="58"/>
      <c r="E4" s="58"/>
      <c r="F4" s="58"/>
      <c r="G4" s="88"/>
    </row>
    <row r="5" spans="1:7" ht="14.25" customHeight="1">
      <c r="A5" s="110" t="s">
        <v>15</v>
      </c>
      <c r="B5" s="126"/>
      <c r="C5" s="41" t="s">
        <v>96</v>
      </c>
      <c r="D5" s="41"/>
      <c r="E5" s="41"/>
      <c r="F5" s="81"/>
      <c r="G5" s="89"/>
    </row>
    <row r="6" spans="1:7" s="3" customFormat="1" ht="14.25" customHeight="1">
      <c r="A6" s="111"/>
      <c r="B6" s="127"/>
      <c r="C6" s="42" t="s">
        <v>97</v>
      </c>
      <c r="D6" s="42"/>
      <c r="E6" s="42"/>
      <c r="F6" s="82"/>
      <c r="G6" s="90"/>
    </row>
    <row r="7" spans="1:7" ht="28.5" customHeight="1">
      <c r="A7" s="109" t="s">
        <v>7</v>
      </c>
      <c r="B7" s="125"/>
      <c r="C7" s="172">
        <v>135000000</v>
      </c>
      <c r="D7" s="178"/>
      <c r="E7" s="75"/>
      <c r="F7" s="83"/>
      <c r="G7" s="91"/>
    </row>
    <row r="8" spans="1:7" s="3" customFormat="1" ht="28.5" customHeight="1">
      <c r="A8" s="109" t="s">
        <v>2</v>
      </c>
      <c r="B8" s="125"/>
      <c r="C8" s="44">
        <v>43460</v>
      </c>
      <c r="D8" s="60"/>
      <c r="E8" s="150" t="s">
        <v>49</v>
      </c>
      <c r="F8" s="125"/>
      <c r="G8" s="222">
        <v>43518</v>
      </c>
    </row>
    <row r="9" spans="1:7" s="3" customFormat="1" ht="28.5" customHeight="1">
      <c r="A9" s="109" t="s">
        <v>16</v>
      </c>
      <c r="B9" s="125"/>
      <c r="C9" s="44">
        <v>43521</v>
      </c>
      <c r="D9" s="60"/>
      <c r="E9" s="150" t="s">
        <v>50</v>
      </c>
      <c r="F9" s="125"/>
      <c r="G9" s="93">
        <f>C9-C8</f>
        <v>61</v>
      </c>
    </row>
    <row r="10" spans="1:7" ht="28.5" customHeight="1">
      <c r="A10" s="109" t="s">
        <v>17</v>
      </c>
      <c r="B10" s="125"/>
      <c r="C10" s="44">
        <v>43556</v>
      </c>
      <c r="D10" s="60"/>
      <c r="E10" s="150" t="s">
        <v>52</v>
      </c>
      <c r="F10" s="125"/>
      <c r="G10" s="222">
        <v>43921</v>
      </c>
    </row>
    <row r="11" spans="1:7" ht="28.5" customHeight="1">
      <c r="A11" s="109" t="s">
        <v>20</v>
      </c>
      <c r="B11" s="125"/>
      <c r="C11" s="44" t="s">
        <v>39</v>
      </c>
      <c r="D11" s="61"/>
      <c r="E11" s="77"/>
      <c r="F11" s="77"/>
      <c r="G11" s="94"/>
    </row>
    <row r="12" spans="1:7" ht="54" customHeight="1">
      <c r="A12" s="109" t="s">
        <v>21</v>
      </c>
      <c r="B12" s="125"/>
      <c r="C12" s="45" t="s">
        <v>18</v>
      </c>
      <c r="D12" s="62"/>
      <c r="E12" s="62"/>
      <c r="F12" s="62"/>
      <c r="G12" s="95"/>
    </row>
    <row r="13" spans="1:7" ht="162" customHeight="1">
      <c r="A13" s="112" t="s">
        <v>23</v>
      </c>
      <c r="B13" s="128"/>
      <c r="C13" s="45" t="s">
        <v>9</v>
      </c>
      <c r="D13" s="62"/>
      <c r="E13" s="62"/>
      <c r="F13" s="62"/>
      <c r="G13" s="95"/>
    </row>
    <row r="14" spans="1:7" s="3" customFormat="1" ht="7.5" customHeight="1">
      <c r="A14" s="113" t="s">
        <v>26</v>
      </c>
      <c r="B14" s="129"/>
      <c r="C14" s="46" t="s">
        <v>6</v>
      </c>
      <c r="D14" s="63"/>
      <c r="E14" s="63"/>
      <c r="F14" s="63"/>
      <c r="G14" s="96"/>
    </row>
    <row r="15" spans="1:7" s="3" customFormat="1">
      <c r="A15" s="114"/>
      <c r="B15" s="130"/>
      <c r="C15" s="46"/>
      <c r="D15" s="63"/>
      <c r="E15" s="63"/>
      <c r="F15" s="63"/>
      <c r="G15" s="96"/>
    </row>
    <row r="16" spans="1:7" s="3" customFormat="1">
      <c r="A16" s="114"/>
      <c r="B16" s="130"/>
      <c r="C16" s="46"/>
      <c r="D16" s="63"/>
      <c r="E16" s="63"/>
      <c r="F16" s="63"/>
      <c r="G16" s="96"/>
    </row>
    <row r="17" spans="1:7" s="3" customFormat="1">
      <c r="A17" s="114"/>
      <c r="B17" s="130"/>
      <c r="C17" s="46"/>
      <c r="D17" s="63"/>
      <c r="E17" s="63"/>
      <c r="F17" s="63"/>
      <c r="G17" s="96"/>
    </row>
    <row r="18" spans="1:7" s="3" customFormat="1">
      <c r="A18" s="114"/>
      <c r="B18" s="130"/>
      <c r="C18" s="46"/>
      <c r="D18" s="63"/>
      <c r="E18" s="63"/>
      <c r="F18" s="63"/>
      <c r="G18" s="96"/>
    </row>
    <row r="19" spans="1:7" s="3" customFormat="1">
      <c r="A19" s="114"/>
      <c r="B19" s="130"/>
      <c r="C19" s="46"/>
      <c r="D19" s="63"/>
      <c r="E19" s="63"/>
      <c r="F19" s="63"/>
      <c r="G19" s="96"/>
    </row>
    <row r="20" spans="1:7" s="3" customFormat="1">
      <c r="A20" s="114"/>
      <c r="B20" s="130"/>
      <c r="C20" s="46"/>
      <c r="D20" s="63"/>
      <c r="E20" s="63"/>
      <c r="F20" s="63"/>
      <c r="G20" s="96"/>
    </row>
    <row r="21" spans="1:7" s="3" customFormat="1" ht="7.5" customHeight="1">
      <c r="A21" s="115"/>
      <c r="B21" s="131"/>
      <c r="C21" s="47"/>
      <c r="D21" s="64"/>
      <c r="E21" s="64"/>
      <c r="F21" s="64"/>
      <c r="G21" s="97"/>
    </row>
    <row r="22" spans="1:7" s="3" customFormat="1" ht="7.5" customHeight="1">
      <c r="A22" s="116" t="s">
        <v>19</v>
      </c>
      <c r="B22" s="132"/>
      <c r="C22" s="48" t="s">
        <v>22</v>
      </c>
      <c r="D22" s="65"/>
      <c r="E22" s="65"/>
      <c r="F22" s="65"/>
      <c r="G22" s="98"/>
    </row>
    <row r="23" spans="1:7" s="3" customFormat="1">
      <c r="A23" s="117"/>
      <c r="B23" s="133"/>
      <c r="C23" s="46"/>
      <c r="D23" s="63"/>
      <c r="E23" s="63"/>
      <c r="F23" s="63"/>
      <c r="G23" s="96"/>
    </row>
    <row r="24" spans="1:7" s="3" customFormat="1">
      <c r="A24" s="117"/>
      <c r="B24" s="133"/>
      <c r="C24" s="46"/>
      <c r="D24" s="63"/>
      <c r="E24" s="63"/>
      <c r="F24" s="63"/>
      <c r="G24" s="96"/>
    </row>
    <row r="25" spans="1:7" s="3" customFormat="1">
      <c r="A25" s="117"/>
      <c r="B25" s="133"/>
      <c r="C25" s="46"/>
      <c r="D25" s="63"/>
      <c r="E25" s="63"/>
      <c r="F25" s="63"/>
      <c r="G25" s="96"/>
    </row>
    <row r="26" spans="1:7" s="3" customFormat="1">
      <c r="A26" s="117"/>
      <c r="B26" s="133"/>
      <c r="C26" s="46"/>
      <c r="D26" s="63"/>
      <c r="E26" s="63"/>
      <c r="F26" s="63"/>
      <c r="G26" s="96"/>
    </row>
    <row r="27" spans="1:7" s="3" customFormat="1" ht="7.5" customHeight="1">
      <c r="A27" s="118"/>
      <c r="B27" s="134"/>
      <c r="C27" s="47"/>
      <c r="D27" s="64"/>
      <c r="E27" s="64"/>
      <c r="F27" s="64"/>
      <c r="G27" s="97"/>
    </row>
    <row r="28" spans="1:7" s="3" customFormat="1" ht="12" customHeight="1">
      <c r="A28" s="113" t="s">
        <v>27</v>
      </c>
      <c r="B28" s="129"/>
      <c r="C28" s="141" t="s">
        <v>98</v>
      </c>
      <c r="D28" s="144"/>
      <c r="E28" s="144"/>
      <c r="F28" s="144"/>
      <c r="G28" s="155"/>
    </row>
    <row r="29" spans="1:7" s="3" customFormat="1" ht="13.5" customHeight="1">
      <c r="A29" s="114"/>
      <c r="B29" s="130"/>
      <c r="C29" s="142"/>
      <c r="D29" s="145"/>
      <c r="E29" s="145"/>
      <c r="F29" s="145"/>
      <c r="G29" s="156"/>
    </row>
    <row r="30" spans="1:7" s="3" customFormat="1" ht="13.5" customHeight="1">
      <c r="A30" s="114"/>
      <c r="B30" s="130"/>
      <c r="C30" s="142"/>
      <c r="D30" s="145"/>
      <c r="E30" s="145"/>
      <c r="F30" s="145"/>
      <c r="G30" s="156"/>
    </row>
    <row r="31" spans="1:7" s="3" customFormat="1" ht="13.5" customHeight="1">
      <c r="A31" s="114"/>
      <c r="B31" s="130"/>
      <c r="C31" s="142"/>
      <c r="D31" s="145"/>
      <c r="E31" s="145"/>
      <c r="F31" s="145"/>
      <c r="G31" s="156"/>
    </row>
    <row r="32" spans="1:7" s="3" customFormat="1" ht="13.5" customHeight="1">
      <c r="A32" s="114"/>
      <c r="B32" s="130"/>
      <c r="C32" s="142"/>
      <c r="D32" s="145"/>
      <c r="E32" s="145"/>
      <c r="F32" s="145"/>
      <c r="G32" s="156"/>
    </row>
    <row r="33" spans="1:8" s="3" customFormat="1" ht="13.5" customHeight="1">
      <c r="A33" s="114"/>
      <c r="B33" s="130"/>
      <c r="C33" s="142"/>
      <c r="D33" s="145"/>
      <c r="E33" s="145"/>
      <c r="F33" s="145"/>
      <c r="G33" s="156"/>
    </row>
    <row r="34" spans="1:8" s="3" customFormat="1" ht="13.5" customHeight="1">
      <c r="A34" s="114"/>
      <c r="B34" s="130"/>
      <c r="C34" s="142"/>
      <c r="D34" s="145"/>
      <c r="E34" s="145"/>
      <c r="F34" s="145"/>
      <c r="G34" s="156"/>
    </row>
    <row r="35" spans="1:8" s="3" customFormat="1" ht="13.5" customHeight="1">
      <c r="A35" s="114"/>
      <c r="B35" s="130"/>
      <c r="C35" s="142"/>
      <c r="D35" s="145"/>
      <c r="E35" s="145"/>
      <c r="F35" s="145"/>
      <c r="G35" s="156"/>
    </row>
    <row r="36" spans="1:8" s="3" customFormat="1" ht="13.5" customHeight="1">
      <c r="A36" s="114"/>
      <c r="B36" s="130"/>
      <c r="C36" s="142"/>
      <c r="D36" s="145"/>
      <c r="E36" s="145"/>
      <c r="F36" s="145"/>
      <c r="G36" s="156"/>
    </row>
    <row r="37" spans="1:8" s="3" customFormat="1" ht="14.25" customHeight="1">
      <c r="A37" s="119"/>
      <c r="B37" s="135"/>
      <c r="C37" s="143"/>
      <c r="D37" s="146"/>
      <c r="E37" s="146"/>
      <c r="F37" s="146"/>
      <c r="G37" s="157"/>
    </row>
    <row r="38" spans="1:8" s="3" customFormat="1" ht="20.25" customHeight="1">
      <c r="A38" s="3" t="s">
        <v>28</v>
      </c>
    </row>
    <row r="39" spans="1:8" ht="28.5" customHeight="1">
      <c r="A39" s="120" t="s">
        <v>29</v>
      </c>
      <c r="B39" s="136" t="s">
        <v>32</v>
      </c>
      <c r="C39" s="52" t="s">
        <v>30</v>
      </c>
      <c r="D39" s="147" t="s">
        <v>38</v>
      </c>
      <c r="E39" s="78">
        <v>1</v>
      </c>
      <c r="F39" s="151" t="s">
        <v>10</v>
      </c>
      <c r="G39" s="102" t="s">
        <v>79</v>
      </c>
      <c r="H39" s="107"/>
    </row>
    <row r="40" spans="1:8" s="3" customFormat="1" ht="14.25" customHeight="1">
      <c r="A40" s="121"/>
      <c r="B40" s="137" t="s">
        <v>12</v>
      </c>
      <c r="C40" s="41" t="s">
        <v>96</v>
      </c>
      <c r="D40" s="41"/>
      <c r="E40" s="41"/>
      <c r="F40" s="81"/>
      <c r="G40" s="89"/>
    </row>
    <row r="41" spans="1:8" s="3" customFormat="1" ht="14.25" customHeight="1">
      <c r="A41" s="122"/>
      <c r="B41" s="138"/>
      <c r="C41" s="42" t="s">
        <v>97</v>
      </c>
      <c r="D41" s="42"/>
      <c r="E41" s="42"/>
      <c r="F41" s="82"/>
      <c r="G41" s="90"/>
    </row>
    <row r="42" spans="1:8" ht="28.5" customHeight="1">
      <c r="A42" s="121" t="s">
        <v>31</v>
      </c>
      <c r="B42" s="139" t="s">
        <v>32</v>
      </c>
      <c r="C42" s="55" t="s">
        <v>30</v>
      </c>
      <c r="D42" s="148" t="s">
        <v>38</v>
      </c>
      <c r="E42" s="79">
        <v>1</v>
      </c>
      <c r="F42" s="152" t="s">
        <v>10</v>
      </c>
      <c r="G42" s="105" t="s">
        <v>53</v>
      </c>
    </row>
    <row r="43" spans="1:8" s="3" customFormat="1" ht="14.25" customHeight="1">
      <c r="A43" s="121"/>
      <c r="B43" s="137" t="s">
        <v>12</v>
      </c>
      <c r="C43" s="41" t="s">
        <v>96</v>
      </c>
      <c r="D43" s="41"/>
      <c r="E43" s="41"/>
      <c r="F43" s="81"/>
      <c r="G43" s="89"/>
    </row>
    <row r="44" spans="1:8" s="3" customFormat="1" ht="14.25" customHeight="1">
      <c r="A44" s="123"/>
      <c r="B44" s="140"/>
      <c r="C44" s="42" t="s">
        <v>97</v>
      </c>
      <c r="D44" s="42"/>
      <c r="E44" s="42"/>
      <c r="F44" s="82"/>
      <c r="G44" s="90"/>
    </row>
  </sheetData>
  <mergeCells count="42">
    <mergeCell ref="A1:G1"/>
    <mergeCell ref="A2:B2"/>
    <mergeCell ref="C2:D2"/>
    <mergeCell ref="E2:F2"/>
    <mergeCell ref="A3:B3"/>
    <mergeCell ref="C3:G3"/>
    <mergeCell ref="A4:B4"/>
    <mergeCell ref="C4:G4"/>
    <mergeCell ref="C5:G5"/>
    <mergeCell ref="C6:G6"/>
    <mergeCell ref="A7:B7"/>
    <mergeCell ref="C7:D7"/>
    <mergeCell ref="A8:B8"/>
    <mergeCell ref="C8:D8"/>
    <mergeCell ref="E8:F8"/>
    <mergeCell ref="A9:B9"/>
    <mergeCell ref="C9:D9"/>
    <mergeCell ref="E9:F9"/>
    <mergeCell ref="A10:B10"/>
    <mergeCell ref="C10:D10"/>
    <mergeCell ref="E10:F10"/>
    <mergeCell ref="A11:B11"/>
    <mergeCell ref="C11:D11"/>
    <mergeCell ref="A12:B12"/>
    <mergeCell ref="C12:G12"/>
    <mergeCell ref="A13:B13"/>
    <mergeCell ref="C13:G13"/>
    <mergeCell ref="C40:G40"/>
    <mergeCell ref="C41:G41"/>
    <mergeCell ref="C43:G43"/>
    <mergeCell ref="C44:G44"/>
    <mergeCell ref="A5:B6"/>
    <mergeCell ref="A22:B27"/>
    <mergeCell ref="C22:G27"/>
    <mergeCell ref="A39:A41"/>
    <mergeCell ref="B40:B41"/>
    <mergeCell ref="A42:A44"/>
    <mergeCell ref="B43:B44"/>
    <mergeCell ref="A14:B21"/>
    <mergeCell ref="C14:G21"/>
    <mergeCell ref="A28:B37"/>
    <mergeCell ref="C28:G37"/>
  </mergeCells>
  <phoneticPr fontId="2"/>
  <dataValidations count="2">
    <dataValidation type="list" allowBlank="1" showDropDown="0" showInputMessage="1" showErrorMessage="1" sqref="C39 C42">
      <formula1>"有,無"</formula1>
    </dataValidation>
    <dataValidation type="list" allowBlank="1" showDropDown="0" showInputMessage="1" showErrorMessage="1" sqref="C11">
      <formula1>"建設工事,測量・コンサル,物品役務等"</formula1>
    </dataValidation>
  </dataValidations>
  <printOptions horizontalCentered="1"/>
  <pageMargins left="0.55118110236220474" right="0.23622047244094488" top="0.74803149606299213" bottom="0.43307086614173224" header="0.31496062992125984" footer="0.31496062992125984"/>
  <pageSetup paperSize="9" scale="89" fitToWidth="1" fitToHeight="1" orientation="portrait" usePrinterDefaults="1" verticalDpi="300" r:id="rId1"/>
  <headerFooter>
    <oddHeader>&amp;R&amp;16様式３</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CCFF"/>
  </sheetPr>
  <dimension ref="A1:H44"/>
  <sheetViews>
    <sheetView view="pageBreakPreview" topLeftCell="A13" zoomScaleSheetLayoutView="100" workbookViewId="0">
      <selection activeCell="J9" sqref="J9"/>
    </sheetView>
  </sheetViews>
  <sheetFormatPr defaultColWidth="9" defaultRowHeight="12"/>
  <cols>
    <col min="1" max="2" width="12.75" style="1" customWidth="1"/>
    <col min="3" max="4" width="12.75" style="2" customWidth="1"/>
    <col min="5" max="6" width="11.5" style="2" customWidth="1"/>
    <col min="7" max="7" width="18.25" style="2" customWidth="1"/>
    <col min="8" max="9" width="8.375" style="2" customWidth="1"/>
    <col min="10" max="10" width="10.5" style="2" bestFit="1" customWidth="1"/>
    <col min="11" max="16384" width="9" style="2"/>
  </cols>
  <sheetData>
    <row r="1" spans="1:7" ht="15">
      <c r="A1" s="4" t="s">
        <v>0</v>
      </c>
      <c r="B1" s="4"/>
      <c r="C1" s="4"/>
      <c r="D1" s="4"/>
      <c r="E1" s="4"/>
      <c r="F1" s="4"/>
      <c r="G1" s="4"/>
    </row>
    <row r="2" spans="1:7" ht="28.5" customHeight="1">
      <c r="A2" s="108" t="s">
        <v>10</v>
      </c>
      <c r="B2" s="124"/>
      <c r="C2" s="38" t="s">
        <v>33</v>
      </c>
      <c r="D2" s="57"/>
      <c r="E2" s="149" t="s">
        <v>46</v>
      </c>
      <c r="F2" s="124"/>
      <c r="G2" s="86" t="s">
        <v>105</v>
      </c>
    </row>
    <row r="3" spans="1:7" ht="28.5" customHeight="1">
      <c r="A3" s="109" t="s">
        <v>13</v>
      </c>
      <c r="B3" s="125"/>
      <c r="C3" s="39" t="s">
        <v>99</v>
      </c>
      <c r="D3" s="39"/>
      <c r="E3" s="39"/>
      <c r="F3" s="80"/>
      <c r="G3" s="87"/>
    </row>
    <row r="4" spans="1:7" ht="39.6" customHeight="1">
      <c r="A4" s="109" t="s">
        <v>8</v>
      </c>
      <c r="B4" s="125"/>
      <c r="C4" s="40" t="s">
        <v>100</v>
      </c>
      <c r="D4" s="58"/>
      <c r="E4" s="58"/>
      <c r="F4" s="58"/>
      <c r="G4" s="88"/>
    </row>
    <row r="5" spans="1:7" ht="14.25" customHeight="1">
      <c r="A5" s="110" t="s">
        <v>15</v>
      </c>
      <c r="B5" s="126"/>
      <c r="C5" s="41" t="s">
        <v>101</v>
      </c>
      <c r="D5" s="41"/>
      <c r="E5" s="41"/>
      <c r="F5" s="81"/>
      <c r="G5" s="89"/>
    </row>
    <row r="6" spans="1:7" s="3" customFormat="1" ht="14.25" customHeight="1">
      <c r="A6" s="111"/>
      <c r="B6" s="127"/>
      <c r="C6" s="42" t="s">
        <v>55</v>
      </c>
      <c r="D6" s="42"/>
      <c r="E6" s="42"/>
      <c r="F6" s="82"/>
      <c r="G6" s="90"/>
    </row>
    <row r="7" spans="1:7" ht="28.5" customHeight="1">
      <c r="A7" s="109" t="s">
        <v>7</v>
      </c>
      <c r="B7" s="125"/>
      <c r="C7" s="43">
        <v>164160000</v>
      </c>
      <c r="D7" s="59"/>
      <c r="E7" s="223"/>
      <c r="F7" s="225"/>
      <c r="G7" s="226"/>
    </row>
    <row r="8" spans="1:7" s="3" customFormat="1" ht="28.5" customHeight="1">
      <c r="A8" s="109" t="s">
        <v>2</v>
      </c>
      <c r="B8" s="125"/>
      <c r="C8" s="44">
        <v>43460</v>
      </c>
      <c r="D8" s="60"/>
      <c r="E8" s="150" t="s">
        <v>49</v>
      </c>
      <c r="F8" s="125"/>
      <c r="G8" s="222">
        <v>43493</v>
      </c>
    </row>
    <row r="9" spans="1:7" s="3" customFormat="1" ht="28.5" customHeight="1">
      <c r="A9" s="109" t="s">
        <v>16</v>
      </c>
      <c r="B9" s="125"/>
      <c r="C9" s="44">
        <v>43522</v>
      </c>
      <c r="D9" s="60"/>
      <c r="E9" s="150" t="s">
        <v>50</v>
      </c>
      <c r="F9" s="125"/>
      <c r="G9" s="93">
        <f>C9-C8</f>
        <v>62</v>
      </c>
    </row>
    <row r="10" spans="1:7" ht="28.5" customHeight="1">
      <c r="A10" s="109" t="s">
        <v>17</v>
      </c>
      <c r="B10" s="125"/>
      <c r="C10" s="44">
        <v>43556</v>
      </c>
      <c r="D10" s="60"/>
      <c r="E10" s="150" t="s">
        <v>52</v>
      </c>
      <c r="F10" s="125"/>
      <c r="G10" s="222">
        <v>43921</v>
      </c>
    </row>
    <row r="11" spans="1:7" ht="28.5" customHeight="1">
      <c r="A11" s="109" t="s">
        <v>20</v>
      </c>
      <c r="B11" s="125"/>
      <c r="C11" s="44" t="s">
        <v>39</v>
      </c>
      <c r="D11" s="61"/>
      <c r="E11" s="77"/>
      <c r="F11" s="77"/>
      <c r="G11" s="94"/>
    </row>
    <row r="12" spans="1:7" ht="99" customHeight="1">
      <c r="A12" s="109" t="s">
        <v>21</v>
      </c>
      <c r="B12" s="125"/>
      <c r="C12" s="40" t="s">
        <v>102</v>
      </c>
      <c r="D12" s="58"/>
      <c r="E12" s="58"/>
      <c r="F12" s="58"/>
      <c r="G12" s="88"/>
    </row>
    <row r="13" spans="1:7" ht="282" customHeight="1">
      <c r="A13" s="112" t="s">
        <v>23</v>
      </c>
      <c r="B13" s="128"/>
      <c r="C13" s="40" t="s">
        <v>63</v>
      </c>
      <c r="D13" s="58"/>
      <c r="E13" s="58"/>
      <c r="F13" s="58"/>
      <c r="G13" s="88"/>
    </row>
    <row r="14" spans="1:7" s="3" customFormat="1" ht="6" customHeight="1">
      <c r="A14" s="113" t="s">
        <v>26</v>
      </c>
      <c r="B14" s="129"/>
      <c r="C14" s="46" t="s">
        <v>103</v>
      </c>
      <c r="D14" s="63"/>
      <c r="E14" s="63"/>
      <c r="F14" s="63"/>
      <c r="G14" s="96"/>
    </row>
    <row r="15" spans="1:7" s="3" customFormat="1" ht="6" customHeight="1">
      <c r="A15" s="114"/>
      <c r="B15" s="130"/>
      <c r="C15" s="46"/>
      <c r="D15" s="63"/>
      <c r="E15" s="63"/>
      <c r="F15" s="63"/>
      <c r="G15" s="96"/>
    </row>
    <row r="16" spans="1:7" s="3" customFormat="1" ht="6" customHeight="1">
      <c r="A16" s="114"/>
      <c r="B16" s="130"/>
      <c r="C16" s="46"/>
      <c r="D16" s="63"/>
      <c r="E16" s="63"/>
      <c r="F16" s="63"/>
      <c r="G16" s="96"/>
    </row>
    <row r="17" spans="1:7" s="3" customFormat="1" ht="6" customHeight="1">
      <c r="A17" s="114"/>
      <c r="B17" s="130"/>
      <c r="C17" s="46"/>
      <c r="D17" s="63"/>
      <c r="E17" s="63"/>
      <c r="F17" s="63"/>
      <c r="G17" s="96"/>
    </row>
    <row r="18" spans="1:7" s="3" customFormat="1" ht="6" customHeight="1">
      <c r="A18" s="114"/>
      <c r="B18" s="130"/>
      <c r="C18" s="46"/>
      <c r="D18" s="63"/>
      <c r="E18" s="63"/>
      <c r="F18" s="63"/>
      <c r="G18" s="96"/>
    </row>
    <row r="19" spans="1:7" s="3" customFormat="1" ht="6" customHeight="1">
      <c r="A19" s="114"/>
      <c r="B19" s="130"/>
      <c r="C19" s="46"/>
      <c r="D19" s="63"/>
      <c r="E19" s="63"/>
      <c r="F19" s="63"/>
      <c r="G19" s="96"/>
    </row>
    <row r="20" spans="1:7" s="3" customFormat="1" ht="6" customHeight="1">
      <c r="A20" s="114"/>
      <c r="B20" s="130"/>
      <c r="C20" s="46"/>
      <c r="D20" s="63"/>
      <c r="E20" s="63"/>
      <c r="F20" s="63"/>
      <c r="G20" s="96"/>
    </row>
    <row r="21" spans="1:7" s="3" customFormat="1" ht="26.45" customHeight="1">
      <c r="A21" s="115"/>
      <c r="B21" s="131"/>
      <c r="C21" s="47"/>
      <c r="D21" s="64"/>
      <c r="E21" s="64"/>
      <c r="F21" s="64"/>
      <c r="G21" s="97"/>
    </row>
    <row r="22" spans="1:7" s="3" customFormat="1" ht="6.6" customHeight="1">
      <c r="A22" s="116" t="s">
        <v>19</v>
      </c>
      <c r="B22" s="132"/>
      <c r="C22" s="48" t="s">
        <v>48</v>
      </c>
      <c r="D22" s="65"/>
      <c r="E22" s="65"/>
      <c r="F22" s="65"/>
      <c r="G22" s="98"/>
    </row>
    <row r="23" spans="1:7" s="3" customFormat="1" ht="6.6" customHeight="1">
      <c r="A23" s="117"/>
      <c r="B23" s="133"/>
      <c r="C23" s="46"/>
      <c r="D23" s="63"/>
      <c r="E23" s="63"/>
      <c r="F23" s="63"/>
      <c r="G23" s="96"/>
    </row>
    <row r="24" spans="1:7" s="3" customFormat="1" ht="6.6" customHeight="1">
      <c r="A24" s="117"/>
      <c r="B24" s="133"/>
      <c r="C24" s="46"/>
      <c r="D24" s="63"/>
      <c r="E24" s="63"/>
      <c r="F24" s="63"/>
      <c r="G24" s="96"/>
    </row>
    <row r="25" spans="1:7" s="3" customFormat="1" ht="6.6" customHeight="1">
      <c r="A25" s="117"/>
      <c r="B25" s="133"/>
      <c r="C25" s="46"/>
      <c r="D25" s="63"/>
      <c r="E25" s="63"/>
      <c r="F25" s="63"/>
      <c r="G25" s="96"/>
    </row>
    <row r="26" spans="1:7" s="3" customFormat="1" ht="6.6" customHeight="1">
      <c r="A26" s="117"/>
      <c r="B26" s="133"/>
      <c r="C26" s="46"/>
      <c r="D26" s="63"/>
      <c r="E26" s="63"/>
      <c r="F26" s="63"/>
      <c r="G26" s="96"/>
    </row>
    <row r="27" spans="1:7" s="3" customFormat="1" ht="6.6" customHeight="1">
      <c r="A27" s="118"/>
      <c r="B27" s="134"/>
      <c r="C27" s="47"/>
      <c r="D27" s="64"/>
      <c r="E27" s="64"/>
      <c r="F27" s="64"/>
      <c r="G27" s="97"/>
    </row>
    <row r="28" spans="1:7" s="3" customFormat="1" ht="4.9000000000000004" customHeight="1">
      <c r="A28" s="113" t="s">
        <v>27</v>
      </c>
      <c r="B28" s="129"/>
      <c r="C28" s="49" t="s">
        <v>104</v>
      </c>
      <c r="D28" s="66"/>
      <c r="E28" s="66"/>
      <c r="F28" s="66"/>
      <c r="G28" s="99"/>
    </row>
    <row r="29" spans="1:7" s="3" customFormat="1" ht="4.9000000000000004" customHeight="1">
      <c r="A29" s="114"/>
      <c r="B29" s="130"/>
      <c r="C29" s="50"/>
      <c r="D29" s="67"/>
      <c r="E29" s="67"/>
      <c r="F29" s="67"/>
      <c r="G29" s="100"/>
    </row>
    <row r="30" spans="1:7" s="3" customFormat="1" ht="4.9000000000000004" customHeight="1">
      <c r="A30" s="114"/>
      <c r="B30" s="130"/>
      <c r="C30" s="50"/>
      <c r="D30" s="67"/>
      <c r="E30" s="67"/>
      <c r="F30" s="67"/>
      <c r="G30" s="100"/>
    </row>
    <row r="31" spans="1:7" s="3" customFormat="1" ht="4.9000000000000004" customHeight="1">
      <c r="A31" s="114"/>
      <c r="B31" s="130"/>
      <c r="C31" s="50"/>
      <c r="D31" s="67"/>
      <c r="E31" s="67"/>
      <c r="F31" s="67"/>
      <c r="G31" s="100"/>
    </row>
    <row r="32" spans="1:7" s="3" customFormat="1" ht="4.9000000000000004" customHeight="1">
      <c r="A32" s="114"/>
      <c r="B32" s="130"/>
      <c r="C32" s="50"/>
      <c r="D32" s="67"/>
      <c r="E32" s="67"/>
      <c r="F32" s="67"/>
      <c r="G32" s="100"/>
    </row>
    <row r="33" spans="1:8" s="3" customFormat="1" ht="4.9000000000000004" customHeight="1">
      <c r="A33" s="114"/>
      <c r="B33" s="130"/>
      <c r="C33" s="50"/>
      <c r="D33" s="67"/>
      <c r="E33" s="67"/>
      <c r="F33" s="67"/>
      <c r="G33" s="100"/>
    </row>
    <row r="34" spans="1:8" s="3" customFormat="1" ht="4.9000000000000004" customHeight="1">
      <c r="A34" s="114"/>
      <c r="B34" s="130"/>
      <c r="C34" s="50"/>
      <c r="D34" s="67"/>
      <c r="E34" s="67"/>
      <c r="F34" s="67"/>
      <c r="G34" s="100"/>
    </row>
    <row r="35" spans="1:8" s="3" customFormat="1" ht="4.9000000000000004" customHeight="1">
      <c r="A35" s="114"/>
      <c r="B35" s="130"/>
      <c r="C35" s="50"/>
      <c r="D35" s="67"/>
      <c r="E35" s="67"/>
      <c r="F35" s="67"/>
      <c r="G35" s="100"/>
    </row>
    <row r="36" spans="1:8" s="3" customFormat="1" ht="4.9000000000000004" customHeight="1">
      <c r="A36" s="114"/>
      <c r="B36" s="130"/>
      <c r="C36" s="50"/>
      <c r="D36" s="67"/>
      <c r="E36" s="67"/>
      <c r="F36" s="67"/>
      <c r="G36" s="100"/>
    </row>
    <row r="37" spans="1:8" s="3" customFormat="1" ht="24" customHeight="1">
      <c r="A37" s="119"/>
      <c r="B37" s="135"/>
      <c r="C37" s="51"/>
      <c r="D37" s="68"/>
      <c r="E37" s="68"/>
      <c r="F37" s="68"/>
      <c r="G37" s="101"/>
    </row>
    <row r="38" spans="1:8" s="3" customFormat="1" ht="20.25" customHeight="1">
      <c r="A38" s="3" t="s">
        <v>28</v>
      </c>
    </row>
    <row r="39" spans="1:8" ht="28.5" customHeight="1">
      <c r="A39" s="120" t="s">
        <v>29</v>
      </c>
      <c r="B39" s="136" t="s">
        <v>32</v>
      </c>
      <c r="C39" s="52" t="s">
        <v>30</v>
      </c>
      <c r="D39" s="147" t="s">
        <v>38</v>
      </c>
      <c r="E39" s="78">
        <v>1</v>
      </c>
      <c r="F39" s="151" t="s">
        <v>10</v>
      </c>
      <c r="G39" s="102" t="s">
        <v>79</v>
      </c>
      <c r="H39" s="107"/>
    </row>
    <row r="40" spans="1:8" s="3" customFormat="1" ht="14.25" customHeight="1">
      <c r="A40" s="121"/>
      <c r="B40" s="137" t="s">
        <v>12</v>
      </c>
      <c r="C40" s="41" t="s">
        <v>101</v>
      </c>
      <c r="D40" s="41"/>
      <c r="E40" s="41"/>
      <c r="F40" s="81"/>
      <c r="G40" s="89"/>
    </row>
    <row r="41" spans="1:8" s="3" customFormat="1" ht="14.25" customHeight="1">
      <c r="A41" s="122"/>
      <c r="B41" s="138"/>
      <c r="C41" s="42" t="s">
        <v>55</v>
      </c>
      <c r="D41" s="42"/>
      <c r="E41" s="42"/>
      <c r="F41" s="82"/>
      <c r="G41" s="90"/>
    </row>
    <row r="42" spans="1:8" ht="28.5" customHeight="1">
      <c r="A42" s="121" t="s">
        <v>31</v>
      </c>
      <c r="B42" s="139" t="s">
        <v>32</v>
      </c>
      <c r="C42" s="55" t="s">
        <v>30</v>
      </c>
      <c r="D42" s="148" t="s">
        <v>38</v>
      </c>
      <c r="E42" s="224">
        <v>1</v>
      </c>
      <c r="F42" s="152" t="s">
        <v>10</v>
      </c>
      <c r="G42" s="227" t="s">
        <v>53</v>
      </c>
      <c r="H42" s="107"/>
    </row>
    <row r="43" spans="1:8" s="3" customFormat="1" ht="14.25" customHeight="1">
      <c r="A43" s="121"/>
      <c r="B43" s="137" t="s">
        <v>12</v>
      </c>
      <c r="C43" s="41" t="s">
        <v>101</v>
      </c>
      <c r="D43" s="41"/>
      <c r="E43" s="41"/>
      <c r="F43" s="81"/>
      <c r="G43" s="89"/>
    </row>
    <row r="44" spans="1:8" s="3" customFormat="1" ht="14.25" customHeight="1">
      <c r="A44" s="122"/>
      <c r="B44" s="138"/>
      <c r="C44" s="42" t="s">
        <v>55</v>
      </c>
      <c r="D44" s="42"/>
      <c r="E44" s="42"/>
      <c r="F44" s="82"/>
      <c r="G44" s="90"/>
    </row>
  </sheetData>
  <mergeCells count="43">
    <mergeCell ref="A1:G1"/>
    <mergeCell ref="A2:B2"/>
    <mergeCell ref="C2:D2"/>
    <mergeCell ref="E2:F2"/>
    <mergeCell ref="A3:B3"/>
    <mergeCell ref="C3:G3"/>
    <mergeCell ref="A4:B4"/>
    <mergeCell ref="C4:G4"/>
    <mergeCell ref="C5:G5"/>
    <mergeCell ref="C6:G6"/>
    <mergeCell ref="A7:B7"/>
    <mergeCell ref="C7:D7"/>
    <mergeCell ref="E7:F7"/>
    <mergeCell ref="A8:B8"/>
    <mergeCell ref="C8:D8"/>
    <mergeCell ref="E8:F8"/>
    <mergeCell ref="A9:B9"/>
    <mergeCell ref="C9:D9"/>
    <mergeCell ref="E9:F9"/>
    <mergeCell ref="A10:B10"/>
    <mergeCell ref="C10:D10"/>
    <mergeCell ref="E10:F10"/>
    <mergeCell ref="A11:B11"/>
    <mergeCell ref="C11:D11"/>
    <mergeCell ref="A12:B12"/>
    <mergeCell ref="C12:G12"/>
    <mergeCell ref="A13:B13"/>
    <mergeCell ref="C13:G13"/>
    <mergeCell ref="C40:G40"/>
    <mergeCell ref="C41:G41"/>
    <mergeCell ref="C43:G43"/>
    <mergeCell ref="C44:G44"/>
    <mergeCell ref="A5:B6"/>
    <mergeCell ref="A22:B27"/>
    <mergeCell ref="C22:G27"/>
    <mergeCell ref="A39:A41"/>
    <mergeCell ref="B40:B41"/>
    <mergeCell ref="A42:A44"/>
    <mergeCell ref="B43:B44"/>
    <mergeCell ref="A14:B21"/>
    <mergeCell ref="C14:G21"/>
    <mergeCell ref="A28:B37"/>
    <mergeCell ref="C28:G37"/>
  </mergeCells>
  <phoneticPr fontId="2"/>
  <dataValidations count="2">
    <dataValidation type="list" allowBlank="1" showDropDown="0" showInputMessage="1" showErrorMessage="1" sqref="C11">
      <formula1>"建設工事,測量・コンサル,物品役務等"</formula1>
    </dataValidation>
    <dataValidation type="list" allowBlank="1" showDropDown="0" showInputMessage="1" showErrorMessage="1" sqref="C42 C39">
      <formula1>"有,無"</formula1>
    </dataValidation>
  </dataValidations>
  <printOptions horizontalCentered="1"/>
  <pageMargins left="0.55118110236220474" right="0.23622047244094488" top="0.74803149606299213" bottom="0.43307086614173224" header="0.31496062992125984" footer="0.31496062992125984"/>
  <pageSetup paperSize="9" scale="83" fitToWidth="1" fitToHeight="1" orientation="portrait" usePrinterDefaults="1" verticalDpi="300" r:id="rId1"/>
  <headerFooter>
    <oddHeader>&amp;R&amp;16様式３</oddHeader>
  </headerFooter>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8</vt:i4>
      </vt:variant>
    </vt:vector>
  </HeadingPairs>
  <TitlesOfParts>
    <vt:vector size="8" baseType="lpstr">
      <vt:lpstr>東北①</vt:lpstr>
      <vt:lpstr>東北②</vt:lpstr>
      <vt:lpstr>東北③</vt:lpstr>
      <vt:lpstr>東北④</vt:lpstr>
      <vt:lpstr>東北⑤</vt:lpstr>
      <vt:lpstr>東北⑥</vt:lpstr>
      <vt:lpstr>東北⑦</vt:lpstr>
      <vt:lpstr>東北⑧</vt:lpstr>
    </vt:vector>
  </TitlesOfParts>
  <LinksUpToDate>false</LinksUpToDate>
  <SharedDoc>false</SharedDoc>
  <HyperlinksChanged>false</HyperlinksChanged>
  <AppVersion>4.1.4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小畠 真希</dc:creator>
  <cp:lastModifiedBy>小畠 真希</cp:lastModifiedBy>
  <dcterms:created xsi:type="dcterms:W3CDTF">2020-07-16T01:54:42Z</dcterms:created>
  <dcterms:modified xsi:type="dcterms:W3CDTF">2020-07-16T01:54:42Z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2020-07-16T01:54:42Z</vt:filetime>
  </property>
</Properties>
</file>