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文書係\01：情報の公表\★R2年度分依頼\03補助金（半期毎）\01_上半期\公表用データ（体裁修正）\R2上半期以外\"/>
    </mc:Choice>
  </mc:AlternateContent>
  <bookViews>
    <workbookView xWindow="0" yWindow="600" windowWidth="20490" windowHeight="8355"/>
  </bookViews>
  <sheets>
    <sheet name="様式４（補助金等）" sheetId="5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xlnm._FilterDatabase" localSheetId="0" hidden="1">'様式４（補助金等）'!$A$5:$M$5</definedName>
    <definedName name="_xlnm.Print_Titles" localSheetId="0">'様式４（補助金等）'!$1:$5</definedName>
  </definedNames>
  <calcPr calcId="162913"/>
</workbook>
</file>

<file path=xl/calcChain.xml><?xml version="1.0" encoding="utf-8"?>
<calcChain xmlns="http://schemas.openxmlformats.org/spreadsheetml/2006/main">
  <c r="C965" i="5" l="1"/>
  <c r="C923" i="5"/>
  <c r="C888" i="5"/>
  <c r="C819" i="5"/>
  <c r="C793" i="5"/>
  <c r="C691" i="5"/>
  <c r="C641" i="5"/>
  <c r="C547" i="5"/>
  <c r="C290" i="5"/>
  <c r="C177" i="5"/>
  <c r="C286" i="5"/>
  <c r="C175" i="5"/>
  <c r="C197" i="5"/>
  <c r="C103" i="5"/>
  <c r="C170" i="5"/>
  <c r="C247" i="5"/>
  <c r="C304" i="5"/>
  <c r="C337" i="5"/>
  <c r="C314" i="5"/>
  <c r="C220" i="5"/>
  <c r="C210" i="5"/>
  <c r="C233" i="5"/>
  <c r="C313" i="5"/>
  <c r="C307" i="5"/>
  <c r="C340" i="5"/>
  <c r="C329" i="5"/>
  <c r="C271" i="5"/>
  <c r="C275" i="5"/>
  <c r="C285" i="5"/>
  <c r="C287" i="5"/>
  <c r="C72" i="5"/>
  <c r="C126" i="5"/>
  <c r="C278" i="5"/>
  <c r="C208" i="5"/>
  <c r="C342" i="5"/>
  <c r="C345" i="5"/>
  <c r="C281" i="5"/>
  <c r="C257" i="5"/>
  <c r="C204" i="5"/>
  <c r="C193" i="5"/>
</calcChain>
</file>

<file path=xl/sharedStrings.xml><?xml version="1.0" encoding="utf-8"?>
<sst xmlns="http://schemas.openxmlformats.org/spreadsheetml/2006/main" count="5621" uniqueCount="1138">
  <si>
    <t>支出科目</t>
    <rPh sb="0" eb="2">
      <t>シシュツ</t>
    </rPh>
    <rPh sb="2" eb="3">
      <t>カ</t>
    </rPh>
    <rPh sb="3" eb="4">
      <t>メ</t>
    </rPh>
    <phoneticPr fontId="1"/>
  </si>
  <si>
    <t>一般会計</t>
    <rPh sb="0" eb="2">
      <t>イッパン</t>
    </rPh>
    <rPh sb="2" eb="4">
      <t>カイケイ</t>
    </rPh>
    <phoneticPr fontId="1"/>
  </si>
  <si>
    <t>福岡市</t>
    <rPh sb="0" eb="3">
      <t>フクオカシ</t>
    </rPh>
    <phoneticPr fontId="1"/>
  </si>
  <si>
    <t>事 業 名</t>
    <rPh sb="0" eb="1">
      <t>コト</t>
    </rPh>
    <rPh sb="2" eb="3">
      <t>ギョウ</t>
    </rPh>
    <rPh sb="4" eb="5">
      <t>メイ</t>
    </rPh>
    <phoneticPr fontId="1"/>
  </si>
  <si>
    <t>補 助 金
交付先名</t>
    <rPh sb="0" eb="1">
      <t>ホ</t>
    </rPh>
    <rPh sb="2" eb="3">
      <t>スケ</t>
    </rPh>
    <rPh sb="4" eb="5">
      <t>キン</t>
    </rPh>
    <rPh sb="6" eb="9">
      <t>コウフサキ</t>
    </rPh>
    <rPh sb="9" eb="10">
      <t>メイ</t>
    </rPh>
    <phoneticPr fontId="1"/>
  </si>
  <si>
    <t>支 出 元
会計区分</t>
    <rPh sb="0" eb="1">
      <t>シ</t>
    </rPh>
    <rPh sb="2" eb="3">
      <t>デ</t>
    </rPh>
    <rPh sb="4" eb="5">
      <t>モト</t>
    </rPh>
    <rPh sb="6" eb="8">
      <t>カイケイ</t>
    </rPh>
    <rPh sb="8" eb="10">
      <t>クブン</t>
    </rPh>
    <phoneticPr fontId="1"/>
  </si>
  <si>
    <t>交　　付
決 定 額</t>
    <rPh sb="0" eb="1">
      <t>コウ</t>
    </rPh>
    <rPh sb="3" eb="4">
      <t>ツキ</t>
    </rPh>
    <rPh sb="5" eb="6">
      <t>ケツ</t>
    </rPh>
    <rPh sb="7" eb="8">
      <t>サダム</t>
    </rPh>
    <rPh sb="9" eb="10">
      <t>ガク</t>
    </rPh>
    <phoneticPr fontId="1"/>
  </si>
  <si>
    <t>交付決定日</t>
    <rPh sb="0" eb="2">
      <t>コウフ</t>
    </rPh>
    <rPh sb="2" eb="5">
      <t>ケッテイビ</t>
    </rPh>
    <phoneticPr fontId="1"/>
  </si>
  <si>
    <t>公益法人の場合</t>
    <rPh sb="0" eb="2">
      <t>コウエキ</t>
    </rPh>
    <rPh sb="2" eb="4">
      <t>ホウジン</t>
    </rPh>
    <rPh sb="5" eb="7">
      <t>バアイ</t>
    </rPh>
    <phoneticPr fontId="1"/>
  </si>
  <si>
    <t>公益法人の区分</t>
    <rPh sb="0" eb="2">
      <t>コウエキ</t>
    </rPh>
    <rPh sb="2" eb="4">
      <t>ホウジン</t>
    </rPh>
    <rPh sb="5" eb="7">
      <t>クブン</t>
    </rPh>
    <phoneticPr fontId="1"/>
  </si>
  <si>
    <t>国所管、都道府県所管の区分</t>
    <rPh sb="0" eb="1">
      <t>クニ</t>
    </rPh>
    <rPh sb="1" eb="3">
      <t>ショカン</t>
    </rPh>
    <rPh sb="4" eb="8">
      <t>トドウフケン</t>
    </rPh>
    <rPh sb="8" eb="10">
      <t>ショカン</t>
    </rPh>
    <rPh sb="11" eb="13">
      <t>クブン</t>
    </rPh>
    <phoneticPr fontId="1"/>
  </si>
  <si>
    <t>○補助金に関する情報開示</t>
    <rPh sb="1" eb="4">
      <t>ホジョキン</t>
    </rPh>
    <rPh sb="5" eb="6">
      <t>カン</t>
    </rPh>
    <rPh sb="8" eb="10">
      <t>ジョウホウ</t>
    </rPh>
    <rPh sb="10" eb="12">
      <t>カイジ</t>
    </rPh>
    <phoneticPr fontId="1"/>
  </si>
  <si>
    <t>（単位：円）</t>
    <rPh sb="1" eb="3">
      <t>タンイ</t>
    </rPh>
    <rPh sb="4" eb="5">
      <t>エン</t>
    </rPh>
    <phoneticPr fontId="1"/>
  </si>
  <si>
    <t>法人番号</t>
    <rPh sb="0" eb="2">
      <t>ホウジン</t>
    </rPh>
    <rPh sb="2" eb="4">
      <t>バンゴウ</t>
    </rPh>
    <phoneticPr fontId="1"/>
  </si>
  <si>
    <t>住宅市場整備推進等事業</t>
  </si>
  <si>
    <t>（公財）住宅リフォーム・紛争処理支援センター</t>
    <rPh sb="1" eb="3">
      <t>コウザイ</t>
    </rPh>
    <rPh sb="4" eb="6">
      <t>ジュウタク</t>
    </rPh>
    <rPh sb="12" eb="14">
      <t>フンソウ</t>
    </rPh>
    <rPh sb="14" eb="16">
      <t>ショリ</t>
    </rPh>
    <rPh sb="16" eb="18">
      <t>シエン</t>
    </rPh>
    <phoneticPr fontId="1"/>
  </si>
  <si>
    <t>7010005018856</t>
    <phoneticPr fontId="1"/>
  </si>
  <si>
    <t>住宅市場整備推進費</t>
    <rPh sb="0" eb="2">
      <t>ジュウタク</t>
    </rPh>
    <rPh sb="2" eb="4">
      <t>シジョウ</t>
    </rPh>
    <rPh sb="4" eb="6">
      <t>セイビ</t>
    </rPh>
    <rPh sb="6" eb="8">
      <t>スイシン</t>
    </rPh>
    <rPh sb="8" eb="9">
      <t>ヒ</t>
    </rPh>
    <phoneticPr fontId="1"/>
  </si>
  <si>
    <t>住宅市場整備推進等事業費補助金</t>
    <rPh sb="0" eb="2">
      <t>ジュウタク</t>
    </rPh>
    <rPh sb="2" eb="4">
      <t>シジョウ</t>
    </rPh>
    <rPh sb="4" eb="6">
      <t>セイビ</t>
    </rPh>
    <rPh sb="6" eb="8">
      <t>スイシン</t>
    </rPh>
    <rPh sb="8" eb="9">
      <t>トウ</t>
    </rPh>
    <rPh sb="9" eb="12">
      <t>ジギョウヒ</t>
    </rPh>
    <rPh sb="12" eb="15">
      <t>ホジョキン</t>
    </rPh>
    <phoneticPr fontId="1"/>
  </si>
  <si>
    <t>公財</t>
    <rPh sb="0" eb="1">
      <t>コウ</t>
    </rPh>
    <rPh sb="1" eb="2">
      <t>ザイ</t>
    </rPh>
    <phoneticPr fontId="1"/>
  </si>
  <si>
    <t>国所管</t>
    <rPh sb="0" eb="1">
      <t>クニ</t>
    </rPh>
    <rPh sb="1" eb="3">
      <t>ショカン</t>
    </rPh>
    <phoneticPr fontId="1"/>
  </si>
  <si>
    <t>（株）ぎょうせい</t>
    <rPh sb="0" eb="3">
      <t>カブ</t>
    </rPh>
    <phoneticPr fontId="1"/>
  </si>
  <si>
    <t>1010001100425</t>
    <phoneticPr fontId="1"/>
  </si>
  <si>
    <t>（株）電通</t>
    <rPh sb="0" eb="3">
      <t>カブ</t>
    </rPh>
    <rPh sb="3" eb="5">
      <t>デンツウ</t>
    </rPh>
    <phoneticPr fontId="1"/>
  </si>
  <si>
    <t>4010401048922</t>
    <phoneticPr fontId="1"/>
  </si>
  <si>
    <t>（株）建設産業振興センター</t>
    <rPh sb="0" eb="3">
      <t>カブ</t>
    </rPh>
    <rPh sb="3" eb="5">
      <t>ケンセツ</t>
    </rPh>
    <rPh sb="5" eb="7">
      <t>サンギョウ</t>
    </rPh>
    <rPh sb="7" eb="9">
      <t>シンコウ</t>
    </rPh>
    <phoneticPr fontId="1"/>
  </si>
  <si>
    <t>6010401009419</t>
    <phoneticPr fontId="1"/>
  </si>
  <si>
    <t>（一社）日本マンション管理士会連合会</t>
    <rPh sb="1" eb="2">
      <t>イチ</t>
    </rPh>
    <rPh sb="2" eb="3">
      <t>シャ</t>
    </rPh>
    <rPh sb="4" eb="6">
      <t>ニホン</t>
    </rPh>
    <rPh sb="11" eb="14">
      <t>カンリシ</t>
    </rPh>
    <rPh sb="14" eb="15">
      <t>カイ</t>
    </rPh>
    <rPh sb="15" eb="18">
      <t>レンゴウカイ</t>
    </rPh>
    <phoneticPr fontId="1"/>
  </si>
  <si>
    <t>9010005013566</t>
    <phoneticPr fontId="1"/>
  </si>
  <si>
    <t>（株）ラプロス</t>
    <rPh sb="0" eb="3">
      <t>カブ</t>
    </rPh>
    <phoneticPr fontId="1"/>
  </si>
  <si>
    <t>9290001019795</t>
    <phoneticPr fontId="1"/>
  </si>
  <si>
    <t>大和ライフネクスト（株）</t>
    <rPh sb="0" eb="2">
      <t>ダイワ</t>
    </rPh>
    <rPh sb="9" eb="12">
      <t>カブ</t>
    </rPh>
    <phoneticPr fontId="1"/>
  </si>
  <si>
    <t>3120001066397</t>
    <phoneticPr fontId="1"/>
  </si>
  <si>
    <t>（一社）マンション管理業協会</t>
    <rPh sb="1" eb="2">
      <t>イチ</t>
    </rPh>
    <rPh sb="2" eb="3">
      <t>シャ</t>
    </rPh>
    <rPh sb="9" eb="11">
      <t>カンリ</t>
    </rPh>
    <rPh sb="11" eb="12">
      <t>ギョウ</t>
    </rPh>
    <rPh sb="12" eb="14">
      <t>キョウカイ</t>
    </rPh>
    <phoneticPr fontId="1"/>
  </si>
  <si>
    <t>9010405000247</t>
    <phoneticPr fontId="1"/>
  </si>
  <si>
    <t>（一社）新都市ハウジング協会</t>
    <rPh sb="1" eb="2">
      <t>イチ</t>
    </rPh>
    <rPh sb="2" eb="3">
      <t>シャ</t>
    </rPh>
    <rPh sb="4" eb="7">
      <t>シントシ</t>
    </rPh>
    <rPh sb="12" eb="14">
      <t>キョウカイ</t>
    </rPh>
    <phoneticPr fontId="1"/>
  </si>
  <si>
    <t>5010405010539</t>
    <phoneticPr fontId="1"/>
  </si>
  <si>
    <t>三菱ＵＦＪリサーチ＆コンサルティング（株）</t>
    <rPh sb="0" eb="2">
      <t>ミツビシ</t>
    </rPh>
    <rPh sb="18" eb="21">
      <t>カブ</t>
    </rPh>
    <phoneticPr fontId="1"/>
  </si>
  <si>
    <t>3010401011971</t>
    <phoneticPr fontId="1"/>
  </si>
  <si>
    <t>特定非営利活動法人集合住宅維持管理機構</t>
    <rPh sb="0" eb="2">
      <t>トクテイ</t>
    </rPh>
    <rPh sb="2" eb="5">
      <t>ヒエイリ</t>
    </rPh>
    <rPh sb="5" eb="7">
      <t>カツドウ</t>
    </rPh>
    <rPh sb="7" eb="9">
      <t>ホウジン</t>
    </rPh>
    <rPh sb="9" eb="11">
      <t>シュウゴウ</t>
    </rPh>
    <rPh sb="11" eb="13">
      <t>ジュウタク</t>
    </rPh>
    <rPh sb="13" eb="15">
      <t>イジ</t>
    </rPh>
    <rPh sb="15" eb="17">
      <t>カンリ</t>
    </rPh>
    <rPh sb="17" eb="19">
      <t>キコウ</t>
    </rPh>
    <phoneticPr fontId="1"/>
  </si>
  <si>
    <t>1120005011285</t>
    <phoneticPr fontId="1"/>
  </si>
  <si>
    <t>住宅市場整備推進等事業</t>
    <phoneticPr fontId="1"/>
  </si>
  <si>
    <t>Osakaあんしん住まい推進協議会</t>
    <rPh sb="9" eb="10">
      <t>ス</t>
    </rPh>
    <rPh sb="12" eb="14">
      <t>スイシン</t>
    </rPh>
    <rPh sb="14" eb="17">
      <t>キョウギカイ</t>
    </rPh>
    <phoneticPr fontId="1"/>
  </si>
  <si>
    <t>-</t>
    <phoneticPr fontId="1"/>
  </si>
  <si>
    <t>住宅市場整備推進費</t>
  </si>
  <si>
    <t>住宅市場整備推進等事業費補助金</t>
    <rPh sb="14" eb="15">
      <t>キン</t>
    </rPh>
    <phoneticPr fontId="1"/>
  </si>
  <si>
    <t>鳥取県居住支援協議会</t>
    <rPh sb="0" eb="3">
      <t>トットリケン</t>
    </rPh>
    <rPh sb="3" eb="10">
      <t>@キ</t>
    </rPh>
    <phoneticPr fontId="1"/>
  </si>
  <si>
    <t>岡山県居住支援協議会</t>
    <rPh sb="0" eb="3">
      <t>オカヤマケン</t>
    </rPh>
    <rPh sb="3" eb="10">
      <t>@キ</t>
    </rPh>
    <phoneticPr fontId="1"/>
  </si>
  <si>
    <t>熊本市居住支援協議会</t>
    <rPh sb="0" eb="3">
      <t>クマモトシ</t>
    </rPh>
    <rPh sb="3" eb="10">
      <t>@キ</t>
    </rPh>
    <phoneticPr fontId="1"/>
  </si>
  <si>
    <t>福岡市居住支援協議会</t>
    <rPh sb="0" eb="3">
      <t>フクオカシ</t>
    </rPh>
    <rPh sb="3" eb="5">
      <t>キョジュウ</t>
    </rPh>
    <rPh sb="5" eb="7">
      <t>シエン</t>
    </rPh>
    <rPh sb="7" eb="10">
      <t>キョウギカイ</t>
    </rPh>
    <phoneticPr fontId="1"/>
  </si>
  <si>
    <t>船橋市居住支援協議会</t>
    <rPh sb="0" eb="2">
      <t>フナバシ</t>
    </rPh>
    <rPh sb="2" eb="3">
      <t>シ</t>
    </rPh>
    <rPh sb="3" eb="5">
      <t>キョジュウ</t>
    </rPh>
    <rPh sb="5" eb="7">
      <t>シエン</t>
    </rPh>
    <rPh sb="7" eb="10">
      <t>キョウギカイ</t>
    </rPh>
    <phoneticPr fontId="1"/>
  </si>
  <si>
    <t>（公財）日本賃貸住宅管理協会</t>
    <rPh sb="1" eb="3">
      <t>コウザイ</t>
    </rPh>
    <rPh sb="4" eb="6">
      <t>ニホン</t>
    </rPh>
    <rPh sb="6" eb="8">
      <t>チンタイ</t>
    </rPh>
    <rPh sb="8" eb="10">
      <t>ジュウタク</t>
    </rPh>
    <rPh sb="10" eb="12">
      <t>カンリ</t>
    </rPh>
    <rPh sb="12" eb="14">
      <t>キョウカイ</t>
    </rPh>
    <phoneticPr fontId="1"/>
  </si>
  <si>
    <t>栃木県住生活支援協議会</t>
    <rPh sb="0" eb="3">
      <t>トチギケン</t>
    </rPh>
    <rPh sb="3" eb="6">
      <t>ジュウセイカツ</t>
    </rPh>
    <rPh sb="6" eb="8">
      <t>シエン</t>
    </rPh>
    <rPh sb="8" eb="11">
      <t>キョウギカイ</t>
    </rPh>
    <phoneticPr fontId="1"/>
  </si>
  <si>
    <t>神奈川県居住支援協議会</t>
    <rPh sb="0" eb="4">
      <t>カナガワケン</t>
    </rPh>
    <rPh sb="4" eb="11">
      <t>@キ</t>
    </rPh>
    <phoneticPr fontId="1"/>
  </si>
  <si>
    <t>新潟県居住支援協議会</t>
    <rPh sb="0" eb="3">
      <t>ニイガタケン</t>
    </rPh>
    <rPh sb="3" eb="10">
      <t>@キ</t>
    </rPh>
    <phoneticPr fontId="1"/>
  </si>
  <si>
    <t>山口県居住支援協議会</t>
    <rPh sb="0" eb="3">
      <t>ヤマグチケン</t>
    </rPh>
    <rPh sb="3" eb="5">
      <t>キョジュウ</t>
    </rPh>
    <rPh sb="5" eb="7">
      <t>シエン</t>
    </rPh>
    <rPh sb="7" eb="10">
      <t>キョウギカイ</t>
    </rPh>
    <phoneticPr fontId="1"/>
  </si>
  <si>
    <t>沖縄県居住支援協議会</t>
    <rPh sb="0" eb="3">
      <t>オキナワケン</t>
    </rPh>
    <rPh sb="3" eb="5">
      <t>キョジュウ</t>
    </rPh>
    <rPh sb="5" eb="7">
      <t>シエン</t>
    </rPh>
    <rPh sb="7" eb="10">
      <t>キョウギカイ</t>
    </rPh>
    <phoneticPr fontId="1"/>
  </si>
  <si>
    <t>神戸市居住支援協議会</t>
    <rPh sb="0" eb="3">
      <t>コウベシ</t>
    </rPh>
    <rPh sb="3" eb="10">
      <t>@キ</t>
    </rPh>
    <phoneticPr fontId="1"/>
  </si>
  <si>
    <t>豊島区居住支援協議会</t>
    <rPh sb="0" eb="3">
      <t>トシマク</t>
    </rPh>
    <rPh sb="3" eb="10">
      <t>@キ</t>
    </rPh>
    <phoneticPr fontId="1"/>
  </si>
  <si>
    <t>杉並区居住支援協議会</t>
    <rPh sb="0" eb="3">
      <t>スギナミク</t>
    </rPh>
    <rPh sb="3" eb="5">
      <t>キョジュウ</t>
    </rPh>
    <rPh sb="5" eb="7">
      <t>シエン</t>
    </rPh>
    <rPh sb="7" eb="10">
      <t>キョウギカイ</t>
    </rPh>
    <phoneticPr fontId="1"/>
  </si>
  <si>
    <t>川崎市居住支援協議会</t>
    <rPh sb="0" eb="3">
      <t>カワサキシ</t>
    </rPh>
    <rPh sb="3" eb="5">
      <t>キョジュウ</t>
    </rPh>
    <rPh sb="5" eb="7">
      <t>シエン</t>
    </rPh>
    <rPh sb="7" eb="10">
      <t>キョウギカイ</t>
    </rPh>
    <phoneticPr fontId="1"/>
  </si>
  <si>
    <t>大牟田市居住支援協議会</t>
    <rPh sb="0" eb="4">
      <t>オオムタシ</t>
    </rPh>
    <rPh sb="4" eb="6">
      <t>キョジュウ</t>
    </rPh>
    <rPh sb="6" eb="8">
      <t>シエン</t>
    </rPh>
    <rPh sb="8" eb="11">
      <t>キョウギカイ</t>
    </rPh>
    <phoneticPr fontId="1"/>
  </si>
  <si>
    <t>岩手県居住支援協議会</t>
    <rPh sb="0" eb="3">
      <t>イワテケン</t>
    </rPh>
    <rPh sb="3" eb="5">
      <t>キョジュウ</t>
    </rPh>
    <rPh sb="5" eb="7">
      <t>シエン</t>
    </rPh>
    <rPh sb="7" eb="10">
      <t>キョウギカイ</t>
    </rPh>
    <phoneticPr fontId="1"/>
  </si>
  <si>
    <t>福島県耐震化・リフォーム等推進協議会</t>
    <rPh sb="0" eb="2">
      <t>フクシマ</t>
    </rPh>
    <rPh sb="2" eb="3">
      <t>ケン</t>
    </rPh>
    <rPh sb="3" eb="6">
      <t>タイシンカ</t>
    </rPh>
    <rPh sb="12" eb="13">
      <t>トウ</t>
    </rPh>
    <rPh sb="13" eb="15">
      <t>スイシン</t>
    </rPh>
    <rPh sb="15" eb="18">
      <t>キョウギカイ</t>
    </rPh>
    <phoneticPr fontId="1"/>
  </si>
  <si>
    <t>埼玉県住まい安心支援ネットワーク</t>
    <rPh sb="0" eb="3">
      <t>サイタマケン</t>
    </rPh>
    <rPh sb="3" eb="4">
      <t>ス</t>
    </rPh>
    <rPh sb="6" eb="8">
      <t>アンシン</t>
    </rPh>
    <rPh sb="8" eb="10">
      <t>シエン</t>
    </rPh>
    <phoneticPr fontId="1"/>
  </si>
  <si>
    <t>広島県居住支援協議会</t>
    <rPh sb="0" eb="3">
      <t>ヒロシマケン</t>
    </rPh>
    <rPh sb="3" eb="10">
      <t>@キ</t>
    </rPh>
    <phoneticPr fontId="1"/>
  </si>
  <si>
    <t>愛媛県居住支援協議会</t>
    <rPh sb="0" eb="3">
      <t>エヒメケン</t>
    </rPh>
    <rPh sb="3" eb="5">
      <t>キョジュウ</t>
    </rPh>
    <rPh sb="5" eb="7">
      <t>シエン</t>
    </rPh>
    <rPh sb="7" eb="10">
      <t>キョウギカイ</t>
    </rPh>
    <phoneticPr fontId="1"/>
  </si>
  <si>
    <t>高知県居住支援協議会</t>
    <rPh sb="0" eb="3">
      <t>コウチケン</t>
    </rPh>
    <rPh sb="3" eb="10">
      <t>@キ</t>
    </rPh>
    <phoneticPr fontId="1"/>
  </si>
  <si>
    <t>鹿児島県居住支援協議会</t>
    <rPh sb="0" eb="3">
      <t>カゴシマ</t>
    </rPh>
    <rPh sb="3" eb="4">
      <t>ケン</t>
    </rPh>
    <rPh sb="4" eb="6">
      <t>キョジュウ</t>
    </rPh>
    <rPh sb="6" eb="8">
      <t>シエン</t>
    </rPh>
    <rPh sb="8" eb="11">
      <t>キョウギカイ</t>
    </rPh>
    <phoneticPr fontId="1"/>
  </si>
  <si>
    <t>八王子市居住支援協議会</t>
    <rPh sb="4" eb="6">
      <t>キョジュウ</t>
    </rPh>
    <rPh sb="6" eb="8">
      <t>シエン</t>
    </rPh>
    <rPh sb="8" eb="11">
      <t>キョウギカイ</t>
    </rPh>
    <phoneticPr fontId="1"/>
  </si>
  <si>
    <t>滋賀県居住支援協議会</t>
    <rPh sb="0" eb="3">
      <t>シガケン</t>
    </rPh>
    <rPh sb="3" eb="5">
      <t>キョジュウ</t>
    </rPh>
    <rPh sb="5" eb="7">
      <t>シエン</t>
    </rPh>
    <rPh sb="7" eb="10">
      <t>キョウギカイ</t>
    </rPh>
    <phoneticPr fontId="1"/>
  </si>
  <si>
    <t>多摩市住替え・居住支援協議会</t>
    <rPh sb="0" eb="3">
      <t>タマシ</t>
    </rPh>
    <rPh sb="3" eb="4">
      <t>ス</t>
    </rPh>
    <rPh sb="4" eb="5">
      <t>カ</t>
    </rPh>
    <rPh sb="7" eb="9">
      <t>キョジュウ</t>
    </rPh>
    <rPh sb="9" eb="11">
      <t>シエン</t>
    </rPh>
    <rPh sb="11" eb="14">
      <t>キョウギカイ</t>
    </rPh>
    <phoneticPr fontId="1"/>
  </si>
  <si>
    <t>青森県居住支援協議会</t>
    <rPh sb="0" eb="3">
      <t>アオモリケン</t>
    </rPh>
    <rPh sb="3" eb="5">
      <t>キョジュウ</t>
    </rPh>
    <rPh sb="5" eb="7">
      <t>シエン</t>
    </rPh>
    <rPh sb="7" eb="10">
      <t>キョウギカイ</t>
    </rPh>
    <phoneticPr fontId="1"/>
  </si>
  <si>
    <t>東京都居住支援協議会</t>
    <rPh sb="0" eb="3">
      <t>トウキョウト</t>
    </rPh>
    <rPh sb="3" eb="5">
      <t>キョジュウ</t>
    </rPh>
    <rPh sb="5" eb="7">
      <t>シエン</t>
    </rPh>
    <rPh sb="7" eb="10">
      <t>キョウギカイ</t>
    </rPh>
    <phoneticPr fontId="1"/>
  </si>
  <si>
    <t>本別町居住支援協議会</t>
    <rPh sb="0" eb="3">
      <t>ホンベツチョウ</t>
    </rPh>
    <rPh sb="3" eb="5">
      <t>キョジュウ</t>
    </rPh>
    <rPh sb="5" eb="7">
      <t>シエン</t>
    </rPh>
    <rPh sb="7" eb="10">
      <t>キョウギカイ</t>
    </rPh>
    <phoneticPr fontId="1"/>
  </si>
  <si>
    <t>三重県居住支援連絡会</t>
    <rPh sb="0" eb="3">
      <t>ミエケン</t>
    </rPh>
    <rPh sb="3" eb="5">
      <t>キョジュウ</t>
    </rPh>
    <rPh sb="5" eb="7">
      <t>シエン</t>
    </rPh>
    <rPh sb="7" eb="9">
      <t>レンラク</t>
    </rPh>
    <rPh sb="9" eb="10">
      <t>カイ</t>
    </rPh>
    <phoneticPr fontId="1"/>
  </si>
  <si>
    <t>山梨県居住支援協議会</t>
    <rPh sb="0" eb="3">
      <t>ヤマナシケン</t>
    </rPh>
    <rPh sb="3" eb="5">
      <t>キョジュウ</t>
    </rPh>
    <rPh sb="5" eb="7">
      <t>シエン</t>
    </rPh>
    <rPh sb="7" eb="10">
      <t>キョウギカイ</t>
    </rPh>
    <phoneticPr fontId="1"/>
  </si>
  <si>
    <t>（一社）高齢者住宅推進機構</t>
    <phoneticPr fontId="1"/>
  </si>
  <si>
    <t>スマートウェルネス住宅等推進事業</t>
    <phoneticPr fontId="1"/>
  </si>
  <si>
    <t>(株)市浦ハウジング＆プランニング</t>
    <phoneticPr fontId="1"/>
  </si>
  <si>
    <t>住宅防災事業費</t>
    <rPh sb="0" eb="2">
      <t>ジュウタク</t>
    </rPh>
    <rPh sb="2" eb="4">
      <t>ボウサイ</t>
    </rPh>
    <rPh sb="4" eb="7">
      <t>ジギョウヒ</t>
    </rPh>
    <phoneticPr fontId="1"/>
  </si>
  <si>
    <t>住宅市街地総合整備促進事業費補助</t>
    <rPh sb="0" eb="2">
      <t>ジュウタク</t>
    </rPh>
    <rPh sb="2" eb="5">
      <t>シガイチ</t>
    </rPh>
    <rPh sb="5" eb="7">
      <t>ソウゴウ</t>
    </rPh>
    <rPh sb="7" eb="9">
      <t>セイビ</t>
    </rPh>
    <rPh sb="9" eb="11">
      <t>ソクシン</t>
    </rPh>
    <rPh sb="11" eb="14">
      <t>ジギョウヒ</t>
    </rPh>
    <rPh sb="14" eb="16">
      <t>ホジョ</t>
    </rPh>
    <phoneticPr fontId="1"/>
  </si>
  <si>
    <t>(株)福祉開発研究所</t>
    <phoneticPr fontId="1"/>
  </si>
  <si>
    <t>（一社）日本サステナブル建築協会</t>
    <phoneticPr fontId="1"/>
  </si>
  <si>
    <t>（一社）健康・省エネ住宅を推進する国民会議</t>
    <phoneticPr fontId="1"/>
  </si>
  <si>
    <t>住宅市街地総合整備事業</t>
    <rPh sb="0" eb="2">
      <t>ジュウタク</t>
    </rPh>
    <rPh sb="2" eb="5">
      <t>シガイチ</t>
    </rPh>
    <rPh sb="5" eb="7">
      <t>ソウゴウ</t>
    </rPh>
    <rPh sb="7" eb="9">
      <t>セイビ</t>
    </rPh>
    <rPh sb="9" eb="11">
      <t>ジギョウ</t>
    </rPh>
    <phoneticPr fontId="1"/>
  </si>
  <si>
    <t>（独）都市再生機構</t>
    <rPh sb="1" eb="2">
      <t>ドク</t>
    </rPh>
    <rPh sb="3" eb="5">
      <t>トシ</t>
    </rPh>
    <rPh sb="5" eb="7">
      <t>サイセイ</t>
    </rPh>
    <rPh sb="7" eb="9">
      <t>キコウ</t>
    </rPh>
    <phoneticPr fontId="1"/>
  </si>
  <si>
    <t>住宅・建築物安全・優良ストック形成等事業</t>
    <rPh sb="0" eb="2">
      <t>ジュウタク</t>
    </rPh>
    <rPh sb="3" eb="6">
      <t>ケンチクブツ</t>
    </rPh>
    <rPh sb="6" eb="8">
      <t>アンゼン</t>
    </rPh>
    <rPh sb="9" eb="11">
      <t>ユウリョウ</t>
    </rPh>
    <rPh sb="15" eb="18">
      <t>ケイセイトウ</t>
    </rPh>
    <rPh sb="18" eb="20">
      <t>ジギョウ</t>
    </rPh>
    <phoneticPr fontId="1"/>
  </si>
  <si>
    <t>株式会社スタディー</t>
  </si>
  <si>
    <t>札幌中央アーバン株式会社</t>
  </si>
  <si>
    <t>株式会社HANATOUR JAPAN</t>
  </si>
  <si>
    <t>株式会社札幌副都心開発公社</t>
  </si>
  <si>
    <t>和光地所株式会社　代表取締役　根本鎮郎</t>
  </si>
  <si>
    <t>串田　均</t>
  </si>
  <si>
    <t>－</t>
  </si>
  <si>
    <t>遠藤　征治</t>
  </si>
  <si>
    <t>岡﨑　龍馬</t>
  </si>
  <si>
    <t>田中　廣志</t>
  </si>
  <si>
    <t>S・K川崎株式会社　代表取締役　鳥山　幸雄</t>
  </si>
  <si>
    <t>3020001095605</t>
  </si>
  <si>
    <t>植竹　哲夫</t>
  </si>
  <si>
    <t>柳下　敦子</t>
  </si>
  <si>
    <t>小泉　信夫</t>
  </si>
  <si>
    <t>株式会社コフテック　代表取締役　魏偉</t>
  </si>
  <si>
    <t>2010401017747</t>
  </si>
  <si>
    <t>株式会社キクシマ　代表取締役　菊嶋　秀生</t>
  </si>
  <si>
    <t>6020001003779</t>
  </si>
  <si>
    <t>三和建設株式会社　代表取締役　難波　三郎</t>
  </si>
  <si>
    <t>1020001031297</t>
  </si>
  <si>
    <t>西山　幸子</t>
  </si>
  <si>
    <t>渡部　賢一</t>
  </si>
  <si>
    <t>ニューパース上大岡管理組合　理事　坂井　正巳</t>
  </si>
  <si>
    <t>株式会社サンワ　代表取締役　今井　幸司</t>
  </si>
  <si>
    <t>9020001009988</t>
  </si>
  <si>
    <t>株式会社辰己クリエーション　代表取締役　坂上　辰己</t>
  </si>
  <si>
    <t>8020001079883</t>
  </si>
  <si>
    <t>松澤産業株式会社　代表取締役　松澤　成佳</t>
  </si>
  <si>
    <t>3020001009333</t>
  </si>
  <si>
    <t>桑野　秀雄</t>
  </si>
  <si>
    <t>陳　学貽</t>
  </si>
  <si>
    <t>野本　フク</t>
  </si>
  <si>
    <t>株式会社井本興業　代表取締役　井本　崇晃</t>
  </si>
  <si>
    <t>9012301000264</t>
  </si>
  <si>
    <t>株式会社古屋自動車部品　代表取締役　古屋　稔</t>
  </si>
  <si>
    <t>9020001018634</t>
  </si>
  <si>
    <t>株式会社東郷商事　代表取締役　相田　恵美</t>
  </si>
  <si>
    <t>6011001015261</t>
  </si>
  <si>
    <t>丸江産業株式会社　代表取締役　髙橋　宗太郎</t>
  </si>
  <si>
    <t>6020001074515</t>
  </si>
  <si>
    <t>山本　真紀子</t>
  </si>
  <si>
    <t>磯部住宅土地株式会社　代表取締役　磯部　樹夫</t>
  </si>
  <si>
    <t>1020001025431</t>
  </si>
  <si>
    <t>月村　誠之</t>
  </si>
  <si>
    <t>有限会社ふじや　代表取締役　田邉　一三</t>
  </si>
  <si>
    <t>7021002066599</t>
  </si>
  <si>
    <t>サンハイツ相模大野管理組合　理事長　三澤　善次郎</t>
  </si>
  <si>
    <t>相模大野ハイライズ管理組合　理事長　水田　浩介</t>
  </si>
  <si>
    <t>相模大野駅前共同ビル管理組合　理事長　大賀志　実</t>
  </si>
  <si>
    <t>秀和平塚レジデンス管理組合　理事長　深川　大介</t>
  </si>
  <si>
    <t>株式会社京や不動産　代表取締役　浅利　敏夫</t>
  </si>
  <si>
    <t>9020001030283</t>
  </si>
  <si>
    <t>株式会社森秋旅館</t>
  </si>
  <si>
    <t>7070001017963</t>
  </si>
  <si>
    <t>株式会社エイチ・エフ</t>
  </si>
  <si>
    <t>9013301028196</t>
  </si>
  <si>
    <t>埼栄不動産株式会社
代表取締役　飯塚元一</t>
  </si>
  <si>
    <t>9030001074949</t>
  </si>
  <si>
    <t>福神商事株式会社 代表取締役 大鷲英樹</t>
  </si>
  <si>
    <t>ＤＥＰＯＩＮＶＥＳＴＭＥＮＴ株式会社 代表取締役 謝鎧駿</t>
  </si>
  <si>
    <t>エクセル入谷１号館管理組合 理事長 斎藤英雄</t>
  </si>
  <si>
    <t>大滝和子</t>
  </si>
  <si>
    <t>株式会社田中金華堂 取締役社長 石橋恒生</t>
  </si>
  <si>
    <t>下谷第２サマリヤマンション管理組合 理事長 佐藤涼子</t>
  </si>
  <si>
    <t>加藤正治</t>
  </si>
  <si>
    <t>林宏一</t>
  </si>
  <si>
    <t>田村裕惠</t>
  </si>
  <si>
    <t>廣澤章悟</t>
  </si>
  <si>
    <t>砂田昌宏</t>
  </si>
  <si>
    <t>東品川三丁目特定目的会社 取締役 中垣光博</t>
  </si>
  <si>
    <t>松栄戸越マンション管理組合法人 理事長 本河早苗</t>
  </si>
  <si>
    <t>柿の木坂パレス管理組合 理事長 城善政</t>
  </si>
  <si>
    <t>荻野利行</t>
  </si>
  <si>
    <t>岡本マンション管理組合 理事長 後藤義光</t>
  </si>
  <si>
    <t>郷和子</t>
  </si>
  <si>
    <t>マンションローゼ丸山管理組合 理事長 金沢英治</t>
  </si>
  <si>
    <t>ダイアパレス方南町管理組合 理事長 飛田浩</t>
  </si>
  <si>
    <t>池田泰平</t>
  </si>
  <si>
    <t>山本裕子</t>
  </si>
  <si>
    <t>ハイビレッジ常盤台 代表者 高橋仁</t>
  </si>
  <si>
    <t>有限会社伊豆和 代表取締役 瀧口和子</t>
  </si>
  <si>
    <t>株式会社ウイナー 代表取締役 谷口晶宏</t>
  </si>
  <si>
    <t>林子棋</t>
  </si>
  <si>
    <t>ハイツ下赤塚管理組合 理事長 新裕司</t>
  </si>
  <si>
    <t>関口和男</t>
  </si>
  <si>
    <t>小野商事株式会社 代表取締役社長 小野惣一</t>
  </si>
  <si>
    <t>株式会社日本経済新聞社 代表取締役社長 岡田直敏</t>
  </si>
  <si>
    <t>継成商事株式会社 代表取締役 吉田述恒</t>
  </si>
  <si>
    <t>サングリーン赤塚管理組合 理事長 影山政司</t>
  </si>
  <si>
    <t>マンション北町管理組合 理事長 松土和美</t>
  </si>
  <si>
    <t>武蔵関ハイツ管理組合法人 代表常任理事 和賀井邦昭</t>
  </si>
  <si>
    <t>川上智恵子</t>
  </si>
  <si>
    <t>中村橋コンド管理組合 理事長 清水富信</t>
  </si>
  <si>
    <t>江古田正和マンション管理組合 理事長 岩波實</t>
  </si>
  <si>
    <t>豊玉豊栄ハイツ 笹川隆久</t>
  </si>
  <si>
    <t>箭内産業株式会社 代表取締役 箭内明代</t>
  </si>
  <si>
    <t>株式会社シービーエス 代表取締役 古木博之</t>
  </si>
  <si>
    <t xml:space="preserve">6010401075254 
 </t>
  </si>
  <si>
    <t>株式会社秦商店 代表取締役 秦サト</t>
  </si>
  <si>
    <t>桐生末子</t>
  </si>
  <si>
    <t>上野隆三</t>
  </si>
  <si>
    <t>ワールドコンピュータサービス株式会社 代表取締役 鳥山昌則</t>
  </si>
  <si>
    <t>入山和男</t>
  </si>
  <si>
    <t>株式会社サンフォード　代表取締役　宮田　彰久</t>
  </si>
  <si>
    <t>4020001092452</t>
  </si>
  <si>
    <t>瀬尾　雅良</t>
  </si>
  <si>
    <t>グリーンコーポ谷津坂管理組合　理事長　宮澤　義旺</t>
  </si>
  <si>
    <t>有限会社米世本店　代表取締役　米世　将益</t>
  </si>
  <si>
    <t>5020002067106</t>
  </si>
  <si>
    <t>有限会社きざはし産業　代表取締役　金子　正人</t>
  </si>
  <si>
    <t>6020002018405</t>
  </si>
  <si>
    <t>飯島　悦子</t>
  </si>
  <si>
    <t>第一スカイハイム管理組合　理事長　小林　操</t>
  </si>
  <si>
    <t>いずみプラザ東戸塚管理組合　理事長　堀端　富秋</t>
  </si>
  <si>
    <t>妙蓮寺ハイツ管理組合　理事長　堀井　正紀</t>
  </si>
  <si>
    <t>青葉台団地管理組合　組合長　深貝　幸則</t>
  </si>
  <si>
    <t>株式会社山一　代表取締役　山田　大作</t>
  </si>
  <si>
    <t>7020001005683</t>
  </si>
  <si>
    <t>猪股　ミツヨ</t>
  </si>
  <si>
    <t>東郷商事有限会社　代表取締役　髙橋　信子</t>
  </si>
  <si>
    <t>1050002011972</t>
  </si>
  <si>
    <t>学校法人日本大学　理事長　田中英壽</t>
  </si>
  <si>
    <t>5010005002382</t>
  </si>
  <si>
    <t>国家公務員共済組合連合会虎の門病院　院長　大内尉義</t>
  </si>
  <si>
    <t>2010005002559</t>
  </si>
  <si>
    <t>三菱地所レジデンス株式会社 取締役社長 脇英美</t>
  </si>
  <si>
    <t>5010001034875</t>
  </si>
  <si>
    <t>株式会社ギンザのサヱグサ 代表取締役 三枝亮</t>
  </si>
  <si>
    <t>8010001044855</t>
  </si>
  <si>
    <t>阪神電気鉄道株式会社 代表取締役社長 秦雅夫　株式会社パイロットコーポレーション 代表取締役社長 伊藤秀</t>
  </si>
  <si>
    <t>八木長兵衛</t>
  </si>
  <si>
    <t>阪神電気鉄道株式会社 代表取締役社長 秦雅夫　　藤倉快枝</t>
  </si>
  <si>
    <t>3120001036177</t>
  </si>
  <si>
    <t>阪神電気鉄道株式会社 代表取締役社長 秦雅夫</t>
  </si>
  <si>
    <t>株式会社サンケイビル 代表取締役社長 飯島一暢</t>
  </si>
  <si>
    <t>6010001008688</t>
  </si>
  <si>
    <t>株式会社一五 取締役社長 黒川光博</t>
  </si>
  <si>
    <t>5010401069521</t>
  </si>
  <si>
    <t>首都高速道路株式会社 代表取締役社長 宮田年耕</t>
  </si>
  <si>
    <t>2010001095722</t>
  </si>
  <si>
    <t>新倉電業株式会社 代表取締役 新倉和歌子</t>
  </si>
  <si>
    <t>9010401021370</t>
  </si>
  <si>
    <t>新橋駅前ビル管理組合法人 理事長 川田圭子</t>
  </si>
  <si>
    <t>4010405001720</t>
  </si>
  <si>
    <t>エスエスユニオンビル株式会社 代表取締役 関根一郎</t>
  </si>
  <si>
    <t>9010401004499</t>
  </si>
  <si>
    <t>トーカン新宿キャステール管理組合 理事長 福島栄一</t>
  </si>
  <si>
    <t>角筈ビル管理組合法人 代表理事 加藤浩司</t>
  </si>
  <si>
    <t>5011105001092</t>
  </si>
  <si>
    <t>ニッコンビル管理組合 理事長 寺崎克雅</t>
  </si>
  <si>
    <t>株式会社アーネストワン 代表取締役 松林重行</t>
  </si>
  <si>
    <t>2012701004557</t>
  </si>
  <si>
    <t>旭化成不動産レジデンス株式会社 開発営業本部開発営業本部長 池谷義明</t>
  </si>
  <si>
    <t>2011101001454</t>
  </si>
  <si>
    <t>株式会社エンドレス 代表取締役 蕭易風</t>
  </si>
  <si>
    <t>4010501022703</t>
  </si>
  <si>
    <t>株式会社アクロス 代表取締役 黒田豊</t>
  </si>
  <si>
    <t>2011101053710</t>
  </si>
  <si>
    <t>旭化成不動産レジデンス株式会社 代表取締役 池谷義明</t>
  </si>
  <si>
    <t>株式会社ハウスプラザ 代表取締役 川瀬英嗣</t>
  </si>
  <si>
    <t xml:space="preserve">8011801011144 </t>
  </si>
  <si>
    <t>マイキャッスル南大井管理組合 理事長 東秀夫</t>
  </si>
  <si>
    <t>株式会社ジェイアール東日本ビルディング 代表取締役社長 田邉滋</t>
  </si>
  <si>
    <t>6010001094217</t>
  </si>
  <si>
    <t>中根富士夫</t>
  </si>
  <si>
    <t>柿の木坂スカイマンション管理組合 理事長 杉浦嘉久</t>
  </si>
  <si>
    <t>電装商事株式会社 代表取締役 戸田檀</t>
  </si>
  <si>
    <t>7140001002033</t>
  </si>
  <si>
    <t>岩井機械工業株式会社 代表取締役社長 相原勝</t>
  </si>
  <si>
    <t>3010801001143</t>
  </si>
  <si>
    <t>恒陽馬込マンション管理組合 理事長 鈴木敏和</t>
  </si>
  <si>
    <t>エンゼルハイム大鳥居第２管理組合 理事長 今原泰史</t>
  </si>
  <si>
    <t>ダイアパレス上池台管理組合 理事長 野内武男</t>
  </si>
  <si>
    <t>株式会社豊田商店 代表取締役社長 豊田有一朗</t>
  </si>
  <si>
    <t>6010801008549</t>
  </si>
  <si>
    <t>株式会社三茶 代表取締役 大鹿雅博</t>
  </si>
  <si>
    <t>7010901004819</t>
  </si>
  <si>
    <t>帝都自動車交通株式会社 代表取締役社長 神子田健博</t>
  </si>
  <si>
    <t>1010601027134</t>
  </si>
  <si>
    <t>一般社団法人道玄坂１２１ 代表理事 青木貴弘</t>
  </si>
  <si>
    <t>8011005006172</t>
  </si>
  <si>
    <t>野洲ハウジング有限会社 代表取締役 花塚信子</t>
  </si>
  <si>
    <t>3011202006112</t>
  </si>
  <si>
    <t>大野尚和</t>
  </si>
  <si>
    <t>有限会社岩崎物産 代表取締役 岩崎充利</t>
  </si>
  <si>
    <t>8011202000713</t>
  </si>
  <si>
    <t>株式会社フジカレージ 代表取締役 藤野勇太郎</t>
  </si>
  <si>
    <t>9011301018127</t>
  </si>
  <si>
    <t>キャッスル荻窪管理組合 理事長 久保道子</t>
  </si>
  <si>
    <t>朝日南荻窪マンション管理組合 理事長 赤城　圭</t>
  </si>
  <si>
    <t>佐々木興業株式会社 代表取締役社長 佐々木伸一</t>
  </si>
  <si>
    <t>7013301004620</t>
  </si>
  <si>
    <t>島村道夫</t>
  </si>
  <si>
    <t>水澤徹</t>
  </si>
  <si>
    <t>豊玉南住宅管理組合 理事長 新井昌之</t>
  </si>
  <si>
    <t>秀和豊玉レジデンス管理組合法人 理事長 田畑清司</t>
  </si>
  <si>
    <t>矢野新興産株式会社 代表取締役 矢野仁</t>
  </si>
  <si>
    <t>3010001119777</t>
  </si>
  <si>
    <t>亀有リバーサイドダイヤモンドパレス管理組合 理事長 細谷正躬</t>
  </si>
  <si>
    <t>三辰精工株式会社 代表取締役 高瀬清久</t>
  </si>
  <si>
    <t>1011701003405</t>
  </si>
  <si>
    <t>有限会社木村屋酒店 代表取締役 木村俊裕</t>
  </si>
  <si>
    <t>7010102002119</t>
  </si>
  <si>
    <t>株式会社野口商事 代表取締役 野口有加</t>
  </si>
  <si>
    <t>6012801001319</t>
  </si>
  <si>
    <t>メッシュ株式会社東京支店 代表取締役専務 野田和正</t>
  </si>
  <si>
    <t>7120001071204</t>
  </si>
  <si>
    <t>小原希生</t>
  </si>
  <si>
    <t>共進倉庫株式会社 代表取締役社長 田澤正行</t>
  </si>
  <si>
    <t>9012401007556</t>
  </si>
  <si>
    <t>大貫豊治</t>
  </si>
  <si>
    <t>村野照子</t>
  </si>
  <si>
    <t>株式会社ベルーナ 代表取締役社長 安野清</t>
  </si>
  <si>
    <t>5030001041663</t>
  </si>
  <si>
    <t>下田信助</t>
  </si>
  <si>
    <t>ビッグ武蔵野田無管理組合　理事長　安藤善明</t>
  </si>
  <si>
    <t>博善株式会社　代表取締役　藤井城</t>
  </si>
  <si>
    <t xml:space="preserve">1010001101935  </t>
  </si>
  <si>
    <t>-</t>
  </si>
  <si>
    <t>奥湯本観光株式会社　代表取締役　南学　正幸</t>
  </si>
  <si>
    <t>2021001032169</t>
  </si>
  <si>
    <t>(株)東京ドーム</t>
  </si>
  <si>
    <t>ヤマハ(株)</t>
  </si>
  <si>
    <t>(株)戸田家</t>
  </si>
  <si>
    <t>(株)海栄館</t>
  </si>
  <si>
    <t>医療法人回生会　理事長 出射 靖生</t>
  </si>
  <si>
    <t>株式会社ヤマイチテクノ
代表取締役社長　山脇雅則</t>
  </si>
  <si>
    <t>（株）有馬ビューホテル</t>
  </si>
  <si>
    <t>イヨビルディング株式会社
代表取締役社長　竹内健</t>
  </si>
  <si>
    <t>河中佐代子</t>
  </si>
  <si>
    <t>医療法人社団一高会</t>
  </si>
  <si>
    <t>（株）ライフ西村屋</t>
  </si>
  <si>
    <t>（株）中の坊</t>
  </si>
  <si>
    <t>株式会社　むさし</t>
  </si>
  <si>
    <t>串本温泉ホテル株式会社</t>
  </si>
  <si>
    <t>一畑電気鉄道株式会社</t>
  </si>
  <si>
    <t>有限会社新広島企画　代表取締役　千原　行喜</t>
  </si>
  <si>
    <t>（株）グラバーヒル</t>
  </si>
  <si>
    <t>（株）カリーノ</t>
  </si>
  <si>
    <t>（有）池田エンタープライズ</t>
  </si>
  <si>
    <t>(株)山形屋</t>
  </si>
  <si>
    <t>葛飾区</t>
    <rPh sb="0" eb="3">
      <t>カツシカク</t>
    </rPh>
    <phoneticPr fontId="1"/>
  </si>
  <si>
    <t>目黒区</t>
    <rPh sb="0" eb="3">
      <t>メグロク</t>
    </rPh>
    <phoneticPr fontId="1"/>
  </si>
  <si>
    <t>江東区</t>
    <rPh sb="0" eb="3">
      <t>コウトウク</t>
    </rPh>
    <phoneticPr fontId="1"/>
  </si>
  <si>
    <t>新宿区</t>
    <rPh sb="0" eb="3">
      <t>シンジュクク</t>
    </rPh>
    <phoneticPr fontId="1"/>
  </si>
  <si>
    <t>世田谷区</t>
    <rPh sb="0" eb="4">
      <t>セタガヤク</t>
    </rPh>
    <phoneticPr fontId="1"/>
  </si>
  <si>
    <t>中野区</t>
    <rPh sb="0" eb="3">
      <t>ナカノク</t>
    </rPh>
    <phoneticPr fontId="1"/>
  </si>
  <si>
    <t>豊島区</t>
    <rPh sb="0" eb="3">
      <t>トシマク</t>
    </rPh>
    <phoneticPr fontId="1"/>
  </si>
  <si>
    <t>中央区</t>
    <rPh sb="0" eb="3">
      <t>チュウオウク</t>
    </rPh>
    <phoneticPr fontId="1"/>
  </si>
  <si>
    <t>大津市</t>
    <rPh sb="0" eb="3">
      <t>オオツシ</t>
    </rPh>
    <phoneticPr fontId="1"/>
  </si>
  <si>
    <t>守口市</t>
    <rPh sb="0" eb="3">
      <t>モリグチシ</t>
    </rPh>
    <phoneticPr fontId="1"/>
  </si>
  <si>
    <t>寝屋川市</t>
    <rPh sb="0" eb="4">
      <t>ネヤガワシ</t>
    </rPh>
    <phoneticPr fontId="1"/>
  </si>
  <si>
    <t>東大阪市</t>
    <rPh sb="0" eb="4">
      <t>ヒガシオオサカシ</t>
    </rPh>
    <phoneticPr fontId="1"/>
  </si>
  <si>
    <t>豊中市</t>
    <rPh sb="0" eb="3">
      <t>トヨナカシ</t>
    </rPh>
    <phoneticPr fontId="1"/>
  </si>
  <si>
    <t>大阪府</t>
    <rPh sb="0" eb="3">
      <t>オオサカフ</t>
    </rPh>
    <phoneticPr fontId="1"/>
  </si>
  <si>
    <t>大阪市</t>
    <rPh sb="0" eb="3">
      <t>オオサカシ</t>
    </rPh>
    <phoneticPr fontId="1"/>
  </si>
  <si>
    <t>神戸市</t>
    <rPh sb="0" eb="3">
      <t>コウベシ</t>
    </rPh>
    <phoneticPr fontId="1"/>
  </si>
  <si>
    <t>株式会社　ユアーズ　代表取締役社長　根石　紀雄</t>
  </si>
  <si>
    <t>大阪製鐵（株）</t>
  </si>
  <si>
    <t>（株）ＵＲリンケージ</t>
    <rPh sb="0" eb="3">
      <t>カブ</t>
    </rPh>
    <phoneticPr fontId="1"/>
  </si>
  <si>
    <t>大阪シティ信用金庫　理事長　河村正雄</t>
  </si>
  <si>
    <t>株式会社ホテル八千代</t>
    <rPh sb="0" eb="4">
      <t>カブシキガイシャ</t>
    </rPh>
    <rPh sb="7" eb="10">
      <t>ヤチヨ</t>
    </rPh>
    <phoneticPr fontId="5"/>
  </si>
  <si>
    <t>（株）宮崎山形屋</t>
  </si>
  <si>
    <t>(株)指宿白水館</t>
  </si>
  <si>
    <t>河野　太郎</t>
  </si>
  <si>
    <t>富士レックス株式会社
代表取締役社長　宮本　裕彦</t>
  </si>
  <si>
    <t>山本（有）</t>
  </si>
  <si>
    <t>新川町　代表者　浜田　和子</t>
  </si>
  <si>
    <t>塩野弘樹</t>
  </si>
  <si>
    <t>志村太陽ダイヤモンドマンション管理組合　理事長　桐生実</t>
  </si>
  <si>
    <t>株式会社互恵　代表取締役　平岩博夫</t>
  </si>
  <si>
    <t>岩波俊郎</t>
  </si>
  <si>
    <t>藤和西国分寺コープ管理組合 理事長 遊長隆二郎</t>
  </si>
  <si>
    <t>東亜グリーンハイツ管理組合　理事長　平澤　純二</t>
  </si>
  <si>
    <t>5010401025904</t>
  </si>
  <si>
    <t>合同会社銀座８丁目開発プロジェクト２代表役員　一般社団法人銀座８丁目開発プロジェクト２職務執行者　森田威</t>
  </si>
  <si>
    <t>オリンピア興業株式会社 代表取締役 葉山相也</t>
  </si>
  <si>
    <t>有限会社榎屋 代表取締役 中西登美子</t>
  </si>
  <si>
    <t>6011502000951</t>
  </si>
  <si>
    <t>社会福祉法人　聖ヨゼフ会　理事長　堀家　秋子</t>
  </si>
  <si>
    <t>中山　富美</t>
  </si>
  <si>
    <t>医療法人仁栄会　理事長　島津 栄一</t>
  </si>
  <si>
    <t>横井　繁明</t>
  </si>
  <si>
    <t>榊原　直大</t>
  </si>
  <si>
    <t>深谷　貞美</t>
  </si>
  <si>
    <t>ノマツビル管理組合</t>
  </si>
  <si>
    <t>（株）ミトウ住宅</t>
  </si>
  <si>
    <t>（株）ヤマダ</t>
  </si>
  <si>
    <t>（株）伊藤清商店</t>
  </si>
  <si>
    <t>横田　精一</t>
  </si>
  <si>
    <t>(株)カリーノ</t>
  </si>
  <si>
    <t>佐藤浩明</t>
  </si>
  <si>
    <t>公益財団法人福島県青少年育成・男女共生推進機構　理事長　杉原陸夫</t>
  </si>
  <si>
    <t>土川　壽弌</t>
  </si>
  <si>
    <t>ユニハイム本厚木管理組合　理事長　藤川　明生</t>
  </si>
  <si>
    <t>株式会社シーガル・リゾートイノベーション</t>
  </si>
  <si>
    <t>6010501026545</t>
  </si>
  <si>
    <t>（株）稲佐山観光ホテル</t>
  </si>
  <si>
    <t>合資会社　糸嶺商会</t>
  </si>
  <si>
    <t>松田医薬品株式会社　代表取締役社長　松田　康弘</t>
  </si>
  <si>
    <t>大栄冷蔵商事株式会社　代表取締役　設楽その子</t>
  </si>
  <si>
    <t>近藤キソ</t>
  </si>
  <si>
    <t>株式会社東京サイクリングセンター　代表取締役　板倉美智子</t>
  </si>
  <si>
    <t>8012401011526</t>
  </si>
  <si>
    <t>小林　とよ</t>
  </si>
  <si>
    <t>江田ハイム管理組合　理事長　田島　福次</t>
  </si>
  <si>
    <t>アイビスハイツ山下公園管理組合　理事長　佐藤　哲也</t>
  </si>
  <si>
    <t>篠﨑　喜代子</t>
  </si>
  <si>
    <t>相模原サニーハイツ管理組合法人　理事長　武田　文彰</t>
  </si>
  <si>
    <t>4021005002414</t>
  </si>
  <si>
    <t>サンシャイン平塚管理組合　理事長　前田　晃</t>
  </si>
  <si>
    <t>シャトレー戸塚ガーデン管理組合　理事長　石川　武</t>
  </si>
  <si>
    <t>ダイアパレス三ツ池公園管理組合　理事長　楠　清秀</t>
  </si>
  <si>
    <t>一般社団法人　南湖荘　代表理事　後藤　元</t>
  </si>
  <si>
    <t>6021005010209</t>
  </si>
  <si>
    <t>真鶴食品株式会社　代表取締役　真鍋　祐治</t>
  </si>
  <si>
    <t>船越団地自治会　楳田　晋</t>
  </si>
  <si>
    <t>出間自治会　細木　利幸</t>
  </si>
  <si>
    <t>株式会社 マルナカ
代表取締役　平尾　健一</t>
  </si>
  <si>
    <t>剣尾部落　代表者　宮地　邦彦</t>
  </si>
  <si>
    <t>田方福祉株式会社</t>
  </si>
  <si>
    <t>有限会社望湖楼</t>
  </si>
  <si>
    <t>日ノ丸観光株式会社</t>
  </si>
  <si>
    <t>株式会社　宝荘ホテル　代表取締役　宮﨑　光彦</t>
  </si>
  <si>
    <t>白壁ビル管理組合</t>
  </si>
  <si>
    <t>斉藤　武夫</t>
  </si>
  <si>
    <t>荒井　秀男</t>
  </si>
  <si>
    <t>金子　浩之</t>
  </si>
  <si>
    <t>峰沢町市街地住宅１・２階区分所有者管理組合　理事長　穴原　豊</t>
  </si>
  <si>
    <t>有限会社　本田商事　代表取締役　本田　正之</t>
  </si>
  <si>
    <t>7020002031456</t>
  </si>
  <si>
    <t>ライオンズマンション市ヶ尾第２管理組合　理事長　原　年彦</t>
  </si>
  <si>
    <t>新井　英子</t>
  </si>
  <si>
    <t>向ヶ丘ダイヤハイツ管理組合　理事　都澤　富美枝</t>
  </si>
  <si>
    <t>スターマンション室星　管理組合　副理事長　室星　日出男</t>
  </si>
  <si>
    <t>株式会社　田中屋　代表取締役　鈴木　清</t>
  </si>
  <si>
    <t>6020001066561</t>
  </si>
  <si>
    <t>山口　朝則</t>
  </si>
  <si>
    <t>セブンスターマンション川崎大師　管理組合　理事長　髙橋　國治</t>
  </si>
  <si>
    <t>渡辺　貴彦</t>
  </si>
  <si>
    <t>小田切　美男</t>
  </si>
  <si>
    <t>有限会社キタムラ
代表取締役　北村　賢治</t>
  </si>
  <si>
    <t>2090002000814</t>
  </si>
  <si>
    <t>藤本新聞店
藤本　君江</t>
  </si>
  <si>
    <t>有福章徳</t>
  </si>
  <si>
    <t>橋口浩一</t>
  </si>
  <si>
    <t>永福ニューハウジング管理組合法人　理事長　梶本康</t>
  </si>
  <si>
    <t>山崎製パン株式会社　代表取締役社長　飯島延浩</t>
  </si>
  <si>
    <t>細川政男</t>
  </si>
  <si>
    <t>株式会社不二レック　代表取締役　中村悌豎</t>
  </si>
  <si>
    <t>吉田　富子</t>
  </si>
  <si>
    <t>パピリオーテ西横浜管理組合　理事長　古川　宏</t>
  </si>
  <si>
    <t>中巨摩東部農業協同組合
代表理事組合長　田中　正紀</t>
  </si>
  <si>
    <t>1090005001182</t>
  </si>
  <si>
    <t>朝日飯田橋マンション管理組合　理事長　寺門知江子</t>
  </si>
  <si>
    <t>2010705001034</t>
  </si>
  <si>
    <t>林興業株式会社　代表取締役　林靖雄</t>
  </si>
  <si>
    <t>4010801009854</t>
  </si>
  <si>
    <t>飯村恵昭</t>
  </si>
  <si>
    <t>志村電設株式会社　代表取締役　志村実</t>
  </si>
  <si>
    <t>5013101003683</t>
  </si>
  <si>
    <t>浦島観光ホテル株式会社</t>
  </si>
  <si>
    <t>佐賀競馬場組合　管理者　池田　英雄</t>
  </si>
  <si>
    <t>株式会社大谷山荘
代表取締役社長　大谷　峰一</t>
  </si>
  <si>
    <t>株式会社　土佐塾　代表取締役　福島　清三</t>
  </si>
  <si>
    <t>(独)国立病院機構</t>
  </si>
  <si>
    <t>(株)清水屋</t>
  </si>
  <si>
    <t>有限会社日乃出本店　代表取締役　西川　弘祐</t>
  </si>
  <si>
    <t>中央出版(株)</t>
  </si>
  <si>
    <t>松本　亮子</t>
  </si>
  <si>
    <t>株式会社トンボ　代表取締役社長　近藤　知之</t>
  </si>
  <si>
    <t>弓之町ビル管理組合　理事長　竹内伸博</t>
  </si>
  <si>
    <t>株式会社倉敷国際ホテル　代表取締役　鳥生　雅夫</t>
  </si>
  <si>
    <t>有限会社　真愛メディカルサービス　代表取締役　武林　愛子</t>
  </si>
  <si>
    <t>笠井　昌一</t>
  </si>
  <si>
    <t>四国電力株式会社　執行役員高知支店長　山﨑　達成</t>
  </si>
  <si>
    <t>横浜森町分譲共同ビル管理組合　理事長　大塚　憲一</t>
  </si>
  <si>
    <t>株式会社リーガル不動産　代表取締役　平野　哲司</t>
  </si>
  <si>
    <t>2120001096841</t>
  </si>
  <si>
    <t>医療法人　積愛会　理事長　小池　健</t>
  </si>
  <si>
    <t>8020005002767</t>
  </si>
  <si>
    <t>吉田　日出輝</t>
  </si>
  <si>
    <t>(有)石健倉庫</t>
  </si>
  <si>
    <t>間瀬　正一</t>
  </si>
  <si>
    <t>中京耐火煉瓦(株)</t>
  </si>
  <si>
    <t>豊田　茂義</t>
  </si>
  <si>
    <t>(株)名晋</t>
  </si>
  <si>
    <t>渡邊　康介</t>
  </si>
  <si>
    <t>メゾン金山管理組合</t>
  </si>
  <si>
    <t>(株)ジャパンジャスティス</t>
  </si>
  <si>
    <t>稲葉　薫次</t>
  </si>
  <si>
    <t>合名会社石原不動産</t>
  </si>
  <si>
    <t>(株)守山ビル</t>
  </si>
  <si>
    <t>合資会社近江屋建材店</t>
  </si>
  <si>
    <t>岩成ボイラー(株)</t>
  </si>
  <si>
    <t>ライオンズマンション千種管理組合</t>
  </si>
  <si>
    <t>豊島紡績(株)</t>
  </si>
  <si>
    <t>千草ダイヤハイツ管理組合</t>
  </si>
  <si>
    <t>トーカンマンション千種管理組合</t>
  </si>
  <si>
    <t>ガイト(株)</t>
  </si>
  <si>
    <t>朝日ハイツ自治会</t>
  </si>
  <si>
    <t>長瀬　健一</t>
  </si>
  <si>
    <t>覚王山アーバンライフ管理組合</t>
  </si>
  <si>
    <t>(株)大洋</t>
  </si>
  <si>
    <t>(株)梶田建築設計事務所</t>
  </si>
  <si>
    <t>ホワイトキャッスル南ヶ丘管理組合法人</t>
  </si>
  <si>
    <t>鬼頭　君子</t>
  </si>
  <si>
    <t>合資会社旭電気商会</t>
  </si>
  <si>
    <t>荘苑覚王山管理組合</t>
  </si>
  <si>
    <t>桑原　正明</t>
  </si>
  <si>
    <t>(有)大誠産業</t>
  </si>
  <si>
    <t>石黒(株)</t>
  </si>
  <si>
    <t>弥生興業(株)</t>
  </si>
  <si>
    <t>都ハイツ管理組合</t>
  </si>
  <si>
    <t>東カン名古屋キャステール管理組合法人</t>
  </si>
  <si>
    <t>医療法人聖会石川病院</t>
  </si>
  <si>
    <t>上原成商事株式会社　取締役社長　上原　大作</t>
  </si>
  <si>
    <t>原田　和彦</t>
  </si>
  <si>
    <t>ジスコホテル（株）</t>
  </si>
  <si>
    <t>（株）宮崎観光ホテル</t>
  </si>
  <si>
    <t>野寄　伸行</t>
  </si>
  <si>
    <t>鷺沼さくら公園スカイマンション管理組合　理事長　金井　英夫</t>
  </si>
  <si>
    <t>東海技研株式会社　代表取締役社長　中島　敦</t>
  </si>
  <si>
    <t>7020001066750</t>
  </si>
  <si>
    <t>株式会社コンテリアル　代表取締役　高山　敏彦</t>
  </si>
  <si>
    <t>5020001069235</t>
  </si>
  <si>
    <t>片瀬ロジュマン管理組合　理事長　宮田　昌</t>
  </si>
  <si>
    <t>志村　淳</t>
  </si>
  <si>
    <t>株式会社Ｉ＆Ｐマネジメント</t>
  </si>
  <si>
    <t>5070001026066</t>
  </si>
  <si>
    <t>株式会社山上　代表取締役　遠藤篤子</t>
  </si>
  <si>
    <t>五反田ダイヤモンドマンション管理組合　理事長　大橋義昭</t>
  </si>
  <si>
    <t>双興電気株式会社　代表取締役社長　川久保隆幸</t>
  </si>
  <si>
    <t>有限会社城南メディカルサービス　代表取締役　井上リウ</t>
  </si>
  <si>
    <t>株式会社吉住ホーム　代表取締役　吉田哲朗</t>
  </si>
  <si>
    <t>須田恵理</t>
  </si>
  <si>
    <t>トーカン池袋第２キャステール管理組合 理事長 野本睦美</t>
  </si>
  <si>
    <t>ハイツ中村橋管理組合　理事長　小熊淳夫</t>
  </si>
  <si>
    <t>八木博志</t>
  </si>
  <si>
    <t>妙蓮寺スカイマンション管理組合　理事長　朝倉　忠</t>
  </si>
  <si>
    <t>コーシン菊名マンション管理組合　理事長　安尾　信</t>
  </si>
  <si>
    <t>株式会社相鉄アーバンクリエイツ　代表取締役社長　千原　広司</t>
  </si>
  <si>
    <t>1020001016323</t>
  </si>
  <si>
    <t>芝信用金庫　理事長　對馬　守</t>
  </si>
  <si>
    <t>4010405001753</t>
  </si>
  <si>
    <t>トピー実業株式会社　代表取締役社長　黒田郁夫</t>
  </si>
  <si>
    <t>7010701019026</t>
  </si>
  <si>
    <t>東建東五反田マンション管理組合　理事長　金子琢哉</t>
  </si>
  <si>
    <t>清水俊雄</t>
  </si>
  <si>
    <t>アートランド株式会社　代表取締役　宗　孝則</t>
  </si>
  <si>
    <t>3010401085529</t>
  </si>
  <si>
    <t>栗原隆和</t>
  </si>
  <si>
    <t>海老澤進</t>
  </si>
  <si>
    <t>特定非営利活動法人
旧福嶋屋土蔵を守る会
代表　小池　郁哉</t>
  </si>
  <si>
    <t>6090005006755</t>
  </si>
  <si>
    <t>日鉄住金鋼板（株）西日本製造所[堺地区]建家</t>
  </si>
  <si>
    <t>株式会社奈良ホテル　代表取締役社長　五十嵐　亮</t>
  </si>
  <si>
    <t>医療法人社団甲友会</t>
  </si>
  <si>
    <t>以久実興産株式会社　代表取締役社長　生本　尚久</t>
  </si>
  <si>
    <t>株式会社イーオンホールディングス　代表取締役　安藝　清</t>
  </si>
  <si>
    <t>城山観光(株)</t>
  </si>
  <si>
    <t>馬袋北公民館　館長　安芸　紀雅</t>
  </si>
  <si>
    <t>母代寺地区　館長　西内　大</t>
  </si>
  <si>
    <t>北地公民館　館長　島内　利廣</t>
  </si>
  <si>
    <t>上改田自治会　自治会長　田村　健二郎</t>
  </si>
  <si>
    <t>長井　郁枝</t>
  </si>
  <si>
    <t>有限会社ホームペイント　取締役　大口　隆弘</t>
  </si>
  <si>
    <t>4021002059589</t>
  </si>
  <si>
    <t>内藤先良</t>
  </si>
  <si>
    <t>株式会社内藤地所　代表取締役　内藤先良</t>
  </si>
  <si>
    <t>株式会社オルソ　代表取締役　雲飛</t>
  </si>
  <si>
    <t>株式会社源工務店　代表取締役　望月巌</t>
  </si>
  <si>
    <t>桜川グレースマンション管理組合　理事長　藤井洋一</t>
  </si>
  <si>
    <t>チェリー豊玉コーポ管理組合　理事長　畠山小百合</t>
  </si>
  <si>
    <t>ライオンズマンション下赤塚管理組合　理事長　鈴木秀行</t>
  </si>
  <si>
    <t>コープフェニックス管理組合　理事長　関口一雄</t>
  </si>
  <si>
    <t>大庭いち江</t>
  </si>
  <si>
    <t>菅沼セイ</t>
  </si>
  <si>
    <t>三宅順仁</t>
  </si>
  <si>
    <t>桜台コーポ管理組合　理事長　宮澤皓</t>
  </si>
  <si>
    <t>株式会社ニシナカ　代表取締役　西中悟</t>
  </si>
  <si>
    <t xml:space="preserve">9012401020162  </t>
  </si>
  <si>
    <t>三井化学株式会社岩国大竹工場
執行役員工場長　細見　泰弘</t>
  </si>
  <si>
    <t>中平　浩</t>
  </si>
  <si>
    <t>中部電力株式会社</t>
  </si>
  <si>
    <t>前田　稔</t>
  </si>
  <si>
    <t>社会医療法人　清恵会
理事長　佐野記久子</t>
  </si>
  <si>
    <t>佐藤　誠敏</t>
  </si>
  <si>
    <t>コーポ鷺沼　管理組合　理事長　徳原　勇</t>
  </si>
  <si>
    <t>林　一雄</t>
  </si>
  <si>
    <t>竪町商店街振興組合　理事長　大友　哲</t>
  </si>
  <si>
    <t>(株)正電社</t>
  </si>
  <si>
    <t>山林　茂樹</t>
  </si>
  <si>
    <t>竹内　一久</t>
  </si>
  <si>
    <t>宮地　芳恵</t>
  </si>
  <si>
    <t>守山グリーンハイツ管理組合</t>
  </si>
  <si>
    <t>浅井　利治</t>
  </si>
  <si>
    <t>溝口　新治</t>
  </si>
  <si>
    <t>一番町ハウス管理組合</t>
  </si>
  <si>
    <t>(株)山西</t>
  </si>
  <si>
    <t>武田　永里名</t>
  </si>
  <si>
    <t>あけぼの不動産事務所(株)</t>
  </si>
  <si>
    <t>丸美シティマンション金山管理組合</t>
  </si>
  <si>
    <t>西野　寿美子</t>
  </si>
  <si>
    <t>パレス鳩岡自治会</t>
  </si>
  <si>
    <t>(株)東海殖産社</t>
  </si>
  <si>
    <t>大島　和信</t>
  </si>
  <si>
    <t>合資会社高橋桂治郎商店</t>
  </si>
  <si>
    <t>高針北住宅管理組合</t>
  </si>
  <si>
    <t>豊徳鉱山(株)</t>
  </si>
  <si>
    <t>(株)リアライズ</t>
  </si>
  <si>
    <t>プロスパーエイ(株)</t>
  </si>
  <si>
    <t>(有)牧春</t>
  </si>
  <si>
    <t>中日産業(株)</t>
  </si>
  <si>
    <t>元町ハイツ管理組合法人</t>
  </si>
  <si>
    <t>丸美シティマンション大久手管理組合</t>
  </si>
  <si>
    <t>(株)グランビル</t>
  </si>
  <si>
    <t>寿ゞやマンション大曽根管理組合</t>
  </si>
  <si>
    <t>大塚　哲也</t>
  </si>
  <si>
    <t>坪井　和彦</t>
  </si>
  <si>
    <t>メゾン黄金管理組合</t>
  </si>
  <si>
    <t>万里春興業株式会社
代表取締役　石田哲男</t>
  </si>
  <si>
    <t>株式会社マルショク　
代表取締役　佐藤秀晴</t>
  </si>
  <si>
    <t>有限会社　溝内ﾋﾞﾙ　代表取締役　溝内一乗</t>
  </si>
  <si>
    <t>一般財団法人　高知県教育会館　代表理事　長野　浩三</t>
  </si>
  <si>
    <t>戸田　龍雲</t>
  </si>
  <si>
    <t>医療法人おくら会　理事長　藤戸　良輔</t>
  </si>
  <si>
    <t>湯快リゾート（株）</t>
  </si>
  <si>
    <t>光シャンブル生田管理組合　理事長　戸梶　由美</t>
  </si>
  <si>
    <t>シャトー植村管理組合　理事長　小川　慎吾</t>
  </si>
  <si>
    <t>阪本　二郎</t>
  </si>
  <si>
    <t>橘田　則男</t>
  </si>
  <si>
    <t>樋川　公彦</t>
  </si>
  <si>
    <t>壽土地建物株式会社　代表取締役　廣瀬美智俊</t>
  </si>
  <si>
    <t>株式会社樺沢電機商会　代表取締役　樺沢伸雄</t>
  </si>
  <si>
    <t>代々木グランドハイツ管理組合　理事長　枝丈雄</t>
  </si>
  <si>
    <t>吉良健二</t>
  </si>
  <si>
    <t>吉良建設株式会社　代表取締役　吉良健二</t>
  </si>
  <si>
    <t>紅林</t>
  </si>
  <si>
    <t>福武基裕</t>
  </si>
  <si>
    <t>プラザ京神ビル管理組合　理事長　松本　雅之</t>
  </si>
  <si>
    <t>京王向ヶ丘マンション管理組合　理事長　松尾　節子</t>
  </si>
  <si>
    <t>宗教法人　一行院　代表役員　八百谷匡夫</t>
  </si>
  <si>
    <t>7011105000522</t>
  </si>
  <si>
    <t>東京急行電鉄株式会社　取締役社長　野本弘文</t>
  </si>
  <si>
    <t>7011001016291</t>
  </si>
  <si>
    <t>ロータリーマンション杉並　管理組合　理事長　山口明洋</t>
  </si>
  <si>
    <t>相原勇</t>
  </si>
  <si>
    <t>上野アヤコ</t>
  </si>
  <si>
    <t>岸野正行</t>
  </si>
  <si>
    <t>清水久栄</t>
  </si>
  <si>
    <t>秋山　要子</t>
  </si>
  <si>
    <t>(株)桃中軒</t>
  </si>
  <si>
    <t>栄開発(株)</t>
  </si>
  <si>
    <t>加納　英一</t>
  </si>
  <si>
    <t>島原鉄道（株）</t>
  </si>
  <si>
    <t>有限会社坂戸ビル
代表取締役　鈴木義巳</t>
  </si>
  <si>
    <t>5030002092391</t>
  </si>
  <si>
    <t>ドヌール浅草橋管理組合　理事長　前田和子</t>
  </si>
  <si>
    <t>サンハイツビュー赤塚共同管理組合　理事長　田村直</t>
  </si>
  <si>
    <t>一ノ瀬登生</t>
  </si>
  <si>
    <t>株式会社ウェイブリアルエステート　代表取締役　小野雄吾</t>
  </si>
  <si>
    <t>1010001091334</t>
  </si>
  <si>
    <t>太陽コーポ管理組合　理事長　船城昭</t>
  </si>
  <si>
    <t>和久井芳江</t>
  </si>
  <si>
    <t>浮島賢治</t>
  </si>
  <si>
    <t>菱山榮一</t>
  </si>
  <si>
    <t>有限会社　登仁角
取締役　米川　宏</t>
  </si>
  <si>
    <t>三井住友海上火災保険株式会社　取締役社長　原　典之</t>
  </si>
  <si>
    <t>株式会社トマト銀行　取締役社長　髙木　晶悟</t>
  </si>
  <si>
    <t>パシフィック観光産業株式会社</t>
  </si>
  <si>
    <t>小野　春治</t>
  </si>
  <si>
    <t>ＷＴＣ菊名マンション管理組合　理事長　有川　徳子</t>
  </si>
  <si>
    <t>カラカミ観光株式会社</t>
  </si>
  <si>
    <t>糸島　幸治</t>
  </si>
  <si>
    <t>株式会社ワキタ　代表取締役　脇田　貞二</t>
  </si>
  <si>
    <t>渡部　邦昭</t>
  </si>
  <si>
    <t>合同会社西友　代表社員ウォルマート・ジャパン・ホールディングス株式会社　
職務執行者　上垣内　猛</t>
  </si>
  <si>
    <t>（有）雲仙九州ホテル</t>
  </si>
  <si>
    <t>柳澤　テル子</t>
  </si>
  <si>
    <t>(株)川正ビル</t>
  </si>
  <si>
    <t>鈴木　啓允</t>
  </si>
  <si>
    <t>株式会社西山合名　代表取締役社長　西山彰一</t>
  </si>
  <si>
    <t>(株)水明館</t>
  </si>
  <si>
    <t>中部マンション自治会</t>
  </si>
  <si>
    <t>西德不動産リース（株）</t>
  </si>
  <si>
    <t>有限会社　井上ビル　代表取締役　井上　博子</t>
  </si>
  <si>
    <t>川西　健次</t>
  </si>
  <si>
    <t>嶋﨑　順夫</t>
  </si>
  <si>
    <t>溝ノ口グリーンハイツ管理組合　理事長　金指　裕</t>
  </si>
  <si>
    <t>株式会社ダイト
代表取締役　村井　康佑</t>
  </si>
  <si>
    <t>井上建設工業株式会社
代表取締役　井上　春夫</t>
  </si>
  <si>
    <t>株式会社サンニシムラ
代表取締役社長　西村　文子</t>
  </si>
  <si>
    <t>株式会社ホテル・パークサイド
代表取締役　田井克彦</t>
  </si>
  <si>
    <t>一般財団法人甲南会</t>
  </si>
  <si>
    <t>株式会社みどり未来ﾊﾟｰﾄﾅｰｽﾞ
代表取締役　三好　貴志男</t>
  </si>
  <si>
    <t>株式会社杉乃井ホテル
代表取締役　橘　正</t>
  </si>
  <si>
    <t>学校法人西南女学院　理事長　向　雅彦</t>
  </si>
  <si>
    <t>学校法人　穴吹学園　理事長　穴吹　薫</t>
  </si>
  <si>
    <t>桑田　将徳</t>
  </si>
  <si>
    <t>呉信用金庫　理事長　槙岡　敬人</t>
  </si>
  <si>
    <t>株式会社　平野ビル</t>
  </si>
  <si>
    <t>石橋　三千男</t>
  </si>
  <si>
    <t>高田　三奈子</t>
  </si>
  <si>
    <t>株式会社　石切ゆめ倶楽部
代表取締役　土方　啓詔</t>
  </si>
  <si>
    <t>北大阪ハイツ管理組合
理事長　原　操</t>
  </si>
  <si>
    <t>山崎　文久</t>
  </si>
  <si>
    <t>高知はた農業協同組合　代表理事理事長　長尾理夫</t>
  </si>
  <si>
    <t>(株)ユニホー</t>
  </si>
  <si>
    <t>山口　一心</t>
  </si>
  <si>
    <t>長坂水晶株式会社
代表取締役　長坂　晋</t>
  </si>
  <si>
    <t>5090001001570</t>
  </si>
  <si>
    <t>嶋　幸一</t>
  </si>
  <si>
    <t>大久保　元則</t>
  </si>
  <si>
    <t>宗教法人　GLA
代表役員　関　芳郎</t>
  </si>
  <si>
    <t xml:space="preserve">9010505000320 </t>
  </si>
  <si>
    <t>スギモト石油株式会社
代表取締役　椙本　浩幸</t>
  </si>
  <si>
    <t>4090001007949</t>
  </si>
  <si>
    <t>明産株式会社　代表取締役社長　島村元治</t>
  </si>
  <si>
    <t>石塚商事有限会社　代表取締役　石塚冨士雄</t>
  </si>
  <si>
    <t>新宿企業株式会社　代表取締役　方秀哲</t>
  </si>
  <si>
    <t>外苑プロパティーズ株式会社　代表取締役　美原行雄</t>
  </si>
  <si>
    <t>吉祥寺パークロイヤルマンション管理組合　理事長　足立和紀</t>
  </si>
  <si>
    <t>町田光</t>
  </si>
  <si>
    <t>山下　松枝</t>
  </si>
  <si>
    <t>増川　勝</t>
  </si>
  <si>
    <t>樽井　功</t>
  </si>
  <si>
    <t>齊藤　智子</t>
  </si>
  <si>
    <t>岸　勲</t>
  </si>
  <si>
    <t>渡辺　ミサエ</t>
  </si>
  <si>
    <t>米子駅前商店街振興組合</t>
  </si>
  <si>
    <t>株式会社　フォーライフコーポレーション　代表取締役　和泉　一之</t>
  </si>
  <si>
    <t>松原　正幸</t>
  </si>
  <si>
    <t>朝日プラザ石橋　管理組合
理事長　吉田　安夫</t>
  </si>
  <si>
    <t>株式会社　伏尾の鮎茶屋
代表取締役　岡本　厚</t>
  </si>
  <si>
    <t>宮野工機株式会社　代表取締役　宮野　博穏</t>
  </si>
  <si>
    <t>5020001010652</t>
  </si>
  <si>
    <t>田中　晴志</t>
  </si>
  <si>
    <t>株式会社三興　代表取締役　小髙　芳男</t>
  </si>
  <si>
    <t>8040001074874</t>
  </si>
  <si>
    <t>有限会社萬寿商事　代表取締役　酒井吉郎</t>
  </si>
  <si>
    <t>田沼敏彦</t>
  </si>
  <si>
    <t>ライオンズマンション蒲田管理組合　理事長　横溝孝二</t>
  </si>
  <si>
    <t>櫻井弘</t>
  </si>
  <si>
    <t>高橋有美</t>
  </si>
  <si>
    <t>ドルフ磯子管理組合　理事長　梁瀬　徹</t>
  </si>
  <si>
    <t>大江戸温泉物語株式会社　代表取締役　森田　満昌</t>
  </si>
  <si>
    <t>5010001163212</t>
  </si>
  <si>
    <t>木戸　幸一</t>
  </si>
  <si>
    <t>株式会社水上ホテル聚楽</t>
  </si>
  <si>
    <t>8070001033605</t>
  </si>
  <si>
    <t>廣岡　光則</t>
  </si>
  <si>
    <t>株式会社ムラタ　代表取締役　村田　英子</t>
  </si>
  <si>
    <t>向田　和司</t>
  </si>
  <si>
    <t>有限会社テーケー
代表取締役　真弓　克子</t>
  </si>
  <si>
    <t>(有)安井企業</t>
  </si>
  <si>
    <t>株式会社雅裳苑</t>
  </si>
  <si>
    <t>松島国際観光株式会社</t>
  </si>
  <si>
    <t>山加不動産(株)</t>
  </si>
  <si>
    <t>福島医療生活協同組合　理事長　齋藤直哉</t>
  </si>
  <si>
    <t>株式会社鴨川グランドホテル　代表取締役　鈴木　健史</t>
  </si>
  <si>
    <t>1040001074815</t>
  </si>
  <si>
    <t>黒田　省吾</t>
  </si>
  <si>
    <t>合資会社大盛屋</t>
  </si>
  <si>
    <t>田尻　弘</t>
  </si>
  <si>
    <t>五十鈴興産(株)</t>
  </si>
  <si>
    <t>柴山　岳</t>
  </si>
  <si>
    <t>岡田　英俊</t>
  </si>
  <si>
    <t>渡辺　信夫</t>
  </si>
  <si>
    <t>加藤　玲子</t>
  </si>
  <si>
    <t>(有)共栄観光</t>
  </si>
  <si>
    <t>(株)名城ラボ・メルト化学研究所</t>
  </si>
  <si>
    <t>角田　糸子</t>
  </si>
  <si>
    <t>小澤　正明</t>
  </si>
  <si>
    <t>(株)桜山社</t>
  </si>
  <si>
    <t>服部　かおる</t>
  </si>
  <si>
    <t>広瀬　節子</t>
  </si>
  <si>
    <t>吉田　ルリ子</t>
  </si>
  <si>
    <t>三井物産(株)</t>
  </si>
  <si>
    <t>柴田　映郷</t>
  </si>
  <si>
    <t>真栄マンション道徳管理組合</t>
  </si>
  <si>
    <t>竹内　実三</t>
  </si>
  <si>
    <t>籏　雅吉</t>
  </si>
  <si>
    <t>覚王ハイツ管理組合</t>
  </si>
  <si>
    <t>淡路　力蔵</t>
  </si>
  <si>
    <t>住宅市場整備推進等事業</t>
    <rPh sb="0" eb="2">
      <t>ジュウタク</t>
    </rPh>
    <rPh sb="2" eb="4">
      <t>シジョウ</t>
    </rPh>
    <rPh sb="4" eb="6">
      <t>セイビ</t>
    </rPh>
    <rPh sb="6" eb="9">
      <t>スイシンナド</t>
    </rPh>
    <rPh sb="9" eb="11">
      <t>ジギョウ</t>
    </rPh>
    <phoneticPr fontId="1"/>
  </si>
  <si>
    <t>（一社）建築性能基準推進協会</t>
    <phoneticPr fontId="1"/>
  </si>
  <si>
    <t>一般会計</t>
  </si>
  <si>
    <t>住宅市場整備推進等事業費補助金</t>
  </si>
  <si>
    <t>（一財）日本建築設備・昇降機センター</t>
    <rPh sb="1" eb="2">
      <t>イチ</t>
    </rPh>
    <rPh sb="2" eb="3">
      <t>ザイ</t>
    </rPh>
    <rPh sb="4" eb="6">
      <t>ニホン</t>
    </rPh>
    <rPh sb="6" eb="8">
      <t>ケンチク</t>
    </rPh>
    <rPh sb="8" eb="10">
      <t>セツビ</t>
    </rPh>
    <rPh sb="11" eb="14">
      <t>ショウコウキ</t>
    </rPh>
    <phoneticPr fontId="1"/>
  </si>
  <si>
    <t>（一社）建築性能基準推進協会</t>
    <rPh sb="1" eb="2">
      <t>イチ</t>
    </rPh>
    <rPh sb="2" eb="3">
      <t>シャ</t>
    </rPh>
    <rPh sb="4" eb="6">
      <t>ケンチク</t>
    </rPh>
    <rPh sb="6" eb="8">
      <t>セイノウ</t>
    </rPh>
    <rPh sb="8" eb="10">
      <t>キジュン</t>
    </rPh>
    <rPh sb="10" eb="12">
      <t>スイシン</t>
    </rPh>
    <rPh sb="12" eb="14">
      <t>キョウカイ</t>
    </rPh>
    <phoneticPr fontId="1"/>
  </si>
  <si>
    <t>（一社）建築性能基準推進協会</t>
    <phoneticPr fontId="1"/>
  </si>
  <si>
    <t>（一財）日本建築防災協会</t>
    <rPh sb="1" eb="2">
      <t>イチ</t>
    </rPh>
    <rPh sb="2" eb="3">
      <t>ザイ</t>
    </rPh>
    <phoneticPr fontId="1"/>
  </si>
  <si>
    <t>5010405010349</t>
    <phoneticPr fontId="1"/>
  </si>
  <si>
    <t>（一財）日本建築設備・昇降機センター</t>
    <phoneticPr fontId="1"/>
  </si>
  <si>
    <t>3010405010509</t>
    <phoneticPr fontId="1"/>
  </si>
  <si>
    <t>（一社）すまいづくりまちづくりセンター連合会</t>
  </si>
  <si>
    <t>4011105004468</t>
    <phoneticPr fontId="1"/>
  </si>
  <si>
    <t>（一財）建築行政情報センター</t>
    <rPh sb="1" eb="2">
      <t>イチ</t>
    </rPh>
    <rPh sb="2" eb="3">
      <t>ザイ</t>
    </rPh>
    <phoneticPr fontId="1"/>
  </si>
  <si>
    <t>4011105004955</t>
    <phoneticPr fontId="1"/>
  </si>
  <si>
    <t xml:space="preserve">株式会社市浦ハウジング＆プランニング </t>
    <phoneticPr fontId="1"/>
  </si>
  <si>
    <t xml:space="preserve">4010001000696 </t>
    <phoneticPr fontId="1"/>
  </si>
  <si>
    <t>株式会社アルテップ</t>
    <phoneticPr fontId="1"/>
  </si>
  <si>
    <t>5011001027530</t>
    <phoneticPr fontId="1"/>
  </si>
  <si>
    <t>（公財）日本住宅・木材技術センター</t>
    <rPh sb="2" eb="3">
      <t>ザイ</t>
    </rPh>
    <rPh sb="4" eb="6">
      <t>ニホン</t>
    </rPh>
    <phoneticPr fontId="1"/>
  </si>
  <si>
    <t>5010605002253</t>
    <phoneticPr fontId="1"/>
  </si>
  <si>
    <t>7011105004052</t>
    <phoneticPr fontId="1"/>
  </si>
  <si>
    <t>株式会社東京ソイルリサーチ</t>
    <phoneticPr fontId="1"/>
  </si>
  <si>
    <t>3013201006646</t>
    <phoneticPr fontId="1"/>
  </si>
  <si>
    <t>国立大学法人京都大学</t>
    <rPh sb="0" eb="2">
      <t>コクリツ</t>
    </rPh>
    <rPh sb="2" eb="4">
      <t>ダイガク</t>
    </rPh>
    <rPh sb="4" eb="6">
      <t>ホウジン</t>
    </rPh>
    <rPh sb="6" eb="8">
      <t>キョウト</t>
    </rPh>
    <rPh sb="8" eb="10">
      <t>ダイガク</t>
    </rPh>
    <phoneticPr fontId="1"/>
  </si>
  <si>
    <t xml:space="preserve">3130005005532 </t>
    <phoneticPr fontId="1"/>
  </si>
  <si>
    <t>株式会社大崎総合研究所</t>
    <phoneticPr fontId="1"/>
  </si>
  <si>
    <t xml:space="preserve">1010001012876 </t>
    <phoneticPr fontId="1"/>
  </si>
  <si>
    <t>三井ホーム株式会社</t>
    <rPh sb="5" eb="9">
      <t>カブシキガイシャ</t>
    </rPh>
    <phoneticPr fontId="1"/>
  </si>
  <si>
    <t>2011101020537</t>
    <phoneticPr fontId="1"/>
  </si>
  <si>
    <t>株式会社ドツト・コーポレーション</t>
    <phoneticPr fontId="1"/>
  </si>
  <si>
    <t xml:space="preserve">6010001090117 </t>
    <phoneticPr fontId="1"/>
  </si>
  <si>
    <t>（一財）建材試験センター</t>
    <phoneticPr fontId="1"/>
  </si>
  <si>
    <t xml:space="preserve">1010005018597 </t>
    <phoneticPr fontId="1"/>
  </si>
  <si>
    <t>（一財）日本建築防災協会</t>
    <rPh sb="4" eb="6">
      <t>ニホン</t>
    </rPh>
    <rPh sb="6" eb="8">
      <t>ケンチク</t>
    </rPh>
    <rPh sb="8" eb="10">
      <t>ボウサイ</t>
    </rPh>
    <rPh sb="10" eb="12">
      <t>キョウカイ</t>
    </rPh>
    <phoneticPr fontId="1"/>
  </si>
  <si>
    <t>学校法人日本大学</t>
    <rPh sb="0" eb="2">
      <t>ガッコウ</t>
    </rPh>
    <rPh sb="2" eb="4">
      <t>ホウジン</t>
    </rPh>
    <phoneticPr fontId="1"/>
  </si>
  <si>
    <t>5010005002382</t>
    <phoneticPr fontId="1"/>
  </si>
  <si>
    <t>（一社）日本音響材料協会</t>
    <rPh sb="2" eb="3">
      <t>シャ</t>
    </rPh>
    <rPh sb="4" eb="6">
      <t>ニホン</t>
    </rPh>
    <phoneticPr fontId="1"/>
  </si>
  <si>
    <t xml:space="preserve">5010405009457 </t>
    <phoneticPr fontId="1"/>
  </si>
  <si>
    <t>（一財）日本建築設備・昇降機センター</t>
    <rPh sb="4" eb="6">
      <t>ニホン</t>
    </rPh>
    <rPh sb="6" eb="8">
      <t>ケンチク</t>
    </rPh>
    <rPh sb="8" eb="10">
      <t>セツビ</t>
    </rPh>
    <rPh sb="11" eb="14">
      <t>ショウコウキ</t>
    </rPh>
    <phoneticPr fontId="1"/>
  </si>
  <si>
    <t>3010405010508</t>
    <phoneticPr fontId="1"/>
  </si>
  <si>
    <t>株式会社堀江建築工学研究所</t>
    <rPh sb="0" eb="4">
      <t>カブシキガイシャ</t>
    </rPh>
    <rPh sb="4" eb="6">
      <t>ホリエ</t>
    </rPh>
    <rPh sb="6" eb="8">
      <t>ケンチク</t>
    </rPh>
    <rPh sb="8" eb="10">
      <t>コウガク</t>
    </rPh>
    <rPh sb="10" eb="13">
      <t>ケンキュウジョ</t>
    </rPh>
    <phoneticPr fontId="1"/>
  </si>
  <si>
    <t>9011001021851</t>
    <phoneticPr fontId="1"/>
  </si>
  <si>
    <t>学校法人東京電機大学</t>
    <rPh sb="0" eb="2">
      <t>ガッコウ</t>
    </rPh>
    <rPh sb="2" eb="4">
      <t>ホウジン</t>
    </rPh>
    <rPh sb="4" eb="6">
      <t>トウキョウ</t>
    </rPh>
    <rPh sb="6" eb="8">
      <t>デンキ</t>
    </rPh>
    <rPh sb="8" eb="10">
      <t>ダイガク</t>
    </rPh>
    <phoneticPr fontId="1"/>
  </si>
  <si>
    <t xml:space="preserve">3011805002185 </t>
    <phoneticPr fontId="1"/>
  </si>
  <si>
    <t>佐藤エネルギーリサーチ株式会社</t>
    <phoneticPr fontId="1"/>
  </si>
  <si>
    <t xml:space="preserve">9030001015382 </t>
    <phoneticPr fontId="1"/>
  </si>
  <si>
    <t>株式会社住環境計画研究所</t>
    <rPh sb="0" eb="4">
      <t>カブシキガイシャ</t>
    </rPh>
    <rPh sb="4" eb="7">
      <t>ジュウカンキョウ</t>
    </rPh>
    <rPh sb="7" eb="9">
      <t>ケイカク</t>
    </rPh>
    <rPh sb="9" eb="12">
      <t>ケンキュウジョ</t>
    </rPh>
    <phoneticPr fontId="1"/>
  </si>
  <si>
    <t>5010001088657</t>
    <phoneticPr fontId="1"/>
  </si>
  <si>
    <t>（一社）日本免震構造協会</t>
  </si>
  <si>
    <t>4011005003504</t>
    <phoneticPr fontId="1"/>
  </si>
  <si>
    <t>OYOインターナショナル株式会社</t>
    <phoneticPr fontId="1"/>
  </si>
  <si>
    <t xml:space="preserve">1010001081707 </t>
    <phoneticPr fontId="1"/>
  </si>
  <si>
    <t>東日本大震災復興関連事業円滑化支援事業</t>
    <phoneticPr fontId="1"/>
  </si>
  <si>
    <t>東日本大震災復興特別会計</t>
  </si>
  <si>
    <t>住宅・地域公共交通等復興政策費</t>
  </si>
  <si>
    <t>空き家所有者情報提供による空き家利活用推進事業</t>
    <rPh sb="0" eb="1">
      <t>ア</t>
    </rPh>
    <rPh sb="2" eb="3">
      <t>ヤ</t>
    </rPh>
    <rPh sb="3" eb="6">
      <t>ショユウシャ</t>
    </rPh>
    <rPh sb="6" eb="8">
      <t>ジョウホウ</t>
    </rPh>
    <rPh sb="8" eb="10">
      <t>テイキョウ</t>
    </rPh>
    <rPh sb="13" eb="14">
      <t>ア</t>
    </rPh>
    <rPh sb="15" eb="16">
      <t>ヤ</t>
    </rPh>
    <rPh sb="16" eb="19">
      <t>リカツヨウ</t>
    </rPh>
    <rPh sb="19" eb="21">
      <t>スイシン</t>
    </rPh>
    <rPh sb="21" eb="23">
      <t>ジギョウ</t>
    </rPh>
    <phoneticPr fontId="1"/>
  </si>
  <si>
    <t>株式会社価値総合研究所</t>
    <rPh sb="0" eb="4">
      <t>カブシキガイシャ</t>
    </rPh>
    <rPh sb="4" eb="6">
      <t>カチ</t>
    </rPh>
    <rPh sb="6" eb="8">
      <t>ソウゴウ</t>
    </rPh>
    <rPh sb="8" eb="11">
      <t>ケンキュウジョ</t>
    </rPh>
    <phoneticPr fontId="1"/>
  </si>
  <si>
    <t>橋本市</t>
    <phoneticPr fontId="1"/>
  </si>
  <si>
    <t>太田市</t>
    <phoneticPr fontId="1"/>
  </si>
  <si>
    <t>生駒市</t>
    <phoneticPr fontId="1"/>
  </si>
  <si>
    <t>伊賀市</t>
    <phoneticPr fontId="1"/>
  </si>
  <si>
    <t>青梅市</t>
    <phoneticPr fontId="1"/>
  </si>
  <si>
    <t>厚木市</t>
    <rPh sb="0" eb="3">
      <t>アツギシ</t>
    </rPh>
    <phoneticPr fontId="1"/>
  </si>
  <si>
    <t>和歌山市</t>
    <phoneticPr fontId="1"/>
  </si>
  <si>
    <t>川崎町</t>
    <phoneticPr fontId="1"/>
  </si>
  <si>
    <t>橿原市</t>
    <phoneticPr fontId="1"/>
  </si>
  <si>
    <t>大阪市住之江区</t>
    <rPh sb="0" eb="3">
      <t>オオサカシ</t>
    </rPh>
    <rPh sb="3" eb="7">
      <t>スミノエク</t>
    </rPh>
    <phoneticPr fontId="1"/>
  </si>
  <si>
    <t>住宅市場整備推進等事業</t>
    <rPh sb="8" eb="9">
      <t>トウ</t>
    </rPh>
    <phoneticPr fontId="1"/>
  </si>
  <si>
    <t>特定非営利活動法人　建築技術支援協会</t>
    <rPh sb="0" eb="2">
      <t>トクテイ</t>
    </rPh>
    <rPh sb="2" eb="5">
      <t>ヒエイリ</t>
    </rPh>
    <rPh sb="5" eb="7">
      <t>カツドウ</t>
    </rPh>
    <rPh sb="7" eb="9">
      <t>ホウジン</t>
    </rPh>
    <rPh sb="10" eb="12">
      <t>ケンチク</t>
    </rPh>
    <rPh sb="12" eb="14">
      <t>ギジュツ</t>
    </rPh>
    <rPh sb="14" eb="16">
      <t>シエン</t>
    </rPh>
    <rPh sb="16" eb="18">
      <t>キョウカイ</t>
    </rPh>
    <phoneticPr fontId="1"/>
  </si>
  <si>
    <t>一般財団法人　国際建築活動支援フォーラム</t>
    <rPh sb="0" eb="2">
      <t>イッパン</t>
    </rPh>
    <rPh sb="2" eb="4">
      <t>ザイダン</t>
    </rPh>
    <rPh sb="4" eb="6">
      <t>ホウジン</t>
    </rPh>
    <rPh sb="7" eb="9">
      <t>コクサイ</t>
    </rPh>
    <rPh sb="9" eb="11">
      <t>ケンチク</t>
    </rPh>
    <rPh sb="11" eb="13">
      <t>カツドウ</t>
    </rPh>
    <rPh sb="13" eb="15">
      <t>シエン</t>
    </rPh>
    <phoneticPr fontId="1"/>
  </si>
  <si>
    <t>トヨタホーム株式会社</t>
    <rPh sb="6" eb="10">
      <t>カブシキガイシャ</t>
    </rPh>
    <phoneticPr fontId="1"/>
  </si>
  <si>
    <t>住宅・建築・都市分野国際交流協議会　事務局　一般財団法人　日本建築センター</t>
    <rPh sb="0" eb="2">
      <t>ジュウタク</t>
    </rPh>
    <rPh sb="3" eb="5">
      <t>ケンチク</t>
    </rPh>
    <rPh sb="6" eb="8">
      <t>トシ</t>
    </rPh>
    <rPh sb="8" eb="10">
      <t>ブンヤ</t>
    </rPh>
    <rPh sb="10" eb="12">
      <t>コクサイ</t>
    </rPh>
    <rPh sb="12" eb="14">
      <t>コウリュウ</t>
    </rPh>
    <rPh sb="14" eb="17">
      <t>キョウギカイ</t>
    </rPh>
    <rPh sb="18" eb="21">
      <t>ジムキョク</t>
    </rPh>
    <rPh sb="22" eb="24">
      <t>イッパン</t>
    </rPh>
    <rPh sb="24" eb="28">
      <t>ザイダンホウジン</t>
    </rPh>
    <rPh sb="29" eb="31">
      <t>ニホン</t>
    </rPh>
    <rPh sb="31" eb="33">
      <t>ケンチク</t>
    </rPh>
    <phoneticPr fontId="1"/>
  </si>
  <si>
    <t>－</t>
    <phoneticPr fontId="1"/>
  </si>
  <si>
    <t>パナホーム株式会社</t>
    <rPh sb="5" eb="9">
      <t>カブシキガイシャ</t>
    </rPh>
    <phoneticPr fontId="1"/>
  </si>
  <si>
    <t>空き家対策総合支援事業</t>
  </si>
  <si>
    <t>新潟市</t>
  </si>
  <si>
    <t>朝日町</t>
  </si>
  <si>
    <t>公的賃貸住宅長寿命化モデル事業</t>
  </si>
  <si>
    <t>新潟県</t>
    <rPh sb="0" eb="3">
      <t>ニイガタケン</t>
    </rPh>
    <phoneticPr fontId="1"/>
  </si>
  <si>
    <t>住宅対策事業費</t>
    <rPh sb="0" eb="2">
      <t>ジュウタク</t>
    </rPh>
    <rPh sb="2" eb="4">
      <t>タイサク</t>
    </rPh>
    <rPh sb="4" eb="7">
      <t>ジギョウヒ</t>
    </rPh>
    <phoneticPr fontId="1"/>
  </si>
  <si>
    <t>公営住宅整備費等補助</t>
    <rPh sb="0" eb="2">
      <t>コウエイ</t>
    </rPh>
    <rPh sb="2" eb="4">
      <t>ジュウタク</t>
    </rPh>
    <rPh sb="4" eb="7">
      <t>セイビヒ</t>
    </rPh>
    <rPh sb="7" eb="8">
      <t>トウ</t>
    </rPh>
    <rPh sb="8" eb="10">
      <t>ホジョ</t>
    </rPh>
    <phoneticPr fontId="1"/>
  </si>
  <si>
    <t>地域居住機能再生推進事業</t>
  </si>
  <si>
    <t>富山市南部周辺地区居住機能再生推進協議会
代表　富山市</t>
    <rPh sb="0" eb="3">
      <t>トヤマシ</t>
    </rPh>
    <rPh sb="3" eb="5">
      <t>ナンブ</t>
    </rPh>
    <rPh sb="5" eb="7">
      <t>シュウヘン</t>
    </rPh>
    <rPh sb="7" eb="9">
      <t>チク</t>
    </rPh>
    <rPh sb="9" eb="11">
      <t>キョジュウ</t>
    </rPh>
    <rPh sb="11" eb="13">
      <t>キノウ</t>
    </rPh>
    <rPh sb="13" eb="15">
      <t>サイセイ</t>
    </rPh>
    <rPh sb="15" eb="17">
      <t>スイシン</t>
    </rPh>
    <rPh sb="17" eb="20">
      <t>キョウギカイ</t>
    </rPh>
    <rPh sb="21" eb="23">
      <t>ダイヒョウ</t>
    </rPh>
    <phoneticPr fontId="1"/>
  </si>
  <si>
    <t>地域居住機能再生促進事業</t>
    <rPh sb="8" eb="10">
      <t>ソクシン</t>
    </rPh>
    <phoneticPr fontId="1"/>
  </si>
  <si>
    <t>地域居住機能再生推進事業</t>
    <rPh sb="0" eb="2">
      <t>チイキ</t>
    </rPh>
    <rPh sb="2" eb="4">
      <t>キョジュウ</t>
    </rPh>
    <rPh sb="4" eb="6">
      <t>キノウ</t>
    </rPh>
    <rPh sb="6" eb="8">
      <t>サイセイ</t>
    </rPh>
    <rPh sb="8" eb="10">
      <t>スイシン</t>
    </rPh>
    <rPh sb="10" eb="12">
      <t>ジギョウ</t>
    </rPh>
    <phoneticPr fontId="1"/>
  </si>
  <si>
    <t>青森県</t>
    <rPh sb="0" eb="3">
      <t>アオモリケン</t>
    </rPh>
    <phoneticPr fontId="1"/>
  </si>
  <si>
    <t>青森市</t>
    <rPh sb="0" eb="3">
      <t>アオモリシ</t>
    </rPh>
    <phoneticPr fontId="1"/>
  </si>
  <si>
    <t>会津若松市</t>
    <rPh sb="0" eb="5">
      <t>アイヅワカマツシ</t>
    </rPh>
    <phoneticPr fontId="1"/>
  </si>
  <si>
    <t>公的賃貸住宅長寿命化モデル事業</t>
    <rPh sb="0" eb="2">
      <t>コウテキ</t>
    </rPh>
    <rPh sb="2" eb="4">
      <t>チンタイ</t>
    </rPh>
    <rPh sb="4" eb="6">
      <t>ジュウタク</t>
    </rPh>
    <rPh sb="6" eb="10">
      <t>チョウジュミョウカ</t>
    </rPh>
    <rPh sb="13" eb="15">
      <t>ジギョウ</t>
    </rPh>
    <phoneticPr fontId="1"/>
  </si>
  <si>
    <t>みよし市</t>
    <rPh sb="3" eb="4">
      <t>シ</t>
    </rPh>
    <phoneticPr fontId="1"/>
  </si>
  <si>
    <t>6000020232360</t>
  </si>
  <si>
    <t>公営住宅整備費等補助</t>
    <phoneticPr fontId="1"/>
  </si>
  <si>
    <t>一宮市</t>
    <rPh sb="0" eb="3">
      <t>イチノミヤシ</t>
    </rPh>
    <phoneticPr fontId="1"/>
  </si>
  <si>
    <t>3000020232033</t>
  </si>
  <si>
    <t>公営住宅整備費等補助</t>
  </si>
  <si>
    <t>地域居住機能再生推進事業</t>
    <phoneticPr fontId="1"/>
  </si>
  <si>
    <t>静岡県</t>
    <rPh sb="0" eb="3">
      <t>シズオカケン</t>
    </rPh>
    <phoneticPr fontId="1"/>
  </si>
  <si>
    <t>7000020220001</t>
  </si>
  <si>
    <t>住宅防災事業費</t>
    <phoneticPr fontId="1"/>
  </si>
  <si>
    <t>住宅市街地総合整備促進事業費補助</t>
    <phoneticPr fontId="1"/>
  </si>
  <si>
    <t>静岡市</t>
    <rPh sb="0" eb="3">
      <t>シズオカシ</t>
    </rPh>
    <phoneticPr fontId="1"/>
  </si>
  <si>
    <t>8000020221007</t>
  </si>
  <si>
    <t>愛知県</t>
    <rPh sb="0" eb="3">
      <t>アイチケン</t>
    </rPh>
    <phoneticPr fontId="1"/>
  </si>
  <si>
    <t>1000020230006</t>
  </si>
  <si>
    <t>岡崎市</t>
    <rPh sb="0" eb="3">
      <t>オカザキシ</t>
    </rPh>
    <phoneticPr fontId="1"/>
  </si>
  <si>
    <t>3000020232025</t>
  </si>
  <si>
    <t>名古屋市</t>
    <rPh sb="0" eb="4">
      <t>ナゴヤシ</t>
    </rPh>
    <phoneticPr fontId="1"/>
  </si>
  <si>
    <t>3000020231002</t>
  </si>
  <si>
    <t>地域居住機能再生推進事業</t>
    <rPh sb="0" eb="4">
      <t>チイキキョジュウ</t>
    </rPh>
    <rPh sb="4" eb="6">
      <t>キノウ</t>
    </rPh>
    <rPh sb="6" eb="8">
      <t>サイセイ</t>
    </rPh>
    <rPh sb="8" eb="10">
      <t>スイシン</t>
    </rPh>
    <rPh sb="10" eb="12">
      <t>ジギョウ</t>
    </rPh>
    <phoneticPr fontId="7"/>
  </si>
  <si>
    <t>大竹市</t>
    <rPh sb="0" eb="3">
      <t>オオタケシ</t>
    </rPh>
    <phoneticPr fontId="7"/>
  </si>
  <si>
    <t>一般会計</t>
    <rPh sb="0" eb="2">
      <t>イッパン</t>
    </rPh>
    <rPh sb="2" eb="4">
      <t>カイケイ</t>
    </rPh>
    <phoneticPr fontId="7"/>
  </si>
  <si>
    <t>空き家対策総合支援事業</t>
    <rPh sb="0" eb="1">
      <t>ア</t>
    </rPh>
    <rPh sb="2" eb="3">
      <t>ヤ</t>
    </rPh>
    <rPh sb="3" eb="5">
      <t>タイサク</t>
    </rPh>
    <rPh sb="5" eb="7">
      <t>ソウゴウ</t>
    </rPh>
    <rPh sb="7" eb="9">
      <t>シエン</t>
    </rPh>
    <rPh sb="9" eb="11">
      <t>ジギョウ</t>
    </rPh>
    <phoneticPr fontId="7"/>
  </si>
  <si>
    <t>呉市</t>
    <rPh sb="0" eb="2">
      <t>クレシ</t>
    </rPh>
    <phoneticPr fontId="7"/>
  </si>
  <si>
    <t>萩市</t>
    <rPh sb="0" eb="2">
      <t>ハギシ</t>
    </rPh>
    <phoneticPr fontId="7"/>
  </si>
  <si>
    <t>岡山市</t>
    <rPh sb="0" eb="3">
      <t>オカヤマシ</t>
    </rPh>
    <phoneticPr fontId="7"/>
  </si>
  <si>
    <t>松山市</t>
    <rPh sb="0" eb="3">
      <t>マツヤマシ</t>
    </rPh>
    <phoneticPr fontId="1"/>
  </si>
  <si>
    <t>住宅防災事業費</t>
    <phoneticPr fontId="1"/>
  </si>
  <si>
    <t>住宅市街地総合整備促進事業費補助</t>
    <phoneticPr fontId="1"/>
  </si>
  <si>
    <t>空き家対策総合支援事業</t>
    <phoneticPr fontId="1"/>
  </si>
  <si>
    <t>高知市</t>
    <rPh sb="0" eb="3">
      <t>コウチシ</t>
    </rPh>
    <phoneticPr fontId="1"/>
  </si>
  <si>
    <t>室戸市</t>
    <rPh sb="0" eb="3">
      <t>ムロトシ</t>
    </rPh>
    <phoneticPr fontId="1"/>
  </si>
  <si>
    <t>南国市</t>
    <rPh sb="0" eb="3">
      <t>ナンコクシ</t>
    </rPh>
    <phoneticPr fontId="1"/>
  </si>
  <si>
    <t>宿毛市</t>
    <rPh sb="0" eb="3">
      <t>スクモシ</t>
    </rPh>
    <phoneticPr fontId="1"/>
  </si>
  <si>
    <t>四万十市</t>
    <rPh sb="0" eb="4">
      <t>シマントシ</t>
    </rPh>
    <phoneticPr fontId="1"/>
  </si>
  <si>
    <t>香南市</t>
    <rPh sb="0" eb="3">
      <t>コウナンシ</t>
    </rPh>
    <phoneticPr fontId="1"/>
  </si>
  <si>
    <t>芸西村</t>
    <rPh sb="0" eb="3">
      <t>ゲイセイムラ</t>
    </rPh>
    <phoneticPr fontId="1"/>
  </si>
  <si>
    <t>中土佐町</t>
    <rPh sb="0" eb="4">
      <t>ナカトサチョウ</t>
    </rPh>
    <phoneticPr fontId="1"/>
  </si>
  <si>
    <t>津野町</t>
    <rPh sb="0" eb="3">
      <t>ツノチョウ</t>
    </rPh>
    <phoneticPr fontId="1"/>
  </si>
  <si>
    <t>四万十町</t>
    <rPh sb="0" eb="4">
      <t>シマントチョウ</t>
    </rPh>
    <phoneticPr fontId="1"/>
  </si>
  <si>
    <t>三原村</t>
    <rPh sb="0" eb="3">
      <t>ミハラムラ</t>
    </rPh>
    <phoneticPr fontId="1"/>
  </si>
  <si>
    <t>黒潮町</t>
    <rPh sb="0" eb="3">
      <t>クロシオチョウ</t>
    </rPh>
    <phoneticPr fontId="1"/>
  </si>
  <si>
    <t>福岡県</t>
    <rPh sb="0" eb="3">
      <t>フクオカケン</t>
    </rPh>
    <phoneticPr fontId="1"/>
  </si>
  <si>
    <t>北九州市</t>
    <rPh sb="0" eb="4">
      <t>キタキュウシュウシ</t>
    </rPh>
    <phoneticPr fontId="1"/>
  </si>
  <si>
    <t>中間市</t>
    <rPh sb="0" eb="3">
      <t>ナカマシ</t>
    </rPh>
    <phoneticPr fontId="1"/>
  </si>
  <si>
    <t>大分県</t>
    <rPh sb="0" eb="3">
      <t>オオイタケン</t>
    </rPh>
    <phoneticPr fontId="1"/>
  </si>
  <si>
    <t>鹿児島県</t>
    <rPh sb="0" eb="4">
      <t>カゴシマケン</t>
    </rPh>
    <phoneticPr fontId="1"/>
  </si>
  <si>
    <t>災害公営住宅整備事業</t>
    <rPh sb="0" eb="2">
      <t>サイガイ</t>
    </rPh>
    <rPh sb="2" eb="4">
      <t>コウエイ</t>
    </rPh>
    <rPh sb="4" eb="6">
      <t>ジュウタク</t>
    </rPh>
    <rPh sb="6" eb="8">
      <t>セイビ</t>
    </rPh>
    <rPh sb="8" eb="10">
      <t>ジギョウ</t>
    </rPh>
    <phoneticPr fontId="1"/>
  </si>
  <si>
    <t>甲佐町</t>
    <rPh sb="0" eb="2">
      <t>コウサ</t>
    </rPh>
    <rPh sb="2" eb="3">
      <t>マチ</t>
    </rPh>
    <phoneticPr fontId="1"/>
  </si>
  <si>
    <t>公営住宅整備事業費等補助</t>
    <rPh sb="0" eb="2">
      <t>コウエイ</t>
    </rPh>
    <rPh sb="2" eb="4">
      <t>ジュウタク</t>
    </rPh>
    <rPh sb="4" eb="6">
      <t>セイビ</t>
    </rPh>
    <rPh sb="6" eb="8">
      <t>ジギョウ</t>
    </rPh>
    <rPh sb="8" eb="9">
      <t>ヒ</t>
    </rPh>
    <rPh sb="9" eb="10">
      <t>トウ</t>
    </rPh>
    <rPh sb="10" eb="12">
      <t>ホジョ</t>
    </rPh>
    <phoneticPr fontId="1"/>
  </si>
  <si>
    <t>公的賃貸住宅長寿命化モデル事業</t>
    <rPh sb="0" eb="2">
      <t>コウテキ</t>
    </rPh>
    <rPh sb="2" eb="4">
      <t>チンタイ</t>
    </rPh>
    <rPh sb="4" eb="6">
      <t>ジュウタク</t>
    </rPh>
    <rPh sb="6" eb="7">
      <t>チョウ</t>
    </rPh>
    <rPh sb="7" eb="10">
      <t>ジュミョウカ</t>
    </rPh>
    <rPh sb="13" eb="15">
      <t>ジギョウ</t>
    </rPh>
    <phoneticPr fontId="1"/>
  </si>
  <si>
    <t>川崎市</t>
    <rPh sb="0" eb="3">
      <t>カワサキシ</t>
    </rPh>
    <phoneticPr fontId="7"/>
  </si>
  <si>
    <t>那覇市</t>
    <rPh sb="0" eb="3">
      <t>ナハシ</t>
    </rPh>
    <phoneticPr fontId="1"/>
  </si>
  <si>
    <t>住宅市街地総合整備促進事業費補助</t>
    <rPh sb="0" eb="2">
      <t>ジュウタク</t>
    </rPh>
    <rPh sb="2" eb="5">
      <t>シガイチ</t>
    </rPh>
    <rPh sb="5" eb="7">
      <t>ソウゴウ</t>
    </rPh>
    <rPh sb="7" eb="9">
      <t>セイビ</t>
    </rPh>
    <rPh sb="9" eb="11">
      <t>ソクシン</t>
    </rPh>
    <rPh sb="11" eb="13">
      <t>ジギョウ</t>
    </rPh>
    <rPh sb="13" eb="14">
      <t>ヒ</t>
    </rPh>
    <rPh sb="14" eb="16">
      <t>ホジョ</t>
    </rPh>
    <phoneticPr fontId="1"/>
  </si>
  <si>
    <t>沖縄県住宅供給公社</t>
    <rPh sb="0" eb="3">
      <t>オキナワケン</t>
    </rPh>
    <rPh sb="3" eb="5">
      <t>ジュウタク</t>
    </rPh>
    <rPh sb="5" eb="7">
      <t>キョウキュウ</t>
    </rPh>
    <rPh sb="7" eb="9">
      <t>コウシャ</t>
    </rPh>
    <phoneticPr fontId="1"/>
  </si>
  <si>
    <t>沖縄県</t>
    <rPh sb="0" eb="3">
      <t>オキナワケン</t>
    </rPh>
    <phoneticPr fontId="1"/>
  </si>
  <si>
    <t>北海道</t>
    <rPh sb="0" eb="3">
      <t>ホッカイドウ</t>
    </rPh>
    <phoneticPr fontId="1"/>
  </si>
  <si>
    <t>住宅防災事業費</t>
    <rPh sb="0" eb="2">
      <t>ジュウタク</t>
    </rPh>
    <rPh sb="2" eb="4">
      <t>ボウサイ</t>
    </rPh>
    <rPh sb="4" eb="6">
      <t>ジギョウ</t>
    </rPh>
    <rPh sb="6" eb="7">
      <t>ヒ</t>
    </rPh>
    <phoneticPr fontId="1"/>
  </si>
  <si>
    <t>札幌市</t>
    <rPh sb="0" eb="3">
      <t>サッポロシ</t>
    </rPh>
    <phoneticPr fontId="1"/>
  </si>
  <si>
    <t>苫小牧市</t>
    <rPh sb="0" eb="4">
      <t>トマコマイシ</t>
    </rPh>
    <phoneticPr fontId="1"/>
  </si>
  <si>
    <t>北見市</t>
    <rPh sb="0" eb="3">
      <t>キタミシ</t>
    </rPh>
    <phoneticPr fontId="1"/>
  </si>
  <si>
    <t>北広島市</t>
    <rPh sb="0" eb="4">
      <t>キタヒロシマシ</t>
    </rPh>
    <phoneticPr fontId="1"/>
  </si>
  <si>
    <t>室蘭市</t>
    <rPh sb="0" eb="3">
      <t>ムロランシ</t>
    </rPh>
    <phoneticPr fontId="1"/>
  </si>
  <si>
    <t>小樽市</t>
    <rPh sb="0" eb="3">
      <t>オタルシ</t>
    </rPh>
    <phoneticPr fontId="1"/>
  </si>
  <si>
    <t>岩内町</t>
    <rPh sb="0" eb="3">
      <t>イワナイチョウ</t>
    </rPh>
    <phoneticPr fontId="1"/>
  </si>
  <si>
    <t>夕張市</t>
    <rPh sb="0" eb="3">
      <t>ユウバリシ</t>
    </rPh>
    <phoneticPr fontId="1"/>
  </si>
  <si>
    <t>岩見沢市</t>
    <rPh sb="0" eb="4">
      <t>イワミザワシ</t>
    </rPh>
    <phoneticPr fontId="1"/>
  </si>
  <si>
    <t>芦別市</t>
    <rPh sb="0" eb="3">
      <t>アシベツシ</t>
    </rPh>
    <phoneticPr fontId="1"/>
  </si>
  <si>
    <t>三笠市</t>
    <rPh sb="0" eb="3">
      <t>ミカサシ</t>
    </rPh>
    <phoneticPr fontId="1"/>
  </si>
  <si>
    <t>旭川市</t>
    <rPh sb="0" eb="3">
      <t>アサヒカワシ</t>
    </rPh>
    <phoneticPr fontId="1"/>
  </si>
  <si>
    <t>富良野市</t>
    <rPh sb="0" eb="4">
      <t>フラノシ</t>
    </rPh>
    <phoneticPr fontId="1"/>
  </si>
  <si>
    <t>稚内市</t>
    <rPh sb="0" eb="3">
      <t>ワッカナイシ</t>
    </rPh>
    <phoneticPr fontId="1"/>
  </si>
  <si>
    <t>紋別市</t>
    <rPh sb="0" eb="3">
      <t>モンベツシ</t>
    </rPh>
    <phoneticPr fontId="1"/>
  </si>
  <si>
    <t>斜里町</t>
    <rPh sb="0" eb="3">
      <t>シャリチョウ</t>
    </rPh>
    <phoneticPr fontId="1"/>
  </si>
  <si>
    <t>新ひだか町</t>
    <rPh sb="0" eb="1">
      <t>シン</t>
    </rPh>
    <rPh sb="4" eb="5">
      <t>チョウ</t>
    </rPh>
    <phoneticPr fontId="1"/>
  </si>
  <si>
    <t>釧路市</t>
    <rPh sb="0" eb="3">
      <t>クシロシ</t>
    </rPh>
    <phoneticPr fontId="1"/>
  </si>
  <si>
    <t>公的賃貸住宅長寿命化モデル事業</t>
    <rPh sb="0" eb="4">
      <t>コウテキチンタイ</t>
    </rPh>
    <rPh sb="4" eb="6">
      <t>ジュウタク</t>
    </rPh>
    <rPh sb="6" eb="10">
      <t>チョウジュミョウカ</t>
    </rPh>
    <rPh sb="13" eb="15">
      <t>ジギョウ</t>
    </rPh>
    <phoneticPr fontId="1"/>
  </si>
  <si>
    <t>京都市</t>
    <rPh sb="0" eb="3">
      <t>キョウトシ</t>
    </rPh>
    <phoneticPr fontId="1"/>
  </si>
  <si>
    <t>住宅対策事業費</t>
    <phoneticPr fontId="1"/>
  </si>
  <si>
    <t>公営住宅整備等補助</t>
    <phoneticPr fontId="1"/>
  </si>
  <si>
    <t>地域居住機能再生推進事業</t>
    <rPh sb="0" eb="4">
      <t>チイキキョジュウ</t>
    </rPh>
    <rPh sb="4" eb="6">
      <t>キノウ</t>
    </rPh>
    <rPh sb="6" eb="8">
      <t>サイセイ</t>
    </rPh>
    <rPh sb="8" eb="10">
      <t>スイシン</t>
    </rPh>
    <rPh sb="10" eb="12">
      <t>ジギョウ</t>
    </rPh>
    <phoneticPr fontId="1"/>
  </si>
  <si>
    <t>滋賀県</t>
    <rPh sb="0" eb="3">
      <t>シガケン</t>
    </rPh>
    <phoneticPr fontId="1"/>
  </si>
  <si>
    <t>東近江市</t>
    <rPh sb="0" eb="4">
      <t>ヒガシオウミシ</t>
    </rPh>
    <phoneticPr fontId="1"/>
  </si>
  <si>
    <t>京都府</t>
    <rPh sb="0" eb="3">
      <t>キョウトフ</t>
    </rPh>
    <phoneticPr fontId="1"/>
  </si>
  <si>
    <t>吹田市</t>
    <rPh sb="0" eb="3">
      <t>スイタシ</t>
    </rPh>
    <phoneticPr fontId="1"/>
  </si>
  <si>
    <t>門真市</t>
    <rPh sb="0" eb="3">
      <t>カドマシ</t>
    </rPh>
    <phoneticPr fontId="1"/>
  </si>
  <si>
    <t>羽曳野市</t>
    <rPh sb="0" eb="4">
      <t>ハビキノシ</t>
    </rPh>
    <phoneticPr fontId="1"/>
  </si>
  <si>
    <t>泉佐野市</t>
    <rPh sb="0" eb="4">
      <t>イズミサノシ</t>
    </rPh>
    <phoneticPr fontId="1"/>
  </si>
  <si>
    <t>富田林市</t>
    <rPh sb="0" eb="4">
      <t>トンダバヤシシ</t>
    </rPh>
    <phoneticPr fontId="1"/>
  </si>
  <si>
    <t>兵庫県</t>
    <rPh sb="0" eb="3">
      <t>ヒョウゴケン</t>
    </rPh>
    <phoneticPr fontId="1"/>
  </si>
  <si>
    <t>西宮市</t>
    <rPh sb="0" eb="3">
      <t>ニシノミヤシ</t>
    </rPh>
    <phoneticPr fontId="1"/>
  </si>
  <si>
    <t>姫路市</t>
    <rPh sb="0" eb="3">
      <t>ヒメジシ</t>
    </rPh>
    <phoneticPr fontId="1"/>
  </si>
  <si>
    <t>奈良県</t>
    <rPh sb="0" eb="3">
      <t>ナラケン</t>
    </rPh>
    <phoneticPr fontId="1"/>
  </si>
  <si>
    <t>和歌山市</t>
    <rPh sb="0" eb="4">
      <t>ワカヤマシ</t>
    </rPh>
    <phoneticPr fontId="1"/>
  </si>
  <si>
    <t>空き家対策総合支援事業</t>
    <rPh sb="0" eb="1">
      <t>ア</t>
    </rPh>
    <rPh sb="2" eb="5">
      <t>ヤタイサク</t>
    </rPh>
    <rPh sb="5" eb="7">
      <t>ソウゴウ</t>
    </rPh>
    <rPh sb="7" eb="9">
      <t>シエン</t>
    </rPh>
    <rPh sb="9" eb="11">
      <t>ジギョウ</t>
    </rPh>
    <phoneticPr fontId="1"/>
  </si>
  <si>
    <t>越前町</t>
    <rPh sb="0" eb="3">
      <t>エチゼンチョウ</t>
    </rPh>
    <phoneticPr fontId="1"/>
  </si>
  <si>
    <t>高島市</t>
    <rPh sb="0" eb="3">
      <t>タカシマシ</t>
    </rPh>
    <phoneticPr fontId="1"/>
  </si>
  <si>
    <t>奈良市</t>
    <rPh sb="0" eb="3">
      <t>ナラシ</t>
    </rPh>
    <phoneticPr fontId="1"/>
  </si>
  <si>
    <t>空き家対策総合支援事業</t>
    <rPh sb="0" eb="1">
      <t>ア</t>
    </rPh>
    <rPh sb="2" eb="3">
      <t>ヤ</t>
    </rPh>
    <rPh sb="3" eb="5">
      <t>タイサク</t>
    </rPh>
    <rPh sb="5" eb="7">
      <t>ソウゴウ</t>
    </rPh>
    <rPh sb="7" eb="9">
      <t>シエン</t>
    </rPh>
    <rPh sb="9" eb="11">
      <t>ジギョウ</t>
    </rPh>
    <phoneticPr fontId="1"/>
  </si>
  <si>
    <t>大仙市</t>
    <rPh sb="0" eb="3">
      <t>ダイセンシ</t>
    </rPh>
    <phoneticPr fontId="1"/>
  </si>
  <si>
    <t>鹿児島市</t>
    <rPh sb="0" eb="4">
      <t>カゴシマシ</t>
    </rPh>
    <phoneticPr fontId="1"/>
  </si>
  <si>
    <t>空き家対策総合支援事業</t>
    <phoneticPr fontId="1"/>
  </si>
  <si>
    <t>土佐清水市</t>
    <rPh sb="0" eb="5">
      <t>トサシミズシ</t>
    </rPh>
    <phoneticPr fontId="1"/>
  </si>
  <si>
    <t>住宅防災事業費</t>
    <phoneticPr fontId="1"/>
  </si>
  <si>
    <t>住宅市街地総合整備促進事業費補助</t>
    <phoneticPr fontId="1"/>
  </si>
  <si>
    <t>大分市</t>
    <rPh sb="0" eb="3">
      <t>オオイタシ</t>
    </rPh>
    <phoneticPr fontId="1"/>
  </si>
  <si>
    <t>いわき市</t>
    <rPh sb="3" eb="4">
      <t>シ</t>
    </rPh>
    <phoneticPr fontId="1"/>
  </si>
  <si>
    <t>金山町</t>
    <rPh sb="0" eb="2">
      <t>カネヤマ</t>
    </rPh>
    <rPh sb="2" eb="3">
      <t>マチ</t>
    </rPh>
    <phoneticPr fontId="1"/>
  </si>
  <si>
    <t>空き家対策総合支援事業</t>
    <rPh sb="0" eb="1">
      <t>ア</t>
    </rPh>
    <rPh sb="2" eb="3">
      <t>イエ</t>
    </rPh>
    <rPh sb="3" eb="5">
      <t>タイサク</t>
    </rPh>
    <rPh sb="5" eb="7">
      <t>ソウゴウ</t>
    </rPh>
    <rPh sb="7" eb="9">
      <t>シエン</t>
    </rPh>
    <rPh sb="9" eb="11">
      <t>ジギョウ</t>
    </rPh>
    <phoneticPr fontId="1"/>
  </si>
  <si>
    <t>長崎市</t>
    <rPh sb="0" eb="3">
      <t>ナガサキシ</t>
    </rPh>
    <phoneticPr fontId="1"/>
  </si>
  <si>
    <t>香美市</t>
    <rPh sb="0" eb="3">
      <t>カミシ</t>
    </rPh>
    <phoneticPr fontId="1"/>
  </si>
  <si>
    <t>住宅防災事業費</t>
    <phoneticPr fontId="1"/>
  </si>
  <si>
    <t>住宅市街地総合整備促進事業費補助</t>
    <phoneticPr fontId="1"/>
  </si>
  <si>
    <t>延岡市</t>
    <rPh sb="0" eb="3">
      <t>ノベオカシ</t>
    </rPh>
    <phoneticPr fontId="1"/>
  </si>
  <si>
    <t>伊賀市</t>
    <rPh sb="0" eb="3">
      <t>イガシ</t>
    </rPh>
    <phoneticPr fontId="1"/>
  </si>
  <si>
    <t>6000020242161</t>
  </si>
  <si>
    <t>住宅防災事業費</t>
    <phoneticPr fontId="1"/>
  </si>
  <si>
    <t>住宅市街地総合整備促進事業費補助</t>
    <phoneticPr fontId="1"/>
  </si>
  <si>
    <t>空き家対策総合支援事業</t>
    <phoneticPr fontId="1"/>
  </si>
  <si>
    <t>安芸市</t>
    <rPh sb="0" eb="3">
      <t>アキシ</t>
    </rPh>
    <phoneticPr fontId="1"/>
  </si>
  <si>
    <t>住宅防災事業費</t>
    <phoneticPr fontId="1"/>
  </si>
  <si>
    <t>住宅市街地総合整備促進事業費補助</t>
    <phoneticPr fontId="1"/>
  </si>
  <si>
    <t>（株）社会空間研究所</t>
    <rPh sb="3" eb="5">
      <t>シャカイ</t>
    </rPh>
    <rPh sb="5" eb="7">
      <t>クウカン</t>
    </rPh>
    <rPh sb="7" eb="9">
      <t>ケンキュウ</t>
    </rPh>
    <rPh sb="9" eb="10">
      <t>ショ</t>
    </rPh>
    <phoneticPr fontId="1"/>
  </si>
  <si>
    <t>住宅市場整備推進等事業費補助金</t>
    <rPh sb="0" eb="2">
      <t>ジュウタク</t>
    </rPh>
    <rPh sb="2" eb="4">
      <t>シジョウ</t>
    </rPh>
    <rPh sb="4" eb="6">
      <t>セイビ</t>
    </rPh>
    <rPh sb="6" eb="9">
      <t>スイシンナド</t>
    </rPh>
    <rPh sb="9" eb="11">
      <t>ジギョウ</t>
    </rPh>
    <rPh sb="11" eb="12">
      <t>ヒ</t>
    </rPh>
    <rPh sb="12" eb="15">
      <t>ホジョキン</t>
    </rPh>
    <phoneticPr fontId="1"/>
  </si>
  <si>
    <t xml:space="preserve">公益財団法人日本賃貸住宅管理協会 </t>
    <phoneticPr fontId="1"/>
  </si>
  <si>
    <t>嘉島町</t>
    <rPh sb="0" eb="2">
      <t>カシマ</t>
    </rPh>
    <rPh sb="2" eb="3">
      <t>マチ</t>
    </rPh>
    <phoneticPr fontId="1"/>
  </si>
  <si>
    <t>松江市</t>
    <rPh sb="0" eb="3">
      <t>マツエシ</t>
    </rPh>
    <phoneticPr fontId="7"/>
  </si>
  <si>
    <t>住宅市場整備推進等事業</t>
    <phoneticPr fontId="1"/>
  </si>
  <si>
    <t>株式会社シー・アイ・エス計画研究所</t>
    <phoneticPr fontId="1"/>
  </si>
  <si>
    <t>株式会社市浦ハウジング＆プランニング東京支店</t>
    <phoneticPr fontId="1"/>
  </si>
  <si>
    <t>ランドブレイン株式会社</t>
    <phoneticPr fontId="1"/>
  </si>
  <si>
    <t>中央コンサルタンツ株式会社</t>
    <phoneticPr fontId="1"/>
  </si>
  <si>
    <t>株式会社市浦ハウジング＆プランニング大阪支店</t>
    <phoneticPr fontId="1"/>
  </si>
  <si>
    <t>株式会社地域計画建築研究所</t>
    <phoneticPr fontId="1"/>
  </si>
  <si>
    <t>株式会社日本経済研究所</t>
    <phoneticPr fontId="1"/>
  </si>
  <si>
    <t>南阿蘇村</t>
    <rPh sb="0" eb="3">
      <t>ミナミアソ</t>
    </rPh>
    <rPh sb="3" eb="4">
      <t>ムラ</t>
    </rPh>
    <phoneticPr fontId="1"/>
  </si>
  <si>
    <t>宇土市</t>
    <rPh sb="0" eb="3">
      <t>ウトシ</t>
    </rPh>
    <phoneticPr fontId="1"/>
  </si>
  <si>
    <t>石川町</t>
    <rPh sb="0" eb="2">
      <t>イシカワ</t>
    </rPh>
    <rPh sb="2" eb="3">
      <t>マチ</t>
    </rPh>
    <phoneticPr fontId="1"/>
  </si>
  <si>
    <t>大正・湊エリア空き家活用協議会</t>
    <rPh sb="0" eb="2">
      <t>タイショウ</t>
    </rPh>
    <rPh sb="3" eb="4">
      <t>ミナト</t>
    </rPh>
    <rPh sb="7" eb="8">
      <t>ア</t>
    </rPh>
    <rPh sb="9" eb="10">
      <t>ヤ</t>
    </rPh>
    <rPh sb="10" eb="12">
      <t>カツヨウ</t>
    </rPh>
    <rPh sb="12" eb="15">
      <t>キョウギカイ</t>
    </rPh>
    <phoneticPr fontId="1"/>
  </si>
  <si>
    <t>-</t>
    <phoneticPr fontId="1"/>
  </si>
  <si>
    <t>NPO法人おかやまUFE</t>
    <rPh sb="3" eb="5">
      <t>ホウジン</t>
    </rPh>
    <phoneticPr fontId="1"/>
  </si>
  <si>
    <t>9260005009903</t>
    <phoneticPr fontId="1"/>
  </si>
  <si>
    <t>一般社団法人大阪府不動産コンサルティング協会</t>
    <rPh sb="0" eb="2">
      <t>イッパン</t>
    </rPh>
    <rPh sb="2" eb="6">
      <t>シャダンホウジン</t>
    </rPh>
    <rPh sb="6" eb="9">
      <t>オオサカフ</t>
    </rPh>
    <rPh sb="9" eb="12">
      <t>フドウサン</t>
    </rPh>
    <rPh sb="20" eb="22">
      <t>キョウカイ</t>
    </rPh>
    <phoneticPr fontId="1"/>
  </si>
  <si>
    <t>5120005017106</t>
    <phoneticPr fontId="1"/>
  </si>
  <si>
    <t>嬬恋村今井地区活性化協議会</t>
    <rPh sb="0" eb="3">
      <t>ツマゴイムラ</t>
    </rPh>
    <rPh sb="3" eb="5">
      <t>イマイ</t>
    </rPh>
    <rPh sb="5" eb="7">
      <t>チク</t>
    </rPh>
    <rPh sb="7" eb="10">
      <t>カッセイカ</t>
    </rPh>
    <rPh sb="10" eb="13">
      <t>キョウギカイ</t>
    </rPh>
    <phoneticPr fontId="1"/>
  </si>
  <si>
    <t>NPO法人住環境デザイン協会</t>
    <rPh sb="3" eb="5">
      <t>ホウジン</t>
    </rPh>
    <rPh sb="5" eb="8">
      <t>ジュウカンキョウ</t>
    </rPh>
    <rPh sb="12" eb="14">
      <t>キョウカイ</t>
    </rPh>
    <phoneticPr fontId="1"/>
  </si>
  <si>
    <t>5240005002632</t>
    <phoneticPr fontId="1"/>
  </si>
  <si>
    <t>空き家対策総合支援事業</t>
    <phoneticPr fontId="1"/>
  </si>
  <si>
    <t>越知町</t>
    <rPh sb="0" eb="3">
      <t>オチチョウ</t>
    </rPh>
    <phoneticPr fontId="1"/>
  </si>
  <si>
    <t>住宅防災事業費</t>
    <phoneticPr fontId="1"/>
  </si>
  <si>
    <t>住宅市街地総合整備促進事業費補助</t>
    <phoneticPr fontId="1"/>
  </si>
  <si>
    <t>美里町</t>
    <rPh sb="0" eb="2">
      <t>ミサト</t>
    </rPh>
    <rPh sb="2" eb="3">
      <t>マチ</t>
    </rPh>
    <phoneticPr fontId="1"/>
  </si>
  <si>
    <t>杵築市</t>
    <rPh sb="0" eb="3">
      <t>キツキシ</t>
    </rPh>
    <phoneticPr fontId="1"/>
  </si>
  <si>
    <t>一般社団法人すまいづくりまちづくりセンター連合会</t>
    <rPh sb="0" eb="2">
      <t>イッパン</t>
    </rPh>
    <rPh sb="2" eb="6">
      <t>シャダンホウジン</t>
    </rPh>
    <rPh sb="21" eb="24">
      <t>レンゴウカイ</t>
    </rPh>
    <phoneticPr fontId="1"/>
  </si>
  <si>
    <t>益城町</t>
    <rPh sb="0" eb="3">
      <t>マシキマチ</t>
    </rPh>
    <phoneticPr fontId="1"/>
  </si>
  <si>
    <t>嘉島町</t>
    <rPh sb="0" eb="3">
      <t>カシママチ</t>
    </rPh>
    <phoneticPr fontId="1"/>
  </si>
  <si>
    <t>梼原町</t>
    <rPh sb="0" eb="3">
      <t>ユスハラチョウ</t>
    </rPh>
    <phoneticPr fontId="1"/>
  </si>
  <si>
    <t>特定非営利活動法人空き家コンシェルジュ</t>
    <rPh sb="0" eb="2">
      <t>トクテイ</t>
    </rPh>
    <rPh sb="2" eb="5">
      <t>ヒエイリ</t>
    </rPh>
    <rPh sb="5" eb="7">
      <t>カツドウ</t>
    </rPh>
    <rPh sb="7" eb="9">
      <t>ホウジン</t>
    </rPh>
    <rPh sb="9" eb="10">
      <t>ア</t>
    </rPh>
    <rPh sb="11" eb="12">
      <t>ヤ</t>
    </rPh>
    <phoneticPr fontId="8"/>
  </si>
  <si>
    <t>株式会社アトリエ・天工人</t>
    <rPh sb="0" eb="4">
      <t>カブシキガイシャ</t>
    </rPh>
    <rPh sb="9" eb="10">
      <t>テン</t>
    </rPh>
    <rPh sb="10" eb="11">
      <t>コウ</t>
    </rPh>
    <rPh sb="11" eb="12">
      <t>ジン</t>
    </rPh>
    <phoneticPr fontId="8"/>
  </si>
  <si>
    <t>伊賀市</t>
    <rPh sb="0" eb="3">
      <t>イガシ</t>
    </rPh>
    <phoneticPr fontId="8"/>
  </si>
  <si>
    <t>一般社団法人大阪府不動産コンサルティング協会</t>
    <rPh sb="0" eb="2">
      <t>イッパン</t>
    </rPh>
    <rPh sb="2" eb="6">
      <t>シャダンホウジン</t>
    </rPh>
    <rPh sb="6" eb="9">
      <t>オオサカフ</t>
    </rPh>
    <rPh sb="9" eb="12">
      <t>フドウサン</t>
    </rPh>
    <rPh sb="20" eb="22">
      <t>キョウカイ</t>
    </rPh>
    <phoneticPr fontId="8"/>
  </si>
  <si>
    <t>かでな空き家活用推進協議会</t>
    <rPh sb="3" eb="4">
      <t>ア</t>
    </rPh>
    <rPh sb="5" eb="6">
      <t>ヤ</t>
    </rPh>
    <rPh sb="6" eb="8">
      <t>カツヨウ</t>
    </rPh>
    <rPh sb="8" eb="10">
      <t>スイシン</t>
    </rPh>
    <rPh sb="10" eb="13">
      <t>キョウギカイ</t>
    </rPh>
    <phoneticPr fontId="8"/>
  </si>
  <si>
    <t>-</t>
    <phoneticPr fontId="1"/>
  </si>
  <si>
    <t>北九州空き家管理活用協議会</t>
    <rPh sb="0" eb="3">
      <t>キタキュウシュウ</t>
    </rPh>
    <rPh sb="3" eb="4">
      <t>ア</t>
    </rPh>
    <rPh sb="5" eb="6">
      <t>ヤ</t>
    </rPh>
    <rPh sb="6" eb="8">
      <t>カンリ</t>
    </rPh>
    <rPh sb="8" eb="10">
      <t>カツヨウ</t>
    </rPh>
    <rPh sb="10" eb="13">
      <t>キョウギカイ</t>
    </rPh>
    <phoneticPr fontId="8"/>
  </si>
  <si>
    <t>特定非営利活動法人岐阜空き家・相続共生ネット</t>
    <rPh sb="0" eb="2">
      <t>トクテイ</t>
    </rPh>
    <rPh sb="2" eb="5">
      <t>ヒエイリ</t>
    </rPh>
    <rPh sb="5" eb="7">
      <t>カツドウ</t>
    </rPh>
    <rPh sb="7" eb="9">
      <t>ホウジン</t>
    </rPh>
    <rPh sb="9" eb="11">
      <t>ギフ</t>
    </rPh>
    <rPh sb="11" eb="12">
      <t>ア</t>
    </rPh>
    <rPh sb="13" eb="14">
      <t>ヤ</t>
    </rPh>
    <rPh sb="15" eb="17">
      <t>ソウゾク</t>
    </rPh>
    <rPh sb="17" eb="19">
      <t>キョウセイ</t>
    </rPh>
    <phoneticPr fontId="8"/>
  </si>
  <si>
    <t>京丹後市</t>
    <rPh sb="0" eb="4">
      <t>キョウタンゴシ</t>
    </rPh>
    <phoneticPr fontId="8"/>
  </si>
  <si>
    <t>鞍手町</t>
    <rPh sb="0" eb="2">
      <t>クラテ</t>
    </rPh>
    <rPh sb="2" eb="3">
      <t>マチ</t>
    </rPh>
    <phoneticPr fontId="8"/>
  </si>
  <si>
    <t>高蔵寺ニュータウン住宅流通促進協議会</t>
    <rPh sb="0" eb="3">
      <t>コウゾウジ</t>
    </rPh>
    <rPh sb="9" eb="11">
      <t>ジュウタク</t>
    </rPh>
    <rPh sb="11" eb="13">
      <t>リュウツウ</t>
    </rPh>
    <rPh sb="13" eb="15">
      <t>ソクシン</t>
    </rPh>
    <rPh sb="15" eb="18">
      <t>キョウギカイ</t>
    </rPh>
    <phoneticPr fontId="8"/>
  </si>
  <si>
    <t>特定非営利活動法人コレクティブハウジング社</t>
    <rPh sb="0" eb="2">
      <t>トクテイ</t>
    </rPh>
    <rPh sb="2" eb="5">
      <t>ヒエイリ</t>
    </rPh>
    <rPh sb="5" eb="7">
      <t>カツドウ</t>
    </rPh>
    <rPh sb="7" eb="9">
      <t>ホウジン</t>
    </rPh>
    <rPh sb="20" eb="21">
      <t>シャ</t>
    </rPh>
    <phoneticPr fontId="8"/>
  </si>
  <si>
    <t>公益社団法人埼玉県宅地建物取引業協会</t>
    <rPh sb="0" eb="2">
      <t>コウエキ</t>
    </rPh>
    <rPh sb="2" eb="6">
      <t>シャダンホウジン</t>
    </rPh>
    <rPh sb="6" eb="9">
      <t>サイタマケン</t>
    </rPh>
    <rPh sb="9" eb="11">
      <t>タクチ</t>
    </rPh>
    <rPh sb="11" eb="13">
      <t>タテモノ</t>
    </rPh>
    <rPh sb="13" eb="16">
      <t>トリヒキギョウ</t>
    </rPh>
    <rPh sb="16" eb="18">
      <t>キョウカイ</t>
    </rPh>
    <phoneticPr fontId="8"/>
  </si>
  <si>
    <t>一般財団法人下川町ふるさと開発振興公社</t>
    <rPh sb="0" eb="2">
      <t>イッパン</t>
    </rPh>
    <rPh sb="2" eb="6">
      <t>ザイダンホウジン</t>
    </rPh>
    <rPh sb="6" eb="9">
      <t>シモカワチョウ</t>
    </rPh>
    <rPh sb="13" eb="15">
      <t>カイハツ</t>
    </rPh>
    <rPh sb="15" eb="17">
      <t>シンコウ</t>
    </rPh>
    <rPh sb="17" eb="19">
      <t>コウシャ</t>
    </rPh>
    <phoneticPr fontId="8"/>
  </si>
  <si>
    <t>特定非営利活動法人つるおかランド・バンク</t>
    <rPh sb="0" eb="2">
      <t>トクテイ</t>
    </rPh>
    <rPh sb="2" eb="5">
      <t>ヒエイリ</t>
    </rPh>
    <rPh sb="5" eb="7">
      <t>カツドウ</t>
    </rPh>
    <rPh sb="7" eb="9">
      <t>ホウジン</t>
    </rPh>
    <phoneticPr fontId="8"/>
  </si>
  <si>
    <t>徳島県住宅供給公社</t>
    <rPh sb="0" eb="3">
      <t>トクシマケン</t>
    </rPh>
    <rPh sb="3" eb="5">
      <t>ジュウタク</t>
    </rPh>
    <rPh sb="5" eb="7">
      <t>キョウキュウ</t>
    </rPh>
    <rPh sb="7" eb="9">
      <t>コウシャ</t>
    </rPh>
    <phoneticPr fontId="8"/>
  </si>
  <si>
    <t>栃木市</t>
    <rPh sb="0" eb="3">
      <t>トチギシ</t>
    </rPh>
    <phoneticPr fontId="8"/>
  </si>
  <si>
    <t>名張市</t>
    <rPh sb="0" eb="3">
      <t>ナバリシ</t>
    </rPh>
    <phoneticPr fontId="8"/>
  </si>
  <si>
    <t>日本司法書士会連合会</t>
    <rPh sb="0" eb="2">
      <t>ニホン</t>
    </rPh>
    <rPh sb="2" eb="6">
      <t>シホウショシ</t>
    </rPh>
    <rPh sb="6" eb="7">
      <t>カイ</t>
    </rPh>
    <rPh sb="7" eb="10">
      <t>レンゴウカイ</t>
    </rPh>
    <phoneticPr fontId="8"/>
  </si>
  <si>
    <t>HOUSE-ZOO株式会社</t>
    <phoneticPr fontId="7"/>
  </si>
  <si>
    <t>福岡県青年司法書士協議会</t>
    <rPh sb="0" eb="3">
      <t>フクオカケン</t>
    </rPh>
    <rPh sb="3" eb="5">
      <t>セイネン</t>
    </rPh>
    <rPh sb="5" eb="9">
      <t>シホウショシ</t>
    </rPh>
    <rPh sb="9" eb="12">
      <t>キョウギカイ</t>
    </rPh>
    <phoneticPr fontId="8"/>
  </si>
  <si>
    <t>松田町</t>
    <rPh sb="0" eb="3">
      <t>マツダチョウ</t>
    </rPh>
    <phoneticPr fontId="8"/>
  </si>
  <si>
    <t>宗像市</t>
    <rPh sb="0" eb="3">
      <t>ムナカタシ</t>
    </rPh>
    <phoneticPr fontId="8"/>
  </si>
  <si>
    <t>大和・町家バンクネットワーク協議会</t>
    <rPh sb="0" eb="2">
      <t>ヤマト</t>
    </rPh>
    <rPh sb="3" eb="5">
      <t>チョウカ</t>
    </rPh>
    <rPh sb="14" eb="17">
      <t>キョウギカイ</t>
    </rPh>
    <phoneticPr fontId="8"/>
  </si>
  <si>
    <t>山梨県人会十士会</t>
    <rPh sb="0" eb="2">
      <t>ヤマナシ</t>
    </rPh>
    <rPh sb="2" eb="5">
      <t>ケンジンカイ</t>
    </rPh>
    <rPh sb="5" eb="6">
      <t>ジュッ</t>
    </rPh>
    <rPh sb="6" eb="7">
      <t>シ</t>
    </rPh>
    <rPh sb="7" eb="8">
      <t>カイ</t>
    </rPh>
    <phoneticPr fontId="8"/>
  </si>
  <si>
    <t>ランドブレイン株式会社</t>
    <rPh sb="7" eb="11">
      <t>カブシキガイシャ</t>
    </rPh>
    <phoneticPr fontId="8"/>
  </si>
  <si>
    <t>住宅対策事業費</t>
    <phoneticPr fontId="1"/>
  </si>
  <si>
    <t>公営住宅整備等補助</t>
    <phoneticPr fontId="1"/>
  </si>
  <si>
    <t>一般社団法人IORI倶楽部</t>
    <rPh sb="0" eb="2">
      <t>イッパン</t>
    </rPh>
    <rPh sb="2" eb="6">
      <t>シャダンホウジン</t>
    </rPh>
    <rPh sb="10" eb="13">
      <t>クラブ</t>
    </rPh>
    <phoneticPr fontId="8"/>
  </si>
  <si>
    <t>日高村</t>
    <rPh sb="0" eb="3">
      <t>ヒダカムラ</t>
    </rPh>
    <phoneticPr fontId="1"/>
  </si>
  <si>
    <t>住宅市場整備推進等事業</t>
    <rPh sb="0" eb="2">
      <t>ジュウタク</t>
    </rPh>
    <rPh sb="2" eb="4">
      <t>シジョウ</t>
    </rPh>
    <rPh sb="4" eb="6">
      <t>セイビ</t>
    </rPh>
    <rPh sb="6" eb="8">
      <t>スイシン</t>
    </rPh>
    <rPh sb="8" eb="9">
      <t>トウ</t>
    </rPh>
    <rPh sb="9" eb="11">
      <t>ジギョウ</t>
    </rPh>
    <phoneticPr fontId="1"/>
  </si>
  <si>
    <t>住生活月間中央イベント実行委員会</t>
    <rPh sb="0" eb="3">
      <t>ジュウセイカツ</t>
    </rPh>
    <rPh sb="3" eb="5">
      <t>ゲッカン</t>
    </rPh>
    <rPh sb="5" eb="7">
      <t>チュウオウ</t>
    </rPh>
    <rPh sb="11" eb="13">
      <t>ジッコウ</t>
    </rPh>
    <rPh sb="13" eb="16">
      <t>イインカイ</t>
    </rPh>
    <phoneticPr fontId="1"/>
  </si>
  <si>
    <t>住宅市場整備推進費</t>
    <rPh sb="0" eb="2">
      <t>ジュウタク</t>
    </rPh>
    <rPh sb="2" eb="4">
      <t>シジョウ</t>
    </rPh>
    <rPh sb="4" eb="6">
      <t>セイビ</t>
    </rPh>
    <rPh sb="6" eb="9">
      <t>スイシンヒ</t>
    </rPh>
    <phoneticPr fontId="1"/>
  </si>
  <si>
    <t>一般社団法人日本サステナブル建築協会</t>
    <rPh sb="0" eb="2">
      <t>イッパン</t>
    </rPh>
    <rPh sb="2" eb="6">
      <t>シャダンホウジン</t>
    </rPh>
    <rPh sb="6" eb="8">
      <t>ニホン</t>
    </rPh>
    <rPh sb="14" eb="16">
      <t>ケンチク</t>
    </rPh>
    <rPh sb="16" eb="18">
      <t>キョウカイ</t>
    </rPh>
    <phoneticPr fontId="1"/>
  </si>
  <si>
    <t>一般財団法人建築環境・省エネルギー機構</t>
    <rPh sb="0" eb="2">
      <t>イッパン</t>
    </rPh>
    <rPh sb="2" eb="6">
      <t>ザイダンホウジン</t>
    </rPh>
    <rPh sb="6" eb="8">
      <t>ケンチク</t>
    </rPh>
    <rPh sb="8" eb="10">
      <t>カンキョウ</t>
    </rPh>
    <rPh sb="11" eb="12">
      <t>ショウ</t>
    </rPh>
    <rPh sb="17" eb="19">
      <t>キコウ</t>
    </rPh>
    <phoneticPr fontId="1"/>
  </si>
  <si>
    <t>一般社団法人環境共生住宅推進協議会</t>
    <rPh sb="0" eb="2">
      <t>イッパン</t>
    </rPh>
    <rPh sb="2" eb="6">
      <t>シャダンホウジン</t>
    </rPh>
    <rPh sb="6" eb="8">
      <t>カンキョウ</t>
    </rPh>
    <rPh sb="8" eb="10">
      <t>キョウセイ</t>
    </rPh>
    <rPh sb="10" eb="12">
      <t>ジュウタク</t>
    </rPh>
    <rPh sb="12" eb="14">
      <t>スイシン</t>
    </rPh>
    <rPh sb="14" eb="17">
      <t>キョウギカイ</t>
    </rPh>
    <phoneticPr fontId="1"/>
  </si>
  <si>
    <t>一般社団法人住宅リフォーム推進協議会</t>
    <rPh sb="0" eb="2">
      <t>イッパン</t>
    </rPh>
    <rPh sb="2" eb="6">
      <t>シャダンホウジン</t>
    </rPh>
    <rPh sb="6" eb="8">
      <t>ジュウタク</t>
    </rPh>
    <rPh sb="13" eb="15">
      <t>スイシン</t>
    </rPh>
    <rPh sb="15" eb="18">
      <t>キョウギカイ</t>
    </rPh>
    <phoneticPr fontId="1"/>
  </si>
  <si>
    <t>一般社団法人住宅性能評価・表示協会</t>
    <rPh sb="0" eb="2">
      <t>イッパン</t>
    </rPh>
    <rPh sb="2" eb="6">
      <t>シャダンホウジン</t>
    </rPh>
    <rPh sb="6" eb="8">
      <t>ジュウタク</t>
    </rPh>
    <rPh sb="8" eb="10">
      <t>セイノウ</t>
    </rPh>
    <rPh sb="10" eb="12">
      <t>ヒョウカ</t>
    </rPh>
    <rPh sb="13" eb="15">
      <t>ヒョウジ</t>
    </rPh>
    <rPh sb="15" eb="17">
      <t>キョウカイ</t>
    </rPh>
    <phoneticPr fontId="1"/>
  </si>
  <si>
    <t>一般社団法人長寿命建築システム普及推進協議会</t>
    <rPh sb="0" eb="2">
      <t>イッパン</t>
    </rPh>
    <rPh sb="2" eb="6">
      <t>シャダンホウジン</t>
    </rPh>
    <rPh sb="6" eb="9">
      <t>チョウジュミョウ</t>
    </rPh>
    <rPh sb="9" eb="11">
      <t>ケンチク</t>
    </rPh>
    <rPh sb="15" eb="17">
      <t>フキュウ</t>
    </rPh>
    <rPh sb="17" eb="19">
      <t>スイシン</t>
    </rPh>
    <rPh sb="19" eb="22">
      <t>キョウギカイ</t>
    </rPh>
    <phoneticPr fontId="1"/>
  </si>
  <si>
    <t>一般社団法人移住・住みかえ支援機構</t>
    <rPh sb="0" eb="2">
      <t>イッパン</t>
    </rPh>
    <rPh sb="2" eb="6">
      <t>シャダンホウジン</t>
    </rPh>
    <rPh sb="6" eb="8">
      <t>イジュウ</t>
    </rPh>
    <rPh sb="9" eb="10">
      <t>ス</t>
    </rPh>
    <rPh sb="13" eb="15">
      <t>シエン</t>
    </rPh>
    <rPh sb="15" eb="17">
      <t>キコウ</t>
    </rPh>
    <phoneticPr fontId="1"/>
  </si>
  <si>
    <t>株式会社電通</t>
    <rPh sb="0" eb="4">
      <t>カブシキガイシャ</t>
    </rPh>
    <rPh sb="4" eb="6">
      <t>デンツウ</t>
    </rPh>
    <phoneticPr fontId="1"/>
  </si>
  <si>
    <t>一般社団法人木を活かす建築推進協議会</t>
    <rPh sb="0" eb="2">
      <t>イッパン</t>
    </rPh>
    <rPh sb="2" eb="6">
      <t>シャダンホウジン</t>
    </rPh>
    <rPh sb="6" eb="7">
      <t>キ</t>
    </rPh>
    <rPh sb="8" eb="9">
      <t>イ</t>
    </rPh>
    <rPh sb="11" eb="13">
      <t>ケンチク</t>
    </rPh>
    <rPh sb="13" eb="15">
      <t>スイシン</t>
    </rPh>
    <rPh sb="15" eb="18">
      <t>キョウギカイ</t>
    </rPh>
    <phoneticPr fontId="1"/>
  </si>
  <si>
    <t>一般社団法人木を活かす建築推進協議会</t>
    <phoneticPr fontId="1"/>
  </si>
  <si>
    <t>一般社団法人住宅性能評価・表示協会</t>
    <phoneticPr fontId="1"/>
  </si>
  <si>
    <t>日本・ミャンマー住宅都市産業協議会</t>
    <phoneticPr fontId="1"/>
  </si>
  <si>
    <t>-</t>
    <phoneticPr fontId="1"/>
  </si>
  <si>
    <t>一般社団法人大工育成塾</t>
    <phoneticPr fontId="1"/>
  </si>
  <si>
    <t>株式会社アルセッド建築研究所</t>
    <rPh sb="0" eb="4">
      <t>カブシキガイシャ</t>
    </rPh>
    <rPh sb="9" eb="11">
      <t>ケンチク</t>
    </rPh>
    <rPh sb="11" eb="14">
      <t>ケンキュウショ</t>
    </rPh>
    <phoneticPr fontId="1"/>
  </si>
  <si>
    <t>環境機器株式会社</t>
    <rPh sb="0" eb="2">
      <t>カンキョウ</t>
    </rPh>
    <rPh sb="2" eb="4">
      <t>キキ</t>
    </rPh>
    <rPh sb="4" eb="6">
      <t>カブシキ</t>
    </rPh>
    <rPh sb="6" eb="8">
      <t>カイシャ</t>
    </rPh>
    <phoneticPr fontId="1"/>
  </si>
  <si>
    <t>一般財団法人住宅保証支援機構</t>
    <rPh sb="0" eb="2">
      <t>イッパン</t>
    </rPh>
    <rPh sb="2" eb="6">
      <t>ザイダンホウジン</t>
    </rPh>
    <rPh sb="6" eb="8">
      <t>ジュウタク</t>
    </rPh>
    <rPh sb="8" eb="10">
      <t>ホショウ</t>
    </rPh>
    <rPh sb="10" eb="12">
      <t>シエン</t>
    </rPh>
    <rPh sb="12" eb="14">
      <t>キコウ</t>
    </rPh>
    <phoneticPr fontId="1"/>
  </si>
  <si>
    <t>一般社団法人住宅瑕疵担保責任保険協会</t>
    <rPh sb="0" eb="2">
      <t>イッパン</t>
    </rPh>
    <rPh sb="2" eb="4">
      <t>シャダン</t>
    </rPh>
    <rPh sb="4" eb="6">
      <t>ホウジン</t>
    </rPh>
    <phoneticPr fontId="1"/>
  </si>
  <si>
    <t>一般社団法人住宅履歴情報蓄積・活用推進協議会</t>
    <phoneticPr fontId="1"/>
  </si>
  <si>
    <t>一般社団法人ワールド・インスペクション</t>
    <phoneticPr fontId="1"/>
  </si>
  <si>
    <t>環境機器株式会社</t>
    <rPh sb="0" eb="2">
      <t>カンキョウ</t>
    </rPh>
    <rPh sb="2" eb="4">
      <t>キキ</t>
    </rPh>
    <rPh sb="4" eb="8">
      <t>カブシキガイシャ</t>
    </rPh>
    <phoneticPr fontId="1"/>
  </si>
  <si>
    <t>一般社団法人ＪＢＮ</t>
    <phoneticPr fontId="1"/>
  </si>
  <si>
    <t>株式会社日本戸建管理</t>
    <phoneticPr fontId="1"/>
  </si>
  <si>
    <t>特定非営利活動法人Smile住宅安心ネットワーク</t>
    <phoneticPr fontId="1"/>
  </si>
  <si>
    <t>株式会社構造計画研究所</t>
    <phoneticPr fontId="1"/>
  </si>
  <si>
    <t>特定非営利活動法人住宅長期保証支援センター</t>
    <phoneticPr fontId="1"/>
  </si>
  <si>
    <t>一般社団法人リビングアメニティ協会</t>
    <rPh sb="0" eb="2">
      <t>イッパン</t>
    </rPh>
    <rPh sb="2" eb="6">
      <t>シャダンホウジン</t>
    </rPh>
    <rPh sb="15" eb="17">
      <t>キョウカイ</t>
    </rPh>
    <phoneticPr fontId="1"/>
  </si>
  <si>
    <t>一般社団法人日本設備設計事務所協会</t>
    <rPh sb="0" eb="2">
      <t>イッパン</t>
    </rPh>
    <rPh sb="2" eb="6">
      <t>シャダンホウジン</t>
    </rPh>
    <rPh sb="6" eb="8">
      <t>ニホン</t>
    </rPh>
    <rPh sb="8" eb="10">
      <t>セツビ</t>
    </rPh>
    <rPh sb="10" eb="12">
      <t>セッケイ</t>
    </rPh>
    <rPh sb="12" eb="15">
      <t>ジムショ</t>
    </rPh>
    <rPh sb="15" eb="17">
      <t>キョウカイ</t>
    </rPh>
    <phoneticPr fontId="1"/>
  </si>
  <si>
    <t>株式会社日建学院</t>
    <rPh sb="0" eb="2">
      <t>カブシキ</t>
    </rPh>
    <rPh sb="2" eb="4">
      <t>カイシャ</t>
    </rPh>
    <rPh sb="4" eb="6">
      <t>ニッケン</t>
    </rPh>
    <rPh sb="6" eb="8">
      <t>ガクイン</t>
    </rPh>
    <phoneticPr fontId="1"/>
  </si>
  <si>
    <t>一般社団法人住宅性能評価・表示協会</t>
    <rPh sb="0" eb="2">
      <t>イッパン</t>
    </rPh>
    <rPh sb="2" eb="6">
      <t>シャダンホウジン</t>
    </rPh>
    <rPh sb="6" eb="8">
      <t>ジュウタク</t>
    </rPh>
    <rPh sb="8" eb="12">
      <t>セイノウヒョウカ</t>
    </rPh>
    <rPh sb="13" eb="15">
      <t>ヒョウジ</t>
    </rPh>
    <rPh sb="15" eb="17">
      <t>キョウカイ</t>
    </rPh>
    <phoneticPr fontId="1"/>
  </si>
  <si>
    <t>一般社団法人住宅瑕疵担保責任保険協会</t>
    <phoneticPr fontId="1"/>
  </si>
  <si>
    <t>（公財）住宅リフォーム・紛争処理支援センター</t>
    <phoneticPr fontId="1"/>
  </si>
  <si>
    <t>住宅・建築物環境対策事業</t>
    <rPh sb="0" eb="2">
      <t>ジュウタク</t>
    </rPh>
    <rPh sb="3" eb="6">
      <t>ケンチクブツ</t>
    </rPh>
    <rPh sb="6" eb="8">
      <t>カンキョウ</t>
    </rPh>
    <rPh sb="8" eb="10">
      <t>タイサク</t>
    </rPh>
    <rPh sb="10" eb="12">
      <t>ジギョウ</t>
    </rPh>
    <phoneticPr fontId="1"/>
  </si>
  <si>
    <t>地球温暖化防止等対策費</t>
    <rPh sb="0" eb="2">
      <t>チキュウ</t>
    </rPh>
    <rPh sb="2" eb="5">
      <t>オンダンカ</t>
    </rPh>
    <rPh sb="5" eb="7">
      <t>ボウシ</t>
    </rPh>
    <rPh sb="7" eb="8">
      <t>トウ</t>
    </rPh>
    <rPh sb="8" eb="11">
      <t>タイサクヒ</t>
    </rPh>
    <phoneticPr fontId="1"/>
  </si>
  <si>
    <t>住宅・建築物環境対策事業費補助金</t>
    <rPh sb="12" eb="13">
      <t>ヒ</t>
    </rPh>
    <rPh sb="13" eb="16">
      <t>ホジョキン</t>
    </rPh>
    <phoneticPr fontId="1"/>
  </si>
  <si>
    <t>国立研究開発法人建築研究所</t>
    <rPh sb="0" eb="2">
      <t>コクリツ</t>
    </rPh>
    <rPh sb="2" eb="4">
      <t>ケンキュウ</t>
    </rPh>
    <rPh sb="4" eb="6">
      <t>カイハツ</t>
    </rPh>
    <rPh sb="6" eb="8">
      <t>ホウジン</t>
    </rPh>
    <rPh sb="8" eb="10">
      <t>ケンチク</t>
    </rPh>
    <rPh sb="10" eb="13">
      <t>ケンキュウショ</t>
    </rPh>
    <phoneticPr fontId="1"/>
  </si>
  <si>
    <t>阪神電気鉄道株式会社</t>
    <rPh sb="0" eb="2">
      <t>ハンシン</t>
    </rPh>
    <rPh sb="2" eb="4">
      <t>デンキ</t>
    </rPh>
    <rPh sb="4" eb="6">
      <t>テツドウ</t>
    </rPh>
    <rPh sb="6" eb="8">
      <t>カブシキ</t>
    </rPh>
    <rPh sb="8" eb="10">
      <t>カイシャ</t>
    </rPh>
    <phoneticPr fontId="1"/>
  </si>
  <si>
    <t>光が丘興産株式会社</t>
    <rPh sb="0" eb="1">
      <t>ヒカリ</t>
    </rPh>
    <rPh sb="2" eb="3">
      <t>オカ</t>
    </rPh>
    <rPh sb="3" eb="5">
      <t>コウサン</t>
    </rPh>
    <rPh sb="5" eb="9">
      <t>カブシキガイシャ</t>
    </rPh>
    <phoneticPr fontId="1"/>
  </si>
  <si>
    <t>一般社団法人環境共生住宅推進協議会</t>
    <phoneticPr fontId="1"/>
  </si>
  <si>
    <t>株式会社日経ＢＰ</t>
    <phoneticPr fontId="1"/>
  </si>
  <si>
    <t>一般社団法人日本サステナブル建築協会</t>
  </si>
  <si>
    <t>株式会社日建設計総合研究所</t>
    <rPh sb="0" eb="4">
      <t>カブシキガイシャ</t>
    </rPh>
    <rPh sb="4" eb="6">
      <t>ニッケン</t>
    </rPh>
    <rPh sb="6" eb="8">
      <t>セッケイ</t>
    </rPh>
    <rPh sb="8" eb="10">
      <t>ソウゴウ</t>
    </rPh>
    <rPh sb="10" eb="13">
      <t>ケンキュウジョ</t>
    </rPh>
    <phoneticPr fontId="1"/>
  </si>
  <si>
    <t>一般財団法人建築環境・省エネルギー機構</t>
    <rPh sb="0" eb="2">
      <t>イッパン</t>
    </rPh>
    <rPh sb="2" eb="4">
      <t>ザイダン</t>
    </rPh>
    <rPh sb="4" eb="6">
      <t>ホウジン</t>
    </rPh>
    <rPh sb="6" eb="8">
      <t>ケンチク</t>
    </rPh>
    <rPh sb="8" eb="10">
      <t>カンキョウ</t>
    </rPh>
    <rPh sb="11" eb="12">
      <t>ショウ</t>
    </rPh>
    <rPh sb="17" eb="19">
      <t>キコウ</t>
    </rPh>
    <phoneticPr fontId="1"/>
  </si>
  <si>
    <t>株式会社日建学院</t>
    <rPh sb="0" eb="4">
      <t>カブシキガイシャ</t>
    </rPh>
    <rPh sb="4" eb="6">
      <t>ニッケン</t>
    </rPh>
    <rPh sb="6" eb="8">
      <t>ガクイン</t>
    </rPh>
    <phoneticPr fontId="1"/>
  </si>
  <si>
    <t>環境対応住宅普及促進対策</t>
    <rPh sb="0" eb="2">
      <t>カンキョウ</t>
    </rPh>
    <rPh sb="2" eb="4">
      <t>タイオウ</t>
    </rPh>
    <rPh sb="4" eb="6">
      <t>ジュウタク</t>
    </rPh>
    <rPh sb="6" eb="8">
      <t>フキュウ</t>
    </rPh>
    <rPh sb="8" eb="10">
      <t>ソクシン</t>
    </rPh>
    <rPh sb="10" eb="12">
      <t>タイサク</t>
    </rPh>
    <phoneticPr fontId="1"/>
  </si>
  <si>
    <t>株式会社電通</t>
    <phoneticPr fontId="1"/>
  </si>
  <si>
    <t>環境対応住宅普及促進対策費補助金</t>
    <rPh sb="12" eb="13">
      <t>ヒ</t>
    </rPh>
    <rPh sb="13" eb="16">
      <t>ホジョキン</t>
    </rPh>
    <phoneticPr fontId="1"/>
  </si>
  <si>
    <t>市街地住宅等関連事業推進事業</t>
    <phoneticPr fontId="1"/>
  </si>
  <si>
    <t>一般社団法人　すまいづくりまちづくりセンター連合会</t>
    <rPh sb="2" eb="4">
      <t>シャダン</t>
    </rPh>
    <phoneticPr fontId="1"/>
  </si>
  <si>
    <t>住宅市街地総合整備促進事業費補助</t>
    <rPh sb="0" eb="2">
      <t>ジュウタク</t>
    </rPh>
    <rPh sb="5" eb="7">
      <t>ソウゴウ</t>
    </rPh>
    <rPh sb="7" eb="9">
      <t>セイビ</t>
    </rPh>
    <rPh sb="9" eb="11">
      <t>ソクシン</t>
    </rPh>
    <rPh sb="11" eb="14">
      <t>ジギョウヒ</t>
    </rPh>
    <rPh sb="14" eb="16">
      <t>ホジョ</t>
    </rPh>
    <phoneticPr fontId="1"/>
  </si>
  <si>
    <t>一般社団法人木を活かす建築推進協議会</t>
    <rPh sb="2" eb="4">
      <t>シャダン</t>
    </rPh>
    <rPh sb="4" eb="6">
      <t>ホウジン</t>
    </rPh>
    <phoneticPr fontId="1"/>
  </si>
  <si>
    <t>市街地住宅等関連事業推進事業</t>
    <phoneticPr fontId="1"/>
  </si>
  <si>
    <t>株式会社市浦ハウジング＆プランニング</t>
    <rPh sb="0" eb="4">
      <t>カブシキガイシャ</t>
    </rPh>
    <rPh sb="4" eb="6">
      <t>イチウラ</t>
    </rPh>
    <phoneticPr fontId="1"/>
  </si>
  <si>
    <t>優良住宅整備促進事業</t>
    <rPh sb="0" eb="2">
      <t>ユウリョウ</t>
    </rPh>
    <rPh sb="2" eb="4">
      <t>ジュウタク</t>
    </rPh>
    <rPh sb="4" eb="6">
      <t>セイビ</t>
    </rPh>
    <rPh sb="6" eb="8">
      <t>ソクシン</t>
    </rPh>
    <rPh sb="8" eb="10">
      <t>ジギョウ</t>
    </rPh>
    <phoneticPr fontId="1"/>
  </si>
  <si>
    <t>（独）住宅金融支援機構</t>
    <rPh sb="0" eb="3">
      <t>ドク</t>
    </rPh>
    <rPh sb="3" eb="7">
      <t>ジュウタクキンユウ</t>
    </rPh>
    <rPh sb="7" eb="9">
      <t>シエン</t>
    </rPh>
    <rPh sb="9" eb="11">
      <t>キコウ</t>
    </rPh>
    <phoneticPr fontId="1"/>
  </si>
  <si>
    <t>住宅対策諸費</t>
    <rPh sb="0" eb="2">
      <t>ジュウタク</t>
    </rPh>
    <rPh sb="2" eb="4">
      <t>タイサク</t>
    </rPh>
    <rPh sb="4" eb="6">
      <t>ショヒ</t>
    </rPh>
    <phoneticPr fontId="1"/>
  </si>
  <si>
    <t>優良住宅整備促進等事業費補助</t>
    <rPh sb="0" eb="2">
      <t>ユウリョウ</t>
    </rPh>
    <rPh sb="2" eb="4">
      <t>ジュウタク</t>
    </rPh>
    <rPh sb="4" eb="6">
      <t>セイビ</t>
    </rPh>
    <rPh sb="6" eb="8">
      <t>ソクシン</t>
    </rPh>
    <rPh sb="8" eb="9">
      <t>ナド</t>
    </rPh>
    <rPh sb="9" eb="11">
      <t>ジギョウ</t>
    </rPh>
    <rPh sb="12" eb="14">
      <t>ホジョ</t>
    </rPh>
    <phoneticPr fontId="1"/>
  </si>
  <si>
    <t>特定施策賃貸住宅ストック総合改善等事業</t>
    <rPh sb="0" eb="2">
      <t>トクテイ</t>
    </rPh>
    <rPh sb="2" eb="4">
      <t>セサク</t>
    </rPh>
    <rPh sb="4" eb="6">
      <t>チンタイ</t>
    </rPh>
    <rPh sb="6" eb="8">
      <t>ジュウタク</t>
    </rPh>
    <rPh sb="12" eb="14">
      <t>ソウゴウ</t>
    </rPh>
    <rPh sb="14" eb="16">
      <t>カイゼン</t>
    </rPh>
    <rPh sb="16" eb="17">
      <t>トウ</t>
    </rPh>
    <rPh sb="17" eb="19">
      <t>ジギョウ</t>
    </rPh>
    <phoneticPr fontId="1"/>
  </si>
  <si>
    <t>1020005005090</t>
    <phoneticPr fontId="1"/>
  </si>
  <si>
    <t>（公財）住宅リフォーム・紛争処理支援センター</t>
    <rPh sb="1" eb="2">
      <t>コウ</t>
    </rPh>
    <rPh sb="2" eb="3">
      <t>ザイ</t>
    </rPh>
    <rPh sb="4" eb="6">
      <t>ジュウタク</t>
    </rPh>
    <rPh sb="12" eb="14">
      <t>フンソウ</t>
    </rPh>
    <rPh sb="14" eb="16">
      <t>ショリ</t>
    </rPh>
    <rPh sb="16" eb="18">
      <t>シエン</t>
    </rPh>
    <phoneticPr fontId="1"/>
  </si>
  <si>
    <t>（一社）住宅瑕疵担保責任保険協会</t>
    <rPh sb="1" eb="2">
      <t>イチ</t>
    </rPh>
    <rPh sb="2" eb="3">
      <t>シャ</t>
    </rPh>
    <rPh sb="4" eb="6">
      <t>ジュウタク</t>
    </rPh>
    <rPh sb="6" eb="8">
      <t>カシ</t>
    </rPh>
    <rPh sb="8" eb="10">
      <t>タンポ</t>
    </rPh>
    <rPh sb="10" eb="12">
      <t>セキニン</t>
    </rPh>
    <rPh sb="12" eb="14">
      <t>ホケン</t>
    </rPh>
    <rPh sb="14" eb="16">
      <t>キョウカイ</t>
    </rPh>
    <phoneticPr fontId="1"/>
  </si>
  <si>
    <t>8010405007813</t>
    <phoneticPr fontId="1"/>
  </si>
  <si>
    <t>（一財）住宅保証支援機構</t>
    <rPh sb="1" eb="2">
      <t>イチ</t>
    </rPh>
    <rPh sb="2" eb="3">
      <t>ザイ</t>
    </rPh>
    <rPh sb="4" eb="6">
      <t>ジュウタク</t>
    </rPh>
    <rPh sb="6" eb="8">
      <t>ホショウ</t>
    </rPh>
    <rPh sb="8" eb="10">
      <t>シエン</t>
    </rPh>
    <rPh sb="10" eb="12">
      <t>キコウ</t>
    </rPh>
    <phoneticPr fontId="1"/>
  </si>
  <si>
    <t>9010405000305</t>
    <phoneticPr fontId="1"/>
  </si>
  <si>
    <t>（一社）住宅瑕疵担保責任保険協会</t>
    <phoneticPr fontId="1"/>
  </si>
  <si>
    <t>8120901010672</t>
    <phoneticPr fontId="1"/>
  </si>
  <si>
    <t>株式会社日建学院</t>
    <rPh sb="0" eb="4">
      <t>カブシキガイシャ</t>
    </rPh>
    <rPh sb="4" eb="8">
      <t>ニッケンガクイン</t>
    </rPh>
    <phoneticPr fontId="1"/>
  </si>
  <si>
    <t>住宅市場整備推進等事業費補助金</t>
    <rPh sb="0" eb="2">
      <t>ジュウタク</t>
    </rPh>
    <rPh sb="2" eb="4">
      <t>シジョウ</t>
    </rPh>
    <rPh sb="4" eb="6">
      <t>セイビ</t>
    </rPh>
    <rPh sb="6" eb="8">
      <t>スイシン</t>
    </rPh>
    <rPh sb="8" eb="9">
      <t>トウ</t>
    </rPh>
    <rPh sb="9" eb="11">
      <t>ジギョウ</t>
    </rPh>
    <rPh sb="11" eb="12">
      <t>ヒ</t>
    </rPh>
    <rPh sb="12" eb="14">
      <t>ホジョ</t>
    </rPh>
    <rPh sb="14" eb="15">
      <t>キン</t>
    </rPh>
    <phoneticPr fontId="1"/>
  </si>
  <si>
    <t>住宅局</t>
    <rPh sb="0" eb="2">
      <t>ジュウタク</t>
    </rPh>
    <rPh sb="2" eb="3">
      <t>キョク</t>
    </rPh>
    <phoneticPr fontId="1"/>
  </si>
  <si>
    <t>（阪神電鉄）
3120001036177
（パイロット）
9010001077045</t>
    <rPh sb="1" eb="3">
      <t>ハンシン</t>
    </rPh>
    <rPh sb="3" eb="5">
      <t>デンテツ</t>
    </rPh>
    <phoneticPr fontId="5"/>
  </si>
  <si>
    <t>（合同会社）
9011103005918
（一般社団法人）
8011105006972</t>
    <rPh sb="1" eb="3">
      <t>ゴウドウ</t>
    </rPh>
    <rPh sb="3" eb="5">
      <t>ガイシャ</t>
    </rPh>
    <rPh sb="22" eb="24">
      <t>イッパン</t>
    </rPh>
    <rPh sb="24" eb="26">
      <t>シャダン</t>
    </rPh>
    <rPh sb="26" eb="28">
      <t>ホウジン</t>
    </rPh>
    <phoneticPr fontId="5"/>
  </si>
  <si>
    <t>全国建設労働組合総連合</t>
    <rPh sb="0" eb="2">
      <t>ゼンコク</t>
    </rPh>
    <rPh sb="2" eb="4">
      <t>ケンセツ</t>
    </rPh>
    <rPh sb="4" eb="6">
      <t>ロウドウ</t>
    </rPh>
    <rPh sb="6" eb="8">
      <t>クミアイ</t>
    </rPh>
    <rPh sb="8" eb="11">
      <t>ソウレンゴウ</t>
    </rPh>
    <phoneticPr fontId="1"/>
  </si>
  <si>
    <t>一般社団法人　全国木造建設事業協会</t>
    <rPh sb="0" eb="2">
      <t>イッパン</t>
    </rPh>
    <rPh sb="2" eb="6">
      <t>シャダンホウジン</t>
    </rPh>
    <rPh sb="7" eb="9">
      <t>ゼンコク</t>
    </rPh>
    <rPh sb="9" eb="11">
      <t>モクゾウ</t>
    </rPh>
    <rPh sb="11" eb="13">
      <t>ケンセツ</t>
    </rPh>
    <rPh sb="13" eb="15">
      <t>ジギョウ</t>
    </rPh>
    <rPh sb="15" eb="17">
      <t>キョウカイ</t>
    </rPh>
    <phoneticPr fontId="1"/>
  </si>
  <si>
    <t>一般社団法人　全国住宅産業地域活性化協議会</t>
    <rPh sb="0" eb="2">
      <t>イッパン</t>
    </rPh>
    <rPh sb="2" eb="6">
      <t>シャダンホウジン</t>
    </rPh>
    <rPh sb="7" eb="9">
      <t>ゼンコク</t>
    </rPh>
    <rPh sb="9" eb="11">
      <t>ジュウタク</t>
    </rPh>
    <rPh sb="11" eb="13">
      <t>サンギョウ</t>
    </rPh>
    <rPh sb="13" eb="15">
      <t>チイキ</t>
    </rPh>
    <rPh sb="15" eb="18">
      <t>カッセイカ</t>
    </rPh>
    <rPh sb="18" eb="21">
      <t>キョウギカイ</t>
    </rPh>
    <phoneticPr fontId="1"/>
  </si>
  <si>
    <t>一般社団法人　全建総連リフォーム協会</t>
    <rPh sb="0" eb="2">
      <t>イッパン</t>
    </rPh>
    <rPh sb="2" eb="4">
      <t>シャダン</t>
    </rPh>
    <rPh sb="4" eb="6">
      <t>ホウジン</t>
    </rPh>
    <rPh sb="7" eb="9">
      <t>ゼンケン</t>
    </rPh>
    <rPh sb="9" eb="11">
      <t>ソウレン</t>
    </rPh>
    <rPh sb="16" eb="18">
      <t>キョウカイ</t>
    </rPh>
    <phoneticPr fontId="1"/>
  </si>
  <si>
    <t>一般社団法人　JBN</t>
    <rPh sb="0" eb="2">
      <t>イッパン</t>
    </rPh>
    <rPh sb="2" eb="6">
      <t>シャダンホウジン</t>
    </rPh>
    <phoneticPr fontId="1"/>
  </si>
  <si>
    <t>一般社団法人　KNN</t>
    <rPh sb="0" eb="2">
      <t>イッパン</t>
    </rPh>
    <rPh sb="2" eb="6">
      <t>シャダンホウジン</t>
    </rPh>
    <phoneticPr fontId="1"/>
  </si>
  <si>
    <t>一般社団法人　JBN大阪</t>
    <rPh sb="0" eb="2">
      <t>イッパン</t>
    </rPh>
    <rPh sb="2" eb="6">
      <t>シャダンホウジン</t>
    </rPh>
    <rPh sb="10" eb="12">
      <t>オオサカ</t>
    </rPh>
    <phoneticPr fontId="1"/>
  </si>
  <si>
    <t>富山県優良住宅協会</t>
    <rPh sb="0" eb="3">
      <t>トヤマケン</t>
    </rPh>
    <rPh sb="3" eb="5">
      <t>ユウリョウ</t>
    </rPh>
    <rPh sb="5" eb="7">
      <t>ジュウタク</t>
    </rPh>
    <rPh sb="7" eb="9">
      <t>キョウカイ</t>
    </rPh>
    <phoneticPr fontId="1"/>
  </si>
  <si>
    <t>一般社団法人　山梨県木造住宅協会</t>
    <rPh sb="0" eb="2">
      <t>イッパン</t>
    </rPh>
    <rPh sb="2" eb="6">
      <t>シャダンホウジン</t>
    </rPh>
    <rPh sb="7" eb="10">
      <t>ヤマナシケン</t>
    </rPh>
    <rPh sb="10" eb="12">
      <t>モクゾウ</t>
    </rPh>
    <rPh sb="12" eb="14">
      <t>ジュウタク</t>
    </rPh>
    <rPh sb="14" eb="16">
      <t>キョウカイ</t>
    </rPh>
    <phoneticPr fontId="1"/>
  </si>
  <si>
    <t>一般社団法人　石川県木造住宅協会</t>
    <rPh sb="0" eb="2">
      <t>イッパン</t>
    </rPh>
    <rPh sb="2" eb="6">
      <t>シャダンホウジン</t>
    </rPh>
    <rPh sb="7" eb="10">
      <t>イシカワケン</t>
    </rPh>
    <rPh sb="10" eb="12">
      <t>モクゾウ</t>
    </rPh>
    <rPh sb="12" eb="14">
      <t>ジュウタク</t>
    </rPh>
    <rPh sb="14" eb="16">
      <t>キョウカイ</t>
    </rPh>
    <phoneticPr fontId="1"/>
  </si>
  <si>
    <t>一般社団法人　東京大工塾</t>
    <rPh sb="0" eb="2">
      <t>イッパン</t>
    </rPh>
    <rPh sb="2" eb="6">
      <t>シャダンホウジン</t>
    </rPh>
    <rPh sb="7" eb="9">
      <t>トウキョウ</t>
    </rPh>
    <rPh sb="9" eb="11">
      <t>ダイク</t>
    </rPh>
    <rPh sb="11" eb="12">
      <t>ジュク</t>
    </rPh>
    <phoneticPr fontId="1"/>
  </si>
  <si>
    <t>一般社団法人東日本都市技能者連携機構</t>
    <rPh sb="0" eb="2">
      <t>イッパン</t>
    </rPh>
    <rPh sb="2" eb="6">
      <t>シャダンホウジン</t>
    </rPh>
    <rPh sb="6" eb="9">
      <t>ヒガシニホン</t>
    </rPh>
    <rPh sb="9" eb="11">
      <t>トシ</t>
    </rPh>
    <rPh sb="11" eb="13">
      <t>ギノウ</t>
    </rPh>
    <rPh sb="13" eb="14">
      <t>シャ</t>
    </rPh>
    <rPh sb="14" eb="16">
      <t>レンケイ</t>
    </rPh>
    <rPh sb="16" eb="18">
      <t>キコウ</t>
    </rPh>
    <phoneticPr fontId="1"/>
  </si>
  <si>
    <t>一般社団法人　全国古民家再生協会</t>
    <rPh sb="0" eb="2">
      <t>イッパン</t>
    </rPh>
    <rPh sb="2" eb="6">
      <t>シャダンホウジン</t>
    </rPh>
    <rPh sb="7" eb="9">
      <t>ゼンコク</t>
    </rPh>
    <rPh sb="9" eb="12">
      <t>コミンカ</t>
    </rPh>
    <rPh sb="12" eb="14">
      <t>サイセイ</t>
    </rPh>
    <rPh sb="14" eb="16">
      <t>キョウカイ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</si>
</sst>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0;&quot;△ &quot;0"/>
    <numFmt numFmtId="177" formatCode="#,##0;&quot;△ &quot;#,##0"/>
    <numFmt numFmtId="178" formatCode="#,##0_ "/>
    <numFmt numFmtId="179" formatCode="0_ "/>
    <numFmt numFmtId="180" formatCode="#,##0_);[Red]\(#,##0\)"/>
    <numFmt numFmtId="181" formatCode="0_ ;[Red]\-0\ "/>
    <numFmt numFmtId="182" formatCode="0_);[Red]\(0\)"/>
    <numFmt numFmtId="183" formatCode="[$-F800]dddd\,\ mmmm\ dd\,\ yyyy"/>
    <numFmt numFmtId="184" formatCode="m&quot;月&quot;d&quot;日&quot;;@"/>
  </numFmts>
  <fonts count="12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0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4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6" fillId="0" borderId="0">
      <alignment vertical="center"/>
    </xf>
  </cellStyleXfs>
  <cellXfs count="54">
    <xf numFmtId="0" fontId="0" fillId="0" borderId="0" xfId="0">
      <alignment vertical="center"/>
    </xf>
    <xf numFmtId="0" fontId="4" fillId="0" borderId="1" xfId="0" applyNumberFormat="1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184" fontId="4" fillId="0" borderId="1" xfId="0" applyNumberFormat="1" applyFont="1" applyFill="1" applyBorder="1" applyAlignment="1">
      <alignment vertical="center" wrapText="1"/>
    </xf>
    <xf numFmtId="184" fontId="4" fillId="0" borderId="1" xfId="0" applyNumberFormat="1" applyFont="1" applyFill="1" applyBorder="1" applyAlignment="1">
      <alignment vertical="center"/>
    </xf>
    <xf numFmtId="56" fontId="4" fillId="0" borderId="1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2" applyFont="1" applyFill="1" applyBorder="1" applyAlignment="1">
      <alignment horizontal="left" vertical="center" wrapText="1"/>
    </xf>
    <xf numFmtId="38" fontId="3" fillId="0" borderId="1" xfId="1" applyFont="1" applyFill="1" applyBorder="1" applyAlignment="1">
      <alignment vertical="center" wrapText="1"/>
    </xf>
    <xf numFmtId="178" fontId="3" fillId="0" borderId="1" xfId="0" applyNumberFormat="1" applyFont="1" applyFill="1" applyBorder="1" applyAlignment="1">
      <alignment horizontal="right" vertical="center" wrapText="1"/>
    </xf>
    <xf numFmtId="182" fontId="4" fillId="0" borderId="1" xfId="0" applyNumberFormat="1" applyFont="1" applyFill="1" applyBorder="1" applyAlignment="1">
      <alignment horizontal="center" vertical="center"/>
    </xf>
    <xf numFmtId="182" fontId="4" fillId="0" borderId="1" xfId="0" applyNumberFormat="1" applyFont="1" applyFill="1" applyBorder="1" applyAlignment="1">
      <alignment horizontal="center" vertical="center" wrapText="1"/>
    </xf>
    <xf numFmtId="178" fontId="3" fillId="0" borderId="1" xfId="0" applyNumberFormat="1" applyFont="1" applyFill="1" applyBorder="1" applyAlignment="1">
      <alignment vertical="center" wrapText="1"/>
    </xf>
    <xf numFmtId="56" fontId="4" fillId="0" borderId="1" xfId="0" applyNumberFormat="1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177" fontId="3" fillId="0" borderId="1" xfId="1" applyNumberFormat="1" applyFont="1" applyFill="1" applyBorder="1" applyAlignment="1">
      <alignment vertical="center" wrapText="1"/>
    </xf>
    <xf numFmtId="3" fontId="3" fillId="0" borderId="1" xfId="0" applyNumberFormat="1" applyFont="1" applyFill="1" applyBorder="1" applyAlignment="1">
      <alignment vertical="center" wrapText="1"/>
    </xf>
    <xf numFmtId="180" fontId="3" fillId="0" borderId="1" xfId="0" applyNumberFormat="1" applyFont="1" applyFill="1" applyBorder="1" applyAlignment="1">
      <alignment vertical="center" wrapText="1"/>
    </xf>
    <xf numFmtId="177" fontId="3" fillId="0" borderId="1" xfId="1" applyNumberFormat="1" applyFont="1" applyFill="1" applyBorder="1">
      <alignment vertical="center"/>
    </xf>
    <xf numFmtId="180" fontId="3" fillId="0" borderId="1" xfId="1" applyNumberFormat="1" applyFont="1" applyFill="1" applyBorder="1" applyAlignment="1">
      <alignment vertical="center" wrapText="1"/>
    </xf>
    <xf numFmtId="178" fontId="3" fillId="0" borderId="1" xfId="0" applyNumberFormat="1" applyFont="1" applyFill="1" applyBorder="1">
      <alignment vertical="center"/>
    </xf>
    <xf numFmtId="0" fontId="4" fillId="0" borderId="1" xfId="0" applyFont="1" applyFill="1" applyBorder="1">
      <alignment vertical="center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9" fillId="0" borderId="0" xfId="0" applyFont="1" applyFill="1">
      <alignment vertical="center"/>
    </xf>
    <xf numFmtId="0" fontId="10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4" fillId="0" borderId="0" xfId="0" applyFont="1" applyFill="1" applyAlignment="1">
      <alignment horizontal="right" vertical="center"/>
    </xf>
    <xf numFmtId="0" fontId="4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 wrapText="1"/>
    </xf>
    <xf numFmtId="0" fontId="11" fillId="0" borderId="0" xfId="0" applyFont="1" applyFill="1">
      <alignment vertical="center"/>
    </xf>
    <xf numFmtId="0" fontId="4" fillId="0" borderId="1" xfId="0" applyFont="1" applyFill="1" applyBorder="1" applyAlignment="1">
      <alignment horizontal="left" vertical="center" wrapText="1" shrinkToFit="1"/>
    </xf>
    <xf numFmtId="176" fontId="4" fillId="0" borderId="1" xfId="0" applyNumberFormat="1" applyFont="1" applyFill="1" applyBorder="1" applyAlignment="1">
      <alignment horizontal="center" vertical="center"/>
    </xf>
    <xf numFmtId="38" fontId="3" fillId="0" borderId="1" xfId="1" applyNumberFormat="1" applyFont="1" applyFill="1" applyBorder="1">
      <alignment vertical="center"/>
    </xf>
    <xf numFmtId="56" fontId="4" fillId="0" borderId="1" xfId="0" applyNumberFormat="1" applyFont="1" applyFill="1" applyBorder="1">
      <alignment vertical="center"/>
    </xf>
    <xf numFmtId="176" fontId="4" fillId="0" borderId="1" xfId="0" applyNumberFormat="1" applyFont="1" applyFill="1" applyBorder="1" applyAlignment="1">
      <alignment horizontal="center" vertical="center" shrinkToFit="1"/>
    </xf>
    <xf numFmtId="180" fontId="3" fillId="0" borderId="1" xfId="1" applyNumberFormat="1" applyFont="1" applyFill="1" applyBorder="1" applyAlignment="1">
      <alignment vertical="center" shrinkToFit="1"/>
    </xf>
    <xf numFmtId="38" fontId="3" fillId="0" borderId="1" xfId="1" applyFont="1" applyFill="1" applyBorder="1">
      <alignment vertical="center"/>
    </xf>
    <xf numFmtId="176" fontId="4" fillId="0" borderId="1" xfId="0" quotePrefix="1" applyNumberFormat="1" applyFont="1" applyFill="1" applyBorder="1" applyAlignment="1">
      <alignment horizontal="center" vertical="center"/>
    </xf>
    <xf numFmtId="179" fontId="4" fillId="0" borderId="1" xfId="0" applyNumberFormat="1" applyFont="1" applyFill="1" applyBorder="1" applyAlignment="1">
      <alignment horizontal="center" vertical="center"/>
    </xf>
    <xf numFmtId="180" fontId="3" fillId="0" borderId="1" xfId="0" applyNumberFormat="1" applyFont="1" applyFill="1" applyBorder="1">
      <alignment vertical="center"/>
    </xf>
    <xf numFmtId="180" fontId="3" fillId="0" borderId="1" xfId="1" applyNumberFormat="1" applyFont="1" applyFill="1" applyBorder="1">
      <alignment vertical="center"/>
    </xf>
    <xf numFmtId="0" fontId="3" fillId="0" borderId="1" xfId="0" applyFont="1" applyFill="1" applyBorder="1">
      <alignment vertical="center"/>
    </xf>
    <xf numFmtId="0" fontId="4" fillId="0" borderId="1" xfId="0" quotePrefix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3" fontId="3" fillId="0" borderId="1" xfId="0" applyNumberFormat="1" applyFont="1" applyFill="1" applyBorder="1">
      <alignment vertical="center"/>
    </xf>
    <xf numFmtId="0" fontId="4" fillId="0" borderId="1" xfId="0" applyFont="1" applyFill="1" applyBorder="1" applyAlignment="1">
      <alignment vertical="center" wrapText="1" shrinkToFit="1"/>
    </xf>
    <xf numFmtId="180" fontId="3" fillId="0" borderId="1" xfId="1" applyNumberFormat="1" applyFont="1" applyFill="1" applyBorder="1" applyAlignment="1">
      <alignment horizontal="right" vertical="center"/>
    </xf>
    <xf numFmtId="176" fontId="3" fillId="0" borderId="1" xfId="1" applyNumberFormat="1" applyFont="1" applyFill="1" applyBorder="1">
      <alignment vertical="center"/>
    </xf>
    <xf numFmtId="183" fontId="4" fillId="0" borderId="1" xfId="0" applyNumberFormat="1" applyFont="1" applyFill="1" applyBorder="1" applyAlignment="1">
      <alignment vertical="center"/>
    </xf>
    <xf numFmtId="181" fontId="4" fillId="0" borderId="1" xfId="1" applyNumberFormat="1" applyFont="1" applyFill="1" applyBorder="1" applyAlignment="1">
      <alignment horizontal="center" vertical="center"/>
    </xf>
    <xf numFmtId="176" fontId="3" fillId="0" borderId="1" xfId="1" applyNumberFormat="1" applyFont="1" applyFill="1" applyBorder="1" applyAlignment="1">
      <alignment horizontal="right" vertical="center" shrinkToFit="1"/>
    </xf>
  </cellXfs>
  <cellStyles count="3">
    <cellStyle name="桁区切り" xfId="1" builtinId="6"/>
    <cellStyle name="標準" xfId="0" builtinId="0"/>
    <cellStyle name="標準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&#26087;X&#12489;&#12521;&#12452;&#12502;\&#25351;&#23566;&#12539;&#23529;&#26619;&#25216;&#34899;&#20418;\&#9734;&#35519;&#26619;&#12418;&#12398;\H29\&#65288;11&#65289;&#22269;&#22303;&#20132;&#36890;&#30465;&#35036;&#21161;&#37329;&#24773;&#22577;&#38283;&#31034;\02%20&#22238;&#31572;\02.%20&#27096;&#24335;&#65297;&#12304;&#36817;&#30079;&#25972;&#20633;&#23616;&#12305;&#35036;&#21161;&#37329;&#24773;&#22577;&#38283;&#31034;29&#27096;&#2433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&#9734;&#9734;&#20225;&#30011;&#20418;\H29&#20225;&#30011;&#20418;\06_&#20104;&#31639;\H29&#20104;&#31639;&#65288;&#22519;&#34892;&#65289;\&#22519;&#34892;&#12395;&#20418;&#12427;&#20316;&#26989;&#12539;&#20381;&#38972;\170929_&#35036;&#21161;&#37329;&#31561;&#12398;&#20107;&#38917;&#12398;&#20844;&#34920;&#65288;&#24179;&#25104;29&#24180;&#24230;&#19978;&#21322;&#26399;&#65289;&#12395;&#12388;&#12356;&#12390;\&#21508;&#29677;\&#65288;&#12469;&#12531;&#12503;&#12523;&#35519;&#26619;&#35352;&#20837;&#12375;&#12414;&#12375;&#12383;&#65289;&#12304;&#24314;&#31689;&#25351;&#23566;&#35506;&#12305;02&#65294;&#27096;&#24335;&#65300;&#12304;&#9675;&#9675;&#23616;&#12305;&#35036;&#21161;&#37329;&#24773;&#22577;&#38283;&#31034;29&#27096;&#24335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&#9734;&#9734;&#20225;&#30011;&#20418;\H29&#20225;&#30011;&#20418;\06_&#20104;&#31639;\H29&#20104;&#31639;&#65288;&#22519;&#34892;&#65289;\&#22519;&#34892;&#12395;&#20418;&#12427;&#20316;&#26989;&#12539;&#20381;&#38972;\170929_&#35036;&#21161;&#37329;&#31561;&#12398;&#20107;&#38917;&#12398;&#20844;&#34920;&#65288;&#24179;&#25104;29&#24180;&#24230;&#19978;&#21322;&#26399;&#65289;&#12395;&#12388;&#12356;&#12390;\&#21508;&#29677;\&#65288;&#26908;&#26619;&#29677;&#65289;&#12304;&#24314;&#31689;&#25351;&#23566;&#35506;&#12305;02&#65294;&#27096;&#24335;&#65300;&#12304;&#9675;&#9675;&#23616;&#12305;&#35036;&#21161;&#37329;&#24773;&#22577;&#38283;&#31034;29&#27096;&#24335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65288;&#20225;&#30011;&#35336;&#30011;&#65289;02.&#27096;&#24335;&#65300;&#12304;&#9675;&#9675;&#23616;&#12305;&#35036;&#21161;&#37329;&#24773;&#22577;&#38283;&#31034;_R1&#19978;&#21322;&#26399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&#9679;&#26989;&#21209;&#20418;\13&#20104;&#31639;&#22519;&#34892;&#30435;&#35222;&#12539;&#34892;&#25919;&#20107;&#26989;&#12524;&#12499;&#12517;&#12540;&#12539;&#20181;&#20998;&#12369;\02&#20132;&#20184;&#27770;&#23450;&#24773;&#22577;&#38283;&#31034;\H29&#24180;&#24230;&#19979;&#21322;&#26399;\&#21508;&#22320;&#25972;&#22238;&#31572;\&#9679;02&#65294;&#12304;&#21271;&#28023;&#36947;&#12305;&#27096;&#24335;&#65300;&#12304;&#9675;&#9675;&#23616;&#12305;&#35036;&#21161;&#37329;&#24773;&#22577;&#38283;&#31034;29&#27096;&#24335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&#65308;&#20462;&#27491;&#65310;02.&#27096;&#24335;&#65300;&#12304;&#20303;&#23429;&#23616;&#12305;&#35036;&#21161;&#37329;&#24773;&#22577;&#38283;&#31034;29&#19979;&#21322;&#26399;&#27096;&#2433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様式４（補助金等）"/>
      <sheetName val="リスト"/>
      <sheetName val="番号"/>
    </sheetNames>
    <sheetDataSet>
      <sheetData sheetId="0"/>
      <sheetData sheetId="1"/>
      <sheetData sheetId="2">
        <row r="2">
          <cell r="A2" t="str">
            <v>北海道</v>
          </cell>
          <cell r="B2" t="str">
            <v>7000020010006</v>
          </cell>
        </row>
        <row r="3">
          <cell r="A3" t="str">
            <v>青森県</v>
          </cell>
          <cell r="B3" t="str">
            <v>2000020020001</v>
          </cell>
        </row>
        <row r="4">
          <cell r="A4" t="str">
            <v>岩手県</v>
          </cell>
          <cell r="B4" t="str">
            <v>4000020030007</v>
          </cell>
        </row>
        <row r="5">
          <cell r="A5" t="str">
            <v>宮城県</v>
          </cell>
          <cell r="B5" t="str">
            <v>8000020040002</v>
          </cell>
        </row>
        <row r="6">
          <cell r="A6" t="str">
            <v>秋田県</v>
          </cell>
          <cell r="B6" t="str">
            <v>1000020050008</v>
          </cell>
        </row>
        <row r="7">
          <cell r="A7" t="str">
            <v>山形県</v>
          </cell>
          <cell r="B7" t="str">
            <v>5000020060003</v>
          </cell>
        </row>
        <row r="8">
          <cell r="A8" t="str">
            <v>福島県</v>
          </cell>
          <cell r="B8" t="str">
            <v>7000020070009</v>
          </cell>
        </row>
        <row r="9">
          <cell r="A9" t="str">
            <v>茨城県</v>
          </cell>
          <cell r="B9" t="str">
            <v>2000020080004</v>
          </cell>
        </row>
        <row r="10">
          <cell r="A10" t="str">
            <v>栃木県</v>
          </cell>
          <cell r="B10" t="str">
            <v>5000020090000</v>
          </cell>
        </row>
        <row r="11">
          <cell r="A11" t="str">
            <v>群馬県</v>
          </cell>
          <cell r="B11" t="str">
            <v>7000020100005</v>
          </cell>
        </row>
        <row r="12">
          <cell r="A12" t="str">
            <v>埼玉県</v>
          </cell>
          <cell r="B12" t="str">
            <v>1000020110001</v>
          </cell>
        </row>
        <row r="13">
          <cell r="A13" t="str">
            <v>千葉県</v>
          </cell>
          <cell r="B13" t="str">
            <v>4000020120006</v>
          </cell>
        </row>
        <row r="14">
          <cell r="A14" t="str">
            <v>東京都</v>
          </cell>
          <cell r="B14" t="str">
            <v>8000020130001</v>
          </cell>
        </row>
        <row r="15">
          <cell r="A15" t="str">
            <v>神奈川県</v>
          </cell>
          <cell r="B15" t="str">
            <v>1000020140007</v>
          </cell>
        </row>
        <row r="16">
          <cell r="A16" t="str">
            <v>新潟県</v>
          </cell>
          <cell r="B16" t="str">
            <v>5000020150002</v>
          </cell>
        </row>
        <row r="17">
          <cell r="A17" t="str">
            <v>富山県</v>
          </cell>
          <cell r="B17" t="str">
            <v>7000020160008</v>
          </cell>
        </row>
        <row r="18">
          <cell r="A18" t="str">
            <v>石川県</v>
          </cell>
          <cell r="B18" t="str">
            <v>2000020170003</v>
          </cell>
        </row>
        <row r="19">
          <cell r="A19" t="str">
            <v>福井県</v>
          </cell>
          <cell r="B19" t="str">
            <v>4000020180009</v>
          </cell>
        </row>
        <row r="20">
          <cell r="A20" t="str">
            <v>山梨県</v>
          </cell>
          <cell r="B20" t="str">
            <v>8000020190004</v>
          </cell>
        </row>
        <row r="21">
          <cell r="A21" t="str">
            <v>長野県</v>
          </cell>
          <cell r="B21" t="str">
            <v>1000020200000</v>
          </cell>
        </row>
        <row r="22">
          <cell r="A22" t="str">
            <v>岐阜県</v>
          </cell>
          <cell r="B22" t="str">
            <v>4000020210005</v>
          </cell>
        </row>
        <row r="23">
          <cell r="A23" t="str">
            <v>静岡県</v>
          </cell>
          <cell r="B23" t="str">
            <v>7000020220001</v>
          </cell>
        </row>
        <row r="24">
          <cell r="A24" t="str">
            <v>愛知県</v>
          </cell>
          <cell r="B24" t="str">
            <v>1000020230006</v>
          </cell>
        </row>
        <row r="25">
          <cell r="A25" t="str">
            <v>三重県</v>
          </cell>
          <cell r="B25" t="str">
            <v>5000020240001</v>
          </cell>
        </row>
        <row r="26">
          <cell r="A26" t="str">
            <v>滋賀県</v>
          </cell>
          <cell r="B26" t="str">
            <v>7000020250007</v>
          </cell>
        </row>
        <row r="27">
          <cell r="A27" t="str">
            <v>京都府</v>
          </cell>
          <cell r="B27" t="str">
            <v>2000020260002</v>
          </cell>
        </row>
        <row r="28">
          <cell r="A28" t="str">
            <v>大阪府</v>
          </cell>
          <cell r="B28" t="str">
            <v>4000020270008</v>
          </cell>
        </row>
        <row r="29">
          <cell r="A29" t="str">
            <v>兵庫県</v>
          </cell>
          <cell r="B29" t="str">
            <v>8000020280003</v>
          </cell>
        </row>
        <row r="30">
          <cell r="A30" t="str">
            <v>奈良県</v>
          </cell>
          <cell r="B30" t="str">
            <v>1000020290009</v>
          </cell>
        </row>
        <row r="31">
          <cell r="A31" t="str">
            <v>和歌山県</v>
          </cell>
          <cell r="B31" t="str">
            <v>4000020300004</v>
          </cell>
        </row>
        <row r="32">
          <cell r="A32" t="str">
            <v>鳥取県</v>
          </cell>
          <cell r="B32" t="str">
            <v>7000020310000</v>
          </cell>
        </row>
        <row r="33">
          <cell r="A33" t="str">
            <v>島根県</v>
          </cell>
          <cell r="B33" t="str">
            <v>1000020320005</v>
          </cell>
        </row>
        <row r="34">
          <cell r="A34" t="str">
            <v>岡山県</v>
          </cell>
          <cell r="B34" t="str">
            <v>4000020330001</v>
          </cell>
        </row>
        <row r="35">
          <cell r="A35" t="str">
            <v>広島県</v>
          </cell>
          <cell r="B35" t="str">
            <v>7000020340006</v>
          </cell>
        </row>
        <row r="36">
          <cell r="A36" t="str">
            <v>山口県</v>
          </cell>
          <cell r="B36" t="str">
            <v>2000020350001</v>
          </cell>
        </row>
        <row r="37">
          <cell r="A37" t="str">
            <v>徳島県</v>
          </cell>
          <cell r="B37" t="str">
            <v>4000020360007</v>
          </cell>
        </row>
        <row r="38">
          <cell r="A38" t="str">
            <v>香川県</v>
          </cell>
          <cell r="B38" t="str">
            <v>8000020370002</v>
          </cell>
        </row>
        <row r="39">
          <cell r="A39" t="str">
            <v>愛媛県</v>
          </cell>
          <cell r="B39" t="str">
            <v>1000020380008</v>
          </cell>
        </row>
        <row r="40">
          <cell r="A40" t="str">
            <v>高知県</v>
          </cell>
          <cell r="B40" t="str">
            <v>5000020390003</v>
          </cell>
        </row>
        <row r="41">
          <cell r="A41" t="str">
            <v>福岡県</v>
          </cell>
          <cell r="B41" t="str">
            <v>6000020400009</v>
          </cell>
        </row>
        <row r="42">
          <cell r="A42" t="str">
            <v>佐賀県</v>
          </cell>
          <cell r="B42" t="str">
            <v>1000020410004</v>
          </cell>
        </row>
        <row r="43">
          <cell r="A43" t="str">
            <v>長崎県</v>
          </cell>
          <cell r="B43" t="str">
            <v>4000020420000</v>
          </cell>
        </row>
        <row r="44">
          <cell r="A44" t="str">
            <v>熊本県</v>
          </cell>
          <cell r="B44" t="str">
            <v>7000020430005</v>
          </cell>
        </row>
        <row r="45">
          <cell r="A45" t="str">
            <v>大分県</v>
          </cell>
          <cell r="B45" t="str">
            <v>1000020440001</v>
          </cell>
        </row>
        <row r="46">
          <cell r="A46" t="str">
            <v>宮崎県</v>
          </cell>
          <cell r="B46" t="str">
            <v>4000020450006</v>
          </cell>
        </row>
        <row r="47">
          <cell r="A47" t="str">
            <v>鹿児島県</v>
          </cell>
          <cell r="B47" t="str">
            <v>8000020460001</v>
          </cell>
        </row>
        <row r="48">
          <cell r="A48" t="str">
            <v>沖縄県</v>
          </cell>
          <cell r="B48" t="str">
            <v>1000020470007</v>
          </cell>
        </row>
        <row r="49">
          <cell r="A49" t="str">
            <v>札幌市</v>
          </cell>
          <cell r="B49" t="str">
            <v>9000020011002</v>
          </cell>
        </row>
        <row r="50">
          <cell r="A50" t="str">
            <v>函館市</v>
          </cell>
          <cell r="B50" t="str">
            <v>9000020012025</v>
          </cell>
        </row>
        <row r="51">
          <cell r="A51" t="str">
            <v>小樽市</v>
          </cell>
          <cell r="B51" t="str">
            <v>9000020012033</v>
          </cell>
        </row>
        <row r="52">
          <cell r="A52" t="str">
            <v>旭川市</v>
          </cell>
          <cell r="B52" t="str">
            <v>9000020012041</v>
          </cell>
        </row>
        <row r="53">
          <cell r="A53" t="str">
            <v>室蘭市</v>
          </cell>
          <cell r="B53" t="str">
            <v>8000020012050</v>
          </cell>
        </row>
        <row r="54">
          <cell r="A54" t="str">
            <v>釧路市</v>
          </cell>
          <cell r="B54" t="str">
            <v>7000020012068</v>
          </cell>
        </row>
        <row r="55">
          <cell r="A55" t="str">
            <v>帯広市</v>
          </cell>
          <cell r="B55" t="str">
            <v>7000020012076</v>
          </cell>
        </row>
        <row r="56">
          <cell r="A56" t="str">
            <v>北見市</v>
          </cell>
          <cell r="B56" t="str">
            <v>7000020012084</v>
          </cell>
        </row>
        <row r="57">
          <cell r="A57" t="str">
            <v>夕張市</v>
          </cell>
          <cell r="B57" t="str">
            <v>7000020012092</v>
          </cell>
        </row>
        <row r="58">
          <cell r="A58" t="str">
            <v>岩見沢市</v>
          </cell>
          <cell r="B58" t="str">
            <v>2000020012106</v>
          </cell>
        </row>
        <row r="59">
          <cell r="A59" t="str">
            <v>網走市</v>
          </cell>
          <cell r="B59" t="str">
            <v>2000020012114</v>
          </cell>
        </row>
        <row r="60">
          <cell r="A60" t="str">
            <v>留萌市</v>
          </cell>
          <cell r="B60" t="str">
            <v>2000020012122</v>
          </cell>
        </row>
        <row r="61">
          <cell r="A61" t="str">
            <v>苫小牧市</v>
          </cell>
          <cell r="B61" t="str">
            <v>1000020012131</v>
          </cell>
        </row>
        <row r="62">
          <cell r="A62" t="str">
            <v>稚内市</v>
          </cell>
          <cell r="B62" t="str">
            <v>9000020012149</v>
          </cell>
        </row>
        <row r="63">
          <cell r="A63" t="str">
            <v>美唄市</v>
          </cell>
          <cell r="B63" t="str">
            <v>9000020012157</v>
          </cell>
        </row>
        <row r="64">
          <cell r="A64" t="str">
            <v>芦別市</v>
          </cell>
          <cell r="B64" t="str">
            <v>9000020012165</v>
          </cell>
        </row>
        <row r="65">
          <cell r="A65" t="str">
            <v>江別市</v>
          </cell>
          <cell r="B65" t="str">
            <v>9000020012173</v>
          </cell>
        </row>
        <row r="66">
          <cell r="A66" t="str">
            <v>赤平市</v>
          </cell>
          <cell r="B66" t="str">
            <v>9000020012181</v>
          </cell>
        </row>
        <row r="67">
          <cell r="A67" t="str">
            <v>紋別市</v>
          </cell>
          <cell r="B67" t="str">
            <v>8000020012190</v>
          </cell>
        </row>
        <row r="68">
          <cell r="A68" t="str">
            <v>士別市</v>
          </cell>
          <cell r="B68" t="str">
            <v>4000020012203</v>
          </cell>
        </row>
        <row r="69">
          <cell r="A69" t="str">
            <v>名寄市</v>
          </cell>
          <cell r="B69" t="str">
            <v>4000020012211</v>
          </cell>
        </row>
        <row r="70">
          <cell r="A70" t="str">
            <v>三笠市</v>
          </cell>
          <cell r="B70" t="str">
            <v>3000020012220</v>
          </cell>
        </row>
        <row r="71">
          <cell r="A71" t="str">
            <v>根室市</v>
          </cell>
          <cell r="B71" t="str">
            <v>2000020012238</v>
          </cell>
        </row>
        <row r="72">
          <cell r="A72" t="str">
            <v>千歳市</v>
          </cell>
          <cell r="B72" t="str">
            <v>2000020012246</v>
          </cell>
        </row>
        <row r="73">
          <cell r="A73" t="str">
            <v>滝川市</v>
          </cell>
          <cell r="B73" t="str">
            <v>2000020012254</v>
          </cell>
        </row>
        <row r="74">
          <cell r="A74" t="str">
            <v>砂川市</v>
          </cell>
          <cell r="B74" t="str">
            <v>2000020012262</v>
          </cell>
        </row>
        <row r="75">
          <cell r="A75" t="str">
            <v>歌志内市</v>
          </cell>
          <cell r="B75" t="str">
            <v>1000020012271</v>
          </cell>
        </row>
        <row r="76">
          <cell r="A76" t="str">
            <v>深川市</v>
          </cell>
          <cell r="B76" t="str">
            <v>9000020012289</v>
          </cell>
        </row>
        <row r="77">
          <cell r="A77" t="str">
            <v>富良野市</v>
          </cell>
          <cell r="B77" t="str">
            <v>9000020012297</v>
          </cell>
        </row>
        <row r="78">
          <cell r="A78" t="str">
            <v>登別市</v>
          </cell>
          <cell r="B78" t="str">
            <v>5000020012301</v>
          </cell>
        </row>
        <row r="79">
          <cell r="A79" t="str">
            <v>恵庭市</v>
          </cell>
          <cell r="B79" t="str">
            <v>4000020012319</v>
          </cell>
        </row>
        <row r="80">
          <cell r="A80" t="str">
            <v>伊達市</v>
          </cell>
          <cell r="B80" t="str">
            <v>4000020012335</v>
          </cell>
        </row>
        <row r="81">
          <cell r="A81" t="str">
            <v>北広島市</v>
          </cell>
          <cell r="B81" t="str">
            <v>4000020012343</v>
          </cell>
        </row>
        <row r="82">
          <cell r="A82" t="str">
            <v>石狩市</v>
          </cell>
          <cell r="B82" t="str">
            <v>4000020012351</v>
          </cell>
        </row>
        <row r="83">
          <cell r="A83" t="str">
            <v>北斗市</v>
          </cell>
          <cell r="B83" t="str">
            <v>3000020012360</v>
          </cell>
        </row>
        <row r="84">
          <cell r="A84" t="str">
            <v>当別町</v>
          </cell>
          <cell r="B84" t="str">
            <v>1000020013030</v>
          </cell>
        </row>
        <row r="85">
          <cell r="A85" t="str">
            <v>新篠津村</v>
          </cell>
          <cell r="B85" t="str">
            <v>9000020013048</v>
          </cell>
        </row>
        <row r="86">
          <cell r="A86" t="str">
            <v>松前町</v>
          </cell>
          <cell r="B86" t="str">
            <v>6000020013315</v>
          </cell>
        </row>
        <row r="87">
          <cell r="A87" t="str">
            <v>福島町</v>
          </cell>
          <cell r="B87" t="str">
            <v>6000020013323</v>
          </cell>
        </row>
        <row r="88">
          <cell r="A88" t="str">
            <v>知内町</v>
          </cell>
          <cell r="B88" t="str">
            <v>6000020013331</v>
          </cell>
        </row>
        <row r="89">
          <cell r="A89" t="str">
            <v>木古内町</v>
          </cell>
          <cell r="B89" t="str">
            <v>5000020013340</v>
          </cell>
        </row>
        <row r="90">
          <cell r="A90" t="str">
            <v>七飯町</v>
          </cell>
          <cell r="B90" t="str">
            <v>4000020013374</v>
          </cell>
        </row>
        <row r="91">
          <cell r="A91" t="str">
            <v>鹿部町</v>
          </cell>
          <cell r="B91" t="str">
            <v>6000020013439</v>
          </cell>
        </row>
        <row r="92">
          <cell r="A92" t="str">
            <v>森町</v>
          </cell>
          <cell r="B92" t="str">
            <v>6000020013455</v>
          </cell>
        </row>
        <row r="93">
          <cell r="A93" t="str">
            <v>八雲町</v>
          </cell>
          <cell r="B93" t="str">
            <v>6000020013463</v>
          </cell>
        </row>
        <row r="94">
          <cell r="A94" t="str">
            <v>長万部町</v>
          </cell>
          <cell r="B94" t="str">
            <v>6000020013471</v>
          </cell>
        </row>
        <row r="95">
          <cell r="A95" t="str">
            <v>江差町</v>
          </cell>
          <cell r="B95" t="str">
            <v>1000020013617</v>
          </cell>
        </row>
        <row r="96">
          <cell r="A96" t="str">
            <v>上ノ国町</v>
          </cell>
          <cell r="B96" t="str">
            <v>1000020013625</v>
          </cell>
        </row>
        <row r="97">
          <cell r="A97" t="str">
            <v>厚沢部町</v>
          </cell>
          <cell r="B97" t="str">
            <v>1000020013633</v>
          </cell>
        </row>
        <row r="98">
          <cell r="A98" t="str">
            <v>乙部町</v>
          </cell>
          <cell r="B98" t="str">
            <v>1000020013641</v>
          </cell>
        </row>
        <row r="99">
          <cell r="A99" t="str">
            <v>奥尻町</v>
          </cell>
          <cell r="B99" t="str">
            <v>8000020013676</v>
          </cell>
        </row>
        <row r="100">
          <cell r="A100" t="str">
            <v>今金町</v>
          </cell>
          <cell r="B100" t="str">
            <v>3000020013706</v>
          </cell>
        </row>
        <row r="101">
          <cell r="A101" t="str">
            <v>せたな町</v>
          </cell>
          <cell r="B101" t="str">
            <v>3000020013714</v>
          </cell>
        </row>
        <row r="102">
          <cell r="A102" t="str">
            <v>島牧村</v>
          </cell>
          <cell r="B102" t="str">
            <v>5000020013919</v>
          </cell>
        </row>
        <row r="103">
          <cell r="A103" t="str">
            <v>寿都町</v>
          </cell>
          <cell r="B103" t="str">
            <v>5000020013927</v>
          </cell>
        </row>
        <row r="104">
          <cell r="A104" t="str">
            <v>黒松内町</v>
          </cell>
          <cell r="B104" t="str">
            <v>5000020013935</v>
          </cell>
        </row>
        <row r="105">
          <cell r="A105" t="str">
            <v>蘭越町</v>
          </cell>
          <cell r="B105" t="str">
            <v>5000020013943</v>
          </cell>
        </row>
        <row r="106">
          <cell r="A106" t="str">
            <v>ニセコ町</v>
          </cell>
          <cell r="B106" t="str">
            <v>5000020013951</v>
          </cell>
        </row>
        <row r="107">
          <cell r="A107" t="str">
            <v>真狩村</v>
          </cell>
          <cell r="B107" t="str">
            <v>4000020013960</v>
          </cell>
        </row>
        <row r="108">
          <cell r="A108" t="str">
            <v>留寿都村</v>
          </cell>
          <cell r="B108" t="str">
            <v>3000020013978</v>
          </cell>
        </row>
        <row r="109">
          <cell r="A109" t="str">
            <v>喜茂別町</v>
          </cell>
          <cell r="B109" t="str">
            <v>3000020013986</v>
          </cell>
        </row>
        <row r="110">
          <cell r="A110" t="str">
            <v>京極町</v>
          </cell>
          <cell r="B110" t="str">
            <v>3000020013994</v>
          </cell>
        </row>
        <row r="111">
          <cell r="A111" t="str">
            <v>倶知安町</v>
          </cell>
          <cell r="B111" t="str">
            <v>4000020014001</v>
          </cell>
        </row>
        <row r="112">
          <cell r="A112" t="str">
            <v>共和町</v>
          </cell>
          <cell r="B112" t="str">
            <v>3000020014010</v>
          </cell>
        </row>
        <row r="113">
          <cell r="A113" t="str">
            <v>岩内町</v>
          </cell>
          <cell r="B113" t="str">
            <v>2000020014028</v>
          </cell>
        </row>
        <row r="114">
          <cell r="A114" t="str">
            <v>泊村</v>
          </cell>
          <cell r="B114" t="str">
            <v>2000020014036</v>
          </cell>
        </row>
        <row r="115">
          <cell r="A115" t="str">
            <v>神恵内村</v>
          </cell>
          <cell r="B115" t="str">
            <v>2000020014044</v>
          </cell>
        </row>
        <row r="116">
          <cell r="A116" t="str">
            <v>積丹町</v>
          </cell>
          <cell r="B116" t="str">
            <v>2000020014052</v>
          </cell>
        </row>
        <row r="117">
          <cell r="A117" t="str">
            <v>古平町</v>
          </cell>
          <cell r="B117" t="str">
            <v>1000020014061</v>
          </cell>
        </row>
        <row r="118">
          <cell r="A118" t="str">
            <v>仁木町</v>
          </cell>
          <cell r="B118" t="str">
            <v>9000020014079</v>
          </cell>
        </row>
        <row r="119">
          <cell r="A119" t="str">
            <v>余市町</v>
          </cell>
          <cell r="B119" t="str">
            <v>9000020014087</v>
          </cell>
        </row>
        <row r="120">
          <cell r="A120" t="str">
            <v>赤井川村</v>
          </cell>
          <cell r="B120" t="str">
            <v>9000020014095</v>
          </cell>
        </row>
        <row r="121">
          <cell r="A121" t="str">
            <v>南幌町</v>
          </cell>
          <cell r="B121" t="str">
            <v>5000020014231</v>
          </cell>
        </row>
        <row r="122">
          <cell r="A122" t="str">
            <v>奈井江町</v>
          </cell>
          <cell r="B122" t="str">
            <v>4000020014249</v>
          </cell>
        </row>
        <row r="123">
          <cell r="A123" t="str">
            <v>上砂川町</v>
          </cell>
          <cell r="B123" t="str">
            <v>4000020014257</v>
          </cell>
        </row>
        <row r="124">
          <cell r="A124" t="str">
            <v>由仁町</v>
          </cell>
          <cell r="B124" t="str">
            <v>4000020014273</v>
          </cell>
        </row>
        <row r="125">
          <cell r="A125" t="str">
            <v>長沼町</v>
          </cell>
          <cell r="B125" t="str">
            <v>4000020014281</v>
          </cell>
        </row>
        <row r="126">
          <cell r="A126" t="str">
            <v>栗山町</v>
          </cell>
          <cell r="B126" t="str">
            <v>3000020014290</v>
          </cell>
        </row>
        <row r="127">
          <cell r="A127" t="str">
            <v>月形町</v>
          </cell>
          <cell r="B127" t="str">
            <v>8000020014303</v>
          </cell>
        </row>
        <row r="128">
          <cell r="A128" t="str">
            <v>浦臼町</v>
          </cell>
          <cell r="B128" t="str">
            <v>8000020014311</v>
          </cell>
        </row>
        <row r="129">
          <cell r="A129" t="str">
            <v>新十津川町</v>
          </cell>
          <cell r="B129" t="str">
            <v>7000020014320</v>
          </cell>
        </row>
        <row r="130">
          <cell r="A130" t="str">
            <v>妹背牛町</v>
          </cell>
          <cell r="B130" t="str">
            <v>6000020014338</v>
          </cell>
        </row>
        <row r="131">
          <cell r="A131" t="str">
            <v>秩父別町</v>
          </cell>
          <cell r="B131" t="str">
            <v>6000020014346</v>
          </cell>
        </row>
        <row r="132">
          <cell r="A132" t="str">
            <v>雨竜町</v>
          </cell>
          <cell r="B132" t="str">
            <v>6000020014362</v>
          </cell>
        </row>
        <row r="133">
          <cell r="A133" t="str">
            <v>北竜町</v>
          </cell>
          <cell r="B133" t="str">
            <v>5000020014371</v>
          </cell>
        </row>
        <row r="134">
          <cell r="A134" t="str">
            <v>沼田町</v>
          </cell>
          <cell r="B134" t="str">
            <v>4000020014389</v>
          </cell>
        </row>
        <row r="135">
          <cell r="A135" t="str">
            <v>鷹栖町</v>
          </cell>
          <cell r="B135" t="str">
            <v>1000020014524</v>
          </cell>
        </row>
        <row r="136">
          <cell r="A136" t="str">
            <v>東神楽町</v>
          </cell>
          <cell r="B136" t="str">
            <v>1000020014532</v>
          </cell>
        </row>
        <row r="137">
          <cell r="A137" t="str">
            <v>当麻町</v>
          </cell>
          <cell r="B137" t="str">
            <v>9000020014541</v>
          </cell>
        </row>
        <row r="138">
          <cell r="A138" t="str">
            <v>比布町</v>
          </cell>
          <cell r="B138" t="str">
            <v>8000020014559</v>
          </cell>
        </row>
        <row r="139">
          <cell r="A139" t="str">
            <v>愛別町</v>
          </cell>
          <cell r="B139" t="str">
            <v>8000020014567</v>
          </cell>
        </row>
        <row r="140">
          <cell r="A140" t="str">
            <v>上川町</v>
          </cell>
          <cell r="B140" t="str">
            <v>8000020014575</v>
          </cell>
        </row>
        <row r="141">
          <cell r="A141" t="str">
            <v>東川町</v>
          </cell>
          <cell r="B141" t="str">
            <v>8000020014583</v>
          </cell>
        </row>
        <row r="142">
          <cell r="A142" t="str">
            <v>美瑛町</v>
          </cell>
          <cell r="B142" t="str">
            <v>8000020014591</v>
          </cell>
        </row>
        <row r="143">
          <cell r="A143" t="str">
            <v>上富良野町</v>
          </cell>
          <cell r="B143" t="str">
            <v>3000020014605</v>
          </cell>
        </row>
        <row r="144">
          <cell r="A144" t="str">
            <v>中富良野町</v>
          </cell>
          <cell r="B144" t="str">
            <v>3000020014613</v>
          </cell>
        </row>
        <row r="145">
          <cell r="A145" t="str">
            <v>南富良野町</v>
          </cell>
          <cell r="B145" t="str">
            <v>3000020014621</v>
          </cell>
        </row>
        <row r="146">
          <cell r="A146" t="str">
            <v>占冠村</v>
          </cell>
          <cell r="B146" t="str">
            <v>2000020014630</v>
          </cell>
        </row>
        <row r="147">
          <cell r="A147" t="str">
            <v>和寒町</v>
          </cell>
          <cell r="B147" t="str">
            <v>1000020014648</v>
          </cell>
        </row>
        <row r="148">
          <cell r="A148" t="str">
            <v>剣淵町</v>
          </cell>
          <cell r="B148" t="str">
            <v>1000020014656</v>
          </cell>
        </row>
        <row r="149">
          <cell r="A149" t="str">
            <v>下川町</v>
          </cell>
          <cell r="B149" t="str">
            <v>9000020014681</v>
          </cell>
        </row>
        <row r="150">
          <cell r="A150" t="str">
            <v>美深町</v>
          </cell>
          <cell r="B150" t="str">
            <v>8000020014699</v>
          </cell>
        </row>
        <row r="151">
          <cell r="A151" t="str">
            <v>音威子府村</v>
          </cell>
          <cell r="B151" t="str">
            <v>5000020014702</v>
          </cell>
        </row>
        <row r="152">
          <cell r="A152" t="str">
            <v>中川町</v>
          </cell>
          <cell r="B152" t="str">
            <v>4000020014711</v>
          </cell>
        </row>
        <row r="153">
          <cell r="A153" t="str">
            <v>幌加内町</v>
          </cell>
          <cell r="B153" t="str">
            <v>3000020014729</v>
          </cell>
        </row>
        <row r="154">
          <cell r="A154" t="str">
            <v>増毛町</v>
          </cell>
          <cell r="B154" t="str">
            <v>5000020014818</v>
          </cell>
        </row>
        <row r="155">
          <cell r="A155" t="str">
            <v>小平町</v>
          </cell>
          <cell r="B155" t="str">
            <v>5000020014826</v>
          </cell>
        </row>
        <row r="156">
          <cell r="A156" t="str">
            <v>苫前町</v>
          </cell>
          <cell r="B156" t="str">
            <v>5000020014834</v>
          </cell>
        </row>
        <row r="157">
          <cell r="A157" t="str">
            <v>羽幌町</v>
          </cell>
          <cell r="B157" t="str">
            <v>5000020014842</v>
          </cell>
        </row>
        <row r="158">
          <cell r="A158" t="str">
            <v>初山別村</v>
          </cell>
          <cell r="B158" t="str">
            <v>4000020014851</v>
          </cell>
        </row>
        <row r="159">
          <cell r="A159" t="str">
            <v>遠別町</v>
          </cell>
          <cell r="B159" t="str">
            <v>3000020014869</v>
          </cell>
        </row>
        <row r="160">
          <cell r="A160" t="str">
            <v>天塩町</v>
          </cell>
          <cell r="B160" t="str">
            <v>3000020014877</v>
          </cell>
        </row>
        <row r="161">
          <cell r="A161" t="str">
            <v>猿払村</v>
          </cell>
          <cell r="B161" t="str">
            <v>6000020015113</v>
          </cell>
        </row>
        <row r="162">
          <cell r="A162" t="str">
            <v>浜頓別町</v>
          </cell>
          <cell r="B162" t="str">
            <v>6000020015121</v>
          </cell>
        </row>
        <row r="163">
          <cell r="A163" t="str">
            <v>中頓別町</v>
          </cell>
          <cell r="B163" t="str">
            <v>5000020015130</v>
          </cell>
        </row>
        <row r="164">
          <cell r="A164" t="str">
            <v>枝幸町</v>
          </cell>
          <cell r="B164" t="str">
            <v>4000020015148</v>
          </cell>
        </row>
        <row r="165">
          <cell r="A165" t="str">
            <v>豊富町</v>
          </cell>
          <cell r="B165" t="str">
            <v>4000020015164</v>
          </cell>
        </row>
        <row r="166">
          <cell r="A166" t="str">
            <v>礼文町</v>
          </cell>
          <cell r="B166" t="str">
            <v>4000020015172</v>
          </cell>
        </row>
        <row r="167">
          <cell r="A167" t="str">
            <v>利尻町</v>
          </cell>
          <cell r="B167" t="str">
            <v>3000020015181</v>
          </cell>
        </row>
        <row r="168">
          <cell r="A168" t="str">
            <v>利尻富士町</v>
          </cell>
          <cell r="B168" t="str">
            <v>2000020015199</v>
          </cell>
        </row>
        <row r="169">
          <cell r="A169" t="str">
            <v>幌延町</v>
          </cell>
          <cell r="B169" t="str">
            <v>8000020015202</v>
          </cell>
        </row>
        <row r="170">
          <cell r="A170" t="str">
            <v>美幌町</v>
          </cell>
          <cell r="B170" t="str">
            <v>1000020015431</v>
          </cell>
        </row>
        <row r="171">
          <cell r="A171" t="str">
            <v>津別町</v>
          </cell>
          <cell r="B171" t="str">
            <v>9000020015440</v>
          </cell>
        </row>
        <row r="172">
          <cell r="A172" t="str">
            <v>斜里町</v>
          </cell>
          <cell r="B172" t="str">
            <v>8000020015458</v>
          </cell>
        </row>
        <row r="173">
          <cell r="A173" t="str">
            <v>清里町</v>
          </cell>
          <cell r="B173" t="str">
            <v>8000020015466</v>
          </cell>
        </row>
        <row r="174">
          <cell r="A174" t="str">
            <v>小清水町</v>
          </cell>
          <cell r="B174" t="str">
            <v>8000020015474</v>
          </cell>
        </row>
        <row r="175">
          <cell r="A175" t="str">
            <v>訓子府町</v>
          </cell>
          <cell r="B175" t="str">
            <v>7000020015491</v>
          </cell>
        </row>
        <row r="176">
          <cell r="A176" t="str">
            <v>置戸町</v>
          </cell>
          <cell r="B176" t="str">
            <v>3000020015504</v>
          </cell>
        </row>
        <row r="177">
          <cell r="A177" t="str">
            <v>佐呂間町</v>
          </cell>
          <cell r="B177" t="str">
            <v>2000020015521</v>
          </cell>
        </row>
        <row r="178">
          <cell r="A178" t="str">
            <v>遠軽町</v>
          </cell>
          <cell r="B178" t="str">
            <v>1000020015555</v>
          </cell>
        </row>
        <row r="179">
          <cell r="A179" t="str">
            <v>湧別町</v>
          </cell>
          <cell r="B179" t="str">
            <v>8000020015598</v>
          </cell>
        </row>
        <row r="180">
          <cell r="A180" t="str">
            <v>滝上町</v>
          </cell>
          <cell r="B180" t="str">
            <v>5000020015601</v>
          </cell>
        </row>
        <row r="181">
          <cell r="A181" t="str">
            <v>興部町</v>
          </cell>
          <cell r="B181" t="str">
            <v>4000020015610</v>
          </cell>
        </row>
        <row r="182">
          <cell r="A182" t="str">
            <v>西興部村</v>
          </cell>
          <cell r="B182" t="str">
            <v>3000020015628</v>
          </cell>
        </row>
        <row r="183">
          <cell r="A183" t="str">
            <v>雄武町</v>
          </cell>
          <cell r="B183" t="str">
            <v>3000020015636</v>
          </cell>
        </row>
        <row r="184">
          <cell r="A184" t="str">
            <v>大空町</v>
          </cell>
          <cell r="B184" t="str">
            <v>3000020015644</v>
          </cell>
        </row>
        <row r="185">
          <cell r="A185" t="str">
            <v>豊浦町</v>
          </cell>
          <cell r="B185" t="str">
            <v>5000020015717</v>
          </cell>
        </row>
        <row r="186">
          <cell r="A186" t="str">
            <v>壮瞥町</v>
          </cell>
          <cell r="B186" t="str">
            <v>4000020015750</v>
          </cell>
        </row>
        <row r="187">
          <cell r="A187" t="str">
            <v>白老町</v>
          </cell>
          <cell r="B187" t="str">
            <v>3000020015784</v>
          </cell>
        </row>
        <row r="188">
          <cell r="A188" t="str">
            <v>厚真町</v>
          </cell>
          <cell r="B188" t="str">
            <v>7000020015814</v>
          </cell>
        </row>
        <row r="189">
          <cell r="A189" t="str">
            <v>洞爺湖町</v>
          </cell>
          <cell r="B189" t="str">
            <v>5000020015849</v>
          </cell>
        </row>
        <row r="190">
          <cell r="A190" t="str">
            <v>安平町</v>
          </cell>
          <cell r="B190" t="str">
            <v>5000020015857</v>
          </cell>
        </row>
        <row r="191">
          <cell r="A191" t="str">
            <v>むかわ町</v>
          </cell>
          <cell r="B191" t="str">
            <v>5000020015865</v>
          </cell>
        </row>
        <row r="192">
          <cell r="A192" t="str">
            <v>日高町</v>
          </cell>
          <cell r="B192" t="str">
            <v>6000020016012</v>
          </cell>
        </row>
        <row r="193">
          <cell r="A193" t="str">
            <v>平取町</v>
          </cell>
          <cell r="B193" t="str">
            <v>5000020016021</v>
          </cell>
        </row>
        <row r="194">
          <cell r="A194" t="str">
            <v>新冠町</v>
          </cell>
          <cell r="B194" t="str">
            <v>4000020016047</v>
          </cell>
        </row>
        <row r="195">
          <cell r="A195" t="str">
            <v>浦河町</v>
          </cell>
          <cell r="B195" t="str">
            <v>4000020016071</v>
          </cell>
        </row>
        <row r="196">
          <cell r="A196" t="str">
            <v>様似町</v>
          </cell>
          <cell r="B196" t="str">
            <v>3000020016080</v>
          </cell>
        </row>
        <row r="197">
          <cell r="A197" t="str">
            <v>えりも町</v>
          </cell>
          <cell r="B197" t="str">
            <v>2000020016098</v>
          </cell>
        </row>
        <row r="198">
          <cell r="A198" t="str">
            <v>新ひだか町</v>
          </cell>
          <cell r="B198" t="str">
            <v>8000020016101</v>
          </cell>
        </row>
        <row r="199">
          <cell r="A199" t="str">
            <v>音更町</v>
          </cell>
          <cell r="B199" t="str">
            <v>1000020016314</v>
          </cell>
        </row>
        <row r="200">
          <cell r="A200" t="str">
            <v>士幌町</v>
          </cell>
          <cell r="B200" t="str">
            <v>1000020016322</v>
          </cell>
        </row>
        <row r="201">
          <cell r="A201" t="str">
            <v>上士幌町</v>
          </cell>
          <cell r="B201" t="str">
            <v>9000020016331</v>
          </cell>
        </row>
        <row r="202">
          <cell r="A202" t="str">
            <v>鹿追町</v>
          </cell>
          <cell r="B202" t="str">
            <v>8000020016349</v>
          </cell>
        </row>
        <row r="203">
          <cell r="A203" t="str">
            <v>新得町</v>
          </cell>
          <cell r="B203" t="str">
            <v>8000020016357</v>
          </cell>
        </row>
        <row r="204">
          <cell r="A204" t="str">
            <v>清水町</v>
          </cell>
          <cell r="B204" t="str">
            <v>8000020016365</v>
          </cell>
        </row>
        <row r="205">
          <cell r="A205" t="str">
            <v>芽室町</v>
          </cell>
          <cell r="B205" t="str">
            <v>8000020016373</v>
          </cell>
        </row>
        <row r="206">
          <cell r="A206" t="str">
            <v>中札内村</v>
          </cell>
          <cell r="B206" t="str">
            <v>8000020016381</v>
          </cell>
        </row>
        <row r="207">
          <cell r="A207" t="str">
            <v>更別村</v>
          </cell>
          <cell r="B207" t="str">
            <v>7000020016390</v>
          </cell>
        </row>
        <row r="208">
          <cell r="A208" t="str">
            <v>大樹町</v>
          </cell>
          <cell r="B208" t="str">
            <v>3000020016411</v>
          </cell>
        </row>
        <row r="209">
          <cell r="A209" t="str">
            <v>広尾町</v>
          </cell>
          <cell r="B209" t="str">
            <v>2000020016420</v>
          </cell>
        </row>
        <row r="210">
          <cell r="A210" t="str">
            <v>幕別町</v>
          </cell>
          <cell r="B210" t="str">
            <v>1000020016438</v>
          </cell>
        </row>
        <row r="211">
          <cell r="A211" t="str">
            <v>池田町</v>
          </cell>
          <cell r="B211" t="str">
            <v>1000020016446</v>
          </cell>
        </row>
        <row r="212">
          <cell r="A212" t="str">
            <v>豊頃町</v>
          </cell>
          <cell r="B212" t="str">
            <v>1000020016454</v>
          </cell>
        </row>
        <row r="213">
          <cell r="A213" t="str">
            <v>本別町</v>
          </cell>
          <cell r="B213" t="str">
            <v>1000020016462</v>
          </cell>
        </row>
        <row r="214">
          <cell r="A214" t="str">
            <v>足寄町</v>
          </cell>
          <cell r="B214" t="str">
            <v>9000020016471</v>
          </cell>
        </row>
        <row r="215">
          <cell r="A215" t="str">
            <v>陸別町</v>
          </cell>
          <cell r="B215" t="str">
            <v>8000020016489</v>
          </cell>
        </row>
        <row r="216">
          <cell r="A216" t="str">
            <v>浦幌町</v>
          </cell>
          <cell r="B216" t="str">
            <v>8000020016497</v>
          </cell>
        </row>
        <row r="217">
          <cell r="A217" t="str">
            <v>釧路町</v>
          </cell>
          <cell r="B217" t="str">
            <v>5000020016616</v>
          </cell>
        </row>
        <row r="218">
          <cell r="A218" t="str">
            <v>厚岸町</v>
          </cell>
          <cell r="B218" t="str">
            <v>5000020016624</v>
          </cell>
        </row>
        <row r="219">
          <cell r="A219" t="str">
            <v>浜中町</v>
          </cell>
          <cell r="B219" t="str">
            <v>5000020016632</v>
          </cell>
        </row>
        <row r="220">
          <cell r="A220" t="str">
            <v>標茶町</v>
          </cell>
          <cell r="B220" t="str">
            <v>4000020016641</v>
          </cell>
        </row>
        <row r="221">
          <cell r="A221" t="str">
            <v>弟子屈町</v>
          </cell>
          <cell r="B221" t="str">
            <v>3000020016659</v>
          </cell>
        </row>
        <row r="222">
          <cell r="A222" t="str">
            <v>鶴居村</v>
          </cell>
          <cell r="B222" t="str">
            <v>3000020016675</v>
          </cell>
        </row>
        <row r="223">
          <cell r="A223" t="str">
            <v>白糠町</v>
          </cell>
          <cell r="B223" t="str">
            <v>3000020016683</v>
          </cell>
        </row>
        <row r="224">
          <cell r="A224" t="str">
            <v>別海町</v>
          </cell>
          <cell r="B224" t="str">
            <v>9000020016918</v>
          </cell>
        </row>
        <row r="225">
          <cell r="A225" t="str">
            <v>中標津町</v>
          </cell>
          <cell r="B225" t="str">
            <v>9000020016926</v>
          </cell>
        </row>
        <row r="226">
          <cell r="A226" t="str">
            <v>標津町</v>
          </cell>
          <cell r="B226" t="str">
            <v>9000020016934</v>
          </cell>
        </row>
        <row r="227">
          <cell r="A227" t="str">
            <v>羅臼町</v>
          </cell>
          <cell r="B227" t="str">
            <v>9000020016942</v>
          </cell>
        </row>
        <row r="228">
          <cell r="A228" t="str">
            <v>青森市</v>
          </cell>
          <cell r="B228" t="str">
            <v>4000020022012</v>
          </cell>
        </row>
        <row r="229">
          <cell r="A229" t="str">
            <v>弘前市</v>
          </cell>
          <cell r="B229" t="str">
            <v>3000020022021</v>
          </cell>
        </row>
        <row r="230">
          <cell r="A230" t="str">
            <v>八戸市</v>
          </cell>
          <cell r="B230" t="str">
            <v>2000020022039</v>
          </cell>
        </row>
        <row r="231">
          <cell r="A231" t="str">
            <v>黒石市</v>
          </cell>
          <cell r="B231" t="str">
            <v>2000020022047</v>
          </cell>
        </row>
        <row r="232">
          <cell r="A232" t="str">
            <v>五所川原市</v>
          </cell>
          <cell r="B232" t="str">
            <v>2000020022055</v>
          </cell>
        </row>
        <row r="233">
          <cell r="A233" t="str">
            <v>十和田市</v>
          </cell>
          <cell r="B233" t="str">
            <v>2000020022063</v>
          </cell>
        </row>
        <row r="234">
          <cell r="A234" t="str">
            <v>三沢市</v>
          </cell>
          <cell r="B234" t="str">
            <v>2000020022071</v>
          </cell>
        </row>
        <row r="235">
          <cell r="A235" t="str">
            <v>むつ市</v>
          </cell>
          <cell r="B235" t="str">
            <v>1000020022080</v>
          </cell>
        </row>
        <row r="236">
          <cell r="A236" t="str">
            <v>つがる市</v>
          </cell>
          <cell r="B236" t="str">
            <v>9000020022098</v>
          </cell>
        </row>
        <row r="237">
          <cell r="A237" t="str">
            <v>平川市</v>
          </cell>
          <cell r="B237" t="str">
            <v>6000020022101</v>
          </cell>
        </row>
        <row r="238">
          <cell r="A238" t="str">
            <v>平内町</v>
          </cell>
          <cell r="B238" t="str">
            <v>4000020023019</v>
          </cell>
        </row>
        <row r="239">
          <cell r="A239" t="str">
            <v>今別町</v>
          </cell>
          <cell r="B239" t="str">
            <v>4000020023035</v>
          </cell>
        </row>
        <row r="240">
          <cell r="A240" t="str">
            <v>蓬田村</v>
          </cell>
          <cell r="B240" t="str">
            <v>4000020023043</v>
          </cell>
        </row>
        <row r="241">
          <cell r="A241" t="str">
            <v>外ヶ浜町</v>
          </cell>
          <cell r="B241" t="str">
            <v>2000020023078</v>
          </cell>
        </row>
        <row r="242">
          <cell r="A242" t="str">
            <v>鰺ヶ沢町</v>
          </cell>
          <cell r="B242" t="str">
            <v>8000020023213</v>
          </cell>
        </row>
        <row r="243">
          <cell r="A243" t="str">
            <v>深浦町</v>
          </cell>
          <cell r="B243" t="str">
            <v>7000020023230</v>
          </cell>
        </row>
        <row r="244">
          <cell r="A244" t="str">
            <v>西目屋村</v>
          </cell>
          <cell r="B244" t="str">
            <v>1000020023434</v>
          </cell>
        </row>
        <row r="245">
          <cell r="A245" t="str">
            <v>藤崎町</v>
          </cell>
          <cell r="B245" t="str">
            <v>5000020023612</v>
          </cell>
        </row>
        <row r="246">
          <cell r="A246" t="str">
            <v>大鰐町</v>
          </cell>
          <cell r="B246" t="str">
            <v>4000020023621</v>
          </cell>
        </row>
        <row r="247">
          <cell r="A247" t="str">
            <v>田舎館村</v>
          </cell>
          <cell r="B247" t="str">
            <v>3000020023671</v>
          </cell>
        </row>
        <row r="248">
          <cell r="A248" t="str">
            <v>板柳町</v>
          </cell>
          <cell r="B248" t="str">
            <v>7000020023817</v>
          </cell>
        </row>
        <row r="249">
          <cell r="A249" t="str">
            <v>鶴田町</v>
          </cell>
          <cell r="B249" t="str">
            <v>7000020023841</v>
          </cell>
        </row>
        <row r="250">
          <cell r="A250" t="str">
            <v>中泊町</v>
          </cell>
          <cell r="B250" t="str">
            <v>5000020023876</v>
          </cell>
        </row>
        <row r="251">
          <cell r="A251" t="str">
            <v>野辺地町</v>
          </cell>
          <cell r="B251" t="str">
            <v>6000020024015</v>
          </cell>
        </row>
        <row r="252">
          <cell r="A252" t="str">
            <v>七戸町</v>
          </cell>
          <cell r="B252" t="str">
            <v>6000020024023</v>
          </cell>
        </row>
        <row r="253">
          <cell r="A253" t="str">
            <v>六戸町</v>
          </cell>
          <cell r="B253" t="str">
            <v>4000020024058</v>
          </cell>
        </row>
        <row r="254">
          <cell r="A254" t="str">
            <v>横浜町</v>
          </cell>
          <cell r="B254" t="str">
            <v>4000020024066</v>
          </cell>
        </row>
        <row r="255">
          <cell r="A255" t="str">
            <v>東北町</v>
          </cell>
          <cell r="B255" t="str">
            <v>4000020024082</v>
          </cell>
        </row>
        <row r="256">
          <cell r="A256" t="str">
            <v>六ヶ所村</v>
          </cell>
          <cell r="B256" t="str">
            <v>8000020024112</v>
          </cell>
        </row>
        <row r="257">
          <cell r="A257" t="str">
            <v>おいらせ町</v>
          </cell>
          <cell r="B257" t="str">
            <v>7000020024121</v>
          </cell>
        </row>
        <row r="258">
          <cell r="A258" t="str">
            <v>大間町</v>
          </cell>
          <cell r="B258" t="str">
            <v>8000020024236</v>
          </cell>
        </row>
        <row r="259">
          <cell r="A259" t="str">
            <v>東通村</v>
          </cell>
          <cell r="B259" t="str">
            <v>8000020024244</v>
          </cell>
        </row>
        <row r="260">
          <cell r="A260" t="str">
            <v>風間浦村</v>
          </cell>
          <cell r="B260" t="str">
            <v>8000020024252</v>
          </cell>
        </row>
        <row r="261">
          <cell r="A261" t="str">
            <v>佐井村</v>
          </cell>
          <cell r="B261" t="str">
            <v>7000020024261</v>
          </cell>
        </row>
        <row r="262">
          <cell r="A262" t="str">
            <v>三戸町</v>
          </cell>
          <cell r="B262" t="str">
            <v>3000020024414</v>
          </cell>
        </row>
        <row r="263">
          <cell r="A263" t="str">
            <v>五戸町</v>
          </cell>
          <cell r="B263" t="str">
            <v>3000020024422</v>
          </cell>
        </row>
        <row r="264">
          <cell r="A264" t="str">
            <v>田子町</v>
          </cell>
          <cell r="B264" t="str">
            <v>2000020024431</v>
          </cell>
        </row>
        <row r="265">
          <cell r="A265" t="str">
            <v>南部町</v>
          </cell>
          <cell r="B265" t="str">
            <v>1000020024457</v>
          </cell>
        </row>
        <row r="266">
          <cell r="A266" t="str">
            <v>階上町</v>
          </cell>
          <cell r="B266" t="str">
            <v>1000020024465</v>
          </cell>
        </row>
        <row r="267">
          <cell r="A267" t="str">
            <v>新郷村</v>
          </cell>
          <cell r="B267" t="str">
            <v>5000020024503</v>
          </cell>
        </row>
        <row r="268">
          <cell r="A268" t="str">
            <v>盛岡市</v>
          </cell>
          <cell r="B268" t="str">
            <v>6000020032018</v>
          </cell>
        </row>
        <row r="269">
          <cell r="A269" t="str">
            <v>宮古市</v>
          </cell>
          <cell r="B269" t="str">
            <v>6000020032026</v>
          </cell>
        </row>
        <row r="270">
          <cell r="A270" t="str">
            <v>大船渡市</v>
          </cell>
          <cell r="B270" t="str">
            <v>6000020032034</v>
          </cell>
        </row>
        <row r="271">
          <cell r="A271" t="str">
            <v>花巻市</v>
          </cell>
          <cell r="B271" t="str">
            <v>5000020032051</v>
          </cell>
        </row>
        <row r="272">
          <cell r="A272" t="str">
            <v>北上市</v>
          </cell>
          <cell r="B272" t="str">
            <v>4000020032069</v>
          </cell>
        </row>
        <row r="273">
          <cell r="A273" t="str">
            <v>久慈市</v>
          </cell>
          <cell r="B273" t="str">
            <v>4000020032077</v>
          </cell>
        </row>
        <row r="274">
          <cell r="A274" t="str">
            <v>遠野市</v>
          </cell>
          <cell r="B274" t="str">
            <v>4000020032085</v>
          </cell>
        </row>
        <row r="275">
          <cell r="A275" t="str">
            <v>一関市</v>
          </cell>
          <cell r="B275" t="str">
            <v>4000020032093</v>
          </cell>
        </row>
        <row r="276">
          <cell r="A276" t="str">
            <v>陸前高田市</v>
          </cell>
          <cell r="B276" t="str">
            <v>8000020032107</v>
          </cell>
        </row>
        <row r="277">
          <cell r="A277" t="str">
            <v>釜石市</v>
          </cell>
          <cell r="B277" t="str">
            <v>8000020032115</v>
          </cell>
        </row>
        <row r="278">
          <cell r="A278" t="str">
            <v>二戸市</v>
          </cell>
          <cell r="B278" t="str">
            <v>8000020032131</v>
          </cell>
        </row>
        <row r="279">
          <cell r="A279" t="str">
            <v>八幡平市</v>
          </cell>
          <cell r="B279" t="str">
            <v>7000020032140</v>
          </cell>
        </row>
        <row r="280">
          <cell r="A280" t="str">
            <v>奥州市</v>
          </cell>
          <cell r="B280" t="str">
            <v>6000020032158</v>
          </cell>
        </row>
        <row r="281">
          <cell r="A281" t="str">
            <v>雫石町</v>
          </cell>
          <cell r="B281" t="str">
            <v>8000020033014</v>
          </cell>
        </row>
        <row r="282">
          <cell r="A282" t="str">
            <v>葛巻町</v>
          </cell>
          <cell r="B282" t="str">
            <v>8000020033022</v>
          </cell>
        </row>
        <row r="283">
          <cell r="A283" t="str">
            <v>岩手町</v>
          </cell>
          <cell r="B283" t="str">
            <v>7000020033031</v>
          </cell>
        </row>
        <row r="284">
          <cell r="A284" t="str">
            <v>滝沢市</v>
          </cell>
          <cell r="B284" t="str">
            <v>6000020032166</v>
          </cell>
        </row>
        <row r="285">
          <cell r="A285" t="str">
            <v>紫波町</v>
          </cell>
          <cell r="B285" t="str">
            <v>1000020033219</v>
          </cell>
        </row>
        <row r="286">
          <cell r="A286" t="str">
            <v>矢巾町</v>
          </cell>
          <cell r="B286" t="str">
            <v>1000020033227</v>
          </cell>
        </row>
        <row r="287">
          <cell r="A287" t="str">
            <v>西和賀町</v>
          </cell>
          <cell r="B287" t="str">
            <v>5000020033669</v>
          </cell>
        </row>
        <row r="288">
          <cell r="A288" t="str">
            <v>金ケ崎町</v>
          </cell>
          <cell r="B288" t="str">
            <v>2000020033812</v>
          </cell>
        </row>
        <row r="289">
          <cell r="A289" t="str">
            <v>平泉町</v>
          </cell>
          <cell r="B289" t="str">
            <v>8000020034029</v>
          </cell>
        </row>
        <row r="290">
          <cell r="A290" t="str">
            <v>住田町</v>
          </cell>
          <cell r="B290" t="str">
            <v>6000020034410</v>
          </cell>
        </row>
        <row r="291">
          <cell r="A291" t="str">
            <v>大槌町</v>
          </cell>
          <cell r="B291" t="str">
            <v>9000020034614</v>
          </cell>
        </row>
        <row r="292">
          <cell r="A292" t="str">
            <v>山田町</v>
          </cell>
          <cell r="B292" t="str">
            <v>2000020034827</v>
          </cell>
        </row>
        <row r="293">
          <cell r="A293" t="str">
            <v>岩泉町</v>
          </cell>
          <cell r="B293" t="str">
            <v>2000020034835</v>
          </cell>
        </row>
        <row r="294">
          <cell r="A294" t="str">
            <v>田野畑村</v>
          </cell>
          <cell r="B294" t="str">
            <v>2000020034843</v>
          </cell>
        </row>
        <row r="295">
          <cell r="A295" t="str">
            <v>普代村</v>
          </cell>
          <cell r="B295" t="str">
            <v>2000020034851</v>
          </cell>
        </row>
        <row r="296">
          <cell r="A296" t="str">
            <v>軽米町</v>
          </cell>
          <cell r="B296" t="str">
            <v>1000020035017</v>
          </cell>
        </row>
        <row r="297">
          <cell r="A297" t="str">
            <v>野田村</v>
          </cell>
          <cell r="B297" t="str">
            <v>1000020035033</v>
          </cell>
        </row>
        <row r="298">
          <cell r="A298" t="str">
            <v>九戸村</v>
          </cell>
          <cell r="B298" t="str">
            <v>8000020035068</v>
          </cell>
        </row>
        <row r="299">
          <cell r="A299" t="str">
            <v>洋野町</v>
          </cell>
          <cell r="B299" t="str">
            <v>8000020035076</v>
          </cell>
        </row>
        <row r="300">
          <cell r="A300" t="str">
            <v>一戸町</v>
          </cell>
          <cell r="B300" t="str">
            <v>3000020035246</v>
          </cell>
        </row>
        <row r="301">
          <cell r="A301" t="str">
            <v>仙台市</v>
          </cell>
          <cell r="B301" t="str">
            <v>8000020041009</v>
          </cell>
        </row>
        <row r="302">
          <cell r="A302" t="str">
            <v>石巻市</v>
          </cell>
          <cell r="B302" t="str">
            <v>1000020042021</v>
          </cell>
        </row>
        <row r="303">
          <cell r="A303" t="str">
            <v>塩竈市</v>
          </cell>
          <cell r="B303" t="str">
            <v>9000020042030</v>
          </cell>
        </row>
        <row r="304">
          <cell r="A304" t="str">
            <v>気仙沼市</v>
          </cell>
          <cell r="B304" t="str">
            <v>8000020042056</v>
          </cell>
        </row>
        <row r="305">
          <cell r="A305" t="str">
            <v>白石市</v>
          </cell>
          <cell r="B305" t="str">
            <v>8000020042064</v>
          </cell>
        </row>
        <row r="306">
          <cell r="A306" t="str">
            <v>名取市</v>
          </cell>
          <cell r="B306" t="str">
            <v>8000020042072</v>
          </cell>
        </row>
        <row r="307">
          <cell r="A307" t="str">
            <v>角田市</v>
          </cell>
          <cell r="B307" t="str">
            <v>7000020042081</v>
          </cell>
        </row>
        <row r="308">
          <cell r="A308" t="str">
            <v>多賀城市</v>
          </cell>
          <cell r="B308" t="str">
            <v>6000020042099</v>
          </cell>
        </row>
        <row r="309">
          <cell r="A309" t="str">
            <v>岩沼市</v>
          </cell>
          <cell r="B309" t="str">
            <v>2000020042111</v>
          </cell>
        </row>
        <row r="310">
          <cell r="A310" t="str">
            <v>登米市</v>
          </cell>
          <cell r="B310" t="str">
            <v>1000020042129</v>
          </cell>
        </row>
        <row r="311">
          <cell r="A311" t="str">
            <v>栗原市</v>
          </cell>
          <cell r="B311" t="str">
            <v>1000020042137</v>
          </cell>
        </row>
        <row r="312">
          <cell r="A312" t="str">
            <v>東松島市</v>
          </cell>
          <cell r="B312" t="str">
            <v>1000020042145</v>
          </cell>
        </row>
        <row r="313">
          <cell r="A313" t="str">
            <v>大崎市</v>
          </cell>
          <cell r="B313" t="str">
            <v>1000020042153</v>
          </cell>
        </row>
        <row r="314">
          <cell r="A314" t="str">
            <v>富谷市</v>
          </cell>
          <cell r="B314" t="str">
            <v>1000020042161</v>
          </cell>
        </row>
        <row r="315">
          <cell r="A315" t="str">
            <v>蔵王町</v>
          </cell>
          <cell r="B315" t="str">
            <v>2000020043010</v>
          </cell>
        </row>
        <row r="316">
          <cell r="A316" t="str">
            <v>七ケ宿町</v>
          </cell>
          <cell r="B316" t="str">
            <v>1000020043028</v>
          </cell>
        </row>
        <row r="317">
          <cell r="A317" t="str">
            <v>大河原町</v>
          </cell>
          <cell r="B317" t="str">
            <v>5000020043214</v>
          </cell>
        </row>
        <row r="318">
          <cell r="A318" t="str">
            <v>村田町</v>
          </cell>
          <cell r="B318" t="str">
            <v>5000020043222</v>
          </cell>
        </row>
        <row r="319">
          <cell r="A319" t="str">
            <v>柴田町</v>
          </cell>
          <cell r="B319" t="str">
            <v>4000020043231</v>
          </cell>
        </row>
        <row r="320">
          <cell r="A320" t="str">
            <v>川崎町</v>
          </cell>
          <cell r="B320" t="str">
            <v>3000020043249</v>
          </cell>
        </row>
        <row r="321">
          <cell r="A321" t="str">
            <v>丸森町</v>
          </cell>
          <cell r="B321" t="str">
            <v>7000020043419</v>
          </cell>
        </row>
        <row r="322">
          <cell r="A322" t="str">
            <v>亘理町</v>
          </cell>
          <cell r="B322" t="str">
            <v>2000020043613</v>
          </cell>
        </row>
        <row r="323">
          <cell r="A323" t="str">
            <v>山元町</v>
          </cell>
          <cell r="B323" t="str">
            <v>2000020043621</v>
          </cell>
        </row>
        <row r="324">
          <cell r="A324" t="str">
            <v>松島町</v>
          </cell>
          <cell r="B324" t="str">
            <v>3000020044016</v>
          </cell>
        </row>
        <row r="325">
          <cell r="A325" t="str">
            <v>七ヶ浜町</v>
          </cell>
          <cell r="B325" t="str">
            <v>2000020044041</v>
          </cell>
        </row>
        <row r="326">
          <cell r="A326" t="str">
            <v>利府町</v>
          </cell>
          <cell r="B326" t="str">
            <v>1000020044067</v>
          </cell>
        </row>
        <row r="327">
          <cell r="A327" t="str">
            <v>大和町</v>
          </cell>
          <cell r="B327" t="str">
            <v>6000020044211</v>
          </cell>
        </row>
        <row r="328">
          <cell r="A328" t="str">
            <v>大郷町</v>
          </cell>
          <cell r="B328" t="str">
            <v>5000020044229</v>
          </cell>
        </row>
        <row r="329">
          <cell r="A329" t="str">
            <v>富谷町</v>
          </cell>
          <cell r="B329" t="str">
            <v>5000020044237</v>
          </cell>
        </row>
        <row r="330">
          <cell r="A330" t="str">
            <v>大衡村</v>
          </cell>
          <cell r="B330" t="str">
            <v>5000020044245</v>
          </cell>
        </row>
        <row r="331">
          <cell r="A331" t="str">
            <v>色麻町</v>
          </cell>
          <cell r="B331" t="str">
            <v>8000020044440</v>
          </cell>
        </row>
        <row r="332">
          <cell r="A332" t="str">
            <v>加美町</v>
          </cell>
          <cell r="B332" t="str">
            <v>7000020044458</v>
          </cell>
        </row>
        <row r="333">
          <cell r="A333" t="str">
            <v>涌谷町</v>
          </cell>
          <cell r="B333" t="str">
            <v>5000020045012</v>
          </cell>
        </row>
        <row r="334">
          <cell r="A334" t="str">
            <v>美里町</v>
          </cell>
          <cell r="B334" t="str">
            <v>3000020045055</v>
          </cell>
        </row>
        <row r="335">
          <cell r="A335" t="str">
            <v>女川町</v>
          </cell>
          <cell r="B335" t="str">
            <v>7000020045811</v>
          </cell>
        </row>
        <row r="336">
          <cell r="A336" t="str">
            <v>南三陸町</v>
          </cell>
          <cell r="B336" t="str">
            <v>4000020046060</v>
          </cell>
        </row>
        <row r="337">
          <cell r="A337" t="str">
            <v>秋田市</v>
          </cell>
          <cell r="B337" t="str">
            <v>3000020052019</v>
          </cell>
        </row>
        <row r="338">
          <cell r="A338" t="str">
            <v>能代市</v>
          </cell>
          <cell r="B338" t="str">
            <v>3000020052027</v>
          </cell>
        </row>
        <row r="339">
          <cell r="A339" t="str">
            <v>横手市</v>
          </cell>
          <cell r="B339" t="str">
            <v>3000020052035</v>
          </cell>
        </row>
        <row r="340">
          <cell r="A340" t="str">
            <v>大館市</v>
          </cell>
          <cell r="B340" t="str">
            <v>3000020052043</v>
          </cell>
        </row>
        <row r="341">
          <cell r="A341" t="str">
            <v>男鹿市</v>
          </cell>
          <cell r="B341" t="str">
            <v>2000020052060</v>
          </cell>
        </row>
        <row r="342">
          <cell r="A342" t="str">
            <v>湯沢市</v>
          </cell>
          <cell r="B342" t="str">
            <v>1000020052078</v>
          </cell>
        </row>
        <row r="343">
          <cell r="A343" t="str">
            <v>鹿角市</v>
          </cell>
          <cell r="B343" t="str">
            <v>1000020052094</v>
          </cell>
        </row>
        <row r="344">
          <cell r="A344" t="str">
            <v>由利本荘市</v>
          </cell>
          <cell r="B344" t="str">
            <v>5000020052108</v>
          </cell>
        </row>
        <row r="345">
          <cell r="A345" t="str">
            <v>潟上市</v>
          </cell>
          <cell r="B345" t="str">
            <v>5000020052116</v>
          </cell>
        </row>
        <row r="346">
          <cell r="A346" t="str">
            <v>大仙市</v>
          </cell>
          <cell r="B346" t="str">
            <v>5000020052124</v>
          </cell>
        </row>
        <row r="347">
          <cell r="A347" t="str">
            <v>北秋田市</v>
          </cell>
          <cell r="B347" t="str">
            <v>5000020052132</v>
          </cell>
        </row>
        <row r="348">
          <cell r="A348" t="str">
            <v>にかほ市</v>
          </cell>
          <cell r="B348" t="str">
            <v>4000020052141</v>
          </cell>
        </row>
        <row r="349">
          <cell r="A349" t="str">
            <v>仙北市</v>
          </cell>
          <cell r="B349" t="str">
            <v>3000020052159</v>
          </cell>
        </row>
        <row r="350">
          <cell r="A350" t="str">
            <v>小坂町</v>
          </cell>
          <cell r="B350" t="str">
            <v>5000020053031</v>
          </cell>
        </row>
        <row r="351">
          <cell r="A351" t="str">
            <v>上小阿仁村</v>
          </cell>
          <cell r="B351" t="str">
            <v>5000020053279</v>
          </cell>
        </row>
        <row r="352">
          <cell r="A352" t="str">
            <v>藤里町</v>
          </cell>
          <cell r="B352" t="str">
            <v>9000020053465</v>
          </cell>
        </row>
        <row r="353">
          <cell r="A353" t="str">
            <v>三種町</v>
          </cell>
          <cell r="B353" t="str">
            <v>9000020053481</v>
          </cell>
        </row>
        <row r="354">
          <cell r="A354" t="str">
            <v>八峰町</v>
          </cell>
          <cell r="B354" t="str">
            <v>8000020053490</v>
          </cell>
        </row>
        <row r="355">
          <cell r="A355" t="str">
            <v>五城目町</v>
          </cell>
          <cell r="B355" t="str">
            <v>4000020053619</v>
          </cell>
        </row>
        <row r="356">
          <cell r="A356" t="str">
            <v>八郎潟町</v>
          </cell>
          <cell r="B356" t="str">
            <v>4000020053635</v>
          </cell>
        </row>
        <row r="357">
          <cell r="A357" t="str">
            <v>井川町</v>
          </cell>
          <cell r="B357" t="str">
            <v>3000020053660</v>
          </cell>
        </row>
        <row r="358">
          <cell r="A358" t="str">
            <v>大潟村</v>
          </cell>
          <cell r="B358" t="str">
            <v>2000020053686</v>
          </cell>
        </row>
        <row r="359">
          <cell r="A359" t="str">
            <v>美郷町</v>
          </cell>
          <cell r="B359" t="str">
            <v>9000020054348</v>
          </cell>
        </row>
        <row r="360">
          <cell r="A360" t="str">
            <v>羽後町</v>
          </cell>
          <cell r="B360" t="str">
            <v>6000020054631</v>
          </cell>
        </row>
        <row r="361">
          <cell r="A361" t="str">
            <v>東成瀬村</v>
          </cell>
          <cell r="B361" t="str">
            <v>5000020054640</v>
          </cell>
        </row>
        <row r="362">
          <cell r="A362" t="str">
            <v>山形市</v>
          </cell>
          <cell r="B362" t="str">
            <v>7000020062014</v>
          </cell>
        </row>
        <row r="363">
          <cell r="A363" t="str">
            <v>米沢市</v>
          </cell>
          <cell r="B363" t="str">
            <v>7000020062022</v>
          </cell>
        </row>
        <row r="364">
          <cell r="A364" t="str">
            <v>鶴岡市</v>
          </cell>
          <cell r="B364" t="str">
            <v>6000020062031</v>
          </cell>
        </row>
        <row r="365">
          <cell r="A365" t="str">
            <v>酒田市</v>
          </cell>
          <cell r="B365" t="str">
            <v>5000020062049</v>
          </cell>
        </row>
        <row r="366">
          <cell r="A366" t="str">
            <v>新庄市</v>
          </cell>
          <cell r="B366" t="str">
            <v>5000020062057</v>
          </cell>
        </row>
        <row r="367">
          <cell r="A367" t="str">
            <v>寒河江市</v>
          </cell>
          <cell r="B367" t="str">
            <v>5000020062065</v>
          </cell>
        </row>
        <row r="368">
          <cell r="A368" t="str">
            <v>上山市</v>
          </cell>
          <cell r="B368" t="str">
            <v>5000020062073</v>
          </cell>
        </row>
        <row r="369">
          <cell r="A369" t="str">
            <v>村山市</v>
          </cell>
          <cell r="B369" t="str">
            <v>5000020062081</v>
          </cell>
        </row>
        <row r="370">
          <cell r="A370" t="str">
            <v>長井市</v>
          </cell>
          <cell r="B370" t="str">
            <v>4000020062090</v>
          </cell>
        </row>
        <row r="371">
          <cell r="A371" t="str">
            <v>天童市</v>
          </cell>
          <cell r="B371" t="str">
            <v>9000020062103</v>
          </cell>
        </row>
        <row r="372">
          <cell r="A372" t="str">
            <v>東根市</v>
          </cell>
          <cell r="B372" t="str">
            <v>9000020062111</v>
          </cell>
        </row>
        <row r="373">
          <cell r="A373" t="str">
            <v>尾花沢市</v>
          </cell>
          <cell r="B373" t="str">
            <v>8000020062120</v>
          </cell>
        </row>
        <row r="374">
          <cell r="A374" t="str">
            <v>南陽市</v>
          </cell>
          <cell r="B374" t="str">
            <v>7000020062138</v>
          </cell>
        </row>
        <row r="375">
          <cell r="A375" t="str">
            <v>山辺町</v>
          </cell>
          <cell r="B375" t="str">
            <v>8000020063011</v>
          </cell>
        </row>
        <row r="376">
          <cell r="A376" t="str">
            <v>中山町</v>
          </cell>
          <cell r="B376" t="str">
            <v>7000020063029</v>
          </cell>
        </row>
        <row r="377">
          <cell r="A377" t="str">
            <v>河北町</v>
          </cell>
          <cell r="B377" t="str">
            <v>2000020063215</v>
          </cell>
        </row>
        <row r="378">
          <cell r="A378" t="str">
            <v>西川町</v>
          </cell>
          <cell r="B378" t="str">
            <v>2000020063223</v>
          </cell>
        </row>
        <row r="379">
          <cell r="A379" t="str">
            <v>朝日町</v>
          </cell>
          <cell r="B379" t="str">
            <v>2000020063231</v>
          </cell>
        </row>
        <row r="380">
          <cell r="A380" t="str">
            <v>大江町</v>
          </cell>
          <cell r="B380" t="str">
            <v>1000020063240</v>
          </cell>
        </row>
        <row r="381">
          <cell r="A381" t="str">
            <v>大石田町</v>
          </cell>
          <cell r="B381" t="str">
            <v>5000020063410</v>
          </cell>
        </row>
        <row r="382">
          <cell r="A382" t="str">
            <v>金山町</v>
          </cell>
          <cell r="B382" t="str">
            <v>8000020063614</v>
          </cell>
        </row>
        <row r="383">
          <cell r="A383" t="str">
            <v>最上町</v>
          </cell>
          <cell r="B383" t="str">
            <v>8000020063622</v>
          </cell>
        </row>
        <row r="384">
          <cell r="A384" t="str">
            <v>舟形町</v>
          </cell>
          <cell r="B384" t="str">
            <v>7000020063631</v>
          </cell>
        </row>
        <row r="385">
          <cell r="A385" t="str">
            <v>真室川町</v>
          </cell>
          <cell r="B385" t="str">
            <v>6000020063649</v>
          </cell>
        </row>
        <row r="386">
          <cell r="A386" t="str">
            <v>大蔵村</v>
          </cell>
          <cell r="B386" t="str">
            <v>6000020063657</v>
          </cell>
        </row>
        <row r="387">
          <cell r="A387" t="str">
            <v>鮭川村</v>
          </cell>
          <cell r="B387" t="str">
            <v>6000020063665</v>
          </cell>
        </row>
        <row r="388">
          <cell r="A388" t="str">
            <v>戸沢村</v>
          </cell>
          <cell r="B388" t="str">
            <v>6000020063673</v>
          </cell>
        </row>
        <row r="389">
          <cell r="A389" t="str">
            <v>高畠町</v>
          </cell>
          <cell r="B389" t="str">
            <v>1000020063819</v>
          </cell>
        </row>
        <row r="390">
          <cell r="A390" t="str">
            <v>川西町</v>
          </cell>
          <cell r="B390" t="str">
            <v>1000020063827</v>
          </cell>
        </row>
        <row r="391">
          <cell r="A391" t="str">
            <v>小国町</v>
          </cell>
          <cell r="B391" t="str">
            <v>9000020064017</v>
          </cell>
        </row>
        <row r="392">
          <cell r="A392" t="str">
            <v>白鷹町</v>
          </cell>
          <cell r="B392" t="str">
            <v>9000020064025</v>
          </cell>
        </row>
        <row r="393">
          <cell r="A393" t="str">
            <v>飯豊町</v>
          </cell>
          <cell r="B393" t="str">
            <v>9000020064033</v>
          </cell>
        </row>
        <row r="394">
          <cell r="A394" t="str">
            <v>三川町</v>
          </cell>
          <cell r="B394" t="str">
            <v>2000020064262</v>
          </cell>
        </row>
        <row r="395">
          <cell r="A395" t="str">
            <v>庄内町</v>
          </cell>
          <cell r="B395" t="str">
            <v>9000020064289</v>
          </cell>
        </row>
        <row r="396">
          <cell r="A396" t="str">
            <v>遊佐町</v>
          </cell>
          <cell r="B396" t="str">
            <v>9000020064611</v>
          </cell>
        </row>
        <row r="397">
          <cell r="A397" t="str">
            <v>福島市</v>
          </cell>
          <cell r="B397" t="str">
            <v>1000020072010</v>
          </cell>
        </row>
        <row r="398">
          <cell r="A398" t="str">
            <v>会津若松市</v>
          </cell>
          <cell r="B398" t="str">
            <v>9000020072028</v>
          </cell>
        </row>
        <row r="399">
          <cell r="A399" t="str">
            <v>郡山市</v>
          </cell>
          <cell r="B399" t="str">
            <v>9000020072036</v>
          </cell>
        </row>
        <row r="400">
          <cell r="A400" t="str">
            <v>いわき市</v>
          </cell>
          <cell r="B400" t="str">
            <v>9000020072044</v>
          </cell>
        </row>
        <row r="401">
          <cell r="A401" t="str">
            <v>白河市</v>
          </cell>
          <cell r="B401" t="str">
            <v>9000020072052</v>
          </cell>
        </row>
        <row r="402">
          <cell r="A402" t="str">
            <v>須賀川市</v>
          </cell>
          <cell r="B402" t="str">
            <v>7000020072079</v>
          </cell>
        </row>
        <row r="403">
          <cell r="A403" t="str">
            <v>喜多方市</v>
          </cell>
          <cell r="B403" t="str">
            <v>7000020072087</v>
          </cell>
        </row>
        <row r="404">
          <cell r="A404" t="str">
            <v>相馬市</v>
          </cell>
          <cell r="B404" t="str">
            <v>7000020072095</v>
          </cell>
        </row>
        <row r="405">
          <cell r="A405" t="str">
            <v>二本松市</v>
          </cell>
          <cell r="B405" t="str">
            <v>2000020072109</v>
          </cell>
        </row>
        <row r="406">
          <cell r="A406" t="str">
            <v>田村市</v>
          </cell>
          <cell r="B406" t="str">
            <v>2000020072117</v>
          </cell>
        </row>
        <row r="407">
          <cell r="A407" t="str">
            <v>南相馬市</v>
          </cell>
          <cell r="B407" t="str">
            <v>2000020072125</v>
          </cell>
        </row>
        <row r="408">
          <cell r="A408" t="str">
            <v>伊達市</v>
          </cell>
          <cell r="B408" t="str">
            <v>2000020072133</v>
          </cell>
        </row>
        <row r="409">
          <cell r="A409" t="str">
            <v>本宮市</v>
          </cell>
          <cell r="B409" t="str">
            <v>2000020072141</v>
          </cell>
        </row>
        <row r="410">
          <cell r="A410" t="str">
            <v>桑折町</v>
          </cell>
          <cell r="B410" t="str">
            <v>2000020073016</v>
          </cell>
        </row>
        <row r="411">
          <cell r="A411" t="str">
            <v>国見町</v>
          </cell>
          <cell r="B411" t="str">
            <v>2000020073032</v>
          </cell>
        </row>
        <row r="412">
          <cell r="A412" t="str">
            <v>川俣町</v>
          </cell>
          <cell r="B412" t="str">
            <v>9000020073083</v>
          </cell>
        </row>
        <row r="413">
          <cell r="A413" t="str">
            <v>大玉村</v>
          </cell>
          <cell r="B413" t="str">
            <v>4000020073229</v>
          </cell>
        </row>
        <row r="414">
          <cell r="A414" t="str">
            <v>鏡石町</v>
          </cell>
          <cell r="B414" t="str">
            <v>8000020073423</v>
          </cell>
        </row>
        <row r="415">
          <cell r="A415" t="str">
            <v>天栄村</v>
          </cell>
          <cell r="B415" t="str">
            <v>7000020073440</v>
          </cell>
        </row>
        <row r="416">
          <cell r="A416" t="str">
            <v>下郷町</v>
          </cell>
          <cell r="B416" t="str">
            <v>1000020073628</v>
          </cell>
        </row>
        <row r="417">
          <cell r="A417" t="str">
            <v>檜枝岐村</v>
          </cell>
          <cell r="B417" t="str">
            <v>1000020073644</v>
          </cell>
        </row>
        <row r="418">
          <cell r="A418" t="str">
            <v>只見町</v>
          </cell>
          <cell r="B418" t="str">
            <v>8000020073679</v>
          </cell>
        </row>
        <row r="419">
          <cell r="A419" t="str">
            <v>南会津町</v>
          </cell>
          <cell r="B419" t="str">
            <v>8000020073687</v>
          </cell>
        </row>
        <row r="420">
          <cell r="A420" t="str">
            <v>北塩原村</v>
          </cell>
          <cell r="B420" t="str">
            <v>3000020074021</v>
          </cell>
        </row>
        <row r="421">
          <cell r="A421" t="str">
            <v>西会津町</v>
          </cell>
          <cell r="B421" t="str">
            <v>2000020074055</v>
          </cell>
        </row>
        <row r="422">
          <cell r="A422" t="str">
            <v>磐梯町</v>
          </cell>
          <cell r="B422" t="str">
            <v>2000020074071</v>
          </cell>
        </row>
        <row r="423">
          <cell r="A423" t="str">
            <v>猪苗代町</v>
          </cell>
          <cell r="B423" t="str">
            <v>1000020074080</v>
          </cell>
        </row>
        <row r="424">
          <cell r="A424" t="str">
            <v>会津坂下町</v>
          </cell>
          <cell r="B424" t="str">
            <v>6000020074217</v>
          </cell>
        </row>
        <row r="425">
          <cell r="A425" t="str">
            <v>湯川村</v>
          </cell>
          <cell r="B425" t="str">
            <v>6000020074225</v>
          </cell>
        </row>
        <row r="426">
          <cell r="A426" t="str">
            <v>柳津町</v>
          </cell>
          <cell r="B426" t="str">
            <v>6000020074233</v>
          </cell>
        </row>
        <row r="427">
          <cell r="A427" t="str">
            <v>三島町</v>
          </cell>
          <cell r="B427" t="str">
            <v>8000020074446</v>
          </cell>
        </row>
        <row r="428">
          <cell r="A428" t="str">
            <v>金山町</v>
          </cell>
          <cell r="B428" t="str">
            <v>8000020074454</v>
          </cell>
        </row>
        <row r="429">
          <cell r="A429" t="str">
            <v>昭和村</v>
          </cell>
          <cell r="B429" t="str">
            <v>8000020074462</v>
          </cell>
        </row>
        <row r="430">
          <cell r="A430" t="str">
            <v>会津美里町</v>
          </cell>
          <cell r="B430" t="str">
            <v>7000020074471</v>
          </cell>
        </row>
        <row r="431">
          <cell r="A431" t="str">
            <v>西郷村</v>
          </cell>
          <cell r="B431" t="str">
            <v>3000020074616</v>
          </cell>
        </row>
        <row r="432">
          <cell r="A432" t="str">
            <v>泉崎村</v>
          </cell>
          <cell r="B432" t="str">
            <v>2000020074641</v>
          </cell>
        </row>
        <row r="433">
          <cell r="A433" t="str">
            <v>中島村</v>
          </cell>
          <cell r="B433" t="str">
            <v>1000020074659</v>
          </cell>
        </row>
        <row r="434">
          <cell r="A434" t="str">
            <v>矢吹町</v>
          </cell>
          <cell r="B434" t="str">
            <v>1000020074667</v>
          </cell>
        </row>
        <row r="435">
          <cell r="A435" t="str">
            <v>棚倉町</v>
          </cell>
          <cell r="B435" t="str">
            <v>6000020074811</v>
          </cell>
        </row>
        <row r="436">
          <cell r="A436" t="str">
            <v>矢祭町</v>
          </cell>
          <cell r="B436" t="str">
            <v>5000020074829</v>
          </cell>
        </row>
        <row r="437">
          <cell r="A437" t="str">
            <v>塙町</v>
          </cell>
          <cell r="B437" t="str">
            <v>5000020074837</v>
          </cell>
        </row>
        <row r="438">
          <cell r="A438" t="str">
            <v>鮫川村</v>
          </cell>
          <cell r="B438" t="str">
            <v>5000020074845</v>
          </cell>
        </row>
        <row r="439">
          <cell r="A439" t="str">
            <v>石川町</v>
          </cell>
          <cell r="B439" t="str">
            <v>4000020075019</v>
          </cell>
        </row>
        <row r="440">
          <cell r="A440" t="str">
            <v>玉川村</v>
          </cell>
          <cell r="B440" t="str">
            <v>4000020075027</v>
          </cell>
        </row>
        <row r="441">
          <cell r="A441" t="str">
            <v>平田村</v>
          </cell>
          <cell r="B441" t="str">
            <v>4000020075035</v>
          </cell>
        </row>
        <row r="442">
          <cell r="A442" t="str">
            <v>浅川町</v>
          </cell>
          <cell r="B442" t="str">
            <v>4000020075043</v>
          </cell>
        </row>
        <row r="443">
          <cell r="A443" t="str">
            <v>古殿町</v>
          </cell>
          <cell r="B443" t="str">
            <v>4000020075051</v>
          </cell>
        </row>
        <row r="444">
          <cell r="A444" t="str">
            <v>三春町</v>
          </cell>
          <cell r="B444" t="str">
            <v>8000020075213</v>
          </cell>
        </row>
        <row r="445">
          <cell r="A445" t="str">
            <v>小野町</v>
          </cell>
          <cell r="B445" t="str">
            <v>8000020075221</v>
          </cell>
        </row>
        <row r="446">
          <cell r="A446" t="str">
            <v>広野町</v>
          </cell>
          <cell r="B446" t="str">
            <v>1000020075418</v>
          </cell>
        </row>
        <row r="447">
          <cell r="A447" t="str">
            <v>楢葉町</v>
          </cell>
          <cell r="B447" t="str">
            <v>1000020075426</v>
          </cell>
        </row>
        <row r="448">
          <cell r="A448" t="str">
            <v>富岡町</v>
          </cell>
          <cell r="B448" t="str">
            <v>1000020075434</v>
          </cell>
        </row>
        <row r="449">
          <cell r="A449" t="str">
            <v>川内村</v>
          </cell>
          <cell r="B449" t="str">
            <v>1000020075442</v>
          </cell>
        </row>
        <row r="450">
          <cell r="A450" t="str">
            <v>大熊町</v>
          </cell>
          <cell r="B450" t="str">
            <v>9000020075451</v>
          </cell>
        </row>
        <row r="451">
          <cell r="A451" t="str">
            <v>双葉町</v>
          </cell>
          <cell r="B451" t="str">
            <v>8000020075469</v>
          </cell>
        </row>
        <row r="452">
          <cell r="A452" t="str">
            <v>浪江町</v>
          </cell>
          <cell r="B452" t="str">
            <v>8000020075477</v>
          </cell>
        </row>
        <row r="453">
          <cell r="A453" t="str">
            <v>葛尾村</v>
          </cell>
          <cell r="B453" t="str">
            <v>8000020075485</v>
          </cell>
        </row>
        <row r="454">
          <cell r="A454" t="str">
            <v>新地町</v>
          </cell>
          <cell r="B454" t="str">
            <v>5000020075612</v>
          </cell>
        </row>
        <row r="455">
          <cell r="A455" t="str">
            <v>飯舘村</v>
          </cell>
          <cell r="B455" t="str">
            <v>3000020075647</v>
          </cell>
        </row>
        <row r="456">
          <cell r="A456" t="str">
            <v>水戸市</v>
          </cell>
          <cell r="B456" t="str">
            <v>4000020082015</v>
          </cell>
        </row>
        <row r="457">
          <cell r="A457" t="str">
            <v>日立市</v>
          </cell>
          <cell r="B457" t="str">
            <v>4000020082023</v>
          </cell>
        </row>
        <row r="458">
          <cell r="A458" t="str">
            <v>土浦市</v>
          </cell>
          <cell r="B458" t="str">
            <v>4000020082031</v>
          </cell>
        </row>
        <row r="459">
          <cell r="A459" t="str">
            <v>古河市</v>
          </cell>
          <cell r="B459" t="str">
            <v>3000020082040</v>
          </cell>
        </row>
        <row r="460">
          <cell r="A460" t="str">
            <v>石岡市</v>
          </cell>
          <cell r="B460" t="str">
            <v>2000020082058</v>
          </cell>
        </row>
        <row r="461">
          <cell r="A461" t="str">
            <v>結城市</v>
          </cell>
          <cell r="B461" t="str">
            <v>2000020082074</v>
          </cell>
        </row>
        <row r="462">
          <cell r="A462" t="str">
            <v>龍ケ崎市</v>
          </cell>
          <cell r="B462" t="str">
            <v>2000020082082</v>
          </cell>
        </row>
        <row r="463">
          <cell r="A463" t="str">
            <v>下妻市</v>
          </cell>
          <cell r="B463" t="str">
            <v>6000020082104</v>
          </cell>
        </row>
        <row r="464">
          <cell r="A464" t="str">
            <v>常総市</v>
          </cell>
          <cell r="B464" t="str">
            <v>6000020082112</v>
          </cell>
        </row>
        <row r="465">
          <cell r="A465" t="str">
            <v>常陸太田市</v>
          </cell>
          <cell r="B465" t="str">
            <v>5000020082121</v>
          </cell>
        </row>
        <row r="466">
          <cell r="A466" t="str">
            <v>高萩市</v>
          </cell>
          <cell r="B466" t="str">
            <v>4000020082147</v>
          </cell>
        </row>
        <row r="467">
          <cell r="A467" t="str">
            <v>北茨城市</v>
          </cell>
          <cell r="B467" t="str">
            <v>4000020082155</v>
          </cell>
        </row>
        <row r="468">
          <cell r="A468" t="str">
            <v>笠間市</v>
          </cell>
          <cell r="B468" t="str">
            <v>4000020082163</v>
          </cell>
        </row>
        <row r="469">
          <cell r="A469" t="str">
            <v>取手市</v>
          </cell>
          <cell r="B469" t="str">
            <v>4000020082171</v>
          </cell>
        </row>
        <row r="470">
          <cell r="A470" t="str">
            <v>牛久市</v>
          </cell>
          <cell r="B470" t="str">
            <v>2000020082198</v>
          </cell>
        </row>
        <row r="471">
          <cell r="A471" t="str">
            <v>つくば市</v>
          </cell>
          <cell r="B471" t="str">
            <v>8000020082201</v>
          </cell>
        </row>
        <row r="472">
          <cell r="A472" t="str">
            <v>ひたちなか市</v>
          </cell>
          <cell r="B472" t="str">
            <v>7000020082210</v>
          </cell>
        </row>
        <row r="473">
          <cell r="A473" t="str">
            <v>鹿嶋市</v>
          </cell>
          <cell r="B473" t="str">
            <v>6000020082228</v>
          </cell>
        </row>
        <row r="474">
          <cell r="A474" t="str">
            <v>潮来市</v>
          </cell>
          <cell r="B474" t="str">
            <v>6000020082236</v>
          </cell>
        </row>
        <row r="475">
          <cell r="A475" t="str">
            <v>守谷市</v>
          </cell>
          <cell r="B475" t="str">
            <v>6000020082244</v>
          </cell>
        </row>
        <row r="476">
          <cell r="A476" t="str">
            <v>常陸大宮市</v>
          </cell>
          <cell r="B476" t="str">
            <v>6000020082252</v>
          </cell>
        </row>
        <row r="477">
          <cell r="A477" t="str">
            <v>那珂市</v>
          </cell>
          <cell r="B477" t="str">
            <v>5000020082261</v>
          </cell>
        </row>
        <row r="478">
          <cell r="A478" t="str">
            <v>筑西市</v>
          </cell>
          <cell r="B478" t="str">
            <v>4000020082279</v>
          </cell>
        </row>
        <row r="479">
          <cell r="A479" t="str">
            <v>坂東市</v>
          </cell>
          <cell r="B479" t="str">
            <v>4000020082287</v>
          </cell>
        </row>
        <row r="480">
          <cell r="A480" t="str">
            <v>稲敷市</v>
          </cell>
          <cell r="B480" t="str">
            <v>4000020082295</v>
          </cell>
        </row>
        <row r="481">
          <cell r="A481" t="str">
            <v>かすみがうら市</v>
          </cell>
          <cell r="B481" t="str">
            <v>8000020082309</v>
          </cell>
        </row>
        <row r="482">
          <cell r="A482" t="str">
            <v>桜川市</v>
          </cell>
          <cell r="B482" t="str">
            <v>8000020082317</v>
          </cell>
        </row>
        <row r="483">
          <cell r="A483" t="str">
            <v>神栖市</v>
          </cell>
          <cell r="B483" t="str">
            <v>8000020082325</v>
          </cell>
        </row>
        <row r="484">
          <cell r="A484" t="str">
            <v>行方市</v>
          </cell>
          <cell r="B484" t="str">
            <v>8000020082333</v>
          </cell>
        </row>
        <row r="485">
          <cell r="A485" t="str">
            <v>鉾田市</v>
          </cell>
          <cell r="B485" t="str">
            <v>8000020082341</v>
          </cell>
        </row>
        <row r="486">
          <cell r="A486" t="str">
            <v>つくばみらい市</v>
          </cell>
          <cell r="B486" t="str">
            <v>7000020082350</v>
          </cell>
        </row>
        <row r="487">
          <cell r="A487" t="str">
            <v>小美玉市</v>
          </cell>
          <cell r="B487" t="str">
            <v>6000020082368</v>
          </cell>
        </row>
        <row r="488">
          <cell r="A488" t="str">
            <v>茨城町</v>
          </cell>
          <cell r="B488" t="str">
            <v>5000020083020</v>
          </cell>
        </row>
        <row r="489">
          <cell r="A489" t="str">
            <v>大洗町</v>
          </cell>
          <cell r="B489" t="str">
            <v>2000020083097</v>
          </cell>
        </row>
        <row r="490">
          <cell r="A490" t="str">
            <v>城里町</v>
          </cell>
          <cell r="B490" t="str">
            <v>7000020083101</v>
          </cell>
        </row>
        <row r="491">
          <cell r="A491" t="str">
            <v>東海村</v>
          </cell>
          <cell r="B491" t="str">
            <v>2000020083411</v>
          </cell>
        </row>
        <row r="492">
          <cell r="A492" t="str">
            <v>大子町</v>
          </cell>
          <cell r="B492" t="str">
            <v>4000020083640</v>
          </cell>
        </row>
        <row r="493">
          <cell r="A493" t="str">
            <v>美浦村</v>
          </cell>
          <cell r="B493" t="str">
            <v>3000020084425</v>
          </cell>
        </row>
        <row r="494">
          <cell r="A494" t="str">
            <v>阿見町</v>
          </cell>
          <cell r="B494" t="str">
            <v>3000020084433</v>
          </cell>
        </row>
        <row r="495">
          <cell r="A495" t="str">
            <v>河内町</v>
          </cell>
          <cell r="B495" t="str">
            <v>1000020084476</v>
          </cell>
        </row>
        <row r="496">
          <cell r="A496" t="str">
            <v>八千代町</v>
          </cell>
          <cell r="B496" t="str">
            <v>1000020085219</v>
          </cell>
        </row>
        <row r="497">
          <cell r="A497" t="str">
            <v>五霞町</v>
          </cell>
          <cell r="B497" t="str">
            <v>5000020085421</v>
          </cell>
        </row>
        <row r="498">
          <cell r="A498" t="str">
            <v>境町</v>
          </cell>
          <cell r="B498" t="str">
            <v>3000020085464</v>
          </cell>
        </row>
        <row r="499">
          <cell r="A499" t="str">
            <v>利根町</v>
          </cell>
          <cell r="B499" t="str">
            <v>7000020085642</v>
          </cell>
        </row>
        <row r="500">
          <cell r="A500" t="str">
            <v>宇都宮市</v>
          </cell>
          <cell r="B500" t="str">
            <v>7000020092011</v>
          </cell>
        </row>
        <row r="501">
          <cell r="A501" t="str">
            <v>足利市</v>
          </cell>
          <cell r="B501" t="str">
            <v>6000020092029</v>
          </cell>
        </row>
        <row r="502">
          <cell r="A502" t="str">
            <v>栃木市</v>
          </cell>
          <cell r="B502" t="str">
            <v>6000020092037</v>
          </cell>
        </row>
        <row r="503">
          <cell r="A503" t="str">
            <v>佐野市</v>
          </cell>
          <cell r="B503" t="str">
            <v>6000020092045</v>
          </cell>
        </row>
        <row r="504">
          <cell r="A504" t="str">
            <v>鹿沼市</v>
          </cell>
          <cell r="B504" t="str">
            <v>6000020092053</v>
          </cell>
        </row>
        <row r="505">
          <cell r="A505" t="str">
            <v>日光市</v>
          </cell>
          <cell r="B505" t="str">
            <v>6000020092061</v>
          </cell>
        </row>
        <row r="506">
          <cell r="A506" t="str">
            <v>小山市</v>
          </cell>
          <cell r="B506" t="str">
            <v>4000020092088</v>
          </cell>
        </row>
        <row r="507">
          <cell r="A507" t="str">
            <v>真岡市</v>
          </cell>
          <cell r="B507" t="str">
            <v>4000020092096</v>
          </cell>
        </row>
        <row r="508">
          <cell r="A508" t="str">
            <v>大田原市</v>
          </cell>
          <cell r="B508" t="str">
            <v>9000020092100</v>
          </cell>
        </row>
        <row r="509">
          <cell r="A509" t="str">
            <v>矢板市</v>
          </cell>
          <cell r="B509" t="str">
            <v>8000020092118</v>
          </cell>
        </row>
        <row r="510">
          <cell r="A510" t="str">
            <v>那須塩原市</v>
          </cell>
          <cell r="B510" t="str">
            <v>8000020092134</v>
          </cell>
        </row>
        <row r="511">
          <cell r="A511" t="str">
            <v>さくら市</v>
          </cell>
          <cell r="B511" t="str">
            <v>8000020092142</v>
          </cell>
        </row>
        <row r="512">
          <cell r="A512" t="str">
            <v>那須烏山市</v>
          </cell>
          <cell r="B512" t="str">
            <v>7000020092151</v>
          </cell>
        </row>
        <row r="513">
          <cell r="A513" t="str">
            <v>下野市</v>
          </cell>
          <cell r="B513" t="str">
            <v>6000020092169</v>
          </cell>
        </row>
        <row r="514">
          <cell r="A514" t="str">
            <v>上三川町</v>
          </cell>
          <cell r="B514" t="str">
            <v>8000020093017</v>
          </cell>
        </row>
        <row r="515">
          <cell r="A515" t="str">
            <v>益子町</v>
          </cell>
          <cell r="B515" t="str">
            <v>5000020093424</v>
          </cell>
        </row>
        <row r="516">
          <cell r="A516" t="str">
            <v>茂木町</v>
          </cell>
          <cell r="B516" t="str">
            <v>5000020093432</v>
          </cell>
        </row>
        <row r="517">
          <cell r="A517" t="str">
            <v>市貝町</v>
          </cell>
          <cell r="B517" t="str">
            <v>4000020093441</v>
          </cell>
        </row>
        <row r="518">
          <cell r="A518" t="str">
            <v>芳賀町</v>
          </cell>
          <cell r="B518" t="str">
            <v>3000020093459</v>
          </cell>
        </row>
        <row r="519">
          <cell r="A519" t="str">
            <v>壬生町</v>
          </cell>
          <cell r="B519" t="str">
            <v>8000020093611</v>
          </cell>
        </row>
        <row r="520">
          <cell r="A520" t="str">
            <v>野木町</v>
          </cell>
          <cell r="B520" t="str">
            <v>7000020093645</v>
          </cell>
        </row>
        <row r="521">
          <cell r="A521" t="str">
            <v>塩谷町</v>
          </cell>
          <cell r="B521" t="str">
            <v>1000020093840</v>
          </cell>
        </row>
        <row r="522">
          <cell r="A522" t="str">
            <v>高根沢町</v>
          </cell>
          <cell r="B522" t="str">
            <v>9000020093866</v>
          </cell>
        </row>
        <row r="523">
          <cell r="A523" t="str">
            <v>那須町</v>
          </cell>
          <cell r="B523" t="str">
            <v>8000020094072</v>
          </cell>
        </row>
        <row r="524">
          <cell r="A524" t="str">
            <v>那珂川町</v>
          </cell>
          <cell r="B524" t="str">
            <v>2000020094111</v>
          </cell>
        </row>
        <row r="525">
          <cell r="A525" t="str">
            <v>前橋市</v>
          </cell>
          <cell r="B525" t="str">
            <v>9000020102016</v>
          </cell>
        </row>
        <row r="526">
          <cell r="A526" t="str">
            <v>高崎市</v>
          </cell>
          <cell r="B526" t="str">
            <v>9000020102024</v>
          </cell>
        </row>
        <row r="527">
          <cell r="A527" t="str">
            <v>桐生市</v>
          </cell>
          <cell r="B527" t="str">
            <v>9000020102032</v>
          </cell>
        </row>
        <row r="528">
          <cell r="A528" t="str">
            <v>伊勢崎市</v>
          </cell>
          <cell r="B528" t="str">
            <v>8000020102041</v>
          </cell>
        </row>
        <row r="529">
          <cell r="A529" t="str">
            <v>太田市</v>
          </cell>
          <cell r="B529" t="str">
            <v>7000020102059</v>
          </cell>
        </row>
        <row r="530">
          <cell r="A530" t="str">
            <v>沼田市</v>
          </cell>
          <cell r="B530" t="str">
            <v>7000020102067</v>
          </cell>
        </row>
        <row r="531">
          <cell r="A531" t="str">
            <v>館林市</v>
          </cell>
          <cell r="B531" t="str">
            <v>7000020102075</v>
          </cell>
        </row>
        <row r="532">
          <cell r="A532" t="str">
            <v>渋川市</v>
          </cell>
          <cell r="B532" t="str">
            <v>7000020102083</v>
          </cell>
        </row>
        <row r="533">
          <cell r="A533" t="str">
            <v>藤岡市</v>
          </cell>
          <cell r="B533" t="str">
            <v>7000020102091</v>
          </cell>
        </row>
        <row r="534">
          <cell r="A534" t="str">
            <v>富岡市</v>
          </cell>
          <cell r="B534" t="str">
            <v>2000020102105</v>
          </cell>
        </row>
        <row r="535">
          <cell r="A535" t="str">
            <v>安中市</v>
          </cell>
          <cell r="B535" t="str">
            <v>2000020102113</v>
          </cell>
        </row>
        <row r="536">
          <cell r="A536" t="str">
            <v>みどり市</v>
          </cell>
          <cell r="B536" t="str">
            <v>2000020102121</v>
          </cell>
        </row>
        <row r="537">
          <cell r="A537" t="str">
            <v>榛東村</v>
          </cell>
          <cell r="B537" t="str">
            <v>6000020103446</v>
          </cell>
        </row>
        <row r="538">
          <cell r="A538" t="str">
            <v>吉岡町</v>
          </cell>
          <cell r="B538" t="str">
            <v>6000020103454</v>
          </cell>
        </row>
        <row r="539">
          <cell r="A539" t="str">
            <v>上野村</v>
          </cell>
          <cell r="B539" t="str">
            <v>8000020103667</v>
          </cell>
        </row>
        <row r="540">
          <cell r="A540" t="str">
            <v>神流町</v>
          </cell>
          <cell r="B540" t="str">
            <v>8000020103675</v>
          </cell>
        </row>
        <row r="541">
          <cell r="A541" t="str">
            <v>下仁田町</v>
          </cell>
          <cell r="B541" t="str">
            <v>3000020103829</v>
          </cell>
        </row>
        <row r="542">
          <cell r="A542" t="str">
            <v>南牧村</v>
          </cell>
          <cell r="B542" t="str">
            <v>3000020103837</v>
          </cell>
        </row>
        <row r="543">
          <cell r="A543" t="str">
            <v>甘楽町</v>
          </cell>
          <cell r="B543" t="str">
            <v>3000020103845</v>
          </cell>
        </row>
        <row r="544">
          <cell r="A544" t="str">
            <v>中之条町</v>
          </cell>
          <cell r="B544" t="str">
            <v>6000020104213</v>
          </cell>
        </row>
        <row r="545">
          <cell r="A545" t="str">
            <v>長野原町</v>
          </cell>
          <cell r="B545" t="str">
            <v>4000020104248</v>
          </cell>
        </row>
        <row r="546">
          <cell r="A546" t="str">
            <v>嬬恋村</v>
          </cell>
          <cell r="B546" t="str">
            <v>4000020104256</v>
          </cell>
        </row>
        <row r="547">
          <cell r="A547" t="str">
            <v>草津町</v>
          </cell>
          <cell r="B547" t="str">
            <v>4000020104264</v>
          </cell>
        </row>
        <row r="548">
          <cell r="A548" t="str">
            <v>高山村</v>
          </cell>
          <cell r="B548" t="str">
            <v>3000020104281</v>
          </cell>
        </row>
        <row r="549">
          <cell r="A549" t="str">
            <v>東吾妻町</v>
          </cell>
          <cell r="B549" t="str">
            <v>2000020104299</v>
          </cell>
        </row>
        <row r="550">
          <cell r="A550" t="str">
            <v>片品村</v>
          </cell>
          <cell r="B550" t="str">
            <v>8000020104434</v>
          </cell>
        </row>
        <row r="551">
          <cell r="A551" t="str">
            <v>川場村</v>
          </cell>
          <cell r="B551" t="str">
            <v>8000020104442</v>
          </cell>
        </row>
        <row r="552">
          <cell r="A552" t="str">
            <v>昭和村</v>
          </cell>
          <cell r="B552" t="str">
            <v>6000020104485</v>
          </cell>
        </row>
        <row r="553">
          <cell r="A553" t="str">
            <v>みなかみ町</v>
          </cell>
          <cell r="B553" t="str">
            <v>6000020104493</v>
          </cell>
        </row>
        <row r="554">
          <cell r="A554" t="str">
            <v>玉村町</v>
          </cell>
          <cell r="B554" t="str">
            <v>1000020104647</v>
          </cell>
        </row>
        <row r="555">
          <cell r="A555" t="str">
            <v>板倉町</v>
          </cell>
          <cell r="B555" t="str">
            <v>7000020105210</v>
          </cell>
        </row>
        <row r="556">
          <cell r="A556" t="str">
            <v>明和町</v>
          </cell>
          <cell r="B556" t="str">
            <v>6000020105228</v>
          </cell>
        </row>
        <row r="557">
          <cell r="A557" t="str">
            <v>千代田町</v>
          </cell>
          <cell r="B557" t="str">
            <v>6000020105236</v>
          </cell>
        </row>
        <row r="558">
          <cell r="A558" t="str">
            <v>大泉町</v>
          </cell>
          <cell r="B558" t="str">
            <v>6000020105244</v>
          </cell>
        </row>
        <row r="559">
          <cell r="A559" t="str">
            <v>邑楽町</v>
          </cell>
          <cell r="B559" t="str">
            <v>6000020105252</v>
          </cell>
        </row>
        <row r="560">
          <cell r="A560" t="str">
            <v>さいたま市</v>
          </cell>
          <cell r="B560" t="str">
            <v>2000020111007</v>
          </cell>
        </row>
        <row r="561">
          <cell r="A561" t="str">
            <v>川越市</v>
          </cell>
          <cell r="B561" t="str">
            <v>4000020112011</v>
          </cell>
        </row>
        <row r="562">
          <cell r="A562" t="str">
            <v>熊谷市</v>
          </cell>
          <cell r="B562" t="str">
            <v>3000020112020</v>
          </cell>
        </row>
        <row r="563">
          <cell r="A563" t="str">
            <v>川口市</v>
          </cell>
          <cell r="B563" t="str">
            <v>2000020112038</v>
          </cell>
        </row>
        <row r="564">
          <cell r="A564" t="str">
            <v>行田市</v>
          </cell>
          <cell r="B564" t="str">
            <v>2000020112062</v>
          </cell>
        </row>
        <row r="565">
          <cell r="A565" t="str">
            <v>秩父市</v>
          </cell>
          <cell r="B565" t="str">
            <v>1000020112071</v>
          </cell>
        </row>
        <row r="566">
          <cell r="A566" t="str">
            <v>所沢市</v>
          </cell>
          <cell r="B566" t="str">
            <v>9000020112089</v>
          </cell>
        </row>
        <row r="567">
          <cell r="A567" t="str">
            <v>飯能市</v>
          </cell>
          <cell r="B567" t="str">
            <v>9000020112097</v>
          </cell>
        </row>
        <row r="568">
          <cell r="A568" t="str">
            <v>加須市</v>
          </cell>
          <cell r="B568" t="str">
            <v>5000020112101</v>
          </cell>
        </row>
        <row r="569">
          <cell r="A569" t="str">
            <v>本庄市</v>
          </cell>
          <cell r="B569" t="str">
            <v>4000020112119</v>
          </cell>
        </row>
        <row r="570">
          <cell r="A570" t="str">
            <v>東松山市</v>
          </cell>
          <cell r="B570" t="str">
            <v>4000020112127</v>
          </cell>
        </row>
        <row r="571">
          <cell r="A571" t="str">
            <v>春日部市</v>
          </cell>
          <cell r="B571" t="str">
            <v>4000020112143</v>
          </cell>
        </row>
        <row r="572">
          <cell r="A572" t="str">
            <v>狭山市</v>
          </cell>
          <cell r="B572" t="str">
            <v>4000020112151</v>
          </cell>
        </row>
        <row r="573">
          <cell r="A573" t="str">
            <v>羽生市</v>
          </cell>
          <cell r="B573" t="str">
            <v>3000020112160</v>
          </cell>
        </row>
        <row r="574">
          <cell r="A574" t="str">
            <v>鴻巣市</v>
          </cell>
          <cell r="B574" t="str">
            <v>2000020112178</v>
          </cell>
        </row>
        <row r="575">
          <cell r="A575" t="str">
            <v>深谷市</v>
          </cell>
          <cell r="B575" t="str">
            <v>2000020112186</v>
          </cell>
        </row>
        <row r="576">
          <cell r="A576" t="str">
            <v>上尾市</v>
          </cell>
          <cell r="B576" t="str">
            <v>2000020112194</v>
          </cell>
        </row>
        <row r="577">
          <cell r="A577" t="str">
            <v>草加市</v>
          </cell>
          <cell r="B577" t="str">
            <v>6000020112216</v>
          </cell>
        </row>
        <row r="578">
          <cell r="A578" t="str">
            <v>越谷市</v>
          </cell>
          <cell r="B578" t="str">
            <v>6000020112224</v>
          </cell>
        </row>
        <row r="579">
          <cell r="A579" t="str">
            <v>蕨市</v>
          </cell>
          <cell r="B579" t="str">
            <v>6000020112232</v>
          </cell>
        </row>
        <row r="580">
          <cell r="A580" t="str">
            <v>戸田市</v>
          </cell>
          <cell r="B580" t="str">
            <v>5000020112241</v>
          </cell>
        </row>
        <row r="581">
          <cell r="A581" t="str">
            <v>入間市</v>
          </cell>
          <cell r="B581" t="str">
            <v>4000020112259</v>
          </cell>
        </row>
        <row r="582">
          <cell r="A582" t="str">
            <v>朝霞市</v>
          </cell>
          <cell r="B582" t="str">
            <v>4000020112275</v>
          </cell>
        </row>
        <row r="583">
          <cell r="A583" t="str">
            <v>志木市</v>
          </cell>
          <cell r="B583" t="str">
            <v>4000020112283</v>
          </cell>
        </row>
        <row r="584">
          <cell r="A584" t="str">
            <v>和光市</v>
          </cell>
          <cell r="B584" t="str">
            <v>4000020112291</v>
          </cell>
        </row>
        <row r="585">
          <cell r="A585" t="str">
            <v>新座市</v>
          </cell>
          <cell r="B585" t="str">
            <v>8000020112305</v>
          </cell>
        </row>
        <row r="586">
          <cell r="A586" t="str">
            <v>桶川市</v>
          </cell>
          <cell r="B586" t="str">
            <v>8000020112313</v>
          </cell>
        </row>
        <row r="587">
          <cell r="A587" t="str">
            <v>久喜市</v>
          </cell>
          <cell r="B587" t="str">
            <v>8000020112321</v>
          </cell>
        </row>
        <row r="588">
          <cell r="A588" t="str">
            <v>北本市</v>
          </cell>
          <cell r="B588" t="str">
            <v>7000020112330</v>
          </cell>
        </row>
        <row r="589">
          <cell r="A589" t="str">
            <v>八潮市</v>
          </cell>
          <cell r="B589" t="str">
            <v>6000020112348</v>
          </cell>
        </row>
        <row r="590">
          <cell r="A590" t="str">
            <v>富士見市</v>
          </cell>
          <cell r="B590" t="str">
            <v>6000020112356</v>
          </cell>
        </row>
        <row r="591">
          <cell r="A591" t="str">
            <v>三郷市</v>
          </cell>
          <cell r="B591" t="str">
            <v>6000020112372</v>
          </cell>
        </row>
        <row r="592">
          <cell r="A592" t="str">
            <v>蓮田市</v>
          </cell>
          <cell r="B592" t="str">
            <v>5000020112381</v>
          </cell>
        </row>
        <row r="593">
          <cell r="A593" t="str">
            <v>坂戸市</v>
          </cell>
          <cell r="B593" t="str">
            <v>4000020112399</v>
          </cell>
        </row>
        <row r="594">
          <cell r="A594" t="str">
            <v>幸手市</v>
          </cell>
          <cell r="B594" t="str">
            <v>1000020112402</v>
          </cell>
        </row>
        <row r="595">
          <cell r="A595" t="str">
            <v>鶴ヶ島市</v>
          </cell>
          <cell r="B595" t="str">
            <v>9000020112411</v>
          </cell>
        </row>
        <row r="596">
          <cell r="A596" t="str">
            <v>日高市</v>
          </cell>
          <cell r="B596" t="str">
            <v>8000020112429</v>
          </cell>
        </row>
        <row r="597">
          <cell r="A597" t="str">
            <v>吉川市</v>
          </cell>
          <cell r="B597" t="str">
            <v>8000020112437</v>
          </cell>
        </row>
        <row r="598">
          <cell r="A598" t="str">
            <v>ふじみ野市</v>
          </cell>
          <cell r="B598" t="str">
            <v>8000020112453</v>
          </cell>
        </row>
        <row r="599">
          <cell r="A599" t="str">
            <v>白岡市</v>
          </cell>
          <cell r="B599" t="str">
            <v>8000020112461</v>
          </cell>
        </row>
        <row r="600">
          <cell r="A600" t="str">
            <v>伊奈町</v>
          </cell>
          <cell r="B600" t="str">
            <v>4000020113018</v>
          </cell>
        </row>
        <row r="601">
          <cell r="A601" t="str">
            <v>三芳町</v>
          </cell>
          <cell r="B601" t="str">
            <v>6000020113247</v>
          </cell>
        </row>
        <row r="602">
          <cell r="A602" t="str">
            <v>毛呂山町</v>
          </cell>
          <cell r="B602" t="str">
            <v>6000020113263</v>
          </cell>
        </row>
        <row r="603">
          <cell r="A603" t="str">
            <v>越生町</v>
          </cell>
          <cell r="B603" t="str">
            <v>6000020113271</v>
          </cell>
        </row>
        <row r="604">
          <cell r="A604" t="str">
            <v>滑川町</v>
          </cell>
          <cell r="B604" t="str">
            <v>1000020113417</v>
          </cell>
        </row>
        <row r="605">
          <cell r="A605" t="str">
            <v>嵐山町</v>
          </cell>
          <cell r="B605" t="str">
            <v>1000020113425</v>
          </cell>
        </row>
        <row r="606">
          <cell r="A606" t="str">
            <v>小川町</v>
          </cell>
          <cell r="B606" t="str">
            <v>1000020113433</v>
          </cell>
        </row>
        <row r="607">
          <cell r="A607" t="str">
            <v>川島町</v>
          </cell>
          <cell r="B607" t="str">
            <v>8000020113468</v>
          </cell>
        </row>
        <row r="608">
          <cell r="A608" t="str">
            <v>吉見町</v>
          </cell>
          <cell r="B608" t="str">
            <v>8000020113476</v>
          </cell>
        </row>
        <row r="609">
          <cell r="A609" t="str">
            <v>鳩山町</v>
          </cell>
          <cell r="B609" t="str">
            <v>8000020113484</v>
          </cell>
        </row>
        <row r="610">
          <cell r="A610" t="str">
            <v>ときがわ町</v>
          </cell>
          <cell r="B610" t="str">
            <v>8000020113492</v>
          </cell>
        </row>
        <row r="611">
          <cell r="A611" t="str">
            <v>横瀬町</v>
          </cell>
          <cell r="B611" t="str">
            <v>5000020113611</v>
          </cell>
        </row>
        <row r="612">
          <cell r="A612" t="str">
            <v>皆野町</v>
          </cell>
          <cell r="B612" t="str">
            <v>4000020113620</v>
          </cell>
        </row>
        <row r="613">
          <cell r="A613" t="str">
            <v>長瀞町</v>
          </cell>
          <cell r="B613" t="str">
            <v>3000020113638</v>
          </cell>
        </row>
        <row r="614">
          <cell r="A614" t="str">
            <v>小鹿野町</v>
          </cell>
          <cell r="B614" t="str">
            <v>3000020113654</v>
          </cell>
        </row>
        <row r="615">
          <cell r="A615" t="str">
            <v>東秩父村</v>
          </cell>
          <cell r="B615" t="str">
            <v>1000020113697</v>
          </cell>
        </row>
        <row r="616">
          <cell r="A616" t="str">
            <v>美里町</v>
          </cell>
          <cell r="B616" t="str">
            <v>7000020113816</v>
          </cell>
        </row>
        <row r="617">
          <cell r="A617" t="str">
            <v>神川町</v>
          </cell>
          <cell r="B617" t="str">
            <v>7000020113832</v>
          </cell>
        </row>
        <row r="618">
          <cell r="A618" t="str">
            <v>上里町</v>
          </cell>
          <cell r="B618" t="str">
            <v>5000020113859</v>
          </cell>
        </row>
        <row r="619">
          <cell r="A619" t="str">
            <v>寄居町</v>
          </cell>
          <cell r="B619" t="str">
            <v>4000020114081</v>
          </cell>
        </row>
        <row r="620">
          <cell r="A620" t="str">
            <v>宮代町</v>
          </cell>
          <cell r="B620" t="str">
            <v>3000020114421</v>
          </cell>
        </row>
        <row r="621">
          <cell r="A621" t="str">
            <v>杉戸町</v>
          </cell>
          <cell r="B621" t="str">
            <v>5000020114642</v>
          </cell>
        </row>
        <row r="622">
          <cell r="A622" t="str">
            <v>松伏町</v>
          </cell>
          <cell r="B622" t="str">
            <v>4000020114651</v>
          </cell>
        </row>
        <row r="623">
          <cell r="A623" t="str">
            <v>千葉市</v>
          </cell>
          <cell r="B623" t="str">
            <v>6000020121002</v>
          </cell>
        </row>
        <row r="624">
          <cell r="A624" t="str">
            <v>銚子市</v>
          </cell>
          <cell r="B624" t="str">
            <v>6000020122025</v>
          </cell>
        </row>
        <row r="625">
          <cell r="A625" t="str">
            <v>市川市</v>
          </cell>
          <cell r="B625" t="str">
            <v>6000020122033</v>
          </cell>
        </row>
        <row r="626">
          <cell r="A626" t="str">
            <v>船橋市</v>
          </cell>
          <cell r="B626" t="str">
            <v>6000020122041</v>
          </cell>
        </row>
        <row r="627">
          <cell r="A627" t="str">
            <v>館山市</v>
          </cell>
          <cell r="B627" t="str">
            <v>5000020122050</v>
          </cell>
        </row>
        <row r="628">
          <cell r="A628" t="str">
            <v>木更津市</v>
          </cell>
          <cell r="B628" t="str">
            <v>4000020122068</v>
          </cell>
        </row>
        <row r="629">
          <cell r="A629" t="str">
            <v>松戸市</v>
          </cell>
          <cell r="B629" t="str">
            <v>4000020122076</v>
          </cell>
        </row>
        <row r="630">
          <cell r="A630" t="str">
            <v>野田市</v>
          </cell>
          <cell r="B630" t="str">
            <v>4000020122084</v>
          </cell>
        </row>
        <row r="631">
          <cell r="A631" t="str">
            <v>茂原市</v>
          </cell>
          <cell r="B631" t="str">
            <v>8000020122106</v>
          </cell>
        </row>
        <row r="632">
          <cell r="A632" t="str">
            <v>成田市</v>
          </cell>
          <cell r="B632" t="str">
            <v>8000020122114</v>
          </cell>
        </row>
        <row r="633">
          <cell r="A633" t="str">
            <v>佐倉市</v>
          </cell>
          <cell r="B633" t="str">
            <v>8000020122122</v>
          </cell>
        </row>
        <row r="634">
          <cell r="A634" t="str">
            <v>東金市</v>
          </cell>
          <cell r="B634" t="str">
            <v>7000020122131</v>
          </cell>
        </row>
        <row r="635">
          <cell r="A635" t="str">
            <v>旭市</v>
          </cell>
          <cell r="B635" t="str">
            <v>6000020122157</v>
          </cell>
        </row>
        <row r="636">
          <cell r="A636" t="str">
            <v>習志野市</v>
          </cell>
          <cell r="B636" t="str">
            <v>6000020122165</v>
          </cell>
        </row>
        <row r="637">
          <cell r="A637" t="str">
            <v>柏市</v>
          </cell>
          <cell r="B637" t="str">
            <v>6000020122173</v>
          </cell>
        </row>
        <row r="638">
          <cell r="A638" t="str">
            <v>勝浦市</v>
          </cell>
          <cell r="B638" t="str">
            <v>6000020122181</v>
          </cell>
        </row>
        <row r="639">
          <cell r="A639" t="str">
            <v>市原市</v>
          </cell>
          <cell r="B639" t="str">
            <v>5000020122190</v>
          </cell>
        </row>
        <row r="640">
          <cell r="A640" t="str">
            <v>流山市</v>
          </cell>
          <cell r="B640" t="str">
            <v>1000020122203</v>
          </cell>
        </row>
        <row r="641">
          <cell r="A641" t="str">
            <v>八千代市</v>
          </cell>
          <cell r="B641" t="str">
            <v>1000020122211</v>
          </cell>
        </row>
        <row r="642">
          <cell r="A642" t="str">
            <v>我孫子市</v>
          </cell>
          <cell r="B642" t="str">
            <v>9000020122220</v>
          </cell>
        </row>
        <row r="643">
          <cell r="A643" t="str">
            <v>鴨川市</v>
          </cell>
          <cell r="B643" t="str">
            <v>8000020122238</v>
          </cell>
        </row>
        <row r="644">
          <cell r="A644" t="str">
            <v>鎌ケ谷市</v>
          </cell>
          <cell r="B644" t="str">
            <v>8000020122246</v>
          </cell>
        </row>
        <row r="645">
          <cell r="A645" t="str">
            <v>君津市</v>
          </cell>
          <cell r="B645" t="str">
            <v>8000020122254</v>
          </cell>
        </row>
        <row r="646">
          <cell r="A646" t="str">
            <v>富津市</v>
          </cell>
          <cell r="B646" t="str">
            <v>8000020122262</v>
          </cell>
        </row>
        <row r="647">
          <cell r="A647" t="str">
            <v>浦安市</v>
          </cell>
          <cell r="B647" t="str">
            <v>7000020122271</v>
          </cell>
        </row>
        <row r="648">
          <cell r="A648" t="str">
            <v>四街道市</v>
          </cell>
          <cell r="B648" t="str">
            <v>6000020122289</v>
          </cell>
        </row>
        <row r="649">
          <cell r="A649" t="str">
            <v>袖ケ浦市</v>
          </cell>
          <cell r="B649" t="str">
            <v>6000020122297</v>
          </cell>
        </row>
        <row r="650">
          <cell r="A650" t="str">
            <v>八街市</v>
          </cell>
          <cell r="B650" t="str">
            <v>2000020122301</v>
          </cell>
        </row>
        <row r="651">
          <cell r="A651" t="str">
            <v>印西市</v>
          </cell>
          <cell r="B651" t="str">
            <v>1000020122319</v>
          </cell>
        </row>
        <row r="652">
          <cell r="A652" t="str">
            <v>白井市</v>
          </cell>
          <cell r="B652" t="str">
            <v>1000020122327</v>
          </cell>
        </row>
        <row r="653">
          <cell r="A653" t="str">
            <v>富里市</v>
          </cell>
          <cell r="B653" t="str">
            <v>1000020122335</v>
          </cell>
        </row>
        <row r="654">
          <cell r="A654" t="str">
            <v>南房総市</v>
          </cell>
          <cell r="B654" t="str">
            <v>1000020122343</v>
          </cell>
        </row>
        <row r="655">
          <cell r="A655" t="str">
            <v>匝瑳市</v>
          </cell>
          <cell r="B655" t="str">
            <v>1000020122351</v>
          </cell>
        </row>
        <row r="656">
          <cell r="A656" t="str">
            <v>香取市</v>
          </cell>
          <cell r="B656" t="str">
            <v>9000020122360</v>
          </cell>
        </row>
        <row r="657">
          <cell r="A657" t="str">
            <v>山武市</v>
          </cell>
          <cell r="B657" t="str">
            <v>8000020122378</v>
          </cell>
        </row>
        <row r="658">
          <cell r="A658" t="str">
            <v>いすみ市</v>
          </cell>
          <cell r="B658" t="str">
            <v>8000020122386</v>
          </cell>
        </row>
        <row r="659">
          <cell r="A659" t="str">
            <v>大網白里市</v>
          </cell>
          <cell r="B659" t="str">
            <v>8000020122394</v>
          </cell>
        </row>
        <row r="660">
          <cell r="A660" t="str">
            <v>酒々井町</v>
          </cell>
          <cell r="B660" t="str">
            <v>1000020123226</v>
          </cell>
        </row>
        <row r="661">
          <cell r="A661" t="str">
            <v>栄町</v>
          </cell>
          <cell r="B661" t="str">
            <v>8000020123293</v>
          </cell>
        </row>
        <row r="662">
          <cell r="A662" t="str">
            <v>神崎町</v>
          </cell>
          <cell r="B662" t="str">
            <v>4000020123421</v>
          </cell>
        </row>
        <row r="663">
          <cell r="A663" t="str">
            <v>多古町</v>
          </cell>
          <cell r="B663" t="str">
            <v>3000020123471</v>
          </cell>
        </row>
        <row r="664">
          <cell r="A664" t="str">
            <v>東庄町</v>
          </cell>
          <cell r="B664" t="str">
            <v>1000020123498</v>
          </cell>
        </row>
        <row r="665">
          <cell r="A665" t="str">
            <v>九十九里町</v>
          </cell>
          <cell r="B665" t="str">
            <v>8000020124036</v>
          </cell>
        </row>
        <row r="666">
          <cell r="A666" t="str">
            <v>芝山町</v>
          </cell>
          <cell r="B666" t="str">
            <v>6000020124095</v>
          </cell>
        </row>
        <row r="667">
          <cell r="A667" t="str">
            <v>横芝光町</v>
          </cell>
          <cell r="B667" t="str">
            <v>1000020124109</v>
          </cell>
        </row>
        <row r="668">
          <cell r="A668" t="str">
            <v>一宮町</v>
          </cell>
          <cell r="B668" t="str">
            <v>3000020124214</v>
          </cell>
        </row>
        <row r="669">
          <cell r="A669" t="str">
            <v>睦沢町</v>
          </cell>
          <cell r="B669" t="str">
            <v>3000020124222</v>
          </cell>
        </row>
        <row r="670">
          <cell r="A670" t="str">
            <v>長生村</v>
          </cell>
          <cell r="B670" t="str">
            <v>2000020124231</v>
          </cell>
        </row>
        <row r="671">
          <cell r="A671" t="str">
            <v>白子町</v>
          </cell>
          <cell r="B671" t="str">
            <v>1000020124249</v>
          </cell>
        </row>
        <row r="672">
          <cell r="A672" t="str">
            <v>長柄町</v>
          </cell>
          <cell r="B672" t="str">
            <v>1000020124265</v>
          </cell>
        </row>
        <row r="673">
          <cell r="A673" t="str">
            <v>長南町</v>
          </cell>
          <cell r="B673" t="str">
            <v>1000020124273</v>
          </cell>
        </row>
        <row r="674">
          <cell r="A674" t="str">
            <v>大多喜町</v>
          </cell>
          <cell r="B674" t="str">
            <v>5000020124419</v>
          </cell>
        </row>
        <row r="675">
          <cell r="A675" t="str">
            <v>御宿町</v>
          </cell>
          <cell r="B675" t="str">
            <v>5000020124435</v>
          </cell>
        </row>
        <row r="676">
          <cell r="A676" t="str">
            <v>鋸南町</v>
          </cell>
          <cell r="B676" t="str">
            <v>8000020124630</v>
          </cell>
        </row>
        <row r="677">
          <cell r="A677" t="str">
            <v>八王子市</v>
          </cell>
          <cell r="B677" t="str">
            <v>1000020132012</v>
          </cell>
        </row>
        <row r="678">
          <cell r="A678" t="str">
            <v>立川市</v>
          </cell>
          <cell r="B678" t="str">
            <v>9000020132021</v>
          </cell>
        </row>
        <row r="679">
          <cell r="A679" t="str">
            <v>武蔵野市</v>
          </cell>
          <cell r="B679" t="str">
            <v>8000020132039</v>
          </cell>
        </row>
        <row r="680">
          <cell r="A680" t="str">
            <v>三鷹市</v>
          </cell>
          <cell r="B680" t="str">
            <v>8000020132047</v>
          </cell>
        </row>
        <row r="681">
          <cell r="A681" t="str">
            <v>青梅市</v>
          </cell>
          <cell r="B681" t="str">
            <v>8000020132055</v>
          </cell>
        </row>
        <row r="682">
          <cell r="A682" t="str">
            <v>府中市</v>
          </cell>
          <cell r="B682" t="str">
            <v>8000020132063</v>
          </cell>
        </row>
        <row r="683">
          <cell r="A683" t="str">
            <v>昭島市</v>
          </cell>
          <cell r="B683" t="str">
            <v>8000020132071</v>
          </cell>
        </row>
        <row r="684">
          <cell r="A684" t="str">
            <v>調布市</v>
          </cell>
          <cell r="B684" t="str">
            <v>7000020132080</v>
          </cell>
        </row>
        <row r="685">
          <cell r="A685" t="str">
            <v>町田市</v>
          </cell>
          <cell r="B685" t="str">
            <v>6000020132098</v>
          </cell>
        </row>
        <row r="686">
          <cell r="A686" t="str">
            <v>小金井市</v>
          </cell>
          <cell r="B686" t="str">
            <v>3000020132101</v>
          </cell>
        </row>
        <row r="687">
          <cell r="A687" t="str">
            <v>小平市</v>
          </cell>
          <cell r="B687" t="str">
            <v>2000020132110</v>
          </cell>
        </row>
        <row r="688">
          <cell r="A688" t="str">
            <v>日野市</v>
          </cell>
          <cell r="B688" t="str">
            <v>1000020132128</v>
          </cell>
        </row>
        <row r="689">
          <cell r="A689" t="str">
            <v>東村山市</v>
          </cell>
          <cell r="B689" t="str">
            <v>1000020132136</v>
          </cell>
        </row>
        <row r="690">
          <cell r="A690" t="str">
            <v>国分寺市</v>
          </cell>
          <cell r="B690" t="str">
            <v>1000020132144</v>
          </cell>
        </row>
        <row r="691">
          <cell r="A691" t="str">
            <v>国立市</v>
          </cell>
          <cell r="B691" t="str">
            <v>1000020132152</v>
          </cell>
        </row>
        <row r="692">
          <cell r="A692" t="str">
            <v>福生市</v>
          </cell>
          <cell r="B692" t="str">
            <v>8000020132187</v>
          </cell>
        </row>
        <row r="693">
          <cell r="A693" t="str">
            <v>狛江市</v>
          </cell>
          <cell r="B693" t="str">
            <v>8000020132195</v>
          </cell>
        </row>
        <row r="694">
          <cell r="A694" t="str">
            <v>東大和市</v>
          </cell>
          <cell r="B694" t="str">
            <v>3000020132209</v>
          </cell>
        </row>
        <row r="695">
          <cell r="A695" t="str">
            <v>清瀬市</v>
          </cell>
          <cell r="B695" t="str">
            <v>3000020132217</v>
          </cell>
        </row>
        <row r="696">
          <cell r="A696" t="str">
            <v>東久留米市</v>
          </cell>
          <cell r="B696" t="str">
            <v>3000020132225</v>
          </cell>
        </row>
        <row r="697">
          <cell r="A697" t="str">
            <v>武蔵村山市</v>
          </cell>
          <cell r="B697" t="str">
            <v>3000020132233</v>
          </cell>
        </row>
        <row r="698">
          <cell r="A698" t="str">
            <v>多摩市</v>
          </cell>
          <cell r="B698" t="str">
            <v>3000020132241</v>
          </cell>
        </row>
        <row r="699">
          <cell r="A699" t="str">
            <v>稲城市</v>
          </cell>
          <cell r="B699" t="str">
            <v>2000020132250</v>
          </cell>
        </row>
        <row r="700">
          <cell r="A700" t="str">
            <v>羽村市</v>
          </cell>
          <cell r="B700" t="str">
            <v>1000020132276</v>
          </cell>
        </row>
        <row r="701">
          <cell r="A701" t="str">
            <v>あきる野市</v>
          </cell>
          <cell r="B701" t="str">
            <v>1000020132284</v>
          </cell>
        </row>
        <row r="702">
          <cell r="A702" t="str">
            <v>西東京市</v>
          </cell>
          <cell r="B702" t="str">
            <v>1000020132292</v>
          </cell>
        </row>
        <row r="703">
          <cell r="A703" t="str">
            <v>瑞穂町</v>
          </cell>
          <cell r="B703" t="str">
            <v>1000020133035</v>
          </cell>
        </row>
        <row r="704">
          <cell r="A704" t="str">
            <v>日の出町</v>
          </cell>
          <cell r="B704" t="str">
            <v>1000020133051</v>
          </cell>
        </row>
        <row r="705">
          <cell r="A705" t="str">
            <v>檜原村</v>
          </cell>
          <cell r="B705" t="str">
            <v>8000020133078</v>
          </cell>
        </row>
        <row r="706">
          <cell r="A706" t="str">
            <v>奥多摩町</v>
          </cell>
          <cell r="B706" t="str">
            <v>8000020133086</v>
          </cell>
        </row>
        <row r="707">
          <cell r="A707" t="str">
            <v>大島町</v>
          </cell>
          <cell r="B707" t="str">
            <v>2000020133612</v>
          </cell>
        </row>
        <row r="708">
          <cell r="A708" t="str">
            <v>利島村</v>
          </cell>
          <cell r="B708" t="str">
            <v>1000020133621</v>
          </cell>
        </row>
        <row r="709">
          <cell r="A709" t="str">
            <v>新島村</v>
          </cell>
          <cell r="B709" t="str">
            <v>9000020133639</v>
          </cell>
        </row>
        <row r="710">
          <cell r="A710" t="str">
            <v>神津島村</v>
          </cell>
          <cell r="B710" t="str">
            <v>9000020133647</v>
          </cell>
        </row>
        <row r="711">
          <cell r="A711" t="str">
            <v>三宅村</v>
          </cell>
          <cell r="B711" t="str">
            <v>4000020133817</v>
          </cell>
        </row>
        <row r="712">
          <cell r="A712" t="str">
            <v>御蔵島村</v>
          </cell>
          <cell r="B712" t="str">
            <v>4000020133825</v>
          </cell>
        </row>
        <row r="713">
          <cell r="A713" t="str">
            <v>八丈町</v>
          </cell>
          <cell r="B713" t="str">
            <v>3000020134015</v>
          </cell>
        </row>
        <row r="714">
          <cell r="A714" t="str">
            <v>青ケ島村</v>
          </cell>
          <cell r="B714" t="str">
            <v>3000020134023</v>
          </cell>
        </row>
        <row r="715">
          <cell r="A715" t="str">
            <v>小笠原村</v>
          </cell>
          <cell r="B715" t="str">
            <v>6000020134210</v>
          </cell>
        </row>
        <row r="716">
          <cell r="A716" t="str">
            <v>横浜市</v>
          </cell>
          <cell r="B716" t="str">
            <v>3000020141003</v>
          </cell>
        </row>
        <row r="717">
          <cell r="A717" t="str">
            <v>川崎市</v>
          </cell>
          <cell r="B717" t="str">
            <v>7000020141305</v>
          </cell>
        </row>
        <row r="718">
          <cell r="A718" t="str">
            <v>相模原市</v>
          </cell>
          <cell r="B718" t="str">
            <v>1000020141500</v>
          </cell>
        </row>
        <row r="719">
          <cell r="A719" t="str">
            <v>横須賀市</v>
          </cell>
          <cell r="B719" t="str">
            <v>3000020142018</v>
          </cell>
        </row>
        <row r="720">
          <cell r="A720" t="str">
            <v>平塚市</v>
          </cell>
          <cell r="B720" t="str">
            <v>3000020142034</v>
          </cell>
        </row>
        <row r="721">
          <cell r="A721" t="str">
            <v>鎌倉市</v>
          </cell>
          <cell r="B721" t="str">
            <v>3000020142042</v>
          </cell>
        </row>
        <row r="722">
          <cell r="A722" t="str">
            <v>藤沢市</v>
          </cell>
          <cell r="B722" t="str">
            <v>2000020142051</v>
          </cell>
        </row>
        <row r="723">
          <cell r="A723" t="str">
            <v>小田原市</v>
          </cell>
          <cell r="B723" t="str">
            <v>1000020142069</v>
          </cell>
        </row>
        <row r="724">
          <cell r="A724" t="str">
            <v>茅ヶ崎市</v>
          </cell>
          <cell r="B724" t="str">
            <v>1000020142077</v>
          </cell>
        </row>
        <row r="725">
          <cell r="A725" t="str">
            <v>逗子市</v>
          </cell>
          <cell r="B725" t="str">
            <v>1000020142085</v>
          </cell>
        </row>
        <row r="726">
          <cell r="A726" t="str">
            <v>三浦市</v>
          </cell>
          <cell r="B726" t="str">
            <v>5000020142107</v>
          </cell>
        </row>
        <row r="727">
          <cell r="A727" t="str">
            <v>秦野市</v>
          </cell>
          <cell r="B727" t="str">
            <v>5000020142115</v>
          </cell>
        </row>
        <row r="728">
          <cell r="A728" t="str">
            <v>厚木市</v>
          </cell>
          <cell r="B728" t="str">
            <v>5000020142123</v>
          </cell>
        </row>
        <row r="729">
          <cell r="A729" t="str">
            <v>大和市</v>
          </cell>
          <cell r="B729" t="str">
            <v>5000020142131</v>
          </cell>
        </row>
        <row r="730">
          <cell r="A730" t="str">
            <v>伊勢原市</v>
          </cell>
          <cell r="B730" t="str">
            <v>4000020142140</v>
          </cell>
        </row>
        <row r="731">
          <cell r="A731" t="str">
            <v>海老名市</v>
          </cell>
          <cell r="B731" t="str">
            <v>3000020142158</v>
          </cell>
        </row>
        <row r="732">
          <cell r="A732" t="str">
            <v>座間市</v>
          </cell>
          <cell r="B732" t="str">
            <v>3000020142166</v>
          </cell>
        </row>
        <row r="733">
          <cell r="A733" t="str">
            <v>南足柄市</v>
          </cell>
          <cell r="B733" t="str">
            <v>3000020142174</v>
          </cell>
        </row>
        <row r="734">
          <cell r="A734" t="str">
            <v>綾瀬市</v>
          </cell>
          <cell r="B734" t="str">
            <v>3000020142182</v>
          </cell>
        </row>
        <row r="735">
          <cell r="A735" t="str">
            <v>葉山町</v>
          </cell>
          <cell r="B735" t="str">
            <v>5000020143014</v>
          </cell>
        </row>
        <row r="736">
          <cell r="A736" t="str">
            <v>寒川町</v>
          </cell>
          <cell r="B736" t="str">
            <v>7000020143219</v>
          </cell>
        </row>
        <row r="737">
          <cell r="A737" t="str">
            <v>大磯町</v>
          </cell>
          <cell r="B737" t="str">
            <v>2000020143413</v>
          </cell>
        </row>
        <row r="738">
          <cell r="A738" t="str">
            <v>二宮町</v>
          </cell>
          <cell r="B738" t="str">
            <v>2000020143421</v>
          </cell>
        </row>
        <row r="739">
          <cell r="A739" t="str">
            <v>中井町</v>
          </cell>
          <cell r="B739" t="str">
            <v>4000020143618</v>
          </cell>
        </row>
        <row r="740">
          <cell r="A740" t="str">
            <v>大井町</v>
          </cell>
          <cell r="B740" t="str">
            <v>4000020143626</v>
          </cell>
        </row>
        <row r="741">
          <cell r="A741" t="str">
            <v>松田町</v>
          </cell>
          <cell r="B741" t="str">
            <v>4000020143634</v>
          </cell>
        </row>
        <row r="742">
          <cell r="A742" t="str">
            <v>山北町</v>
          </cell>
          <cell r="B742" t="str">
            <v>4000020143642</v>
          </cell>
        </row>
        <row r="743">
          <cell r="A743" t="str">
            <v>開成町</v>
          </cell>
          <cell r="B743" t="str">
            <v>2000020143669</v>
          </cell>
        </row>
        <row r="744">
          <cell r="A744" t="str">
            <v>箱根町</v>
          </cell>
          <cell r="B744" t="str">
            <v>7000020143821</v>
          </cell>
        </row>
        <row r="745">
          <cell r="A745" t="str">
            <v>真鶴町</v>
          </cell>
          <cell r="B745" t="str">
            <v>6000020143839</v>
          </cell>
        </row>
        <row r="746">
          <cell r="A746" t="str">
            <v>湯河原町</v>
          </cell>
          <cell r="B746" t="str">
            <v>6000020143847</v>
          </cell>
        </row>
        <row r="747">
          <cell r="A747" t="str">
            <v>愛川町</v>
          </cell>
          <cell r="B747" t="str">
            <v>6000020144011</v>
          </cell>
        </row>
        <row r="748">
          <cell r="A748" t="str">
            <v>清川村</v>
          </cell>
          <cell r="B748" t="str">
            <v>5000020144029</v>
          </cell>
        </row>
        <row r="749">
          <cell r="A749" t="str">
            <v>新潟市</v>
          </cell>
          <cell r="B749" t="str">
            <v>5000020151009</v>
          </cell>
        </row>
        <row r="750">
          <cell r="A750" t="str">
            <v>長岡市</v>
          </cell>
          <cell r="B750" t="str">
            <v>7000020152021</v>
          </cell>
        </row>
        <row r="751">
          <cell r="A751" t="str">
            <v>三条市</v>
          </cell>
          <cell r="B751" t="str">
            <v>5000020152048</v>
          </cell>
        </row>
        <row r="752">
          <cell r="A752" t="str">
            <v>柏崎市</v>
          </cell>
          <cell r="B752" t="str">
            <v>5000020152056</v>
          </cell>
        </row>
        <row r="753">
          <cell r="A753" t="str">
            <v>新発田市</v>
          </cell>
          <cell r="B753" t="str">
            <v>5000020152064</v>
          </cell>
        </row>
        <row r="754">
          <cell r="A754" t="str">
            <v>小千谷市</v>
          </cell>
          <cell r="B754" t="str">
            <v>4000020152081</v>
          </cell>
        </row>
        <row r="755">
          <cell r="A755" t="str">
            <v>加茂市</v>
          </cell>
          <cell r="B755" t="str">
            <v>3000020152099</v>
          </cell>
        </row>
        <row r="756">
          <cell r="A756" t="str">
            <v>十日町市</v>
          </cell>
          <cell r="B756" t="str">
            <v>9000020152102</v>
          </cell>
        </row>
        <row r="757">
          <cell r="A757" t="str">
            <v>見附市</v>
          </cell>
          <cell r="B757" t="str">
            <v>8000020152111</v>
          </cell>
        </row>
        <row r="758">
          <cell r="A758" t="str">
            <v>村上市</v>
          </cell>
          <cell r="B758" t="str">
            <v>7000020152129</v>
          </cell>
        </row>
        <row r="759">
          <cell r="A759" t="str">
            <v>燕市</v>
          </cell>
          <cell r="B759" t="str">
            <v>7000020152137</v>
          </cell>
        </row>
        <row r="760">
          <cell r="A760" t="str">
            <v>糸魚川市</v>
          </cell>
          <cell r="B760" t="str">
            <v>7000020152161</v>
          </cell>
        </row>
        <row r="761">
          <cell r="A761" t="str">
            <v>妙高市</v>
          </cell>
          <cell r="B761" t="str">
            <v>6000020152170</v>
          </cell>
        </row>
        <row r="762">
          <cell r="A762" t="str">
            <v>五泉市</v>
          </cell>
          <cell r="B762" t="str">
            <v>5000020152188</v>
          </cell>
        </row>
        <row r="763">
          <cell r="A763" t="str">
            <v>上越市</v>
          </cell>
          <cell r="B763" t="str">
            <v>9000020152226</v>
          </cell>
        </row>
        <row r="764">
          <cell r="A764" t="str">
            <v>阿賀野市</v>
          </cell>
          <cell r="B764" t="str">
            <v>9000020152234</v>
          </cell>
        </row>
        <row r="765">
          <cell r="A765" t="str">
            <v>佐渡市</v>
          </cell>
          <cell r="B765" t="str">
            <v>9000020152242</v>
          </cell>
        </row>
        <row r="766">
          <cell r="A766" t="str">
            <v>魚沼市</v>
          </cell>
          <cell r="B766" t="str">
            <v>8000020152251</v>
          </cell>
        </row>
        <row r="767">
          <cell r="A767" t="str">
            <v>南魚沼市</v>
          </cell>
          <cell r="B767" t="str">
            <v>7000020152269</v>
          </cell>
        </row>
        <row r="768">
          <cell r="A768" t="str">
            <v>胎内市</v>
          </cell>
          <cell r="B768" t="str">
            <v>7000020152277</v>
          </cell>
        </row>
        <row r="769">
          <cell r="A769" t="str">
            <v>聖籠町</v>
          </cell>
          <cell r="B769" t="str">
            <v>5000020153079</v>
          </cell>
        </row>
        <row r="770">
          <cell r="A770" t="str">
            <v>弥彦村</v>
          </cell>
          <cell r="B770" t="str">
            <v>4000020153427</v>
          </cell>
        </row>
        <row r="771">
          <cell r="A771" t="str">
            <v>田上町</v>
          </cell>
          <cell r="B771" t="str">
            <v>8000020153613</v>
          </cell>
        </row>
        <row r="772">
          <cell r="A772" t="str">
            <v>阿賀町</v>
          </cell>
          <cell r="B772" t="str">
            <v>9000020153851</v>
          </cell>
        </row>
        <row r="773">
          <cell r="A773" t="str">
            <v>出雲崎町</v>
          </cell>
          <cell r="B773" t="str">
            <v>7000020154059</v>
          </cell>
        </row>
        <row r="774">
          <cell r="A774" t="str">
            <v>湯沢町</v>
          </cell>
          <cell r="B774" t="str">
            <v>9000020154610</v>
          </cell>
        </row>
        <row r="775">
          <cell r="A775" t="str">
            <v>津南町</v>
          </cell>
          <cell r="B775" t="str">
            <v>3000020154822</v>
          </cell>
        </row>
        <row r="776">
          <cell r="A776" t="str">
            <v>刈羽村</v>
          </cell>
          <cell r="B776" t="str">
            <v>9000020155047</v>
          </cell>
        </row>
        <row r="777">
          <cell r="A777" t="str">
            <v>関川村</v>
          </cell>
          <cell r="B777" t="str">
            <v>4000020155811</v>
          </cell>
        </row>
        <row r="778">
          <cell r="A778" t="str">
            <v>粟島浦村</v>
          </cell>
          <cell r="B778" t="str">
            <v>3000020155861</v>
          </cell>
        </row>
        <row r="779">
          <cell r="A779" t="str">
            <v>富山市</v>
          </cell>
          <cell r="B779" t="str">
            <v>9000020162019</v>
          </cell>
        </row>
        <row r="780">
          <cell r="A780" t="str">
            <v>高岡市</v>
          </cell>
          <cell r="B780" t="str">
            <v>9000020162027</v>
          </cell>
        </row>
        <row r="781">
          <cell r="A781" t="str">
            <v>魚津市</v>
          </cell>
          <cell r="B781" t="str">
            <v>9000020162043</v>
          </cell>
        </row>
        <row r="782">
          <cell r="A782" t="str">
            <v>氷見市</v>
          </cell>
          <cell r="B782" t="str">
            <v>9000020162051</v>
          </cell>
        </row>
        <row r="783">
          <cell r="A783" t="str">
            <v>滑川市</v>
          </cell>
          <cell r="B783" t="str">
            <v>8000020162060</v>
          </cell>
        </row>
        <row r="784">
          <cell r="A784" t="str">
            <v>黒部市</v>
          </cell>
          <cell r="B784" t="str">
            <v>7000020162078</v>
          </cell>
        </row>
        <row r="785">
          <cell r="A785" t="str">
            <v>砺波市</v>
          </cell>
          <cell r="B785" t="str">
            <v>7000020162086</v>
          </cell>
        </row>
        <row r="786">
          <cell r="A786" t="str">
            <v>小矢部市</v>
          </cell>
          <cell r="B786" t="str">
            <v>7000020162094</v>
          </cell>
        </row>
        <row r="787">
          <cell r="A787" t="str">
            <v>南砺市</v>
          </cell>
          <cell r="B787" t="str">
            <v>2000020162108</v>
          </cell>
        </row>
        <row r="788">
          <cell r="A788" t="str">
            <v>射水市</v>
          </cell>
          <cell r="B788" t="str">
            <v>2000020162116</v>
          </cell>
        </row>
        <row r="789">
          <cell r="A789" t="str">
            <v>舟橋村</v>
          </cell>
          <cell r="B789" t="str">
            <v>5000020163210</v>
          </cell>
        </row>
        <row r="790">
          <cell r="A790" t="str">
            <v>上市町</v>
          </cell>
          <cell r="B790" t="str">
            <v>4000020163228</v>
          </cell>
        </row>
        <row r="791">
          <cell r="A791" t="str">
            <v>立山町</v>
          </cell>
          <cell r="B791" t="str">
            <v>4000020163236</v>
          </cell>
        </row>
        <row r="792">
          <cell r="A792" t="str">
            <v>入善町</v>
          </cell>
          <cell r="B792" t="str">
            <v>8000020163422</v>
          </cell>
        </row>
        <row r="793">
          <cell r="A793" t="str">
            <v>朝日町</v>
          </cell>
          <cell r="B793" t="str">
            <v>7000020163431</v>
          </cell>
        </row>
        <row r="794">
          <cell r="A794" t="str">
            <v>金沢市</v>
          </cell>
          <cell r="B794" t="str">
            <v>4000020172014</v>
          </cell>
        </row>
        <row r="795">
          <cell r="A795" t="str">
            <v>七尾市</v>
          </cell>
          <cell r="B795" t="str">
            <v>4000020172022</v>
          </cell>
        </row>
        <row r="796">
          <cell r="A796" t="str">
            <v>小松市</v>
          </cell>
          <cell r="B796" t="str">
            <v>3000020172031</v>
          </cell>
        </row>
        <row r="797">
          <cell r="A797" t="str">
            <v>輪島市</v>
          </cell>
          <cell r="B797" t="str">
            <v>2000020172049</v>
          </cell>
        </row>
        <row r="798">
          <cell r="A798" t="str">
            <v>珠洲市</v>
          </cell>
          <cell r="B798" t="str">
            <v>2000020172057</v>
          </cell>
        </row>
        <row r="799">
          <cell r="A799" t="str">
            <v>加賀市</v>
          </cell>
          <cell r="B799" t="str">
            <v>2000020172065</v>
          </cell>
        </row>
        <row r="800">
          <cell r="A800" t="str">
            <v>羽咋市</v>
          </cell>
          <cell r="B800" t="str">
            <v>2000020172073</v>
          </cell>
        </row>
        <row r="801">
          <cell r="A801" t="str">
            <v>かほく市</v>
          </cell>
          <cell r="B801" t="str">
            <v>1000020172090</v>
          </cell>
        </row>
        <row r="802">
          <cell r="A802" t="str">
            <v>白山市</v>
          </cell>
          <cell r="B802" t="str">
            <v>6000020172103</v>
          </cell>
        </row>
        <row r="803">
          <cell r="A803" t="str">
            <v>能美市</v>
          </cell>
          <cell r="B803" t="str">
            <v>6000020172111</v>
          </cell>
        </row>
        <row r="804">
          <cell r="A804" t="str">
            <v>野々市市</v>
          </cell>
          <cell r="B804" t="str">
            <v>5000020172120</v>
          </cell>
        </row>
        <row r="805">
          <cell r="A805" t="str">
            <v>川北町</v>
          </cell>
          <cell r="B805" t="str">
            <v>7000020173240</v>
          </cell>
        </row>
        <row r="806">
          <cell r="A806" t="str">
            <v>津幡町</v>
          </cell>
          <cell r="B806" t="str">
            <v>5000020173614</v>
          </cell>
        </row>
        <row r="807">
          <cell r="A807" t="str">
            <v>内灘町</v>
          </cell>
          <cell r="B807" t="str">
            <v>3000020173657</v>
          </cell>
        </row>
        <row r="808">
          <cell r="A808" t="str">
            <v>志賀町</v>
          </cell>
          <cell r="B808" t="str">
            <v>7000020173843</v>
          </cell>
        </row>
        <row r="809">
          <cell r="A809" t="str">
            <v>宝達志水町</v>
          </cell>
          <cell r="B809" t="str">
            <v>6000020173860</v>
          </cell>
        </row>
        <row r="810">
          <cell r="A810" t="str">
            <v>中能登町</v>
          </cell>
          <cell r="B810" t="str">
            <v>4000020174076</v>
          </cell>
        </row>
        <row r="811">
          <cell r="A811" t="str">
            <v>穴水町</v>
          </cell>
          <cell r="B811" t="str">
            <v>6000020174611</v>
          </cell>
        </row>
        <row r="812">
          <cell r="A812" t="str">
            <v>能登町</v>
          </cell>
          <cell r="B812" t="str">
            <v>5000020174637</v>
          </cell>
        </row>
        <row r="813">
          <cell r="A813" t="str">
            <v>福井市</v>
          </cell>
          <cell r="B813" t="str">
            <v>7000020182010</v>
          </cell>
        </row>
        <row r="814">
          <cell r="A814" t="str">
            <v>敦賀市</v>
          </cell>
          <cell r="B814" t="str">
            <v>6000020182028</v>
          </cell>
        </row>
        <row r="815">
          <cell r="A815" t="str">
            <v>小浜市</v>
          </cell>
          <cell r="B815" t="str">
            <v>6000020182044</v>
          </cell>
        </row>
        <row r="816">
          <cell r="A816" t="str">
            <v>大野市</v>
          </cell>
          <cell r="B816" t="str">
            <v>6000020182052</v>
          </cell>
        </row>
        <row r="817">
          <cell r="A817" t="str">
            <v>勝山市</v>
          </cell>
          <cell r="B817" t="str">
            <v>5000020182061</v>
          </cell>
        </row>
        <row r="818">
          <cell r="A818" t="str">
            <v>鯖江市</v>
          </cell>
          <cell r="B818" t="str">
            <v>4000020182079</v>
          </cell>
        </row>
        <row r="819">
          <cell r="A819" t="str">
            <v>あわら市</v>
          </cell>
          <cell r="B819" t="str">
            <v>4000020182087</v>
          </cell>
        </row>
        <row r="820">
          <cell r="A820" t="str">
            <v>越前市</v>
          </cell>
          <cell r="B820" t="str">
            <v>4000020182095</v>
          </cell>
        </row>
        <row r="821">
          <cell r="A821" t="str">
            <v>坂井市</v>
          </cell>
          <cell r="B821" t="str">
            <v>8000020182109</v>
          </cell>
        </row>
        <row r="822">
          <cell r="A822" t="str">
            <v>永平寺町</v>
          </cell>
          <cell r="B822" t="str">
            <v>1000020183229</v>
          </cell>
        </row>
        <row r="823">
          <cell r="A823" t="str">
            <v>池田町</v>
          </cell>
          <cell r="B823" t="str">
            <v>2000020183822</v>
          </cell>
        </row>
        <row r="824">
          <cell r="A824" t="str">
            <v>南越前町</v>
          </cell>
          <cell r="B824" t="str">
            <v>8000020184047</v>
          </cell>
        </row>
        <row r="825">
          <cell r="A825" t="str">
            <v>越前町</v>
          </cell>
          <cell r="B825" t="str">
            <v>3000020184233</v>
          </cell>
        </row>
        <row r="826">
          <cell r="A826" t="str">
            <v>美浜町</v>
          </cell>
          <cell r="B826" t="str">
            <v>6000020184420</v>
          </cell>
        </row>
        <row r="827">
          <cell r="A827" t="str">
            <v>高浜町</v>
          </cell>
          <cell r="B827" t="str">
            <v>3000020184811</v>
          </cell>
        </row>
        <row r="828">
          <cell r="A828" t="str">
            <v>おおい町</v>
          </cell>
          <cell r="B828" t="str">
            <v>2000020184837</v>
          </cell>
        </row>
        <row r="829">
          <cell r="A829" t="str">
            <v>若狭町</v>
          </cell>
          <cell r="B829" t="str">
            <v>1000020185019</v>
          </cell>
        </row>
        <row r="830">
          <cell r="A830" t="str">
            <v>甲府市</v>
          </cell>
          <cell r="B830" t="str">
            <v>1000020192015</v>
          </cell>
        </row>
        <row r="831">
          <cell r="A831" t="str">
            <v>富士吉田市</v>
          </cell>
          <cell r="B831" t="str">
            <v>1000020192023</v>
          </cell>
        </row>
        <row r="832">
          <cell r="A832" t="str">
            <v>都留市</v>
          </cell>
          <cell r="B832" t="str">
            <v>9000020192040</v>
          </cell>
        </row>
        <row r="833">
          <cell r="A833" t="str">
            <v>山梨市</v>
          </cell>
          <cell r="B833" t="str">
            <v>8000020192058</v>
          </cell>
        </row>
        <row r="834">
          <cell r="A834" t="str">
            <v>大月市</v>
          </cell>
          <cell r="B834" t="str">
            <v>8000020192066</v>
          </cell>
        </row>
        <row r="835">
          <cell r="A835" t="str">
            <v>韮崎市</v>
          </cell>
          <cell r="B835" t="str">
            <v>8000020192074</v>
          </cell>
        </row>
        <row r="836">
          <cell r="A836" t="str">
            <v>南アルプス市</v>
          </cell>
          <cell r="B836" t="str">
            <v>8000020192082</v>
          </cell>
        </row>
        <row r="837">
          <cell r="A837" t="str">
            <v>北杜市</v>
          </cell>
          <cell r="B837" t="str">
            <v>7000020192091</v>
          </cell>
        </row>
        <row r="838">
          <cell r="A838" t="str">
            <v>甲斐市</v>
          </cell>
          <cell r="B838" t="str">
            <v>3000020192104</v>
          </cell>
        </row>
        <row r="839">
          <cell r="A839" t="str">
            <v>笛吹市</v>
          </cell>
          <cell r="B839" t="str">
            <v>3000020192112</v>
          </cell>
        </row>
        <row r="840">
          <cell r="A840" t="str">
            <v>上野原市</v>
          </cell>
          <cell r="B840" t="str">
            <v>2000020192121</v>
          </cell>
        </row>
        <row r="841">
          <cell r="A841" t="str">
            <v>甲州市</v>
          </cell>
          <cell r="B841" t="str">
            <v>1000020192139</v>
          </cell>
        </row>
        <row r="842">
          <cell r="A842" t="str">
            <v>中央市</v>
          </cell>
          <cell r="B842" t="str">
            <v>1000020192147</v>
          </cell>
        </row>
        <row r="843">
          <cell r="A843" t="str">
            <v>市川三郷町</v>
          </cell>
          <cell r="B843" t="str">
            <v>7000020193461</v>
          </cell>
        </row>
        <row r="844">
          <cell r="A844" t="str">
            <v>早川町</v>
          </cell>
          <cell r="B844" t="str">
            <v>1000020193640</v>
          </cell>
        </row>
        <row r="845">
          <cell r="A845" t="str">
            <v>身延町</v>
          </cell>
          <cell r="B845" t="str">
            <v>9000020193658</v>
          </cell>
        </row>
        <row r="846">
          <cell r="A846" t="str">
            <v>南部町</v>
          </cell>
          <cell r="B846" t="str">
            <v>9000020193666</v>
          </cell>
        </row>
        <row r="847">
          <cell r="A847" t="str">
            <v>富士川町</v>
          </cell>
          <cell r="B847" t="str">
            <v>9000020193682</v>
          </cell>
        </row>
        <row r="848">
          <cell r="A848" t="str">
            <v>昭和町</v>
          </cell>
          <cell r="B848" t="str">
            <v>4000020193844</v>
          </cell>
        </row>
        <row r="849">
          <cell r="A849" t="str">
            <v>道志村</v>
          </cell>
          <cell r="B849" t="str">
            <v>6000020194221</v>
          </cell>
        </row>
        <row r="850">
          <cell r="A850" t="str">
            <v>西桂町</v>
          </cell>
          <cell r="B850" t="str">
            <v>5000020194239</v>
          </cell>
        </row>
        <row r="851">
          <cell r="A851" t="str">
            <v>忍野村</v>
          </cell>
          <cell r="B851" t="str">
            <v>5000020194247</v>
          </cell>
        </row>
        <row r="852">
          <cell r="A852" t="str">
            <v>山中湖村</v>
          </cell>
          <cell r="B852" t="str">
            <v>5000020194255</v>
          </cell>
        </row>
        <row r="853">
          <cell r="A853" t="str">
            <v>鳴沢村</v>
          </cell>
          <cell r="B853" t="str">
            <v>3000020194298</v>
          </cell>
        </row>
        <row r="854">
          <cell r="A854" t="str">
            <v>富士河口湖町</v>
          </cell>
          <cell r="B854" t="str">
            <v>9000020194301</v>
          </cell>
        </row>
        <row r="855">
          <cell r="A855" t="str">
            <v>小菅村</v>
          </cell>
          <cell r="B855" t="str">
            <v>9000020194425</v>
          </cell>
        </row>
        <row r="856">
          <cell r="A856" t="str">
            <v>丹波山村</v>
          </cell>
          <cell r="B856" t="str">
            <v>9000020194433</v>
          </cell>
        </row>
        <row r="857">
          <cell r="A857" t="str">
            <v>長野市</v>
          </cell>
          <cell r="B857" t="str">
            <v>3000020202011</v>
          </cell>
        </row>
        <row r="858">
          <cell r="A858" t="str">
            <v>松本市</v>
          </cell>
          <cell r="B858" t="str">
            <v>2000020202029</v>
          </cell>
        </row>
        <row r="859">
          <cell r="A859" t="str">
            <v>上田市</v>
          </cell>
          <cell r="B859" t="str">
            <v>2000020202037</v>
          </cell>
        </row>
        <row r="860">
          <cell r="A860" t="str">
            <v>岡谷市</v>
          </cell>
          <cell r="B860" t="str">
            <v>2000020202045</v>
          </cell>
        </row>
        <row r="861">
          <cell r="A861" t="str">
            <v>飯田市</v>
          </cell>
          <cell r="B861" t="str">
            <v>2000020202053</v>
          </cell>
        </row>
        <row r="862">
          <cell r="A862" t="str">
            <v>諏訪市</v>
          </cell>
          <cell r="B862" t="str">
            <v>2000020202061</v>
          </cell>
        </row>
        <row r="863">
          <cell r="A863" t="str">
            <v>須坂市</v>
          </cell>
          <cell r="B863" t="str">
            <v>1000020202070</v>
          </cell>
        </row>
        <row r="864">
          <cell r="A864" t="str">
            <v>小諸市</v>
          </cell>
          <cell r="B864" t="str">
            <v>9000020202088</v>
          </cell>
        </row>
        <row r="865">
          <cell r="A865" t="str">
            <v>伊那市</v>
          </cell>
          <cell r="B865" t="str">
            <v>9000020202096</v>
          </cell>
        </row>
        <row r="866">
          <cell r="A866" t="str">
            <v>駒ヶ根市</v>
          </cell>
          <cell r="B866" t="str">
            <v>5000020202100</v>
          </cell>
        </row>
        <row r="867">
          <cell r="A867" t="str">
            <v>中野市</v>
          </cell>
          <cell r="B867" t="str">
            <v>4000020202118</v>
          </cell>
        </row>
        <row r="868">
          <cell r="A868" t="str">
            <v>大町市</v>
          </cell>
          <cell r="B868" t="str">
            <v>4000020202126</v>
          </cell>
        </row>
        <row r="869">
          <cell r="A869" t="str">
            <v>飯山市</v>
          </cell>
          <cell r="B869" t="str">
            <v>4000020202134</v>
          </cell>
        </row>
        <row r="870">
          <cell r="A870" t="str">
            <v>茅野市</v>
          </cell>
          <cell r="B870" t="str">
            <v>4000020202142</v>
          </cell>
        </row>
        <row r="871">
          <cell r="A871" t="str">
            <v>塩尻市</v>
          </cell>
          <cell r="B871" t="str">
            <v>3000020202151</v>
          </cell>
        </row>
        <row r="872">
          <cell r="A872" t="str">
            <v>佐久市</v>
          </cell>
          <cell r="B872" t="str">
            <v>2000020202177</v>
          </cell>
        </row>
        <row r="873">
          <cell r="A873" t="str">
            <v>千曲市</v>
          </cell>
          <cell r="B873" t="str">
            <v>2000020202185</v>
          </cell>
        </row>
        <row r="874">
          <cell r="A874" t="str">
            <v>東御市</v>
          </cell>
          <cell r="B874" t="str">
            <v>2000020202193</v>
          </cell>
        </row>
        <row r="875">
          <cell r="A875" t="str">
            <v>安曇野市</v>
          </cell>
          <cell r="B875" t="str">
            <v>6000020202207</v>
          </cell>
        </row>
        <row r="876">
          <cell r="A876" t="str">
            <v>小海町</v>
          </cell>
          <cell r="B876" t="str">
            <v>4000020203033</v>
          </cell>
        </row>
        <row r="877">
          <cell r="A877" t="str">
            <v>川上村</v>
          </cell>
          <cell r="B877" t="str">
            <v>4000020203041</v>
          </cell>
        </row>
        <row r="878">
          <cell r="A878" t="str">
            <v>南牧村</v>
          </cell>
          <cell r="B878" t="str">
            <v>3000020203050</v>
          </cell>
        </row>
        <row r="879">
          <cell r="A879" t="str">
            <v>南相木村</v>
          </cell>
          <cell r="B879" t="str">
            <v>2000020203068</v>
          </cell>
        </row>
        <row r="880">
          <cell r="A880" t="str">
            <v>北相木村</v>
          </cell>
          <cell r="B880" t="str">
            <v>2000020203076</v>
          </cell>
        </row>
        <row r="881">
          <cell r="A881" t="str">
            <v>佐久穂町</v>
          </cell>
          <cell r="B881" t="str">
            <v>2000020203092</v>
          </cell>
        </row>
        <row r="882">
          <cell r="A882" t="str">
            <v>軽井沢町</v>
          </cell>
          <cell r="B882" t="str">
            <v>8000020203211</v>
          </cell>
        </row>
        <row r="883">
          <cell r="A883" t="str">
            <v>御代田町</v>
          </cell>
          <cell r="B883" t="str">
            <v>6000020203238</v>
          </cell>
        </row>
        <row r="884">
          <cell r="A884" t="str">
            <v>立科町</v>
          </cell>
          <cell r="B884" t="str">
            <v>6000020203246</v>
          </cell>
        </row>
        <row r="885">
          <cell r="A885" t="str">
            <v>青木村</v>
          </cell>
          <cell r="B885" t="str">
            <v>8000020203491</v>
          </cell>
        </row>
        <row r="886">
          <cell r="A886" t="str">
            <v>長和町</v>
          </cell>
          <cell r="B886" t="str">
            <v>3000020203505</v>
          </cell>
        </row>
        <row r="887">
          <cell r="A887" t="str">
            <v>下諏訪町</v>
          </cell>
          <cell r="B887" t="str">
            <v>4000020203611</v>
          </cell>
        </row>
        <row r="888">
          <cell r="A888" t="str">
            <v>富士見町</v>
          </cell>
          <cell r="B888" t="str">
            <v>3000020203629</v>
          </cell>
        </row>
        <row r="889">
          <cell r="A889" t="str">
            <v>原村</v>
          </cell>
          <cell r="B889" t="str">
            <v>3000020203637</v>
          </cell>
        </row>
        <row r="890">
          <cell r="A890" t="str">
            <v>辰野町</v>
          </cell>
          <cell r="B890" t="str">
            <v>7000020203823</v>
          </cell>
        </row>
        <row r="891">
          <cell r="A891" t="str">
            <v>箕輪町</v>
          </cell>
          <cell r="B891" t="str">
            <v>7000020203831</v>
          </cell>
        </row>
        <row r="892">
          <cell r="A892" t="str">
            <v>飯島町</v>
          </cell>
          <cell r="B892" t="str">
            <v>6000020203840</v>
          </cell>
        </row>
        <row r="893">
          <cell r="A893" t="str">
            <v>南箕輪村</v>
          </cell>
          <cell r="B893" t="str">
            <v>5000020203858</v>
          </cell>
        </row>
        <row r="894">
          <cell r="A894" t="str">
            <v>中川村</v>
          </cell>
          <cell r="B894" t="str">
            <v>5000020203866</v>
          </cell>
        </row>
        <row r="895">
          <cell r="A895" t="str">
            <v>宮田村</v>
          </cell>
          <cell r="B895" t="str">
            <v>5000020203882</v>
          </cell>
        </row>
        <row r="896">
          <cell r="A896" t="str">
            <v>松川町</v>
          </cell>
          <cell r="B896" t="str">
            <v>6000020204021</v>
          </cell>
        </row>
        <row r="897">
          <cell r="A897" t="str">
            <v>高森町</v>
          </cell>
          <cell r="B897" t="str">
            <v>5000020204030</v>
          </cell>
        </row>
        <row r="898">
          <cell r="A898" t="str">
            <v>阿南町</v>
          </cell>
          <cell r="B898" t="str">
            <v>4000020204048</v>
          </cell>
        </row>
        <row r="899">
          <cell r="A899" t="str">
            <v>阿智村</v>
          </cell>
          <cell r="B899" t="str">
            <v>4000020204072</v>
          </cell>
        </row>
        <row r="900">
          <cell r="A900" t="str">
            <v>平谷村</v>
          </cell>
          <cell r="B900" t="str">
            <v>2000020204099</v>
          </cell>
        </row>
        <row r="901">
          <cell r="A901" t="str">
            <v>根羽村</v>
          </cell>
          <cell r="B901" t="str">
            <v>8000020204102</v>
          </cell>
        </row>
        <row r="902">
          <cell r="A902" t="str">
            <v>下條村</v>
          </cell>
          <cell r="B902" t="str">
            <v>7000020204111</v>
          </cell>
        </row>
        <row r="903">
          <cell r="A903" t="str">
            <v>売木村</v>
          </cell>
          <cell r="B903" t="str">
            <v>6000020204129</v>
          </cell>
        </row>
        <row r="904">
          <cell r="A904" t="str">
            <v>天龍村</v>
          </cell>
          <cell r="B904" t="str">
            <v>6000020204137</v>
          </cell>
        </row>
        <row r="905">
          <cell r="A905" t="str">
            <v>泰阜村</v>
          </cell>
          <cell r="B905" t="str">
            <v>6000020204145</v>
          </cell>
        </row>
        <row r="906">
          <cell r="A906" t="str">
            <v>喬木村</v>
          </cell>
          <cell r="B906" t="str">
            <v>6000020204153</v>
          </cell>
        </row>
        <row r="907">
          <cell r="A907" t="str">
            <v>豊丘村</v>
          </cell>
          <cell r="B907" t="str">
            <v>6000020204161</v>
          </cell>
        </row>
        <row r="908">
          <cell r="A908" t="str">
            <v>大鹿村</v>
          </cell>
          <cell r="B908" t="str">
            <v>5000020204170</v>
          </cell>
        </row>
        <row r="909">
          <cell r="A909" t="str">
            <v>上松町</v>
          </cell>
          <cell r="B909" t="str">
            <v>8000020204226</v>
          </cell>
        </row>
        <row r="910">
          <cell r="A910" t="str">
            <v>南木曽町</v>
          </cell>
          <cell r="B910" t="str">
            <v>8000020204234</v>
          </cell>
        </row>
        <row r="911">
          <cell r="A911" t="str">
            <v>木祖村</v>
          </cell>
          <cell r="B911" t="str">
            <v>7000020204251</v>
          </cell>
        </row>
        <row r="912">
          <cell r="A912" t="str">
            <v>王滝村</v>
          </cell>
          <cell r="B912" t="str">
            <v>6000020204293</v>
          </cell>
        </row>
        <row r="913">
          <cell r="A913" t="str">
            <v>大桑村</v>
          </cell>
          <cell r="B913" t="str">
            <v>1000020204307</v>
          </cell>
        </row>
        <row r="914">
          <cell r="A914" t="str">
            <v>木曽町</v>
          </cell>
          <cell r="B914" t="str">
            <v>1000020204323</v>
          </cell>
        </row>
        <row r="915">
          <cell r="A915" t="str">
            <v>麻績村</v>
          </cell>
          <cell r="B915" t="str">
            <v>1000020204463</v>
          </cell>
        </row>
        <row r="916">
          <cell r="A916" t="str">
            <v>生坂村</v>
          </cell>
          <cell r="B916" t="str">
            <v>9000020204480</v>
          </cell>
        </row>
        <row r="917">
          <cell r="A917" t="str">
            <v>山形村</v>
          </cell>
          <cell r="B917" t="str">
            <v>5000020204501</v>
          </cell>
        </row>
        <row r="918">
          <cell r="A918" t="str">
            <v>朝日村</v>
          </cell>
          <cell r="B918" t="str">
            <v>4000020204510</v>
          </cell>
        </row>
        <row r="919">
          <cell r="A919" t="str">
            <v>筑北村</v>
          </cell>
          <cell r="B919" t="str">
            <v>3000020204528</v>
          </cell>
        </row>
        <row r="920">
          <cell r="A920" t="str">
            <v>池田町</v>
          </cell>
          <cell r="B920" t="str">
            <v>9000020204811</v>
          </cell>
        </row>
        <row r="921">
          <cell r="A921" t="str">
            <v>松川村</v>
          </cell>
          <cell r="B921" t="str">
            <v>8000020204820</v>
          </cell>
        </row>
        <row r="922">
          <cell r="A922" t="str">
            <v>白馬村</v>
          </cell>
          <cell r="B922" t="str">
            <v>7000020204854</v>
          </cell>
        </row>
        <row r="923">
          <cell r="A923" t="str">
            <v>小谷村</v>
          </cell>
          <cell r="B923" t="str">
            <v>7000020204862</v>
          </cell>
        </row>
        <row r="924">
          <cell r="A924" t="str">
            <v>坂城町</v>
          </cell>
          <cell r="B924" t="str">
            <v>1000020205214</v>
          </cell>
        </row>
        <row r="925">
          <cell r="A925" t="str">
            <v>小布施町</v>
          </cell>
          <cell r="B925" t="str">
            <v>3000020205419</v>
          </cell>
        </row>
        <row r="926">
          <cell r="A926" t="str">
            <v>高山村</v>
          </cell>
          <cell r="B926" t="str">
            <v>3000020205435</v>
          </cell>
        </row>
        <row r="927">
          <cell r="A927" t="str">
            <v>山ノ内町</v>
          </cell>
          <cell r="B927" t="str">
            <v>7000020205613</v>
          </cell>
        </row>
        <row r="928">
          <cell r="A928" t="str">
            <v>木島平村</v>
          </cell>
          <cell r="B928" t="str">
            <v>7000020205621</v>
          </cell>
        </row>
        <row r="929">
          <cell r="A929" t="str">
            <v>野沢温泉村</v>
          </cell>
          <cell r="B929" t="str">
            <v>6000020205630</v>
          </cell>
        </row>
        <row r="930">
          <cell r="A930" t="str">
            <v>信濃町</v>
          </cell>
          <cell r="B930" t="str">
            <v>9000020205834</v>
          </cell>
        </row>
        <row r="931">
          <cell r="A931" t="str">
            <v>小川村</v>
          </cell>
          <cell r="B931" t="str">
            <v>7000020205885</v>
          </cell>
        </row>
        <row r="932">
          <cell r="A932" t="str">
            <v>飯綱町</v>
          </cell>
          <cell r="B932" t="str">
            <v>2000020205907</v>
          </cell>
        </row>
        <row r="933">
          <cell r="A933" t="str">
            <v>栄村</v>
          </cell>
          <cell r="B933" t="str">
            <v>8000020206024</v>
          </cell>
        </row>
        <row r="934">
          <cell r="A934" t="str">
            <v>岐阜市</v>
          </cell>
          <cell r="B934" t="str">
            <v>6000020212016</v>
          </cell>
        </row>
        <row r="935">
          <cell r="A935" t="str">
            <v>大垣市</v>
          </cell>
          <cell r="B935" t="str">
            <v>6000020212024</v>
          </cell>
        </row>
        <row r="936">
          <cell r="A936" t="str">
            <v>高山市</v>
          </cell>
          <cell r="B936" t="str">
            <v>6000020212032</v>
          </cell>
        </row>
        <row r="937">
          <cell r="A937" t="str">
            <v>多治見市</v>
          </cell>
          <cell r="B937" t="str">
            <v>5000020212041</v>
          </cell>
        </row>
        <row r="938">
          <cell r="A938" t="str">
            <v>関市</v>
          </cell>
          <cell r="B938" t="str">
            <v>4000020212059</v>
          </cell>
        </row>
        <row r="939">
          <cell r="A939" t="str">
            <v>中津川市</v>
          </cell>
          <cell r="B939" t="str">
            <v>4000020212067</v>
          </cell>
        </row>
        <row r="940">
          <cell r="A940" t="str">
            <v>美濃市</v>
          </cell>
          <cell r="B940" t="str">
            <v>4000020212075</v>
          </cell>
        </row>
        <row r="941">
          <cell r="A941" t="str">
            <v>瑞浪市</v>
          </cell>
          <cell r="B941" t="str">
            <v>4000020212083</v>
          </cell>
        </row>
        <row r="942">
          <cell r="A942" t="str">
            <v>羽島市</v>
          </cell>
          <cell r="B942" t="str">
            <v>4000020212091</v>
          </cell>
        </row>
        <row r="943">
          <cell r="A943" t="str">
            <v>恵那市</v>
          </cell>
          <cell r="B943" t="str">
            <v>8000020212105</v>
          </cell>
        </row>
        <row r="944">
          <cell r="A944" t="str">
            <v>美濃加茂市</v>
          </cell>
          <cell r="B944" t="str">
            <v>8000020212113</v>
          </cell>
        </row>
        <row r="945">
          <cell r="A945" t="str">
            <v>土岐市</v>
          </cell>
          <cell r="B945" t="str">
            <v>8000020212121</v>
          </cell>
        </row>
        <row r="946">
          <cell r="A946" t="str">
            <v>各務原市</v>
          </cell>
          <cell r="B946" t="str">
            <v>7000020212130</v>
          </cell>
        </row>
        <row r="947">
          <cell r="A947" t="str">
            <v>可児市</v>
          </cell>
          <cell r="B947" t="str">
            <v>6000020212148</v>
          </cell>
        </row>
        <row r="948">
          <cell r="A948" t="str">
            <v>山県市</v>
          </cell>
          <cell r="B948" t="str">
            <v>6000020212156</v>
          </cell>
        </row>
        <row r="949">
          <cell r="A949" t="str">
            <v>瑞穂市</v>
          </cell>
          <cell r="B949" t="str">
            <v>6000020212164</v>
          </cell>
        </row>
        <row r="950">
          <cell r="A950" t="str">
            <v>飛騨市</v>
          </cell>
          <cell r="B950" t="str">
            <v>6000020212172</v>
          </cell>
        </row>
        <row r="951">
          <cell r="A951" t="str">
            <v>本巣市</v>
          </cell>
          <cell r="B951" t="str">
            <v>5000020212181</v>
          </cell>
        </row>
        <row r="952">
          <cell r="A952" t="str">
            <v>郡上市</v>
          </cell>
          <cell r="B952" t="str">
            <v>4000020212199</v>
          </cell>
        </row>
        <row r="953">
          <cell r="A953" t="str">
            <v>下呂市</v>
          </cell>
          <cell r="B953" t="str">
            <v>1000020212202</v>
          </cell>
        </row>
        <row r="954">
          <cell r="A954" t="str">
            <v>海津市</v>
          </cell>
          <cell r="B954" t="str">
            <v>9000020212211</v>
          </cell>
        </row>
        <row r="955">
          <cell r="A955" t="str">
            <v>岐南町</v>
          </cell>
          <cell r="B955" t="str">
            <v>7000020213021</v>
          </cell>
        </row>
        <row r="956">
          <cell r="A956" t="str">
            <v>笠松町</v>
          </cell>
          <cell r="B956" t="str">
            <v>6000020213039</v>
          </cell>
        </row>
        <row r="957">
          <cell r="A957" t="str">
            <v>養老町</v>
          </cell>
          <cell r="B957" t="str">
            <v>5000020213411</v>
          </cell>
        </row>
        <row r="958">
          <cell r="A958" t="str">
            <v>垂井町</v>
          </cell>
          <cell r="B958" t="str">
            <v>7000020213616</v>
          </cell>
        </row>
        <row r="959">
          <cell r="A959" t="str">
            <v>関ケ原町</v>
          </cell>
          <cell r="B959" t="str">
            <v>7000020213624</v>
          </cell>
        </row>
        <row r="960">
          <cell r="A960" t="str">
            <v>神戸町</v>
          </cell>
          <cell r="B960" t="str">
            <v>1000020213811</v>
          </cell>
        </row>
        <row r="961">
          <cell r="A961" t="str">
            <v>輪之内町</v>
          </cell>
          <cell r="B961" t="str">
            <v>9000020213829</v>
          </cell>
        </row>
        <row r="962">
          <cell r="A962" t="str">
            <v>安八町</v>
          </cell>
          <cell r="B962" t="str">
            <v>9000020213837</v>
          </cell>
        </row>
        <row r="963">
          <cell r="A963" t="str">
            <v>揖斐川町</v>
          </cell>
          <cell r="B963" t="str">
            <v>8000020214019</v>
          </cell>
        </row>
        <row r="964">
          <cell r="A964" t="str">
            <v>大野町</v>
          </cell>
          <cell r="B964" t="str">
            <v>8000020214035</v>
          </cell>
        </row>
        <row r="965">
          <cell r="A965" t="str">
            <v>池田町</v>
          </cell>
          <cell r="B965" t="str">
            <v>8000020214043</v>
          </cell>
        </row>
        <row r="966">
          <cell r="A966" t="str">
            <v>北方町</v>
          </cell>
          <cell r="B966" t="str">
            <v>3000020214213</v>
          </cell>
        </row>
        <row r="967">
          <cell r="A967" t="str">
            <v>坂祝町</v>
          </cell>
          <cell r="B967" t="str">
            <v>1000020215015</v>
          </cell>
        </row>
        <row r="968">
          <cell r="A968" t="str">
            <v>富加町</v>
          </cell>
          <cell r="B968" t="str">
            <v>1000020215023</v>
          </cell>
        </row>
        <row r="969">
          <cell r="A969" t="str">
            <v>川辺町</v>
          </cell>
          <cell r="B969" t="str">
            <v>1000020215031</v>
          </cell>
        </row>
        <row r="970">
          <cell r="A970" t="str">
            <v>七宗町</v>
          </cell>
          <cell r="B970" t="str">
            <v>9000020215040</v>
          </cell>
        </row>
        <row r="971">
          <cell r="A971" t="str">
            <v>八百津町</v>
          </cell>
          <cell r="B971" t="str">
            <v>8000020215058</v>
          </cell>
        </row>
        <row r="972">
          <cell r="A972" t="str">
            <v>白川町</v>
          </cell>
          <cell r="B972" t="str">
            <v>8000020215066</v>
          </cell>
        </row>
        <row r="973">
          <cell r="A973" t="str">
            <v>東白川村</v>
          </cell>
          <cell r="B973" t="str">
            <v>8000020215074</v>
          </cell>
        </row>
        <row r="974">
          <cell r="A974" t="str">
            <v>御嵩町</v>
          </cell>
          <cell r="B974" t="str">
            <v>4000020215210</v>
          </cell>
        </row>
        <row r="975">
          <cell r="A975" t="str">
            <v>白川村</v>
          </cell>
          <cell r="B975" t="str">
            <v>1000020216046</v>
          </cell>
        </row>
        <row r="976">
          <cell r="A976" t="str">
            <v>静岡市</v>
          </cell>
          <cell r="B976" t="str">
            <v>8000020221007</v>
          </cell>
        </row>
        <row r="977">
          <cell r="A977" t="str">
            <v>浜松市</v>
          </cell>
          <cell r="B977" t="str">
            <v>3000020221309</v>
          </cell>
        </row>
        <row r="978">
          <cell r="A978" t="str">
            <v>沼津市</v>
          </cell>
          <cell r="B978" t="str">
            <v>8000020222038</v>
          </cell>
        </row>
        <row r="979">
          <cell r="A979" t="str">
            <v>熱海市</v>
          </cell>
          <cell r="B979" t="str">
            <v>8000020222054</v>
          </cell>
        </row>
        <row r="980">
          <cell r="A980" t="str">
            <v>三島市</v>
          </cell>
          <cell r="B980" t="str">
            <v>8000020222062</v>
          </cell>
        </row>
        <row r="981">
          <cell r="A981" t="str">
            <v>富士宮市</v>
          </cell>
          <cell r="B981" t="str">
            <v>7000020222071</v>
          </cell>
        </row>
        <row r="982">
          <cell r="A982" t="str">
            <v>伊東市</v>
          </cell>
          <cell r="B982" t="str">
            <v>6000020222089</v>
          </cell>
        </row>
        <row r="983">
          <cell r="A983" t="str">
            <v>島田市</v>
          </cell>
          <cell r="B983" t="str">
            <v>6000020222097</v>
          </cell>
        </row>
        <row r="984">
          <cell r="A984" t="str">
            <v>富士市</v>
          </cell>
          <cell r="B984" t="str">
            <v>2000020222101</v>
          </cell>
        </row>
        <row r="985">
          <cell r="A985" t="str">
            <v>磐田市</v>
          </cell>
          <cell r="B985" t="str">
            <v>1000020222119</v>
          </cell>
        </row>
        <row r="986">
          <cell r="A986" t="str">
            <v>焼津市</v>
          </cell>
          <cell r="B986" t="str">
            <v>1000020222127</v>
          </cell>
        </row>
        <row r="987">
          <cell r="A987" t="str">
            <v>掛川市</v>
          </cell>
          <cell r="B987" t="str">
            <v>1000020222135</v>
          </cell>
        </row>
        <row r="988">
          <cell r="A988" t="str">
            <v>藤枝市</v>
          </cell>
          <cell r="B988" t="str">
            <v>1000020222143</v>
          </cell>
        </row>
        <row r="989">
          <cell r="A989" t="str">
            <v>御殿場市</v>
          </cell>
          <cell r="B989" t="str">
            <v>1000020222151</v>
          </cell>
        </row>
        <row r="990">
          <cell r="A990" t="str">
            <v>袋井市</v>
          </cell>
          <cell r="B990" t="str">
            <v>9000020222160</v>
          </cell>
        </row>
        <row r="991">
          <cell r="A991" t="str">
            <v>下田市</v>
          </cell>
          <cell r="B991" t="str">
            <v>8000020222194</v>
          </cell>
        </row>
        <row r="992">
          <cell r="A992" t="str">
            <v>裾野市</v>
          </cell>
          <cell r="B992" t="str">
            <v>3000020222208</v>
          </cell>
        </row>
        <row r="993">
          <cell r="A993" t="str">
            <v>湖西市</v>
          </cell>
          <cell r="B993" t="str">
            <v>3000020222216</v>
          </cell>
        </row>
        <row r="994">
          <cell r="A994" t="str">
            <v>伊豆市</v>
          </cell>
          <cell r="B994" t="str">
            <v>3000020222224</v>
          </cell>
        </row>
        <row r="995">
          <cell r="A995" t="str">
            <v>御前崎市</v>
          </cell>
          <cell r="B995" t="str">
            <v>3000020222232</v>
          </cell>
        </row>
        <row r="996">
          <cell r="A996" t="str">
            <v>菊川市</v>
          </cell>
          <cell r="B996" t="str">
            <v>2000020222241</v>
          </cell>
        </row>
        <row r="997">
          <cell r="A997" t="str">
            <v>伊豆の国市</v>
          </cell>
          <cell r="B997" t="str">
            <v>1000020222259</v>
          </cell>
        </row>
        <row r="998">
          <cell r="A998" t="str">
            <v>牧之原市</v>
          </cell>
          <cell r="B998" t="str">
            <v>1000020222267</v>
          </cell>
        </row>
        <row r="999">
          <cell r="A999" t="str">
            <v>東伊豆町</v>
          </cell>
          <cell r="B999" t="str">
            <v>1000020223018</v>
          </cell>
        </row>
        <row r="1000">
          <cell r="A1000" t="str">
            <v>河津町</v>
          </cell>
          <cell r="B1000" t="str">
            <v>1000020223026</v>
          </cell>
        </row>
        <row r="1001">
          <cell r="A1001" t="str">
            <v>南伊豆町</v>
          </cell>
          <cell r="B1001" t="str">
            <v>1000020223042</v>
          </cell>
        </row>
        <row r="1002">
          <cell r="A1002" t="str">
            <v>松崎町</v>
          </cell>
          <cell r="B1002" t="str">
            <v>9000020223051</v>
          </cell>
        </row>
        <row r="1003">
          <cell r="A1003" t="str">
            <v>西伊豆町</v>
          </cell>
          <cell r="B1003" t="str">
            <v>8000020223069</v>
          </cell>
        </row>
        <row r="1004">
          <cell r="A1004" t="str">
            <v>函南町</v>
          </cell>
          <cell r="B1004" t="str">
            <v>3000020223255</v>
          </cell>
        </row>
        <row r="1005">
          <cell r="A1005" t="str">
            <v>清水町</v>
          </cell>
          <cell r="B1005" t="str">
            <v>7000020223417</v>
          </cell>
        </row>
        <row r="1006">
          <cell r="A1006" t="str">
            <v>長泉町</v>
          </cell>
          <cell r="B1006" t="str">
            <v>7000020223425</v>
          </cell>
        </row>
        <row r="1007">
          <cell r="A1007" t="str">
            <v>小山町</v>
          </cell>
          <cell r="B1007" t="str">
            <v>7000020223441</v>
          </cell>
        </row>
        <row r="1008">
          <cell r="A1008" t="str">
            <v>吉田町</v>
          </cell>
          <cell r="B1008" t="str">
            <v>5000020224243</v>
          </cell>
        </row>
        <row r="1009">
          <cell r="A1009" t="str">
            <v>川根本町</v>
          </cell>
          <cell r="B1009" t="str">
            <v>3000020224294</v>
          </cell>
        </row>
        <row r="1010">
          <cell r="A1010" t="str">
            <v>森町</v>
          </cell>
          <cell r="B1010" t="str">
            <v>2000020224618</v>
          </cell>
        </row>
        <row r="1011">
          <cell r="A1011" t="str">
            <v>名古屋市</v>
          </cell>
          <cell r="B1011" t="str">
            <v>3000020231002</v>
          </cell>
        </row>
        <row r="1012">
          <cell r="A1012" t="str">
            <v>豊橋市</v>
          </cell>
          <cell r="B1012" t="str">
            <v>3000020232017</v>
          </cell>
        </row>
        <row r="1013">
          <cell r="A1013" t="str">
            <v>岡崎市</v>
          </cell>
          <cell r="B1013" t="str">
            <v>3000020232025</v>
          </cell>
        </row>
        <row r="1014">
          <cell r="A1014" t="str">
            <v>一宮市</v>
          </cell>
          <cell r="B1014" t="str">
            <v>3000020232033</v>
          </cell>
        </row>
        <row r="1015">
          <cell r="A1015" t="str">
            <v>瀬戸市</v>
          </cell>
          <cell r="B1015" t="str">
            <v>3000020232041</v>
          </cell>
        </row>
        <row r="1016">
          <cell r="A1016" t="str">
            <v>半田市</v>
          </cell>
          <cell r="B1016" t="str">
            <v>2000020232050</v>
          </cell>
        </row>
        <row r="1017">
          <cell r="A1017" t="str">
            <v>春日井市</v>
          </cell>
          <cell r="B1017" t="str">
            <v>1000020232068</v>
          </cell>
        </row>
        <row r="1018">
          <cell r="A1018" t="str">
            <v>豊川市</v>
          </cell>
          <cell r="B1018" t="str">
            <v>1000020232076</v>
          </cell>
        </row>
        <row r="1019">
          <cell r="A1019" t="str">
            <v>津島市</v>
          </cell>
          <cell r="B1019" t="str">
            <v>1000020232084</v>
          </cell>
        </row>
        <row r="1020">
          <cell r="A1020" t="str">
            <v>碧南市</v>
          </cell>
          <cell r="B1020" t="str">
            <v>1000020232092</v>
          </cell>
        </row>
        <row r="1021">
          <cell r="A1021" t="str">
            <v>刈谷市</v>
          </cell>
          <cell r="B1021" t="str">
            <v>5000020232106</v>
          </cell>
        </row>
        <row r="1022">
          <cell r="A1022" t="str">
            <v>豊田市</v>
          </cell>
          <cell r="B1022" t="str">
            <v>5000020232114</v>
          </cell>
        </row>
        <row r="1023">
          <cell r="A1023" t="str">
            <v>安城市</v>
          </cell>
          <cell r="B1023" t="str">
            <v>5000020232122</v>
          </cell>
        </row>
        <row r="1024">
          <cell r="A1024" t="str">
            <v>西尾市</v>
          </cell>
          <cell r="B1024" t="str">
            <v>4000020232131</v>
          </cell>
        </row>
        <row r="1025">
          <cell r="A1025" t="str">
            <v>蒲郡市</v>
          </cell>
          <cell r="B1025" t="str">
            <v>3000020232149</v>
          </cell>
        </row>
        <row r="1026">
          <cell r="A1026" t="str">
            <v>犬山市</v>
          </cell>
          <cell r="B1026" t="str">
            <v>3000020232157</v>
          </cell>
        </row>
        <row r="1027">
          <cell r="A1027" t="str">
            <v>常滑市</v>
          </cell>
          <cell r="B1027" t="str">
            <v>3000020232165</v>
          </cell>
        </row>
        <row r="1028">
          <cell r="A1028" t="str">
            <v>江南市</v>
          </cell>
          <cell r="B1028" t="str">
            <v>3000020232173</v>
          </cell>
        </row>
        <row r="1029">
          <cell r="A1029" t="str">
            <v>小牧市</v>
          </cell>
          <cell r="B1029" t="str">
            <v>2000020232190</v>
          </cell>
        </row>
        <row r="1030">
          <cell r="A1030" t="str">
            <v>稲沢市</v>
          </cell>
          <cell r="B1030" t="str">
            <v>7000020232203</v>
          </cell>
        </row>
        <row r="1031">
          <cell r="A1031" t="str">
            <v>新城市</v>
          </cell>
          <cell r="B1031" t="str">
            <v>7000020232211</v>
          </cell>
        </row>
        <row r="1032">
          <cell r="A1032" t="str">
            <v>東海市</v>
          </cell>
          <cell r="B1032" t="str">
            <v>6000020232220</v>
          </cell>
        </row>
        <row r="1033">
          <cell r="A1033" t="str">
            <v>大府市</v>
          </cell>
          <cell r="B1033" t="str">
            <v>5000020232238</v>
          </cell>
        </row>
        <row r="1034">
          <cell r="A1034" t="str">
            <v>知多市</v>
          </cell>
          <cell r="B1034" t="str">
            <v>5000020232246</v>
          </cell>
        </row>
        <row r="1035">
          <cell r="A1035" t="str">
            <v>知立市</v>
          </cell>
          <cell r="B1035" t="str">
            <v>5000020232254</v>
          </cell>
        </row>
        <row r="1036">
          <cell r="A1036" t="str">
            <v>尾張旭市</v>
          </cell>
          <cell r="B1036" t="str">
            <v>5000020232262</v>
          </cell>
        </row>
        <row r="1037">
          <cell r="A1037" t="str">
            <v>高浜市</v>
          </cell>
          <cell r="B1037" t="str">
            <v>4000020232271</v>
          </cell>
        </row>
        <row r="1038">
          <cell r="A1038" t="str">
            <v>岩倉市</v>
          </cell>
          <cell r="B1038" t="str">
            <v>3000020232289</v>
          </cell>
        </row>
        <row r="1039">
          <cell r="A1039" t="str">
            <v>豊明市</v>
          </cell>
          <cell r="B1039" t="str">
            <v>3000020232297</v>
          </cell>
        </row>
        <row r="1040">
          <cell r="A1040" t="str">
            <v>日進市</v>
          </cell>
          <cell r="B1040" t="str">
            <v>8000020232301</v>
          </cell>
        </row>
        <row r="1041">
          <cell r="A1041" t="str">
            <v>田原市</v>
          </cell>
          <cell r="B1041" t="str">
            <v>7000020232319</v>
          </cell>
        </row>
        <row r="1042">
          <cell r="A1042" t="str">
            <v>愛西市</v>
          </cell>
          <cell r="B1042" t="str">
            <v>7000020232327</v>
          </cell>
        </row>
        <row r="1043">
          <cell r="A1043" t="str">
            <v>清須市</v>
          </cell>
          <cell r="B1043" t="str">
            <v>7000020232335</v>
          </cell>
        </row>
        <row r="1044">
          <cell r="A1044" t="str">
            <v>北名古屋市</v>
          </cell>
          <cell r="B1044" t="str">
            <v>7000020232343</v>
          </cell>
        </row>
        <row r="1045">
          <cell r="A1045" t="str">
            <v>弥富市</v>
          </cell>
          <cell r="B1045" t="str">
            <v>7000020232351</v>
          </cell>
        </row>
        <row r="1046">
          <cell r="A1046" t="str">
            <v>みよし市</v>
          </cell>
          <cell r="B1046" t="str">
            <v>6000020232360</v>
          </cell>
        </row>
        <row r="1047">
          <cell r="A1047" t="str">
            <v>あま市</v>
          </cell>
          <cell r="B1047" t="str">
            <v>5000020232378</v>
          </cell>
        </row>
        <row r="1048">
          <cell r="A1048" t="str">
            <v>長久手市</v>
          </cell>
          <cell r="B1048" t="str">
            <v>5000020232386</v>
          </cell>
        </row>
        <row r="1049">
          <cell r="A1049" t="str">
            <v>東郷町</v>
          </cell>
          <cell r="B1049" t="str">
            <v>5000020233021</v>
          </cell>
        </row>
        <row r="1050">
          <cell r="A1050" t="str">
            <v>豊山町</v>
          </cell>
          <cell r="B1050" t="str">
            <v>1000020233421</v>
          </cell>
        </row>
        <row r="1051">
          <cell r="A1051" t="str">
            <v>大口町</v>
          </cell>
          <cell r="B1051" t="str">
            <v>4000020233617</v>
          </cell>
        </row>
        <row r="1052">
          <cell r="A1052" t="str">
            <v>扶桑町</v>
          </cell>
          <cell r="B1052" t="str">
            <v>4000020233625</v>
          </cell>
        </row>
        <row r="1053">
          <cell r="A1053" t="str">
            <v>大治町</v>
          </cell>
          <cell r="B1053" t="str">
            <v>7000020234249</v>
          </cell>
        </row>
        <row r="1054">
          <cell r="A1054" t="str">
            <v>蟹江町</v>
          </cell>
          <cell r="B1054" t="str">
            <v>7000020234257</v>
          </cell>
        </row>
        <row r="1055">
          <cell r="A1055" t="str">
            <v>飛島村</v>
          </cell>
          <cell r="B1055" t="str">
            <v>7000020234273</v>
          </cell>
        </row>
        <row r="1056">
          <cell r="A1056" t="str">
            <v>阿久比町</v>
          </cell>
          <cell r="B1056" t="str">
            <v>2000020234419</v>
          </cell>
        </row>
        <row r="1057">
          <cell r="A1057" t="str">
            <v>東浦町</v>
          </cell>
          <cell r="B1057" t="str">
            <v>2000020234427</v>
          </cell>
        </row>
        <row r="1058">
          <cell r="A1058" t="str">
            <v>南知多町</v>
          </cell>
          <cell r="B1058" t="str">
            <v>2000020234451</v>
          </cell>
        </row>
        <row r="1059">
          <cell r="A1059" t="str">
            <v>美浜町</v>
          </cell>
          <cell r="B1059" t="str">
            <v>1000020234460</v>
          </cell>
        </row>
        <row r="1060">
          <cell r="A1060" t="str">
            <v>武豊町</v>
          </cell>
          <cell r="B1060" t="str">
            <v>9000020234478</v>
          </cell>
        </row>
        <row r="1061">
          <cell r="A1061" t="str">
            <v>幸田町</v>
          </cell>
          <cell r="B1061" t="str">
            <v>7000020235016</v>
          </cell>
        </row>
        <row r="1062">
          <cell r="A1062" t="str">
            <v>設楽町</v>
          </cell>
          <cell r="B1062" t="str">
            <v>7000020235610</v>
          </cell>
        </row>
        <row r="1063">
          <cell r="A1063" t="str">
            <v>東栄町</v>
          </cell>
          <cell r="B1063" t="str">
            <v>6000020235628</v>
          </cell>
        </row>
        <row r="1064">
          <cell r="A1064" t="str">
            <v>豊根村</v>
          </cell>
          <cell r="B1064" t="str">
            <v>6000020235636</v>
          </cell>
        </row>
        <row r="1065">
          <cell r="A1065" t="str">
            <v>津市</v>
          </cell>
          <cell r="B1065" t="str">
            <v>7000020242012</v>
          </cell>
        </row>
        <row r="1066">
          <cell r="A1066" t="str">
            <v>四日市市</v>
          </cell>
          <cell r="B1066" t="str">
            <v>6000020242021</v>
          </cell>
        </row>
        <row r="1067">
          <cell r="A1067" t="str">
            <v>伊勢市</v>
          </cell>
          <cell r="B1067" t="str">
            <v>5000020242039</v>
          </cell>
        </row>
        <row r="1068">
          <cell r="A1068" t="str">
            <v>松阪市</v>
          </cell>
          <cell r="B1068" t="str">
            <v>5000020242047</v>
          </cell>
        </row>
        <row r="1069">
          <cell r="A1069" t="str">
            <v>桑名市</v>
          </cell>
          <cell r="B1069" t="str">
            <v>5000020242055</v>
          </cell>
        </row>
        <row r="1070">
          <cell r="A1070" t="str">
            <v>鈴鹿市</v>
          </cell>
          <cell r="B1070" t="str">
            <v>5000020242071</v>
          </cell>
        </row>
        <row r="1071">
          <cell r="A1071" t="str">
            <v>名張市</v>
          </cell>
          <cell r="B1071" t="str">
            <v>4000020242080</v>
          </cell>
        </row>
        <row r="1072">
          <cell r="A1072" t="str">
            <v>尾鷲市</v>
          </cell>
          <cell r="B1072" t="str">
            <v>3000020242098</v>
          </cell>
        </row>
        <row r="1073">
          <cell r="A1073" t="str">
            <v>亀山市</v>
          </cell>
          <cell r="B1073" t="str">
            <v>9000020242101</v>
          </cell>
        </row>
        <row r="1074">
          <cell r="A1074" t="str">
            <v>鳥羽市</v>
          </cell>
          <cell r="B1074" t="str">
            <v>8000020242110</v>
          </cell>
        </row>
        <row r="1075">
          <cell r="A1075" t="str">
            <v>熊野市</v>
          </cell>
          <cell r="B1075" t="str">
            <v>7000020242128</v>
          </cell>
        </row>
        <row r="1076">
          <cell r="A1076" t="str">
            <v>いなべ市</v>
          </cell>
          <cell r="B1076" t="str">
            <v>7000020242144</v>
          </cell>
        </row>
        <row r="1077">
          <cell r="A1077" t="str">
            <v>志摩市</v>
          </cell>
          <cell r="B1077" t="str">
            <v>7000020242152</v>
          </cell>
        </row>
        <row r="1078">
          <cell r="A1078" t="str">
            <v>伊賀市</v>
          </cell>
          <cell r="B1078" t="str">
            <v>6000020242161</v>
          </cell>
        </row>
        <row r="1079">
          <cell r="A1079" t="str">
            <v>木曽岬町</v>
          </cell>
          <cell r="B1079" t="str">
            <v>7000020243035</v>
          </cell>
        </row>
        <row r="1080">
          <cell r="A1080" t="str">
            <v>東員町</v>
          </cell>
          <cell r="B1080" t="str">
            <v>9000020243248</v>
          </cell>
        </row>
        <row r="1081">
          <cell r="A1081" t="str">
            <v>菰野町</v>
          </cell>
          <cell r="B1081" t="str">
            <v>4000020243418</v>
          </cell>
        </row>
        <row r="1082">
          <cell r="A1082" t="str">
            <v>朝日町</v>
          </cell>
          <cell r="B1082" t="str">
            <v>4000020243434</v>
          </cell>
        </row>
        <row r="1083">
          <cell r="A1083" t="str">
            <v>川越町</v>
          </cell>
          <cell r="B1083" t="str">
            <v>4000020243442</v>
          </cell>
        </row>
        <row r="1084">
          <cell r="A1084" t="str">
            <v>多気町</v>
          </cell>
          <cell r="B1084" t="str">
            <v>6000020244414</v>
          </cell>
        </row>
        <row r="1085">
          <cell r="A1085" t="str">
            <v>明和町</v>
          </cell>
          <cell r="B1085" t="str">
            <v>6000020244422</v>
          </cell>
        </row>
        <row r="1086">
          <cell r="A1086" t="str">
            <v>大台町</v>
          </cell>
          <cell r="B1086" t="str">
            <v>5000020244431</v>
          </cell>
        </row>
        <row r="1087">
          <cell r="A1087" t="str">
            <v>玉城町</v>
          </cell>
          <cell r="B1087" t="str">
            <v>8000020244619</v>
          </cell>
        </row>
        <row r="1088">
          <cell r="A1088" t="str">
            <v>度会町</v>
          </cell>
          <cell r="B1088" t="str">
            <v>1000020244708</v>
          </cell>
        </row>
        <row r="1089">
          <cell r="A1089" t="str">
            <v>大紀町</v>
          </cell>
          <cell r="B1089" t="str">
            <v>1000020244716</v>
          </cell>
        </row>
        <row r="1090">
          <cell r="A1090" t="str">
            <v>南伊勢町</v>
          </cell>
          <cell r="B1090" t="str">
            <v>1000020244724</v>
          </cell>
        </row>
        <row r="1091">
          <cell r="A1091" t="str">
            <v>紀北町</v>
          </cell>
          <cell r="B1091" t="str">
            <v>6000020245437</v>
          </cell>
        </row>
        <row r="1092">
          <cell r="A1092" t="str">
            <v>御浜町</v>
          </cell>
          <cell r="B1092" t="str">
            <v>1000020245615</v>
          </cell>
        </row>
        <row r="1093">
          <cell r="A1093" t="str">
            <v>紀宝町</v>
          </cell>
          <cell r="B1093" t="str">
            <v>1000020245623</v>
          </cell>
        </row>
        <row r="1094">
          <cell r="A1094" t="str">
            <v>大津市</v>
          </cell>
          <cell r="B1094" t="str">
            <v>9000020252018</v>
          </cell>
        </row>
        <row r="1095">
          <cell r="A1095" t="str">
            <v>彦根市</v>
          </cell>
          <cell r="B1095" t="str">
            <v>9000020252026</v>
          </cell>
        </row>
        <row r="1096">
          <cell r="A1096" t="str">
            <v>長浜市</v>
          </cell>
          <cell r="B1096" t="str">
            <v>9000020252034</v>
          </cell>
        </row>
        <row r="1097">
          <cell r="A1097" t="str">
            <v>近江八幡市</v>
          </cell>
          <cell r="B1097" t="str">
            <v>9000020252042</v>
          </cell>
        </row>
        <row r="1098">
          <cell r="A1098" t="str">
            <v>草津市</v>
          </cell>
          <cell r="B1098" t="str">
            <v>7000020252069</v>
          </cell>
        </row>
        <row r="1099">
          <cell r="A1099" t="str">
            <v>守山市</v>
          </cell>
          <cell r="B1099" t="str">
            <v>7000020252077</v>
          </cell>
        </row>
        <row r="1100">
          <cell r="A1100" t="str">
            <v>栗東市</v>
          </cell>
          <cell r="B1100" t="str">
            <v>7000020252085</v>
          </cell>
        </row>
        <row r="1101">
          <cell r="A1101" t="str">
            <v>甲賀市</v>
          </cell>
          <cell r="B1101" t="str">
            <v>7000020252093</v>
          </cell>
        </row>
        <row r="1102">
          <cell r="A1102" t="str">
            <v>野洲市</v>
          </cell>
          <cell r="B1102" t="str">
            <v>2000020252107</v>
          </cell>
        </row>
        <row r="1103">
          <cell r="A1103" t="str">
            <v>湖南市</v>
          </cell>
          <cell r="B1103" t="str">
            <v>2000020252115</v>
          </cell>
        </row>
        <row r="1104">
          <cell r="A1104" t="str">
            <v>高島市</v>
          </cell>
          <cell r="B1104" t="str">
            <v>2000020252123</v>
          </cell>
        </row>
        <row r="1105">
          <cell r="A1105" t="str">
            <v>東近江市</v>
          </cell>
          <cell r="B1105" t="str">
            <v>2000020252131</v>
          </cell>
        </row>
        <row r="1106">
          <cell r="A1106" t="str">
            <v>米原市</v>
          </cell>
          <cell r="B1106" t="str">
            <v>1000020252140</v>
          </cell>
        </row>
        <row r="1107">
          <cell r="A1107" t="str">
            <v>日野町</v>
          </cell>
          <cell r="B1107" t="str">
            <v>3000020253839</v>
          </cell>
        </row>
        <row r="1108">
          <cell r="A1108" t="str">
            <v>竜王町</v>
          </cell>
          <cell r="B1108" t="str">
            <v>3000020253847</v>
          </cell>
        </row>
        <row r="1109">
          <cell r="A1109" t="str">
            <v>愛荘町</v>
          </cell>
          <cell r="B1109" t="str">
            <v>4000020254258</v>
          </cell>
        </row>
        <row r="1110">
          <cell r="A1110" t="str">
            <v>豊郷町</v>
          </cell>
          <cell r="B1110" t="str">
            <v>9000020254410</v>
          </cell>
        </row>
        <row r="1111">
          <cell r="A1111" t="str">
            <v>甲良町</v>
          </cell>
          <cell r="B1111" t="str">
            <v>8000020254428</v>
          </cell>
        </row>
        <row r="1112">
          <cell r="A1112" t="str">
            <v>多賀町</v>
          </cell>
          <cell r="B1112" t="str">
            <v>8000020254436</v>
          </cell>
        </row>
        <row r="1113">
          <cell r="A1113" t="str">
            <v>京都市</v>
          </cell>
          <cell r="B1113" t="str">
            <v>2000020261009</v>
          </cell>
        </row>
        <row r="1114">
          <cell r="A1114" t="str">
            <v>福知山市</v>
          </cell>
          <cell r="B1114" t="str">
            <v>4000020262013</v>
          </cell>
        </row>
        <row r="1115">
          <cell r="A1115" t="str">
            <v>舞鶴市</v>
          </cell>
          <cell r="B1115" t="str">
            <v>4000020262021</v>
          </cell>
        </row>
        <row r="1116">
          <cell r="A1116" t="str">
            <v>綾部市</v>
          </cell>
          <cell r="B1116" t="str">
            <v>3000020262030</v>
          </cell>
        </row>
        <row r="1117">
          <cell r="A1117" t="str">
            <v>宇治市</v>
          </cell>
          <cell r="B1117" t="str">
            <v>2000020262048</v>
          </cell>
        </row>
        <row r="1118">
          <cell r="A1118" t="str">
            <v>宮津市</v>
          </cell>
          <cell r="B1118" t="str">
            <v>2000020262056</v>
          </cell>
        </row>
        <row r="1119">
          <cell r="A1119" t="str">
            <v>亀岡市</v>
          </cell>
          <cell r="B1119" t="str">
            <v>2000020262064</v>
          </cell>
        </row>
        <row r="1120">
          <cell r="A1120" t="str">
            <v>城陽市</v>
          </cell>
          <cell r="B1120" t="str">
            <v>2000020262072</v>
          </cell>
        </row>
        <row r="1121">
          <cell r="A1121" t="str">
            <v>向日市</v>
          </cell>
          <cell r="B1121" t="str">
            <v>1000020262081</v>
          </cell>
        </row>
        <row r="1122">
          <cell r="A1122" t="str">
            <v>長岡京市</v>
          </cell>
          <cell r="B1122" t="str">
            <v>9000020262099</v>
          </cell>
        </row>
        <row r="1123">
          <cell r="A1123" t="str">
            <v>八幡市</v>
          </cell>
          <cell r="B1123" t="str">
            <v>6000020262102</v>
          </cell>
        </row>
        <row r="1124">
          <cell r="A1124" t="str">
            <v>京田辺市</v>
          </cell>
          <cell r="B1124" t="str">
            <v>5000020262111</v>
          </cell>
        </row>
        <row r="1125">
          <cell r="A1125" t="str">
            <v>京丹後市</v>
          </cell>
          <cell r="B1125" t="str">
            <v>4000020262129</v>
          </cell>
        </row>
        <row r="1126">
          <cell r="A1126" t="str">
            <v>南丹市</v>
          </cell>
          <cell r="B1126" t="str">
            <v>4000020262137</v>
          </cell>
        </row>
        <row r="1127">
          <cell r="A1127" t="str">
            <v>木津川市</v>
          </cell>
          <cell r="B1127" t="str">
            <v>4000020262145</v>
          </cell>
        </row>
        <row r="1128">
          <cell r="A1128" t="str">
            <v>大山崎町</v>
          </cell>
          <cell r="B1128" t="str">
            <v>4000020263036</v>
          </cell>
        </row>
        <row r="1129">
          <cell r="A1129" t="str">
            <v>久御山町</v>
          </cell>
          <cell r="B1129" t="str">
            <v>8000020263222</v>
          </cell>
        </row>
        <row r="1130">
          <cell r="A1130" t="str">
            <v>井手町</v>
          </cell>
          <cell r="B1130" t="str">
            <v>1000020263435</v>
          </cell>
        </row>
        <row r="1131">
          <cell r="A1131" t="str">
            <v>宇治田原町</v>
          </cell>
          <cell r="B1131" t="str">
            <v>1000020263443</v>
          </cell>
        </row>
        <row r="1132">
          <cell r="A1132" t="str">
            <v>笠置町</v>
          </cell>
          <cell r="B1132" t="str">
            <v>3000020263648</v>
          </cell>
        </row>
        <row r="1133">
          <cell r="A1133" t="str">
            <v>和束町</v>
          </cell>
          <cell r="B1133" t="str">
            <v>3000020263656</v>
          </cell>
        </row>
        <row r="1134">
          <cell r="A1134" t="str">
            <v>精華町</v>
          </cell>
          <cell r="B1134" t="str">
            <v>3000020263664</v>
          </cell>
        </row>
        <row r="1135">
          <cell r="A1135" t="str">
            <v>南山城村</v>
          </cell>
          <cell r="B1135" t="str">
            <v>3000020263672</v>
          </cell>
        </row>
        <row r="1136">
          <cell r="A1136" t="str">
            <v>京丹波町</v>
          </cell>
          <cell r="B1136" t="str">
            <v>4000020264075</v>
          </cell>
        </row>
        <row r="1137">
          <cell r="A1137" t="str">
            <v>伊根町</v>
          </cell>
          <cell r="B1137" t="str">
            <v>5000020264636</v>
          </cell>
        </row>
        <row r="1138">
          <cell r="A1138" t="str">
            <v>与謝野町</v>
          </cell>
          <cell r="B1138" t="str">
            <v>5000020264652</v>
          </cell>
        </row>
        <row r="1139">
          <cell r="A1139" t="str">
            <v>大阪市</v>
          </cell>
          <cell r="B1139" t="str">
            <v>6000020271004</v>
          </cell>
        </row>
        <row r="1140">
          <cell r="A1140" t="str">
            <v>堺市</v>
          </cell>
          <cell r="B1140" t="str">
            <v>3000020271403</v>
          </cell>
        </row>
        <row r="1141">
          <cell r="A1141" t="str">
            <v>岸和田市</v>
          </cell>
          <cell r="B1141" t="str">
            <v>6000020272027</v>
          </cell>
        </row>
        <row r="1142">
          <cell r="A1142" t="str">
            <v>豊中市</v>
          </cell>
          <cell r="B1142" t="str">
            <v>6000020272035</v>
          </cell>
        </row>
        <row r="1143">
          <cell r="A1143" t="str">
            <v>池田市</v>
          </cell>
          <cell r="B1143" t="str">
            <v>6000020272043</v>
          </cell>
        </row>
        <row r="1144">
          <cell r="A1144" t="str">
            <v>吹田市</v>
          </cell>
          <cell r="B1144" t="str">
            <v>6000020272051</v>
          </cell>
        </row>
        <row r="1145">
          <cell r="A1145" t="str">
            <v>泉大津市</v>
          </cell>
          <cell r="B1145" t="str">
            <v>5000020272060</v>
          </cell>
        </row>
        <row r="1146">
          <cell r="A1146" t="str">
            <v>高槻市</v>
          </cell>
          <cell r="B1146" t="str">
            <v>4000020272078</v>
          </cell>
        </row>
        <row r="1147">
          <cell r="A1147" t="str">
            <v>貝塚市</v>
          </cell>
          <cell r="B1147" t="str">
            <v>4000020272086</v>
          </cell>
        </row>
        <row r="1148">
          <cell r="A1148" t="str">
            <v>守口市</v>
          </cell>
          <cell r="B1148" t="str">
            <v>4000020272094</v>
          </cell>
        </row>
        <row r="1149">
          <cell r="A1149" t="str">
            <v>枚方市</v>
          </cell>
          <cell r="B1149" t="str">
            <v>8000020272108</v>
          </cell>
        </row>
        <row r="1150">
          <cell r="A1150" t="str">
            <v>茨木市</v>
          </cell>
          <cell r="B1150" t="str">
            <v>8000020272116</v>
          </cell>
        </row>
        <row r="1151">
          <cell r="A1151" t="str">
            <v>八尾市</v>
          </cell>
          <cell r="B1151" t="str">
            <v>8000020272124</v>
          </cell>
        </row>
        <row r="1152">
          <cell r="A1152" t="str">
            <v>泉佐野市</v>
          </cell>
          <cell r="B1152" t="str">
            <v>8000020272132</v>
          </cell>
        </row>
        <row r="1153">
          <cell r="A1153" t="str">
            <v>富田林市</v>
          </cell>
          <cell r="B1153" t="str">
            <v>7000020272141</v>
          </cell>
        </row>
        <row r="1154">
          <cell r="A1154" t="str">
            <v>寝屋川市</v>
          </cell>
          <cell r="B1154" t="str">
            <v>6000020272159</v>
          </cell>
        </row>
        <row r="1155">
          <cell r="A1155" t="str">
            <v>河内長野市</v>
          </cell>
          <cell r="B1155" t="str">
            <v>6000020272167</v>
          </cell>
        </row>
        <row r="1156">
          <cell r="A1156" t="str">
            <v>松原市</v>
          </cell>
          <cell r="B1156" t="str">
            <v>6000020272175</v>
          </cell>
        </row>
        <row r="1157">
          <cell r="A1157" t="str">
            <v>大東市</v>
          </cell>
          <cell r="B1157" t="str">
            <v>6000020272183</v>
          </cell>
        </row>
        <row r="1158">
          <cell r="A1158" t="str">
            <v>和泉市</v>
          </cell>
          <cell r="B1158" t="str">
            <v>6000020272191</v>
          </cell>
        </row>
        <row r="1159">
          <cell r="A1159" t="str">
            <v>箕面市</v>
          </cell>
          <cell r="B1159" t="str">
            <v>1000020272205</v>
          </cell>
        </row>
        <row r="1160">
          <cell r="A1160" t="str">
            <v>柏原市</v>
          </cell>
          <cell r="B1160" t="str">
            <v>1000020272213</v>
          </cell>
        </row>
        <row r="1161">
          <cell r="A1161" t="str">
            <v>羽曳野市</v>
          </cell>
          <cell r="B1161" t="str">
            <v>1000020272221</v>
          </cell>
        </row>
        <row r="1162">
          <cell r="A1162" t="str">
            <v>門真市</v>
          </cell>
          <cell r="B1162" t="str">
            <v>9000020272230</v>
          </cell>
        </row>
        <row r="1163">
          <cell r="A1163" t="str">
            <v>摂津市</v>
          </cell>
          <cell r="B1163" t="str">
            <v>8000020272248</v>
          </cell>
        </row>
        <row r="1164">
          <cell r="A1164" t="str">
            <v>高石市</v>
          </cell>
          <cell r="B1164" t="str">
            <v>8000020272256</v>
          </cell>
        </row>
        <row r="1165">
          <cell r="A1165" t="str">
            <v>藤井寺市</v>
          </cell>
          <cell r="B1165" t="str">
            <v>8000020272264</v>
          </cell>
        </row>
        <row r="1166">
          <cell r="A1166" t="str">
            <v>東大阪市</v>
          </cell>
          <cell r="B1166" t="str">
            <v>8000020272272</v>
          </cell>
        </row>
        <row r="1167">
          <cell r="A1167" t="str">
            <v>泉南市</v>
          </cell>
          <cell r="B1167" t="str">
            <v>7000020272281</v>
          </cell>
        </row>
        <row r="1168">
          <cell r="A1168" t="str">
            <v>四條畷市</v>
          </cell>
          <cell r="B1168" t="str">
            <v>6000020272299</v>
          </cell>
        </row>
        <row r="1169">
          <cell r="A1169" t="str">
            <v>交野市</v>
          </cell>
          <cell r="B1169" t="str">
            <v>3000020272302</v>
          </cell>
        </row>
        <row r="1170">
          <cell r="A1170" t="str">
            <v>大阪狭山市</v>
          </cell>
          <cell r="B1170" t="str">
            <v>2000020272311</v>
          </cell>
        </row>
        <row r="1171">
          <cell r="A1171" t="str">
            <v>阪南市</v>
          </cell>
          <cell r="B1171" t="str">
            <v>1000020272329</v>
          </cell>
        </row>
        <row r="1172">
          <cell r="A1172" t="str">
            <v>島本町</v>
          </cell>
          <cell r="B1172" t="str">
            <v>8000020273015</v>
          </cell>
        </row>
        <row r="1173">
          <cell r="A1173" t="str">
            <v>豊能町</v>
          </cell>
          <cell r="B1173" t="str">
            <v>2000020273210</v>
          </cell>
        </row>
        <row r="1174">
          <cell r="A1174" t="str">
            <v>能勢町</v>
          </cell>
          <cell r="B1174" t="str">
            <v>1000020273228</v>
          </cell>
        </row>
        <row r="1175">
          <cell r="A1175" t="str">
            <v>忠岡町</v>
          </cell>
          <cell r="B1175" t="str">
            <v>5000020273414</v>
          </cell>
        </row>
        <row r="1176">
          <cell r="A1176" t="str">
            <v>熊取町</v>
          </cell>
          <cell r="B1176" t="str">
            <v>7000020273619</v>
          </cell>
        </row>
        <row r="1177">
          <cell r="A1177" t="str">
            <v>田尻町</v>
          </cell>
          <cell r="B1177" t="str">
            <v>7000020273627</v>
          </cell>
        </row>
        <row r="1178">
          <cell r="A1178" t="str">
            <v>岬町</v>
          </cell>
          <cell r="B1178" t="str">
            <v>6000020273660</v>
          </cell>
        </row>
        <row r="1179">
          <cell r="A1179" t="str">
            <v>太子町</v>
          </cell>
          <cell r="B1179" t="str">
            <v>2000020273813</v>
          </cell>
        </row>
        <row r="1180">
          <cell r="A1180" t="str">
            <v>河南町</v>
          </cell>
          <cell r="B1180" t="str">
            <v>2000020273821</v>
          </cell>
        </row>
        <row r="1181">
          <cell r="A1181" t="str">
            <v>千早赤阪村</v>
          </cell>
          <cell r="B1181" t="str">
            <v>1000020273830</v>
          </cell>
        </row>
        <row r="1182">
          <cell r="A1182" t="str">
            <v>神戸市</v>
          </cell>
          <cell r="B1182" t="str">
            <v>9000020281000</v>
          </cell>
        </row>
        <row r="1183">
          <cell r="A1183" t="str">
            <v>姫路市</v>
          </cell>
          <cell r="B1183" t="str">
            <v>1000020282014</v>
          </cell>
        </row>
        <row r="1184">
          <cell r="A1184" t="str">
            <v>尼崎市</v>
          </cell>
          <cell r="B1184" t="str">
            <v>1000020282022</v>
          </cell>
        </row>
        <row r="1185">
          <cell r="A1185" t="str">
            <v>明石市</v>
          </cell>
          <cell r="B1185" t="str">
            <v>9000020282031</v>
          </cell>
        </row>
        <row r="1186">
          <cell r="A1186" t="str">
            <v>西宮市</v>
          </cell>
          <cell r="B1186" t="str">
            <v>8000020282049</v>
          </cell>
        </row>
        <row r="1187">
          <cell r="A1187" t="str">
            <v>洲本市</v>
          </cell>
          <cell r="B1187" t="str">
            <v>8000020282057</v>
          </cell>
        </row>
        <row r="1188">
          <cell r="A1188" t="str">
            <v>芦屋市</v>
          </cell>
          <cell r="B1188" t="str">
            <v>8000020282065</v>
          </cell>
        </row>
        <row r="1189">
          <cell r="A1189" t="str">
            <v>伊丹市</v>
          </cell>
          <cell r="B1189" t="str">
            <v>8000020282073</v>
          </cell>
        </row>
        <row r="1190">
          <cell r="A1190" t="str">
            <v>相生市</v>
          </cell>
          <cell r="B1190" t="str">
            <v>8000020282081</v>
          </cell>
        </row>
        <row r="1191">
          <cell r="A1191" t="str">
            <v>豊岡市</v>
          </cell>
          <cell r="B1191" t="str">
            <v>7000020282090</v>
          </cell>
        </row>
        <row r="1192">
          <cell r="A1192" t="str">
            <v>加古川市</v>
          </cell>
          <cell r="B1192" t="str">
            <v>3000020282103</v>
          </cell>
        </row>
        <row r="1193">
          <cell r="A1193" t="str">
            <v>赤穂市</v>
          </cell>
          <cell r="B1193" t="str">
            <v>2000020282120</v>
          </cell>
        </row>
        <row r="1194">
          <cell r="A1194" t="str">
            <v>西脇市</v>
          </cell>
          <cell r="B1194" t="str">
            <v>1000020282138</v>
          </cell>
        </row>
        <row r="1195">
          <cell r="A1195" t="str">
            <v>宝塚市</v>
          </cell>
          <cell r="B1195" t="str">
            <v>1000020282146</v>
          </cell>
        </row>
        <row r="1196">
          <cell r="A1196" t="str">
            <v>三木市</v>
          </cell>
          <cell r="B1196" t="str">
            <v>1000020282154</v>
          </cell>
        </row>
        <row r="1197">
          <cell r="A1197" t="str">
            <v>高砂市</v>
          </cell>
          <cell r="B1197" t="str">
            <v>1000020282162</v>
          </cell>
        </row>
        <row r="1198">
          <cell r="A1198" t="str">
            <v>川西市</v>
          </cell>
          <cell r="B1198" t="str">
            <v>9000020282171</v>
          </cell>
        </row>
        <row r="1199">
          <cell r="A1199" t="str">
            <v>小野市</v>
          </cell>
          <cell r="B1199" t="str">
            <v>8000020282189</v>
          </cell>
        </row>
        <row r="1200">
          <cell r="A1200" t="str">
            <v>三田市</v>
          </cell>
          <cell r="B1200" t="str">
            <v>8000020282197</v>
          </cell>
        </row>
        <row r="1201">
          <cell r="A1201" t="str">
            <v>加西市</v>
          </cell>
          <cell r="B1201" t="str">
            <v>4000020282201</v>
          </cell>
        </row>
        <row r="1202">
          <cell r="A1202" t="str">
            <v>篠山市</v>
          </cell>
          <cell r="B1202" t="str">
            <v>3000020282219</v>
          </cell>
        </row>
        <row r="1203">
          <cell r="A1203" t="str">
            <v>養父市</v>
          </cell>
          <cell r="B1203" t="str">
            <v>3000020282227</v>
          </cell>
        </row>
        <row r="1204">
          <cell r="A1204" t="str">
            <v>丹波市</v>
          </cell>
          <cell r="B1204" t="str">
            <v>3000020282235</v>
          </cell>
        </row>
        <row r="1205">
          <cell r="A1205" t="str">
            <v>南あわじ市</v>
          </cell>
          <cell r="B1205" t="str">
            <v>3000020282243</v>
          </cell>
        </row>
        <row r="1206">
          <cell r="A1206" t="str">
            <v>朝来市</v>
          </cell>
          <cell r="B1206" t="str">
            <v>3000020282251</v>
          </cell>
        </row>
        <row r="1207">
          <cell r="A1207" t="str">
            <v>淡路市</v>
          </cell>
          <cell r="B1207" t="str">
            <v>2000020282260</v>
          </cell>
        </row>
        <row r="1208">
          <cell r="A1208" t="str">
            <v>宍粟市</v>
          </cell>
          <cell r="B1208" t="str">
            <v>1000020282278</v>
          </cell>
        </row>
        <row r="1209">
          <cell r="A1209" t="str">
            <v>加東市</v>
          </cell>
          <cell r="B1209" t="str">
            <v>1000020282286</v>
          </cell>
        </row>
        <row r="1210">
          <cell r="A1210" t="str">
            <v>たつの市</v>
          </cell>
          <cell r="B1210" t="str">
            <v>1000020282294</v>
          </cell>
        </row>
        <row r="1211">
          <cell r="A1211" t="str">
            <v>猪名川町</v>
          </cell>
          <cell r="B1211" t="str">
            <v>2000020283011</v>
          </cell>
        </row>
        <row r="1212">
          <cell r="A1212" t="str">
            <v>多可町</v>
          </cell>
          <cell r="B1212" t="str">
            <v>9000020283657</v>
          </cell>
        </row>
        <row r="1213">
          <cell r="A1213" t="str">
            <v>稲美町</v>
          </cell>
          <cell r="B1213" t="str">
            <v>4000020283819</v>
          </cell>
        </row>
        <row r="1214">
          <cell r="A1214" t="str">
            <v>播磨町</v>
          </cell>
          <cell r="B1214" t="str">
            <v>4000020283827</v>
          </cell>
        </row>
        <row r="1215">
          <cell r="A1215" t="str">
            <v>市川町</v>
          </cell>
          <cell r="B1215" t="str">
            <v>9000020284424</v>
          </cell>
        </row>
        <row r="1216">
          <cell r="A1216" t="str">
            <v>福崎町</v>
          </cell>
          <cell r="B1216" t="str">
            <v>9000020284432</v>
          </cell>
        </row>
        <row r="1217">
          <cell r="A1217" t="str">
            <v>神河町</v>
          </cell>
          <cell r="B1217" t="str">
            <v>7000020284467</v>
          </cell>
        </row>
        <row r="1218">
          <cell r="A1218" t="str">
            <v>太子町</v>
          </cell>
          <cell r="B1218" t="str">
            <v>2000020284645</v>
          </cell>
        </row>
        <row r="1219">
          <cell r="A1219" t="str">
            <v>上郡町</v>
          </cell>
          <cell r="B1219" t="str">
            <v>6000020284815</v>
          </cell>
        </row>
        <row r="1220">
          <cell r="A1220" t="str">
            <v>佐用町</v>
          </cell>
          <cell r="B1220" t="str">
            <v>5000020285013</v>
          </cell>
        </row>
        <row r="1221">
          <cell r="A1221" t="str">
            <v>香美町</v>
          </cell>
          <cell r="B1221" t="str">
            <v>6000020285854</v>
          </cell>
        </row>
        <row r="1222">
          <cell r="A1222" t="str">
            <v>新温泉町</v>
          </cell>
          <cell r="B1222" t="str">
            <v>6000020285862</v>
          </cell>
        </row>
        <row r="1223">
          <cell r="A1223" t="str">
            <v>奈良市</v>
          </cell>
          <cell r="B1223" t="str">
            <v>4000020292010</v>
          </cell>
        </row>
        <row r="1224">
          <cell r="A1224" t="str">
            <v>大和高田市</v>
          </cell>
          <cell r="B1224" t="str">
            <v>3000020292028</v>
          </cell>
        </row>
        <row r="1225">
          <cell r="A1225" t="str">
            <v>大和郡山市</v>
          </cell>
          <cell r="B1225" t="str">
            <v>3000020292036</v>
          </cell>
        </row>
        <row r="1226">
          <cell r="A1226" t="str">
            <v>天理市</v>
          </cell>
          <cell r="B1226" t="str">
            <v>3000020292044</v>
          </cell>
        </row>
        <row r="1227">
          <cell r="A1227" t="str">
            <v>橿原市</v>
          </cell>
          <cell r="B1227" t="str">
            <v>3000020292052</v>
          </cell>
        </row>
        <row r="1228">
          <cell r="A1228" t="str">
            <v>桜井市</v>
          </cell>
          <cell r="B1228" t="str">
            <v>2000020292061</v>
          </cell>
        </row>
        <row r="1229">
          <cell r="A1229" t="str">
            <v>五條市</v>
          </cell>
          <cell r="B1229" t="str">
            <v>1000020292079</v>
          </cell>
        </row>
        <row r="1230">
          <cell r="A1230" t="str">
            <v>御所市</v>
          </cell>
          <cell r="B1230" t="str">
            <v>1000020292087</v>
          </cell>
        </row>
        <row r="1231">
          <cell r="A1231" t="str">
            <v>生駒市</v>
          </cell>
          <cell r="B1231" t="str">
            <v>1000020292095</v>
          </cell>
        </row>
        <row r="1232">
          <cell r="A1232" t="str">
            <v>香芝市</v>
          </cell>
          <cell r="B1232" t="str">
            <v>5000020292109</v>
          </cell>
        </row>
        <row r="1233">
          <cell r="A1233" t="str">
            <v>葛城市</v>
          </cell>
          <cell r="B1233" t="str">
            <v>5000020292117</v>
          </cell>
        </row>
        <row r="1234">
          <cell r="A1234" t="str">
            <v>宇陀市</v>
          </cell>
          <cell r="B1234" t="str">
            <v>5000020292125</v>
          </cell>
        </row>
        <row r="1235">
          <cell r="A1235" t="str">
            <v>山添村</v>
          </cell>
          <cell r="B1235" t="str">
            <v>7000020293229</v>
          </cell>
        </row>
        <row r="1236">
          <cell r="A1236" t="str">
            <v>平群町</v>
          </cell>
          <cell r="B1236" t="str">
            <v>2000020293423</v>
          </cell>
        </row>
        <row r="1237">
          <cell r="A1237" t="str">
            <v>三郷町</v>
          </cell>
          <cell r="B1237" t="str">
            <v>2000020293431</v>
          </cell>
        </row>
        <row r="1238">
          <cell r="A1238" t="str">
            <v>斑鳩町</v>
          </cell>
          <cell r="B1238" t="str">
            <v>1000020293440</v>
          </cell>
        </row>
        <row r="1239">
          <cell r="A1239" t="str">
            <v>安堵町</v>
          </cell>
          <cell r="B1239" t="str">
            <v>9000020293458</v>
          </cell>
        </row>
        <row r="1240">
          <cell r="A1240" t="str">
            <v>川西町</v>
          </cell>
          <cell r="B1240" t="str">
            <v>5000020293610</v>
          </cell>
        </row>
        <row r="1241">
          <cell r="A1241" t="str">
            <v>三宅町</v>
          </cell>
          <cell r="B1241" t="str">
            <v>4000020293628</v>
          </cell>
        </row>
        <row r="1242">
          <cell r="A1242" t="str">
            <v>田原本町</v>
          </cell>
          <cell r="B1242" t="str">
            <v>4000020293636</v>
          </cell>
        </row>
        <row r="1243">
          <cell r="A1243" t="str">
            <v>曽爾村</v>
          </cell>
          <cell r="B1243" t="str">
            <v>6000020293857</v>
          </cell>
        </row>
        <row r="1244">
          <cell r="A1244" t="str">
            <v>御杖村</v>
          </cell>
          <cell r="B1244" t="str">
            <v>6000020293865</v>
          </cell>
        </row>
        <row r="1245">
          <cell r="A1245" t="str">
            <v>高取町</v>
          </cell>
          <cell r="B1245" t="str">
            <v>7000020294012</v>
          </cell>
        </row>
        <row r="1246">
          <cell r="A1246" t="str">
            <v>明日香村</v>
          </cell>
          <cell r="B1246" t="str">
            <v>6000020294021</v>
          </cell>
        </row>
        <row r="1247">
          <cell r="A1247" t="str">
            <v>上牧町</v>
          </cell>
          <cell r="B1247" t="str">
            <v>9000020294241</v>
          </cell>
        </row>
        <row r="1248">
          <cell r="A1248" t="str">
            <v>王寺町</v>
          </cell>
          <cell r="B1248" t="str">
            <v>8000020294250</v>
          </cell>
        </row>
        <row r="1249">
          <cell r="A1249" t="str">
            <v>広陵町</v>
          </cell>
          <cell r="B1249" t="str">
            <v>7000020294268</v>
          </cell>
        </row>
        <row r="1250">
          <cell r="A1250" t="str">
            <v>河合町</v>
          </cell>
          <cell r="B1250" t="str">
            <v>7000020294276</v>
          </cell>
        </row>
        <row r="1251">
          <cell r="A1251" t="str">
            <v>吉野町</v>
          </cell>
          <cell r="B1251" t="str">
            <v>4000020294411</v>
          </cell>
        </row>
        <row r="1252">
          <cell r="A1252" t="str">
            <v>大淀町</v>
          </cell>
          <cell r="B1252" t="str">
            <v>3000020294420</v>
          </cell>
        </row>
        <row r="1253">
          <cell r="A1253" t="str">
            <v>下市町</v>
          </cell>
          <cell r="B1253" t="str">
            <v>2000020294438</v>
          </cell>
        </row>
        <row r="1254">
          <cell r="A1254" t="str">
            <v>黒滝村</v>
          </cell>
          <cell r="B1254" t="str">
            <v>2000020294446</v>
          </cell>
        </row>
        <row r="1255">
          <cell r="A1255" t="str">
            <v>天川村</v>
          </cell>
          <cell r="B1255" t="str">
            <v>2000020294462</v>
          </cell>
        </row>
        <row r="1256">
          <cell r="A1256" t="str">
            <v>野迫川村</v>
          </cell>
          <cell r="B1256" t="str">
            <v>1000020294471</v>
          </cell>
        </row>
        <row r="1257">
          <cell r="A1257" t="str">
            <v>十津川村</v>
          </cell>
          <cell r="B1257" t="str">
            <v>9000020294497</v>
          </cell>
        </row>
        <row r="1258">
          <cell r="A1258" t="str">
            <v>下北山村</v>
          </cell>
          <cell r="B1258" t="str">
            <v>5000020294501</v>
          </cell>
        </row>
        <row r="1259">
          <cell r="A1259" t="str">
            <v>上北山村</v>
          </cell>
          <cell r="B1259" t="str">
            <v>4000020294519</v>
          </cell>
        </row>
        <row r="1260">
          <cell r="A1260" t="str">
            <v>川上村</v>
          </cell>
          <cell r="B1260" t="str">
            <v>4000020294527</v>
          </cell>
        </row>
        <row r="1261">
          <cell r="A1261" t="str">
            <v>東吉野村</v>
          </cell>
          <cell r="B1261" t="str">
            <v>4000020294535</v>
          </cell>
        </row>
        <row r="1262">
          <cell r="A1262" t="str">
            <v>和歌山市</v>
          </cell>
          <cell r="B1262" t="str">
            <v>6000020302015</v>
          </cell>
        </row>
        <row r="1263">
          <cell r="A1263" t="str">
            <v>海南市</v>
          </cell>
          <cell r="B1263" t="str">
            <v>6000020302023</v>
          </cell>
        </row>
        <row r="1264">
          <cell r="A1264" t="str">
            <v>橋本市</v>
          </cell>
          <cell r="B1264" t="str">
            <v>6000020302031</v>
          </cell>
        </row>
        <row r="1265">
          <cell r="A1265" t="str">
            <v>有田市</v>
          </cell>
          <cell r="B1265" t="str">
            <v>5000020302040</v>
          </cell>
        </row>
        <row r="1266">
          <cell r="A1266" t="str">
            <v>御坊市</v>
          </cell>
          <cell r="B1266" t="str">
            <v>4000020302058</v>
          </cell>
        </row>
        <row r="1267">
          <cell r="A1267" t="str">
            <v>田辺市</v>
          </cell>
          <cell r="B1267" t="str">
            <v>4000020302066</v>
          </cell>
        </row>
        <row r="1268">
          <cell r="A1268" t="str">
            <v>新宮市</v>
          </cell>
          <cell r="B1268" t="str">
            <v>4000020302074</v>
          </cell>
        </row>
        <row r="1269">
          <cell r="A1269" t="str">
            <v>紀の川市</v>
          </cell>
          <cell r="B1269" t="str">
            <v>4000020302082</v>
          </cell>
        </row>
        <row r="1270">
          <cell r="A1270" t="str">
            <v>岩出市</v>
          </cell>
          <cell r="B1270" t="str">
            <v>3000020302091</v>
          </cell>
        </row>
        <row r="1271">
          <cell r="A1271" t="str">
            <v>紀美野町</v>
          </cell>
          <cell r="B1271" t="str">
            <v>6000020303046</v>
          </cell>
        </row>
        <row r="1272">
          <cell r="A1272" t="str">
            <v>かつらぎ町</v>
          </cell>
          <cell r="B1272" t="str">
            <v>4000020303411</v>
          </cell>
        </row>
        <row r="1273">
          <cell r="A1273" t="str">
            <v>九度山町</v>
          </cell>
          <cell r="B1273" t="str">
            <v>3000020303437</v>
          </cell>
        </row>
        <row r="1274">
          <cell r="A1274" t="str">
            <v>高野町</v>
          </cell>
          <cell r="B1274" t="str">
            <v>3000020303445</v>
          </cell>
        </row>
        <row r="1275">
          <cell r="A1275" t="str">
            <v>湯浅町</v>
          </cell>
          <cell r="B1275" t="str">
            <v>7000020303615</v>
          </cell>
        </row>
        <row r="1276">
          <cell r="A1276" t="str">
            <v>広川町</v>
          </cell>
          <cell r="B1276" t="str">
            <v>7000020303623</v>
          </cell>
        </row>
        <row r="1277">
          <cell r="A1277" t="str">
            <v>有田川町</v>
          </cell>
          <cell r="B1277" t="str">
            <v>5000020303666</v>
          </cell>
        </row>
        <row r="1278">
          <cell r="A1278" t="str">
            <v>美浜町</v>
          </cell>
          <cell r="B1278" t="str">
            <v>1000020303810</v>
          </cell>
        </row>
        <row r="1279">
          <cell r="A1279" t="str">
            <v>日高町</v>
          </cell>
          <cell r="B1279" t="str">
            <v>9000020303828</v>
          </cell>
        </row>
        <row r="1280">
          <cell r="A1280" t="str">
            <v>由良町</v>
          </cell>
          <cell r="B1280" t="str">
            <v>9000020303836</v>
          </cell>
        </row>
        <row r="1281">
          <cell r="A1281" t="str">
            <v>印南町</v>
          </cell>
          <cell r="B1281" t="str">
            <v>2000020303909</v>
          </cell>
        </row>
        <row r="1282">
          <cell r="A1282" t="str">
            <v>みなべ町</v>
          </cell>
          <cell r="B1282" t="str">
            <v>2000020303917</v>
          </cell>
        </row>
        <row r="1283">
          <cell r="A1283" t="str">
            <v>日高川町</v>
          </cell>
          <cell r="B1283" t="str">
            <v>2000020303925</v>
          </cell>
        </row>
        <row r="1284">
          <cell r="A1284" t="str">
            <v>白浜町</v>
          </cell>
          <cell r="B1284" t="str">
            <v>8000020304018</v>
          </cell>
        </row>
        <row r="1285">
          <cell r="A1285" t="str">
            <v>上富田町</v>
          </cell>
          <cell r="B1285" t="str">
            <v>8000020304042</v>
          </cell>
        </row>
        <row r="1286">
          <cell r="A1286" t="str">
            <v>すさみ町</v>
          </cell>
          <cell r="B1286" t="str">
            <v>6000020304069</v>
          </cell>
        </row>
        <row r="1287">
          <cell r="A1287" t="str">
            <v>那智勝浦町</v>
          </cell>
          <cell r="B1287" t="str">
            <v>3000020304212</v>
          </cell>
        </row>
        <row r="1288">
          <cell r="A1288" t="str">
            <v>太地町</v>
          </cell>
          <cell r="B1288" t="str">
            <v>2000020304221</v>
          </cell>
        </row>
        <row r="1289">
          <cell r="A1289" t="str">
            <v>古座川町</v>
          </cell>
          <cell r="B1289" t="str">
            <v>1000020304247</v>
          </cell>
        </row>
        <row r="1290">
          <cell r="A1290" t="str">
            <v>北山村</v>
          </cell>
          <cell r="B1290" t="str">
            <v>1000020304271</v>
          </cell>
        </row>
        <row r="1291">
          <cell r="A1291" t="str">
            <v>串本町</v>
          </cell>
          <cell r="B1291" t="str">
            <v>9000020304280</v>
          </cell>
        </row>
        <row r="1292">
          <cell r="A1292" t="str">
            <v>鳥取市</v>
          </cell>
          <cell r="B1292" t="str">
            <v>9000020312011</v>
          </cell>
        </row>
        <row r="1293">
          <cell r="A1293" t="str">
            <v>米子市</v>
          </cell>
          <cell r="B1293" t="str">
            <v>8000020312029</v>
          </cell>
        </row>
        <row r="1294">
          <cell r="A1294" t="str">
            <v>倉吉市</v>
          </cell>
          <cell r="B1294" t="str">
            <v>8000020312037</v>
          </cell>
        </row>
        <row r="1295">
          <cell r="A1295" t="str">
            <v>境港市</v>
          </cell>
          <cell r="B1295" t="str">
            <v>8000020312045</v>
          </cell>
        </row>
        <row r="1296">
          <cell r="A1296" t="str">
            <v>岩美町</v>
          </cell>
          <cell r="B1296" t="str">
            <v>1000020313025</v>
          </cell>
        </row>
        <row r="1297">
          <cell r="A1297" t="str">
            <v>若桜町</v>
          </cell>
          <cell r="B1297" t="str">
            <v>3000020313254</v>
          </cell>
        </row>
        <row r="1298">
          <cell r="A1298" t="str">
            <v>智頭町</v>
          </cell>
          <cell r="B1298" t="str">
            <v>1000020313289</v>
          </cell>
        </row>
        <row r="1299">
          <cell r="A1299" t="str">
            <v>八頭町</v>
          </cell>
          <cell r="B1299" t="str">
            <v>1000020313297</v>
          </cell>
        </row>
        <row r="1300">
          <cell r="A1300" t="str">
            <v>三朝町</v>
          </cell>
          <cell r="B1300" t="str">
            <v>9000020313645</v>
          </cell>
        </row>
        <row r="1301">
          <cell r="A1301" t="str">
            <v>湯梨浜町</v>
          </cell>
          <cell r="B1301" t="str">
            <v>3000020313700</v>
          </cell>
        </row>
        <row r="1302">
          <cell r="A1302" t="str">
            <v>琴浦町</v>
          </cell>
          <cell r="B1302" t="str">
            <v>2000020313718</v>
          </cell>
        </row>
        <row r="1303">
          <cell r="A1303" t="str">
            <v>北栄町</v>
          </cell>
          <cell r="B1303" t="str">
            <v>2000020313726</v>
          </cell>
        </row>
        <row r="1304">
          <cell r="A1304" t="str">
            <v>日吉津村</v>
          </cell>
          <cell r="B1304" t="str">
            <v>3000020313840</v>
          </cell>
        </row>
        <row r="1305">
          <cell r="A1305" t="str">
            <v>大山町</v>
          </cell>
          <cell r="B1305" t="str">
            <v>2000020313866</v>
          </cell>
        </row>
        <row r="1306">
          <cell r="A1306" t="str">
            <v>南部町</v>
          </cell>
          <cell r="B1306" t="str">
            <v>1000020313891</v>
          </cell>
        </row>
        <row r="1307">
          <cell r="A1307" t="str">
            <v>伯耆町</v>
          </cell>
          <cell r="B1307" t="str">
            <v>6000020313904</v>
          </cell>
        </row>
        <row r="1308">
          <cell r="A1308" t="str">
            <v>日南町</v>
          </cell>
          <cell r="B1308" t="str">
            <v>3000020314013</v>
          </cell>
        </row>
        <row r="1309">
          <cell r="A1309" t="str">
            <v>日野町</v>
          </cell>
          <cell r="B1309" t="str">
            <v>3000020314021</v>
          </cell>
        </row>
        <row r="1310">
          <cell r="A1310" t="str">
            <v>江府町</v>
          </cell>
          <cell r="B1310" t="str">
            <v>2000020314030</v>
          </cell>
        </row>
        <row r="1311">
          <cell r="A1311" t="str">
            <v>松江市</v>
          </cell>
          <cell r="B1311" t="str">
            <v>3000020322016</v>
          </cell>
        </row>
        <row r="1312">
          <cell r="A1312" t="str">
            <v>浜田市</v>
          </cell>
          <cell r="B1312" t="str">
            <v>3000020322024</v>
          </cell>
        </row>
        <row r="1313">
          <cell r="A1313" t="str">
            <v>出雲市</v>
          </cell>
          <cell r="B1313" t="str">
            <v>3000020322032</v>
          </cell>
        </row>
        <row r="1314">
          <cell r="A1314" t="str">
            <v>益田市</v>
          </cell>
          <cell r="B1314" t="str">
            <v>2000020322041</v>
          </cell>
        </row>
        <row r="1315">
          <cell r="A1315" t="str">
            <v>大田市</v>
          </cell>
          <cell r="B1315" t="str">
            <v>1000020322059</v>
          </cell>
        </row>
        <row r="1316">
          <cell r="A1316" t="str">
            <v>安来市</v>
          </cell>
          <cell r="B1316" t="str">
            <v>1000020322067</v>
          </cell>
        </row>
        <row r="1317">
          <cell r="A1317" t="str">
            <v>江津市</v>
          </cell>
          <cell r="B1317" t="str">
            <v>1000020322075</v>
          </cell>
        </row>
        <row r="1318">
          <cell r="A1318" t="str">
            <v>雲南市</v>
          </cell>
          <cell r="B1318" t="str">
            <v>1000020322091</v>
          </cell>
        </row>
        <row r="1319">
          <cell r="A1319" t="str">
            <v>奥出雲町</v>
          </cell>
          <cell r="B1319" t="str">
            <v>9000020323438</v>
          </cell>
        </row>
        <row r="1320">
          <cell r="A1320" t="str">
            <v>飯南町</v>
          </cell>
          <cell r="B1320" t="str">
            <v>6000020323861</v>
          </cell>
        </row>
        <row r="1321">
          <cell r="A1321" t="str">
            <v>川本町</v>
          </cell>
          <cell r="B1321" t="str">
            <v>2000020324418</v>
          </cell>
        </row>
        <row r="1322">
          <cell r="A1322" t="str">
            <v>美郷町</v>
          </cell>
          <cell r="B1322" t="str">
            <v>9000020324485</v>
          </cell>
        </row>
        <row r="1323">
          <cell r="A1323" t="str">
            <v>邑南町</v>
          </cell>
          <cell r="B1323" t="str">
            <v>9000020324493</v>
          </cell>
        </row>
        <row r="1324">
          <cell r="A1324" t="str">
            <v>津和野町</v>
          </cell>
          <cell r="B1324" t="str">
            <v>7000020325015</v>
          </cell>
        </row>
        <row r="1325">
          <cell r="A1325" t="str">
            <v>吉賀町</v>
          </cell>
          <cell r="B1325" t="str">
            <v>5000020325058</v>
          </cell>
        </row>
        <row r="1326">
          <cell r="A1326" t="str">
            <v>海士町</v>
          </cell>
          <cell r="B1326" t="str">
            <v>9000020325252</v>
          </cell>
        </row>
        <row r="1327">
          <cell r="A1327" t="str">
            <v>西ノ島町</v>
          </cell>
          <cell r="B1327" t="str">
            <v>8000020325261</v>
          </cell>
        </row>
        <row r="1328">
          <cell r="A1328" t="str">
            <v>知夫村</v>
          </cell>
          <cell r="B1328" t="str">
            <v>7000020325279</v>
          </cell>
        </row>
        <row r="1329">
          <cell r="A1329" t="str">
            <v>隠岐の島町</v>
          </cell>
          <cell r="B1329" t="str">
            <v>7000020325287</v>
          </cell>
        </row>
        <row r="1330">
          <cell r="A1330" t="str">
            <v>岡山市</v>
          </cell>
          <cell r="B1330" t="str">
            <v>5000020331007</v>
          </cell>
        </row>
        <row r="1331">
          <cell r="A1331" t="str">
            <v>倉敷市</v>
          </cell>
          <cell r="B1331" t="str">
            <v>6000020332020</v>
          </cell>
        </row>
        <row r="1332">
          <cell r="A1332" t="str">
            <v>津山市</v>
          </cell>
          <cell r="B1332" t="str">
            <v>5000020332038</v>
          </cell>
        </row>
        <row r="1333">
          <cell r="A1333" t="str">
            <v>玉野市</v>
          </cell>
          <cell r="B1333" t="str">
            <v>5000020332046</v>
          </cell>
        </row>
        <row r="1334">
          <cell r="A1334" t="str">
            <v>笠岡市</v>
          </cell>
          <cell r="B1334" t="str">
            <v>5000020332054</v>
          </cell>
        </row>
        <row r="1335">
          <cell r="A1335" t="str">
            <v>井原市</v>
          </cell>
          <cell r="B1335" t="str">
            <v>4000020332071</v>
          </cell>
        </row>
        <row r="1336">
          <cell r="A1336" t="str">
            <v>総社市</v>
          </cell>
          <cell r="B1336" t="str">
            <v>3000020332089</v>
          </cell>
        </row>
        <row r="1337">
          <cell r="A1337" t="str">
            <v>高梁市</v>
          </cell>
          <cell r="B1337" t="str">
            <v>3000020332097</v>
          </cell>
        </row>
        <row r="1338">
          <cell r="A1338" t="str">
            <v>新見市</v>
          </cell>
          <cell r="B1338" t="str">
            <v>8000020332101</v>
          </cell>
        </row>
        <row r="1339">
          <cell r="A1339" t="str">
            <v>備前市</v>
          </cell>
          <cell r="B1339" t="str">
            <v>7000020332119</v>
          </cell>
        </row>
        <row r="1340">
          <cell r="A1340" t="str">
            <v>瀬戸内市</v>
          </cell>
          <cell r="B1340" t="str">
            <v>7000020332127</v>
          </cell>
        </row>
        <row r="1341">
          <cell r="A1341" t="str">
            <v>赤磐市</v>
          </cell>
          <cell r="B1341" t="str">
            <v>7000020332135</v>
          </cell>
        </row>
        <row r="1342">
          <cell r="A1342" t="str">
            <v>真庭市</v>
          </cell>
          <cell r="B1342" t="str">
            <v>7000020332143</v>
          </cell>
        </row>
        <row r="1343">
          <cell r="A1343" t="str">
            <v>美作市</v>
          </cell>
          <cell r="B1343" t="str">
            <v>7000020332151</v>
          </cell>
        </row>
        <row r="1344">
          <cell r="A1344" t="str">
            <v>浅口市</v>
          </cell>
          <cell r="B1344" t="str">
            <v>6000020332160</v>
          </cell>
        </row>
        <row r="1345">
          <cell r="A1345" t="str">
            <v>和気町</v>
          </cell>
          <cell r="B1345" t="str">
            <v>2000020333468</v>
          </cell>
        </row>
        <row r="1346">
          <cell r="A1346" t="str">
            <v>早島町</v>
          </cell>
          <cell r="B1346" t="str">
            <v>2000020334235</v>
          </cell>
        </row>
        <row r="1347">
          <cell r="A1347" t="str">
            <v>里庄町</v>
          </cell>
          <cell r="B1347" t="str">
            <v>4000020334456</v>
          </cell>
        </row>
        <row r="1348">
          <cell r="A1348" t="str">
            <v>矢掛町</v>
          </cell>
          <cell r="B1348" t="str">
            <v>8000020334618</v>
          </cell>
        </row>
        <row r="1349">
          <cell r="A1349" t="str">
            <v>新庄村</v>
          </cell>
          <cell r="B1349" t="str">
            <v>2000020335860</v>
          </cell>
        </row>
        <row r="1350">
          <cell r="A1350" t="str">
            <v>鏡野町</v>
          </cell>
          <cell r="B1350" t="str">
            <v>9000020336068</v>
          </cell>
        </row>
        <row r="1351">
          <cell r="A1351" t="str">
            <v>勝央町</v>
          </cell>
          <cell r="B1351" t="str">
            <v>5000020336220</v>
          </cell>
        </row>
        <row r="1352">
          <cell r="A1352" t="str">
            <v>奈義町</v>
          </cell>
          <cell r="B1352" t="str">
            <v>4000020336238</v>
          </cell>
        </row>
        <row r="1353">
          <cell r="A1353" t="str">
            <v>西粟倉村</v>
          </cell>
          <cell r="B1353" t="str">
            <v>8000020336432</v>
          </cell>
        </row>
        <row r="1354">
          <cell r="A1354" t="str">
            <v>久米南町</v>
          </cell>
          <cell r="B1354" t="str">
            <v>1000020336637</v>
          </cell>
        </row>
        <row r="1355">
          <cell r="A1355" t="str">
            <v>美咲町</v>
          </cell>
          <cell r="B1355" t="str">
            <v>1000020336661</v>
          </cell>
        </row>
        <row r="1356">
          <cell r="A1356" t="str">
            <v>吉備中央町</v>
          </cell>
          <cell r="B1356" t="str">
            <v>5000020336815</v>
          </cell>
        </row>
        <row r="1357">
          <cell r="A1357" t="str">
            <v>広島市</v>
          </cell>
          <cell r="B1357" t="str">
            <v>9000020341002</v>
          </cell>
        </row>
        <row r="1358">
          <cell r="A1358" t="str">
            <v>呉市</v>
          </cell>
          <cell r="B1358" t="str">
            <v>9000020342025</v>
          </cell>
        </row>
        <row r="1359">
          <cell r="A1359" t="str">
            <v>竹原市</v>
          </cell>
          <cell r="B1359" t="str">
            <v>9000020342033</v>
          </cell>
        </row>
        <row r="1360">
          <cell r="A1360" t="str">
            <v>三原市</v>
          </cell>
          <cell r="B1360" t="str">
            <v>9000020342041</v>
          </cell>
        </row>
        <row r="1361">
          <cell r="A1361" t="str">
            <v>尾道市</v>
          </cell>
          <cell r="B1361" t="str">
            <v>8000020342050</v>
          </cell>
        </row>
        <row r="1362">
          <cell r="A1362" t="str">
            <v>福山市</v>
          </cell>
          <cell r="B1362" t="str">
            <v>7000020342076</v>
          </cell>
        </row>
        <row r="1363">
          <cell r="A1363" t="str">
            <v>府中市</v>
          </cell>
          <cell r="B1363" t="str">
            <v>7000020342084</v>
          </cell>
        </row>
        <row r="1364">
          <cell r="A1364" t="str">
            <v>三次市</v>
          </cell>
          <cell r="B1364" t="str">
            <v>7000020342092</v>
          </cell>
        </row>
        <row r="1365">
          <cell r="A1365" t="str">
            <v>庄原市</v>
          </cell>
          <cell r="B1365" t="str">
            <v>2000020342106</v>
          </cell>
        </row>
        <row r="1366">
          <cell r="A1366" t="str">
            <v>大竹市</v>
          </cell>
          <cell r="B1366" t="str">
            <v>2000020342114</v>
          </cell>
        </row>
        <row r="1367">
          <cell r="A1367" t="str">
            <v>東広島市</v>
          </cell>
          <cell r="B1367" t="str">
            <v>2000020342122</v>
          </cell>
        </row>
        <row r="1368">
          <cell r="A1368" t="str">
            <v>廿日市市</v>
          </cell>
          <cell r="B1368" t="str">
            <v>1000020342131</v>
          </cell>
        </row>
        <row r="1369">
          <cell r="A1369" t="str">
            <v>安芸高田市</v>
          </cell>
          <cell r="B1369" t="str">
            <v>9000020342149</v>
          </cell>
        </row>
        <row r="1370">
          <cell r="A1370" t="str">
            <v>江田島市</v>
          </cell>
          <cell r="B1370" t="str">
            <v>9000020342157</v>
          </cell>
        </row>
        <row r="1371">
          <cell r="A1371" t="str">
            <v>府中町</v>
          </cell>
          <cell r="B1371" t="str">
            <v>2000020343021</v>
          </cell>
        </row>
        <row r="1372">
          <cell r="A1372" t="str">
            <v>海田町</v>
          </cell>
          <cell r="B1372" t="str">
            <v>9000020343048</v>
          </cell>
        </row>
        <row r="1373">
          <cell r="A1373" t="str">
            <v>熊野町</v>
          </cell>
          <cell r="B1373" t="str">
            <v>9000020343072</v>
          </cell>
        </row>
        <row r="1374">
          <cell r="A1374" t="str">
            <v>坂町</v>
          </cell>
          <cell r="B1374" t="str">
            <v>7000020343099</v>
          </cell>
        </row>
        <row r="1375">
          <cell r="A1375" t="str">
            <v>安芸太田町</v>
          </cell>
          <cell r="B1375" t="str">
            <v>8000020343684</v>
          </cell>
        </row>
        <row r="1376">
          <cell r="A1376" t="str">
            <v>北広島町</v>
          </cell>
          <cell r="B1376" t="str">
            <v>8000020343692</v>
          </cell>
        </row>
        <row r="1377">
          <cell r="A1377" t="str">
            <v>大崎上島町</v>
          </cell>
          <cell r="B1377" t="str">
            <v>8000020344311</v>
          </cell>
        </row>
        <row r="1378">
          <cell r="A1378" t="str">
            <v>世羅町</v>
          </cell>
          <cell r="B1378" t="str">
            <v>3000020344621</v>
          </cell>
        </row>
        <row r="1379">
          <cell r="A1379" t="str">
            <v>神石高原町</v>
          </cell>
          <cell r="B1379" t="str">
            <v>8000020345458</v>
          </cell>
        </row>
        <row r="1380">
          <cell r="A1380" t="str">
            <v>下関市</v>
          </cell>
          <cell r="B1380" t="str">
            <v>4000020352012</v>
          </cell>
        </row>
        <row r="1381">
          <cell r="A1381" t="str">
            <v>宇部市</v>
          </cell>
          <cell r="B1381" t="str">
            <v>3000020352021</v>
          </cell>
        </row>
        <row r="1382">
          <cell r="A1382" t="str">
            <v>山口市</v>
          </cell>
          <cell r="B1382" t="str">
            <v>2000020352039</v>
          </cell>
        </row>
        <row r="1383">
          <cell r="A1383" t="str">
            <v>萩市</v>
          </cell>
          <cell r="B1383" t="str">
            <v>2000020352047</v>
          </cell>
        </row>
        <row r="1384">
          <cell r="A1384" t="str">
            <v>防府市</v>
          </cell>
          <cell r="B1384" t="str">
            <v>2000020352063</v>
          </cell>
        </row>
        <row r="1385">
          <cell r="A1385" t="str">
            <v>下松市</v>
          </cell>
          <cell r="B1385" t="str">
            <v>2000020352071</v>
          </cell>
        </row>
        <row r="1386">
          <cell r="A1386" t="str">
            <v>岩国市</v>
          </cell>
          <cell r="B1386" t="str">
            <v>1000020352080</v>
          </cell>
        </row>
        <row r="1387">
          <cell r="A1387" t="str">
            <v>光市</v>
          </cell>
          <cell r="B1387" t="str">
            <v>6000020352101</v>
          </cell>
        </row>
        <row r="1388">
          <cell r="A1388" t="str">
            <v>長門市</v>
          </cell>
          <cell r="B1388" t="str">
            <v>5000020352110</v>
          </cell>
        </row>
        <row r="1389">
          <cell r="A1389" t="str">
            <v>柳井市</v>
          </cell>
          <cell r="B1389" t="str">
            <v>4000020352128</v>
          </cell>
        </row>
        <row r="1390">
          <cell r="A1390" t="str">
            <v>美祢市</v>
          </cell>
          <cell r="B1390" t="str">
            <v>4000020352136</v>
          </cell>
        </row>
        <row r="1391">
          <cell r="A1391" t="str">
            <v>周南市</v>
          </cell>
          <cell r="B1391" t="str">
            <v>4000020352152</v>
          </cell>
        </row>
        <row r="1392">
          <cell r="A1392" t="str">
            <v>山陽小野田市</v>
          </cell>
          <cell r="B1392" t="str">
            <v>3000020352161</v>
          </cell>
        </row>
        <row r="1393">
          <cell r="A1393" t="str">
            <v>周防大島町</v>
          </cell>
          <cell r="B1393" t="str">
            <v>4000020353051</v>
          </cell>
        </row>
        <row r="1394">
          <cell r="A1394" t="str">
            <v>和木町</v>
          </cell>
          <cell r="B1394" t="str">
            <v>8000020353213</v>
          </cell>
        </row>
        <row r="1395">
          <cell r="A1395" t="str">
            <v>上関町</v>
          </cell>
          <cell r="B1395" t="str">
            <v>1000020353418</v>
          </cell>
        </row>
        <row r="1396">
          <cell r="A1396" t="str">
            <v>田布施町</v>
          </cell>
          <cell r="B1396" t="str">
            <v>1000020353434</v>
          </cell>
        </row>
        <row r="1397">
          <cell r="A1397" t="str">
            <v>平生町</v>
          </cell>
          <cell r="B1397" t="str">
            <v>1000020353442</v>
          </cell>
        </row>
        <row r="1398">
          <cell r="A1398" t="str">
            <v>阿武町</v>
          </cell>
          <cell r="B1398" t="str">
            <v>7000020355020</v>
          </cell>
        </row>
        <row r="1399">
          <cell r="A1399" t="str">
            <v>徳島市</v>
          </cell>
          <cell r="B1399" t="str">
            <v>6000020362018</v>
          </cell>
        </row>
        <row r="1400">
          <cell r="A1400" t="str">
            <v>鳴門市</v>
          </cell>
          <cell r="B1400" t="str">
            <v>6000020362026</v>
          </cell>
        </row>
        <row r="1401">
          <cell r="A1401" t="str">
            <v>小松島市</v>
          </cell>
          <cell r="B1401" t="str">
            <v>6000020362034</v>
          </cell>
        </row>
        <row r="1402">
          <cell r="A1402" t="str">
            <v>阿南市</v>
          </cell>
          <cell r="B1402" t="str">
            <v>6000020362042</v>
          </cell>
        </row>
        <row r="1403">
          <cell r="A1403" t="str">
            <v>吉野川市</v>
          </cell>
          <cell r="B1403" t="str">
            <v>5000020362051</v>
          </cell>
        </row>
        <row r="1404">
          <cell r="A1404" t="str">
            <v>阿波市</v>
          </cell>
          <cell r="B1404" t="str">
            <v>4000020362069</v>
          </cell>
        </row>
        <row r="1405">
          <cell r="A1405" t="str">
            <v>美馬市</v>
          </cell>
          <cell r="B1405" t="str">
            <v>4000020362077</v>
          </cell>
        </row>
        <row r="1406">
          <cell r="A1406" t="str">
            <v>三好市</v>
          </cell>
          <cell r="B1406" t="str">
            <v>4000020362085</v>
          </cell>
        </row>
        <row r="1407">
          <cell r="A1407" t="str">
            <v>勝浦町</v>
          </cell>
          <cell r="B1407" t="str">
            <v>8000020363014</v>
          </cell>
        </row>
        <row r="1408">
          <cell r="A1408" t="str">
            <v>上勝町</v>
          </cell>
          <cell r="B1408" t="str">
            <v>8000020363022</v>
          </cell>
        </row>
        <row r="1409">
          <cell r="A1409" t="str">
            <v>佐那河内村</v>
          </cell>
          <cell r="B1409" t="str">
            <v>1000020363219</v>
          </cell>
        </row>
        <row r="1410">
          <cell r="A1410" t="str">
            <v>石井町</v>
          </cell>
          <cell r="B1410" t="str">
            <v>5000020363413</v>
          </cell>
        </row>
        <row r="1411">
          <cell r="A1411" t="str">
            <v>神山町</v>
          </cell>
          <cell r="B1411" t="str">
            <v>5000020363421</v>
          </cell>
        </row>
        <row r="1412">
          <cell r="A1412" t="str">
            <v>那賀町</v>
          </cell>
          <cell r="B1412" t="str">
            <v>5000020363685</v>
          </cell>
        </row>
        <row r="1413">
          <cell r="A1413" t="str">
            <v>牟岐町</v>
          </cell>
          <cell r="B1413" t="str">
            <v>9000020363839</v>
          </cell>
        </row>
        <row r="1414">
          <cell r="A1414" t="str">
            <v>美波町</v>
          </cell>
          <cell r="B1414" t="str">
            <v>9000020363871</v>
          </cell>
        </row>
        <row r="1415">
          <cell r="A1415" t="str">
            <v>海陽町</v>
          </cell>
          <cell r="B1415" t="str">
            <v>8000020363880</v>
          </cell>
        </row>
        <row r="1416">
          <cell r="A1416" t="str">
            <v>松茂町</v>
          </cell>
          <cell r="B1416" t="str">
            <v>9000020364011</v>
          </cell>
        </row>
        <row r="1417">
          <cell r="A1417" t="str">
            <v>北島町</v>
          </cell>
          <cell r="B1417" t="str">
            <v>8000020364029</v>
          </cell>
        </row>
        <row r="1418">
          <cell r="A1418" t="str">
            <v>藍住町</v>
          </cell>
          <cell r="B1418" t="str">
            <v>8000020364037</v>
          </cell>
        </row>
        <row r="1419">
          <cell r="A1419" t="str">
            <v>板野町</v>
          </cell>
          <cell r="B1419" t="str">
            <v>8000020364045</v>
          </cell>
        </row>
        <row r="1420">
          <cell r="A1420" t="str">
            <v>上板町</v>
          </cell>
          <cell r="B1420" t="str">
            <v>8000020364053</v>
          </cell>
        </row>
        <row r="1421">
          <cell r="A1421" t="str">
            <v>つるぎ町</v>
          </cell>
          <cell r="B1421" t="str">
            <v>7000020364681</v>
          </cell>
        </row>
        <row r="1422">
          <cell r="A1422" t="str">
            <v>東みよし町</v>
          </cell>
          <cell r="B1422" t="str">
            <v>9000020364894</v>
          </cell>
        </row>
        <row r="1423">
          <cell r="A1423" t="str">
            <v>高松市</v>
          </cell>
          <cell r="B1423" t="str">
            <v>1000020372013</v>
          </cell>
        </row>
        <row r="1424">
          <cell r="A1424" t="str">
            <v>丸亀市</v>
          </cell>
          <cell r="B1424" t="str">
            <v>1000020372021</v>
          </cell>
        </row>
        <row r="1425">
          <cell r="A1425" t="str">
            <v>坂出市</v>
          </cell>
          <cell r="B1425" t="str">
            <v>9000020372030</v>
          </cell>
        </row>
        <row r="1426">
          <cell r="A1426" t="str">
            <v>善通寺市</v>
          </cell>
          <cell r="B1426" t="str">
            <v>8000020372048</v>
          </cell>
        </row>
        <row r="1427">
          <cell r="A1427" t="str">
            <v>観音寺市</v>
          </cell>
          <cell r="B1427" t="str">
            <v>8000020372056</v>
          </cell>
        </row>
        <row r="1428">
          <cell r="A1428" t="str">
            <v>さぬき市</v>
          </cell>
          <cell r="B1428" t="str">
            <v>8000020372064</v>
          </cell>
        </row>
        <row r="1429">
          <cell r="A1429" t="str">
            <v>東かがわ市</v>
          </cell>
          <cell r="B1429" t="str">
            <v>8000020372072</v>
          </cell>
        </row>
        <row r="1430">
          <cell r="A1430" t="str">
            <v>三豊市</v>
          </cell>
          <cell r="B1430" t="str">
            <v>7000020372081</v>
          </cell>
        </row>
        <row r="1431">
          <cell r="A1431" t="str">
            <v>土庄町</v>
          </cell>
          <cell r="B1431" t="str">
            <v>5000020373222</v>
          </cell>
        </row>
        <row r="1432">
          <cell r="A1432" t="str">
            <v>小豆島町</v>
          </cell>
          <cell r="B1432" t="str">
            <v>3000020373249</v>
          </cell>
        </row>
        <row r="1433">
          <cell r="A1433" t="str">
            <v>三木町</v>
          </cell>
          <cell r="B1433" t="str">
            <v>7000020373419</v>
          </cell>
        </row>
        <row r="1434">
          <cell r="A1434" t="str">
            <v>直島町</v>
          </cell>
          <cell r="B1434" t="str">
            <v>9000020373648</v>
          </cell>
        </row>
        <row r="1435">
          <cell r="A1435" t="str">
            <v>宇多津町</v>
          </cell>
          <cell r="B1435" t="str">
            <v>2000020373869</v>
          </cell>
        </row>
        <row r="1436">
          <cell r="A1436" t="str">
            <v>綾川町</v>
          </cell>
          <cell r="B1436" t="str">
            <v>2000020373877</v>
          </cell>
        </row>
        <row r="1437">
          <cell r="A1437" t="str">
            <v>琴平町</v>
          </cell>
          <cell r="B1437" t="str">
            <v>3000020374032</v>
          </cell>
        </row>
        <row r="1438">
          <cell r="A1438" t="str">
            <v>多度津町</v>
          </cell>
          <cell r="B1438" t="str">
            <v>2000020374041</v>
          </cell>
        </row>
        <row r="1439">
          <cell r="A1439" t="str">
            <v>まんのう町</v>
          </cell>
          <cell r="B1439" t="str">
            <v>1000020374067</v>
          </cell>
        </row>
        <row r="1440">
          <cell r="A1440" t="str">
            <v>松山市</v>
          </cell>
          <cell r="B1440" t="str">
            <v>3000020382019</v>
          </cell>
        </row>
        <row r="1441">
          <cell r="A1441" t="str">
            <v>今治市</v>
          </cell>
          <cell r="B1441" t="str">
            <v>3000020382027</v>
          </cell>
        </row>
        <row r="1442">
          <cell r="A1442" t="str">
            <v>宇和島市</v>
          </cell>
          <cell r="B1442" t="str">
            <v>3000020382035</v>
          </cell>
        </row>
        <row r="1443">
          <cell r="A1443" t="str">
            <v>八幡浜市</v>
          </cell>
          <cell r="B1443" t="str">
            <v>3000020382043</v>
          </cell>
        </row>
        <row r="1444">
          <cell r="A1444" t="str">
            <v>新居浜市</v>
          </cell>
          <cell r="B1444" t="str">
            <v>3000020382051</v>
          </cell>
        </row>
        <row r="1445">
          <cell r="A1445" t="str">
            <v>西条市</v>
          </cell>
          <cell r="B1445" t="str">
            <v>2000020382060</v>
          </cell>
        </row>
        <row r="1446">
          <cell r="A1446" t="str">
            <v>大洲市</v>
          </cell>
          <cell r="B1446" t="str">
            <v>1000020382078</v>
          </cell>
        </row>
        <row r="1447">
          <cell r="A1447" t="str">
            <v>伊予市</v>
          </cell>
          <cell r="B1447" t="str">
            <v>5000020382108</v>
          </cell>
        </row>
        <row r="1448">
          <cell r="A1448" t="str">
            <v>四国中央市</v>
          </cell>
          <cell r="B1448" t="str">
            <v>5000020382132</v>
          </cell>
        </row>
        <row r="1449">
          <cell r="A1449" t="str">
            <v>西予市</v>
          </cell>
          <cell r="B1449" t="str">
            <v>4000020382141</v>
          </cell>
        </row>
        <row r="1450">
          <cell r="A1450" t="str">
            <v>東温市</v>
          </cell>
          <cell r="B1450" t="str">
            <v>3000020382159</v>
          </cell>
        </row>
        <row r="1451">
          <cell r="A1451" t="str">
            <v>上島町</v>
          </cell>
          <cell r="B1451" t="str">
            <v>2000020383562</v>
          </cell>
        </row>
        <row r="1452">
          <cell r="A1452" t="str">
            <v>久万高原町</v>
          </cell>
          <cell r="B1452" t="str">
            <v>6000020383864</v>
          </cell>
        </row>
        <row r="1453">
          <cell r="A1453" t="str">
            <v>松前町</v>
          </cell>
          <cell r="B1453" t="str">
            <v>7000020384011</v>
          </cell>
        </row>
        <row r="1454">
          <cell r="A1454" t="str">
            <v>砥部町</v>
          </cell>
          <cell r="B1454" t="str">
            <v>6000020384020</v>
          </cell>
        </row>
        <row r="1455">
          <cell r="A1455" t="str">
            <v>内子町</v>
          </cell>
          <cell r="B1455" t="str">
            <v>9000020384224</v>
          </cell>
        </row>
        <row r="1456">
          <cell r="A1456" t="str">
            <v>伊方町</v>
          </cell>
          <cell r="B1456" t="str">
            <v>2000020384429</v>
          </cell>
        </row>
        <row r="1457">
          <cell r="A1457" t="str">
            <v>松野町</v>
          </cell>
          <cell r="B1457" t="str">
            <v>8000020384844</v>
          </cell>
        </row>
        <row r="1458">
          <cell r="A1458" t="str">
            <v>鬼北町</v>
          </cell>
          <cell r="B1458" t="str">
            <v>6000020384887</v>
          </cell>
        </row>
        <row r="1459">
          <cell r="A1459" t="str">
            <v>愛南町</v>
          </cell>
          <cell r="B1459" t="str">
            <v>5000020385069</v>
          </cell>
        </row>
        <row r="1460">
          <cell r="A1460" t="str">
            <v>高知市</v>
          </cell>
          <cell r="B1460" t="str">
            <v>7000020392014</v>
          </cell>
        </row>
        <row r="1461">
          <cell r="A1461" t="str">
            <v>室戸市</v>
          </cell>
          <cell r="B1461" t="str">
            <v>7000020392022</v>
          </cell>
        </row>
        <row r="1462">
          <cell r="A1462" t="str">
            <v>安芸市</v>
          </cell>
          <cell r="B1462" t="str">
            <v>6000020392031</v>
          </cell>
        </row>
        <row r="1463">
          <cell r="A1463" t="str">
            <v>南国市</v>
          </cell>
          <cell r="B1463" t="str">
            <v>5000020392049</v>
          </cell>
        </row>
        <row r="1464">
          <cell r="A1464" t="str">
            <v>土佐市</v>
          </cell>
          <cell r="B1464" t="str">
            <v>5000020392057</v>
          </cell>
        </row>
        <row r="1465">
          <cell r="A1465" t="str">
            <v>須崎市</v>
          </cell>
          <cell r="B1465" t="str">
            <v>5000020392065</v>
          </cell>
        </row>
        <row r="1466">
          <cell r="A1466" t="str">
            <v>宿毛市</v>
          </cell>
          <cell r="B1466" t="str">
            <v>5000020392081</v>
          </cell>
        </row>
        <row r="1467">
          <cell r="A1467" t="str">
            <v>土佐清水市</v>
          </cell>
          <cell r="B1467" t="str">
            <v>4000020392090</v>
          </cell>
        </row>
        <row r="1468">
          <cell r="A1468" t="str">
            <v>四万十市</v>
          </cell>
          <cell r="B1468" t="str">
            <v>9000020392103</v>
          </cell>
        </row>
        <row r="1469">
          <cell r="A1469" t="str">
            <v>香南市</v>
          </cell>
          <cell r="B1469" t="str">
            <v>9000020392111</v>
          </cell>
        </row>
        <row r="1470">
          <cell r="A1470" t="str">
            <v>香美市</v>
          </cell>
          <cell r="B1470" t="str">
            <v>8000020392120</v>
          </cell>
        </row>
        <row r="1471">
          <cell r="A1471" t="str">
            <v>東洋町</v>
          </cell>
          <cell r="B1471" t="str">
            <v>8000020393011</v>
          </cell>
        </row>
        <row r="1472">
          <cell r="A1472" t="str">
            <v>奈半利町</v>
          </cell>
          <cell r="B1472" t="str">
            <v>7000020393029</v>
          </cell>
        </row>
        <row r="1473">
          <cell r="A1473" t="str">
            <v>田野町</v>
          </cell>
          <cell r="B1473" t="str">
            <v>7000020393037</v>
          </cell>
        </row>
        <row r="1474">
          <cell r="A1474" t="str">
            <v>安田町</v>
          </cell>
          <cell r="B1474" t="str">
            <v>7000020393045</v>
          </cell>
        </row>
        <row r="1475">
          <cell r="A1475" t="str">
            <v>北川村</v>
          </cell>
          <cell r="B1475" t="str">
            <v>7000020393053</v>
          </cell>
        </row>
        <row r="1476">
          <cell r="A1476" t="str">
            <v>馬路村</v>
          </cell>
          <cell r="B1476" t="str">
            <v>7000020393061</v>
          </cell>
        </row>
        <row r="1477">
          <cell r="A1477" t="str">
            <v>芸西村</v>
          </cell>
          <cell r="B1477" t="str">
            <v>6000020393070</v>
          </cell>
        </row>
        <row r="1478">
          <cell r="A1478" t="str">
            <v>本山町</v>
          </cell>
          <cell r="B1478" t="str">
            <v>5000020393410</v>
          </cell>
        </row>
        <row r="1479">
          <cell r="A1479" t="str">
            <v>大豊町</v>
          </cell>
          <cell r="B1479" t="str">
            <v>4000020393444</v>
          </cell>
        </row>
        <row r="1480">
          <cell r="A1480" t="str">
            <v>土佐町</v>
          </cell>
          <cell r="B1480" t="str">
            <v>7000020393631</v>
          </cell>
        </row>
        <row r="1481">
          <cell r="A1481" t="str">
            <v>大川村</v>
          </cell>
          <cell r="B1481" t="str">
            <v>6000020393649</v>
          </cell>
        </row>
        <row r="1482">
          <cell r="A1482" t="str">
            <v>いの町</v>
          </cell>
          <cell r="B1482" t="str">
            <v>9000020393860</v>
          </cell>
        </row>
        <row r="1483">
          <cell r="A1483" t="str">
            <v>仁淀川町</v>
          </cell>
          <cell r="B1483" t="str">
            <v>8000020393878</v>
          </cell>
        </row>
        <row r="1484">
          <cell r="A1484" t="str">
            <v>中土佐町</v>
          </cell>
          <cell r="B1484" t="str">
            <v>9000020394017</v>
          </cell>
        </row>
        <row r="1485">
          <cell r="A1485" t="str">
            <v>佐川町</v>
          </cell>
          <cell r="B1485" t="str">
            <v>9000020394025</v>
          </cell>
        </row>
        <row r="1486">
          <cell r="A1486" t="str">
            <v>越知町</v>
          </cell>
          <cell r="B1486" t="str">
            <v>9000020394033</v>
          </cell>
        </row>
        <row r="1487">
          <cell r="A1487" t="str">
            <v>梼原町</v>
          </cell>
          <cell r="B1487" t="str">
            <v>8000020394050</v>
          </cell>
        </row>
        <row r="1488">
          <cell r="A1488" t="str">
            <v>日高村</v>
          </cell>
          <cell r="B1488" t="str">
            <v>2000020394106</v>
          </cell>
        </row>
        <row r="1489">
          <cell r="A1489" t="str">
            <v>津野町</v>
          </cell>
          <cell r="B1489" t="str">
            <v>2000020394114</v>
          </cell>
        </row>
        <row r="1490">
          <cell r="A1490" t="str">
            <v>四万十町</v>
          </cell>
          <cell r="B1490" t="str">
            <v>2000020394122</v>
          </cell>
        </row>
        <row r="1491">
          <cell r="A1491" t="str">
            <v>大月町</v>
          </cell>
          <cell r="B1491" t="str">
            <v>2000020394246</v>
          </cell>
        </row>
        <row r="1492">
          <cell r="A1492" t="str">
            <v>三原村</v>
          </cell>
          <cell r="B1492" t="str">
            <v>1000020394271</v>
          </cell>
        </row>
        <row r="1493">
          <cell r="A1493" t="str">
            <v>黒潮町</v>
          </cell>
          <cell r="B1493" t="str">
            <v>9000020394289</v>
          </cell>
        </row>
        <row r="1494">
          <cell r="A1494" t="str">
            <v>北九州市</v>
          </cell>
          <cell r="B1494" t="str">
            <v>8000020401005</v>
          </cell>
        </row>
        <row r="1495">
          <cell r="A1495" t="str">
            <v>福岡市</v>
          </cell>
          <cell r="B1495" t="str">
            <v>3000020401307</v>
          </cell>
        </row>
        <row r="1496">
          <cell r="A1496" t="str">
            <v>大牟田市</v>
          </cell>
          <cell r="B1496" t="str">
            <v>8000020402028</v>
          </cell>
        </row>
        <row r="1497">
          <cell r="A1497" t="str">
            <v>久留米市</v>
          </cell>
          <cell r="B1497" t="str">
            <v>8000020402036</v>
          </cell>
        </row>
        <row r="1498">
          <cell r="A1498" t="str">
            <v>直方市</v>
          </cell>
          <cell r="B1498" t="str">
            <v>8000020402044</v>
          </cell>
        </row>
        <row r="1499">
          <cell r="A1499" t="str">
            <v>飯塚市</v>
          </cell>
          <cell r="B1499" t="str">
            <v>8000020402052</v>
          </cell>
        </row>
        <row r="1500">
          <cell r="A1500" t="str">
            <v>田川市</v>
          </cell>
          <cell r="B1500" t="str">
            <v>7000020402061</v>
          </cell>
        </row>
        <row r="1501">
          <cell r="A1501" t="str">
            <v>柳川市</v>
          </cell>
          <cell r="B1501" t="str">
            <v>6000020402079</v>
          </cell>
        </row>
        <row r="1502">
          <cell r="A1502" t="str">
            <v>八女市</v>
          </cell>
          <cell r="B1502" t="str">
            <v>1000020402109</v>
          </cell>
        </row>
        <row r="1503">
          <cell r="A1503" t="str">
            <v>筑後市</v>
          </cell>
          <cell r="B1503" t="str">
            <v>1000020402117</v>
          </cell>
        </row>
        <row r="1504">
          <cell r="A1504" t="str">
            <v>大川市</v>
          </cell>
          <cell r="B1504" t="str">
            <v>1000020402125</v>
          </cell>
        </row>
        <row r="1505">
          <cell r="A1505" t="str">
            <v>行橋市</v>
          </cell>
          <cell r="B1505" t="str">
            <v>1000020402133</v>
          </cell>
        </row>
        <row r="1506">
          <cell r="A1506" t="str">
            <v>豊前市</v>
          </cell>
          <cell r="B1506" t="str">
            <v>1000020402141</v>
          </cell>
        </row>
        <row r="1507">
          <cell r="A1507" t="str">
            <v>中間市</v>
          </cell>
          <cell r="B1507" t="str">
            <v>9000020402150</v>
          </cell>
        </row>
        <row r="1508">
          <cell r="A1508" t="str">
            <v>小郡市</v>
          </cell>
          <cell r="B1508" t="str">
            <v>8000020402168</v>
          </cell>
        </row>
        <row r="1509">
          <cell r="A1509" t="str">
            <v>筑紫野市</v>
          </cell>
          <cell r="B1509" t="str">
            <v>8000020402176</v>
          </cell>
        </row>
        <row r="1510">
          <cell r="A1510" t="str">
            <v>春日市</v>
          </cell>
          <cell r="B1510" t="str">
            <v>8000020402184</v>
          </cell>
        </row>
        <row r="1511">
          <cell r="A1511" t="str">
            <v>大野城市</v>
          </cell>
          <cell r="B1511" t="str">
            <v>8000020402192</v>
          </cell>
        </row>
        <row r="1512">
          <cell r="A1512" t="str">
            <v>宗像市</v>
          </cell>
          <cell r="B1512" t="str">
            <v>3000020402206</v>
          </cell>
        </row>
        <row r="1513">
          <cell r="A1513" t="str">
            <v>太宰府市</v>
          </cell>
          <cell r="B1513" t="str">
            <v>3000020402214</v>
          </cell>
        </row>
        <row r="1514">
          <cell r="A1514" t="str">
            <v>古賀市</v>
          </cell>
          <cell r="B1514" t="str">
            <v>2000020402231</v>
          </cell>
        </row>
        <row r="1515">
          <cell r="A1515" t="str">
            <v>福津市</v>
          </cell>
          <cell r="B1515" t="str">
            <v>1000020402249</v>
          </cell>
        </row>
        <row r="1516">
          <cell r="A1516" t="str">
            <v>うきは市</v>
          </cell>
          <cell r="B1516" t="str">
            <v>1000020402257</v>
          </cell>
        </row>
        <row r="1517">
          <cell r="A1517" t="str">
            <v>宮若市</v>
          </cell>
          <cell r="B1517" t="str">
            <v>1000020402265</v>
          </cell>
        </row>
        <row r="1518">
          <cell r="A1518" t="str">
            <v>嘉麻市</v>
          </cell>
          <cell r="B1518" t="str">
            <v>1000020402273</v>
          </cell>
        </row>
        <row r="1519">
          <cell r="A1519" t="str">
            <v>朝倉市</v>
          </cell>
          <cell r="B1519" t="str">
            <v>1000020402281</v>
          </cell>
        </row>
        <row r="1520">
          <cell r="A1520" t="str">
            <v>みやま市</v>
          </cell>
          <cell r="B1520" t="str">
            <v>9000020402290</v>
          </cell>
        </row>
        <row r="1521">
          <cell r="A1521" t="str">
            <v>糸島市</v>
          </cell>
          <cell r="B1521" t="str">
            <v>5000020402303</v>
          </cell>
        </row>
        <row r="1522">
          <cell r="A1522" t="str">
            <v>那珂川町</v>
          </cell>
          <cell r="B1522" t="str">
            <v>8000020403059</v>
          </cell>
        </row>
        <row r="1523">
          <cell r="A1523" t="str">
            <v>宇美町</v>
          </cell>
          <cell r="B1523" t="str">
            <v>7000020403415</v>
          </cell>
        </row>
        <row r="1524">
          <cell r="A1524" t="str">
            <v>篠栗町</v>
          </cell>
          <cell r="B1524" t="str">
            <v>7000020403423</v>
          </cell>
        </row>
        <row r="1525">
          <cell r="A1525" t="str">
            <v>志免町</v>
          </cell>
          <cell r="B1525" t="str">
            <v>7000020403431</v>
          </cell>
        </row>
        <row r="1526">
          <cell r="A1526" t="str">
            <v>須恵町</v>
          </cell>
          <cell r="B1526" t="str">
            <v>6000020403440</v>
          </cell>
        </row>
        <row r="1527">
          <cell r="A1527" t="str">
            <v>新宮町</v>
          </cell>
          <cell r="B1527" t="str">
            <v>5000020403458</v>
          </cell>
        </row>
        <row r="1528">
          <cell r="A1528" t="str">
            <v>久山町</v>
          </cell>
          <cell r="B1528" t="str">
            <v>5000020403482</v>
          </cell>
        </row>
        <row r="1529">
          <cell r="A1529" t="str">
            <v>粕屋町</v>
          </cell>
          <cell r="B1529" t="str">
            <v>4000020403491</v>
          </cell>
        </row>
        <row r="1530">
          <cell r="A1530" t="str">
            <v>芦屋町</v>
          </cell>
          <cell r="B1530" t="str">
            <v>4000020403814</v>
          </cell>
        </row>
        <row r="1531">
          <cell r="A1531" t="str">
            <v>水巻町</v>
          </cell>
          <cell r="B1531" t="str">
            <v>4000020403822</v>
          </cell>
        </row>
        <row r="1532">
          <cell r="A1532" t="str">
            <v>岡垣町</v>
          </cell>
          <cell r="B1532" t="str">
            <v>3000020403831</v>
          </cell>
        </row>
        <row r="1533">
          <cell r="A1533" t="str">
            <v>遠賀町</v>
          </cell>
          <cell r="B1533" t="str">
            <v>2000020403849</v>
          </cell>
        </row>
        <row r="1534">
          <cell r="A1534" t="str">
            <v>小竹町</v>
          </cell>
          <cell r="B1534" t="str">
            <v>3000020404012</v>
          </cell>
        </row>
        <row r="1535">
          <cell r="A1535" t="str">
            <v>鞍手町</v>
          </cell>
          <cell r="B1535" t="str">
            <v>2000020404021</v>
          </cell>
        </row>
        <row r="1536">
          <cell r="A1536" t="str">
            <v>桂川町</v>
          </cell>
          <cell r="B1536" t="str">
            <v>5000020404217</v>
          </cell>
        </row>
        <row r="1537">
          <cell r="A1537" t="str">
            <v>筑前町</v>
          </cell>
          <cell r="B1537" t="str">
            <v>6000020404471</v>
          </cell>
        </row>
        <row r="1538">
          <cell r="A1538" t="str">
            <v>東峰村</v>
          </cell>
          <cell r="B1538" t="str">
            <v>5000020404489</v>
          </cell>
        </row>
        <row r="1539">
          <cell r="A1539" t="str">
            <v>大刀洗町</v>
          </cell>
          <cell r="B1539" t="str">
            <v>3000020405035</v>
          </cell>
        </row>
        <row r="1540">
          <cell r="A1540" t="str">
            <v>大木町</v>
          </cell>
          <cell r="B1540" t="str">
            <v>7000020405221</v>
          </cell>
        </row>
        <row r="1541">
          <cell r="A1541" t="str">
            <v>広川町</v>
          </cell>
          <cell r="B1541" t="str">
            <v>9000020405442</v>
          </cell>
        </row>
        <row r="1542">
          <cell r="A1542" t="str">
            <v>香春町</v>
          </cell>
          <cell r="B1542" t="str">
            <v>5000020406015</v>
          </cell>
        </row>
        <row r="1543">
          <cell r="A1543" t="str">
            <v>添田町</v>
          </cell>
          <cell r="B1543" t="str">
            <v>5000020406023</v>
          </cell>
        </row>
        <row r="1544">
          <cell r="A1544" t="str">
            <v>糸田町</v>
          </cell>
          <cell r="B1544" t="str">
            <v>4000020406040</v>
          </cell>
        </row>
        <row r="1545">
          <cell r="A1545" t="str">
            <v>川崎町</v>
          </cell>
          <cell r="B1545" t="str">
            <v>3000020406058</v>
          </cell>
        </row>
        <row r="1546">
          <cell r="A1546" t="str">
            <v>大任町</v>
          </cell>
          <cell r="B1546" t="str">
            <v>3000020406082</v>
          </cell>
        </row>
        <row r="1547">
          <cell r="A1547" t="str">
            <v>赤村</v>
          </cell>
          <cell r="B1547" t="str">
            <v>2000020406091</v>
          </cell>
        </row>
        <row r="1548">
          <cell r="A1548" t="str">
            <v>福智町</v>
          </cell>
          <cell r="B1548" t="str">
            <v>7000020406104</v>
          </cell>
        </row>
        <row r="1549">
          <cell r="A1549" t="str">
            <v>苅田町</v>
          </cell>
          <cell r="B1549" t="str">
            <v>8000020406210</v>
          </cell>
        </row>
        <row r="1550">
          <cell r="A1550" t="str">
            <v>みやこ町</v>
          </cell>
          <cell r="B1550" t="str">
            <v>7000020406252</v>
          </cell>
        </row>
        <row r="1551">
          <cell r="A1551" t="str">
            <v>吉富町</v>
          </cell>
          <cell r="B1551" t="str">
            <v>2000020406422</v>
          </cell>
        </row>
        <row r="1552">
          <cell r="A1552" t="str">
            <v>上毛町</v>
          </cell>
          <cell r="B1552" t="str">
            <v>9000020406465</v>
          </cell>
        </row>
        <row r="1553">
          <cell r="A1553" t="str">
            <v>築上町</v>
          </cell>
          <cell r="B1553" t="str">
            <v>9000020406473</v>
          </cell>
        </row>
        <row r="1554">
          <cell r="A1554" t="str">
            <v>佐賀市</v>
          </cell>
          <cell r="B1554" t="str">
            <v>3000020412015</v>
          </cell>
        </row>
        <row r="1555">
          <cell r="A1555" t="str">
            <v>唐津市</v>
          </cell>
          <cell r="B1555" t="str">
            <v>3000020412023</v>
          </cell>
        </row>
        <row r="1556">
          <cell r="A1556" t="str">
            <v>鳥栖市</v>
          </cell>
          <cell r="B1556" t="str">
            <v>3000020412031</v>
          </cell>
        </row>
        <row r="1557">
          <cell r="A1557" t="str">
            <v>多久市</v>
          </cell>
          <cell r="B1557" t="str">
            <v>2000020412040</v>
          </cell>
        </row>
        <row r="1558">
          <cell r="A1558" t="str">
            <v>伊万里市</v>
          </cell>
          <cell r="B1558" t="str">
            <v>1000020412058</v>
          </cell>
        </row>
        <row r="1559">
          <cell r="A1559" t="str">
            <v>武雄市</v>
          </cell>
          <cell r="B1559" t="str">
            <v>1000020412066</v>
          </cell>
        </row>
        <row r="1560">
          <cell r="A1560" t="str">
            <v>鹿島市</v>
          </cell>
          <cell r="B1560" t="str">
            <v>1000020412074</v>
          </cell>
        </row>
        <row r="1561">
          <cell r="A1561" t="str">
            <v>小城市</v>
          </cell>
          <cell r="B1561" t="str">
            <v>1000020412082</v>
          </cell>
        </row>
        <row r="1562">
          <cell r="A1562" t="str">
            <v>嬉野市</v>
          </cell>
          <cell r="B1562" t="str">
            <v>9000020412091</v>
          </cell>
        </row>
        <row r="1563">
          <cell r="A1563" t="str">
            <v>神埼市</v>
          </cell>
          <cell r="B1563" t="str">
            <v>5000020412104</v>
          </cell>
        </row>
        <row r="1564">
          <cell r="A1564" t="str">
            <v>吉野ヶ里町</v>
          </cell>
          <cell r="B1564" t="str">
            <v>5000020413275</v>
          </cell>
        </row>
        <row r="1565">
          <cell r="A1565" t="str">
            <v>基山町</v>
          </cell>
          <cell r="B1565" t="str">
            <v>1000020413411</v>
          </cell>
        </row>
        <row r="1566">
          <cell r="A1566" t="str">
            <v>上峰町</v>
          </cell>
          <cell r="B1566" t="str">
            <v>9000020413453</v>
          </cell>
        </row>
        <row r="1567">
          <cell r="A1567" t="str">
            <v>みやき町</v>
          </cell>
          <cell r="B1567" t="str">
            <v>9000020413461</v>
          </cell>
        </row>
        <row r="1568">
          <cell r="A1568" t="str">
            <v>玄海町</v>
          </cell>
          <cell r="B1568" t="str">
            <v>4000020413879</v>
          </cell>
        </row>
        <row r="1569">
          <cell r="A1569" t="str">
            <v>有田町</v>
          </cell>
          <cell r="B1569" t="str">
            <v>5000020414018</v>
          </cell>
        </row>
        <row r="1570">
          <cell r="A1570" t="str">
            <v>大町町</v>
          </cell>
          <cell r="B1570" t="str">
            <v>7000020414239</v>
          </cell>
        </row>
        <row r="1571">
          <cell r="A1571" t="str">
            <v>江北町</v>
          </cell>
          <cell r="B1571" t="str">
            <v>7000020414247</v>
          </cell>
        </row>
        <row r="1572">
          <cell r="A1572" t="str">
            <v>白石町</v>
          </cell>
          <cell r="B1572" t="str">
            <v>7000020414255</v>
          </cell>
        </row>
        <row r="1573">
          <cell r="A1573" t="str">
            <v>太良町</v>
          </cell>
          <cell r="B1573" t="str">
            <v>2000020414417</v>
          </cell>
        </row>
        <row r="1574">
          <cell r="A1574" t="str">
            <v>長崎市</v>
          </cell>
          <cell r="B1574" t="str">
            <v>6000020422011</v>
          </cell>
        </row>
        <row r="1575">
          <cell r="A1575" t="str">
            <v>佐世保市</v>
          </cell>
          <cell r="B1575" t="str">
            <v>5000020422029</v>
          </cell>
        </row>
        <row r="1576">
          <cell r="A1576" t="str">
            <v>島原市</v>
          </cell>
          <cell r="B1576" t="str">
            <v>5000020422037</v>
          </cell>
        </row>
        <row r="1577">
          <cell r="A1577" t="str">
            <v>諫早市</v>
          </cell>
          <cell r="B1577" t="str">
            <v>5000020422045</v>
          </cell>
        </row>
        <row r="1578">
          <cell r="A1578" t="str">
            <v>大村市</v>
          </cell>
          <cell r="B1578" t="str">
            <v>5000020422053</v>
          </cell>
        </row>
        <row r="1579">
          <cell r="A1579" t="str">
            <v>平戸市</v>
          </cell>
          <cell r="B1579" t="str">
            <v>4000020422070</v>
          </cell>
        </row>
        <row r="1580">
          <cell r="A1580" t="str">
            <v>松浦市</v>
          </cell>
          <cell r="B1580" t="str">
            <v>3000020422088</v>
          </cell>
        </row>
        <row r="1581">
          <cell r="A1581" t="str">
            <v>対馬市</v>
          </cell>
          <cell r="B1581" t="str">
            <v>3000020422096</v>
          </cell>
        </row>
        <row r="1582">
          <cell r="A1582" t="str">
            <v>壱岐市</v>
          </cell>
          <cell r="B1582" t="str">
            <v>8000020422100</v>
          </cell>
        </row>
        <row r="1583">
          <cell r="A1583" t="str">
            <v>五島市</v>
          </cell>
          <cell r="B1583" t="str">
            <v>7000020422118</v>
          </cell>
        </row>
        <row r="1584">
          <cell r="A1584" t="str">
            <v>西海市</v>
          </cell>
          <cell r="B1584" t="str">
            <v>7000020422126</v>
          </cell>
        </row>
        <row r="1585">
          <cell r="A1585" t="str">
            <v>雲仙市</v>
          </cell>
          <cell r="B1585" t="str">
            <v>7000020422134</v>
          </cell>
        </row>
        <row r="1586">
          <cell r="A1586" t="str">
            <v>南島原市</v>
          </cell>
          <cell r="B1586" t="str">
            <v>7000020422142</v>
          </cell>
        </row>
        <row r="1587">
          <cell r="A1587" t="str">
            <v>長与町</v>
          </cell>
          <cell r="B1587" t="str">
            <v>5000020423076</v>
          </cell>
        </row>
        <row r="1588">
          <cell r="A1588" t="str">
            <v>時津町</v>
          </cell>
          <cell r="B1588" t="str">
            <v>5000020423084</v>
          </cell>
        </row>
        <row r="1589">
          <cell r="A1589" t="str">
            <v>東彼杵町</v>
          </cell>
          <cell r="B1589" t="str">
            <v>2000020423211</v>
          </cell>
        </row>
        <row r="1590">
          <cell r="A1590" t="str">
            <v>川棚町</v>
          </cell>
          <cell r="B1590" t="str">
            <v>1000020423220</v>
          </cell>
        </row>
        <row r="1591">
          <cell r="A1591" t="str">
            <v>波佐見町</v>
          </cell>
          <cell r="B1591" t="str">
            <v>9000020423238</v>
          </cell>
        </row>
        <row r="1592">
          <cell r="A1592" t="str">
            <v>小値賀町</v>
          </cell>
          <cell r="B1592" t="str">
            <v>1000020423831</v>
          </cell>
        </row>
        <row r="1593">
          <cell r="A1593" t="str">
            <v>佐々町</v>
          </cell>
          <cell r="B1593" t="str">
            <v>3000020423912</v>
          </cell>
        </row>
        <row r="1594">
          <cell r="A1594" t="str">
            <v>新上五島町</v>
          </cell>
          <cell r="B1594" t="str">
            <v>1000020424111</v>
          </cell>
        </row>
        <row r="1595">
          <cell r="A1595" t="str">
            <v>熊本市</v>
          </cell>
          <cell r="B1595" t="str">
            <v>9000020431001</v>
          </cell>
        </row>
        <row r="1596">
          <cell r="A1596" t="str">
            <v>八代市</v>
          </cell>
          <cell r="B1596" t="str">
            <v>9000020432024</v>
          </cell>
        </row>
        <row r="1597">
          <cell r="A1597" t="str">
            <v>人吉市</v>
          </cell>
          <cell r="B1597" t="str">
            <v>9000020432032</v>
          </cell>
        </row>
        <row r="1598">
          <cell r="A1598" t="str">
            <v>荒尾市</v>
          </cell>
          <cell r="B1598" t="str">
            <v>8000020432041</v>
          </cell>
        </row>
        <row r="1599">
          <cell r="A1599" t="str">
            <v>水俣市</v>
          </cell>
          <cell r="B1599" t="str">
            <v>7000020432059</v>
          </cell>
        </row>
        <row r="1600">
          <cell r="A1600" t="str">
            <v>玉名市</v>
          </cell>
          <cell r="B1600" t="str">
            <v>7000020432067</v>
          </cell>
        </row>
        <row r="1601">
          <cell r="A1601" t="str">
            <v>山鹿市</v>
          </cell>
          <cell r="B1601" t="str">
            <v>7000020432083</v>
          </cell>
        </row>
        <row r="1602">
          <cell r="A1602" t="str">
            <v>菊池市</v>
          </cell>
          <cell r="B1602" t="str">
            <v>2000020432105</v>
          </cell>
        </row>
        <row r="1603">
          <cell r="A1603" t="str">
            <v>宇土市</v>
          </cell>
          <cell r="B1603" t="str">
            <v>2000020432113</v>
          </cell>
        </row>
        <row r="1604">
          <cell r="A1604" t="str">
            <v>上天草市</v>
          </cell>
          <cell r="B1604" t="str">
            <v>2000020432121</v>
          </cell>
        </row>
        <row r="1605">
          <cell r="A1605" t="str">
            <v>宇城市</v>
          </cell>
          <cell r="B1605" t="str">
            <v>1000020432130</v>
          </cell>
        </row>
        <row r="1606">
          <cell r="A1606" t="str">
            <v>阿蘇市</v>
          </cell>
          <cell r="B1606" t="str">
            <v>9000020432148</v>
          </cell>
        </row>
        <row r="1607">
          <cell r="A1607" t="str">
            <v>天草市</v>
          </cell>
          <cell r="B1607" t="str">
            <v>9000020432156</v>
          </cell>
        </row>
        <row r="1608">
          <cell r="A1608" t="str">
            <v>合志市</v>
          </cell>
          <cell r="B1608" t="str">
            <v>9000020432164</v>
          </cell>
        </row>
        <row r="1609">
          <cell r="A1609" t="str">
            <v>美里町</v>
          </cell>
          <cell r="B1609" t="str">
            <v>4000020433489</v>
          </cell>
        </row>
        <row r="1610">
          <cell r="A1610" t="str">
            <v>玉東町</v>
          </cell>
          <cell r="B1610" t="str">
            <v>9000020433641</v>
          </cell>
        </row>
        <row r="1611">
          <cell r="A1611" t="str">
            <v>南関町</v>
          </cell>
          <cell r="B1611" t="str">
            <v>8000020433675</v>
          </cell>
        </row>
        <row r="1612">
          <cell r="A1612" t="str">
            <v>長洲町</v>
          </cell>
          <cell r="B1612" t="str">
            <v>8000020433683</v>
          </cell>
        </row>
        <row r="1613">
          <cell r="A1613" t="str">
            <v>和水町</v>
          </cell>
          <cell r="B1613" t="str">
            <v>8000020433691</v>
          </cell>
        </row>
        <row r="1614">
          <cell r="A1614" t="str">
            <v>大津町</v>
          </cell>
          <cell r="B1614" t="str">
            <v>2000020434035</v>
          </cell>
        </row>
        <row r="1615">
          <cell r="A1615" t="str">
            <v>菊陽町</v>
          </cell>
          <cell r="B1615" t="str">
            <v>2000020434043</v>
          </cell>
        </row>
        <row r="1616">
          <cell r="A1616" t="str">
            <v>南小国町</v>
          </cell>
          <cell r="B1616" t="str">
            <v>5000020434230</v>
          </cell>
        </row>
        <row r="1617">
          <cell r="A1617" t="str">
            <v>小国町</v>
          </cell>
          <cell r="B1617" t="str">
            <v>4000020434248</v>
          </cell>
        </row>
        <row r="1618">
          <cell r="A1618" t="str">
            <v>産山村</v>
          </cell>
          <cell r="B1618" t="str">
            <v>4000020434256</v>
          </cell>
        </row>
        <row r="1619">
          <cell r="A1619" t="str">
            <v>高森町</v>
          </cell>
          <cell r="B1619" t="str">
            <v>3000020434281</v>
          </cell>
        </row>
        <row r="1620">
          <cell r="A1620" t="str">
            <v>西原村</v>
          </cell>
          <cell r="B1620" t="str">
            <v>6000020434329</v>
          </cell>
        </row>
        <row r="1621">
          <cell r="A1621" t="str">
            <v>南阿蘇村</v>
          </cell>
          <cell r="B1621" t="str">
            <v>6000020434337</v>
          </cell>
        </row>
        <row r="1622">
          <cell r="A1622" t="str">
            <v>御船町</v>
          </cell>
          <cell r="B1622" t="str">
            <v>8000020434418</v>
          </cell>
        </row>
        <row r="1623">
          <cell r="A1623" t="str">
            <v>嘉島町</v>
          </cell>
          <cell r="B1623" t="str">
            <v>8000020434426</v>
          </cell>
        </row>
        <row r="1624">
          <cell r="A1624" t="str">
            <v>益城町</v>
          </cell>
          <cell r="B1624" t="str">
            <v>8000020434434</v>
          </cell>
        </row>
        <row r="1625">
          <cell r="A1625" t="str">
            <v>甲佐町</v>
          </cell>
          <cell r="B1625" t="str">
            <v>8000020434442</v>
          </cell>
        </row>
        <row r="1626">
          <cell r="A1626" t="str">
            <v>山都町</v>
          </cell>
          <cell r="B1626" t="str">
            <v>6000020434477</v>
          </cell>
        </row>
        <row r="1627">
          <cell r="A1627" t="str">
            <v>氷川町</v>
          </cell>
          <cell r="B1627" t="str">
            <v>9000020434680</v>
          </cell>
        </row>
        <row r="1628">
          <cell r="A1628" t="str">
            <v>芦北町</v>
          </cell>
          <cell r="B1628" t="str">
            <v>5000020434825</v>
          </cell>
        </row>
        <row r="1629">
          <cell r="A1629" t="str">
            <v>津奈木町</v>
          </cell>
          <cell r="B1629" t="str">
            <v>5000020434841</v>
          </cell>
        </row>
        <row r="1630">
          <cell r="A1630" t="str">
            <v>錦町</v>
          </cell>
          <cell r="B1630" t="str">
            <v>4000020435015</v>
          </cell>
        </row>
        <row r="1631">
          <cell r="A1631" t="str">
            <v>多良木町</v>
          </cell>
          <cell r="B1631" t="str">
            <v>2000020435058</v>
          </cell>
        </row>
        <row r="1632">
          <cell r="A1632" t="str">
            <v>湯前町</v>
          </cell>
          <cell r="B1632" t="str">
            <v>2000020435066</v>
          </cell>
        </row>
        <row r="1633">
          <cell r="A1633" t="str">
            <v>水上村</v>
          </cell>
          <cell r="B1633" t="str">
            <v>2000020435074</v>
          </cell>
        </row>
        <row r="1634">
          <cell r="A1634" t="str">
            <v>相良村</v>
          </cell>
          <cell r="B1634" t="str">
            <v>6000020435104</v>
          </cell>
        </row>
        <row r="1635">
          <cell r="A1635" t="str">
            <v>五木村</v>
          </cell>
          <cell r="B1635" t="str">
            <v>6000020435112</v>
          </cell>
        </row>
        <row r="1636">
          <cell r="A1636" t="str">
            <v>山江村</v>
          </cell>
          <cell r="B1636" t="str">
            <v>5000020435121</v>
          </cell>
        </row>
        <row r="1637">
          <cell r="A1637" t="str">
            <v>球磨村</v>
          </cell>
          <cell r="B1637" t="str">
            <v>4000020435139</v>
          </cell>
        </row>
        <row r="1638">
          <cell r="A1638" t="str">
            <v>あさぎり町</v>
          </cell>
          <cell r="B1638" t="str">
            <v>4000020435147</v>
          </cell>
        </row>
        <row r="1639">
          <cell r="A1639" t="str">
            <v>苓北町</v>
          </cell>
          <cell r="B1639" t="str">
            <v>8000020435317</v>
          </cell>
        </row>
        <row r="1640">
          <cell r="A1640" t="str">
            <v>大分市</v>
          </cell>
          <cell r="B1640" t="str">
            <v>4000020442011</v>
          </cell>
        </row>
        <row r="1641">
          <cell r="A1641" t="str">
            <v>別府市</v>
          </cell>
          <cell r="B1641" t="str">
            <v>3000020442020</v>
          </cell>
        </row>
        <row r="1642">
          <cell r="A1642" t="str">
            <v>中津市</v>
          </cell>
          <cell r="B1642" t="str">
            <v>2000020442038</v>
          </cell>
        </row>
        <row r="1643">
          <cell r="A1643" t="str">
            <v>日田市</v>
          </cell>
          <cell r="B1643" t="str">
            <v>2000020442046</v>
          </cell>
        </row>
        <row r="1644">
          <cell r="A1644" t="str">
            <v>佐伯市</v>
          </cell>
          <cell r="B1644" t="str">
            <v>2000020442054</v>
          </cell>
        </row>
        <row r="1645">
          <cell r="A1645" t="str">
            <v>臼杵市</v>
          </cell>
          <cell r="B1645" t="str">
            <v>2000020442062</v>
          </cell>
        </row>
        <row r="1646">
          <cell r="A1646" t="str">
            <v>津久見市</v>
          </cell>
          <cell r="B1646" t="str">
            <v>1000020442071</v>
          </cell>
        </row>
        <row r="1647">
          <cell r="A1647" t="str">
            <v>竹田市</v>
          </cell>
          <cell r="B1647" t="str">
            <v>9000020442089</v>
          </cell>
        </row>
        <row r="1648">
          <cell r="A1648" t="str">
            <v>豊後高田市</v>
          </cell>
          <cell r="B1648" t="str">
            <v>9000020442097</v>
          </cell>
        </row>
        <row r="1649">
          <cell r="A1649" t="str">
            <v>杵築市</v>
          </cell>
          <cell r="B1649" t="str">
            <v>5000020442101</v>
          </cell>
        </row>
        <row r="1650">
          <cell r="A1650" t="str">
            <v>宇佐市</v>
          </cell>
          <cell r="B1650" t="str">
            <v>4000020442119</v>
          </cell>
        </row>
        <row r="1651">
          <cell r="A1651" t="str">
            <v>豊後大野市</v>
          </cell>
          <cell r="B1651" t="str">
            <v>4000020442127</v>
          </cell>
        </row>
        <row r="1652">
          <cell r="A1652" t="str">
            <v>由布市</v>
          </cell>
          <cell r="B1652" t="str">
            <v>4000020442135</v>
          </cell>
        </row>
        <row r="1653">
          <cell r="A1653" t="str">
            <v>国東市</v>
          </cell>
          <cell r="B1653" t="str">
            <v>4000020442143</v>
          </cell>
        </row>
        <row r="1654">
          <cell r="A1654" t="str">
            <v>姫島村</v>
          </cell>
          <cell r="B1654" t="str">
            <v>7000020443221</v>
          </cell>
        </row>
        <row r="1655">
          <cell r="A1655" t="str">
            <v>日出町</v>
          </cell>
          <cell r="B1655" t="str">
            <v>1000020443417</v>
          </cell>
        </row>
        <row r="1656">
          <cell r="A1656" t="str">
            <v>九重町</v>
          </cell>
          <cell r="B1656" t="str">
            <v>5000020444618</v>
          </cell>
        </row>
        <row r="1657">
          <cell r="A1657" t="str">
            <v>玖珠町</v>
          </cell>
          <cell r="B1657" t="str">
            <v>5000020444626</v>
          </cell>
        </row>
        <row r="1658">
          <cell r="A1658" t="str">
            <v>宮崎市</v>
          </cell>
          <cell r="B1658" t="str">
            <v>6000020452017</v>
          </cell>
        </row>
        <row r="1659">
          <cell r="A1659" t="str">
            <v>都城市</v>
          </cell>
          <cell r="B1659" t="str">
            <v>6000020452025</v>
          </cell>
        </row>
        <row r="1660">
          <cell r="A1660" t="str">
            <v>延岡市</v>
          </cell>
          <cell r="B1660" t="str">
            <v>6000020452033</v>
          </cell>
        </row>
        <row r="1661">
          <cell r="A1661" t="str">
            <v>日南市</v>
          </cell>
          <cell r="B1661" t="str">
            <v>6000020452041</v>
          </cell>
        </row>
        <row r="1662">
          <cell r="A1662" t="str">
            <v>小林市</v>
          </cell>
          <cell r="B1662" t="str">
            <v>5000020452050</v>
          </cell>
        </row>
        <row r="1663">
          <cell r="A1663" t="str">
            <v>日向市</v>
          </cell>
          <cell r="B1663" t="str">
            <v>4000020452068</v>
          </cell>
        </row>
        <row r="1664">
          <cell r="A1664" t="str">
            <v>串間市</v>
          </cell>
          <cell r="B1664" t="str">
            <v>4000020452076</v>
          </cell>
        </row>
        <row r="1665">
          <cell r="A1665" t="str">
            <v>西都市</v>
          </cell>
          <cell r="B1665" t="str">
            <v>4000020452084</v>
          </cell>
        </row>
        <row r="1666">
          <cell r="A1666" t="str">
            <v>えびの市</v>
          </cell>
          <cell r="B1666" t="str">
            <v>4000020452092</v>
          </cell>
        </row>
        <row r="1667">
          <cell r="A1667" t="str">
            <v>三股町</v>
          </cell>
          <cell r="B1667" t="str">
            <v>5000020453412</v>
          </cell>
        </row>
        <row r="1668">
          <cell r="A1668" t="str">
            <v>高原町</v>
          </cell>
          <cell r="B1668" t="str">
            <v>7000020453617</v>
          </cell>
        </row>
        <row r="1669">
          <cell r="A1669" t="str">
            <v>国富町</v>
          </cell>
          <cell r="B1669" t="str">
            <v>1000020453820</v>
          </cell>
        </row>
        <row r="1670">
          <cell r="A1670" t="str">
            <v>綾町</v>
          </cell>
          <cell r="B1670" t="str">
            <v>9000020453838</v>
          </cell>
        </row>
        <row r="1671">
          <cell r="A1671" t="str">
            <v>高鍋町</v>
          </cell>
          <cell r="B1671" t="str">
            <v>9000020454010</v>
          </cell>
        </row>
        <row r="1672">
          <cell r="A1672" t="str">
            <v>新富町</v>
          </cell>
          <cell r="B1672" t="str">
            <v>8000020454028</v>
          </cell>
        </row>
        <row r="1673">
          <cell r="A1673" t="str">
            <v>西米良村</v>
          </cell>
          <cell r="B1673" t="str">
            <v>8000020454036</v>
          </cell>
        </row>
        <row r="1674">
          <cell r="A1674" t="str">
            <v>木城町</v>
          </cell>
          <cell r="B1674" t="str">
            <v>8000020454044</v>
          </cell>
        </row>
        <row r="1675">
          <cell r="A1675" t="str">
            <v>川南町</v>
          </cell>
          <cell r="B1675" t="str">
            <v>8000020454052</v>
          </cell>
        </row>
        <row r="1676">
          <cell r="A1676" t="str">
            <v>都農町</v>
          </cell>
          <cell r="B1676" t="str">
            <v>7000020454061</v>
          </cell>
        </row>
        <row r="1677">
          <cell r="A1677" t="str">
            <v>門川町</v>
          </cell>
          <cell r="B1677" t="str">
            <v>3000020454214</v>
          </cell>
        </row>
        <row r="1678">
          <cell r="A1678" t="str">
            <v>諸塚村</v>
          </cell>
          <cell r="B1678" t="str">
            <v>9000020454290</v>
          </cell>
        </row>
        <row r="1679">
          <cell r="A1679" t="str">
            <v>椎葉村</v>
          </cell>
          <cell r="B1679" t="str">
            <v>5000020454303</v>
          </cell>
        </row>
        <row r="1680">
          <cell r="A1680" t="str">
            <v>美郷町</v>
          </cell>
          <cell r="B1680" t="str">
            <v>5000020454311</v>
          </cell>
        </row>
        <row r="1681">
          <cell r="A1681" t="str">
            <v>高千穂町</v>
          </cell>
          <cell r="B1681" t="str">
            <v>5000020454419</v>
          </cell>
        </row>
        <row r="1682">
          <cell r="A1682" t="str">
            <v>日之影町</v>
          </cell>
          <cell r="B1682" t="str">
            <v>5000020454427</v>
          </cell>
        </row>
        <row r="1683">
          <cell r="A1683" t="str">
            <v>五ヶ瀬町</v>
          </cell>
          <cell r="B1683" t="str">
            <v>5000020454435</v>
          </cell>
        </row>
        <row r="1684">
          <cell r="A1684" t="str">
            <v>鹿児島市</v>
          </cell>
          <cell r="B1684" t="str">
            <v>1000020462012</v>
          </cell>
        </row>
        <row r="1685">
          <cell r="A1685" t="str">
            <v>鹿屋市</v>
          </cell>
          <cell r="B1685" t="str">
            <v>8000020462039</v>
          </cell>
        </row>
        <row r="1686">
          <cell r="A1686" t="str">
            <v>枕崎市</v>
          </cell>
          <cell r="B1686" t="str">
            <v>8000020462047</v>
          </cell>
        </row>
        <row r="1687">
          <cell r="A1687" t="str">
            <v>阿久根市</v>
          </cell>
          <cell r="B1687" t="str">
            <v>8000020462063</v>
          </cell>
        </row>
        <row r="1688">
          <cell r="A1688" t="str">
            <v>出水市</v>
          </cell>
          <cell r="B1688" t="str">
            <v>7000020462080</v>
          </cell>
        </row>
        <row r="1689">
          <cell r="A1689" t="str">
            <v>指宿市</v>
          </cell>
          <cell r="B1689" t="str">
            <v>3000020462101</v>
          </cell>
        </row>
        <row r="1690">
          <cell r="A1690" t="str">
            <v>西之表市</v>
          </cell>
          <cell r="B1690" t="str">
            <v>1000020462136</v>
          </cell>
        </row>
        <row r="1691">
          <cell r="A1691" t="str">
            <v>垂水市</v>
          </cell>
          <cell r="B1691" t="str">
            <v>1000020462144</v>
          </cell>
        </row>
        <row r="1692">
          <cell r="A1692" t="str">
            <v>薩摩川内市</v>
          </cell>
          <cell r="B1692" t="str">
            <v>1000020462152</v>
          </cell>
        </row>
        <row r="1693">
          <cell r="A1693" t="str">
            <v>日置市</v>
          </cell>
          <cell r="B1693" t="str">
            <v>9000020462161</v>
          </cell>
        </row>
        <row r="1694">
          <cell r="A1694" t="str">
            <v>曽於市</v>
          </cell>
          <cell r="B1694" t="str">
            <v>8000020462179</v>
          </cell>
        </row>
        <row r="1695">
          <cell r="A1695" t="str">
            <v>霧島市</v>
          </cell>
          <cell r="B1695" t="str">
            <v>8000020462187</v>
          </cell>
        </row>
        <row r="1696">
          <cell r="A1696" t="str">
            <v>いちき串木野市</v>
          </cell>
          <cell r="B1696" t="str">
            <v>8000020462195</v>
          </cell>
        </row>
        <row r="1697">
          <cell r="A1697" t="str">
            <v>南さつま市</v>
          </cell>
          <cell r="B1697" t="str">
            <v>3000020462209</v>
          </cell>
        </row>
        <row r="1698">
          <cell r="A1698" t="str">
            <v>志布志市</v>
          </cell>
          <cell r="B1698" t="str">
            <v>3000020462217</v>
          </cell>
        </row>
        <row r="1699">
          <cell r="A1699" t="str">
            <v>奄美市</v>
          </cell>
          <cell r="B1699" t="str">
            <v>3000020462225</v>
          </cell>
        </row>
        <row r="1700">
          <cell r="A1700" t="str">
            <v>南九州市</v>
          </cell>
          <cell r="B1700" t="str">
            <v>3000020462233</v>
          </cell>
        </row>
        <row r="1701">
          <cell r="A1701" t="str">
            <v>伊佐市</v>
          </cell>
          <cell r="B1701" t="str">
            <v>3000020462241</v>
          </cell>
        </row>
        <row r="1702">
          <cell r="A1702" t="str">
            <v>姶良市</v>
          </cell>
          <cell r="B1702" t="str">
            <v>2000020462250</v>
          </cell>
        </row>
        <row r="1703">
          <cell r="A1703" t="str">
            <v>三島村</v>
          </cell>
          <cell r="B1703" t="str">
            <v>1000020463035</v>
          </cell>
        </row>
        <row r="1704">
          <cell r="A1704" t="str">
            <v>十島村</v>
          </cell>
          <cell r="B1704" t="str">
            <v>1000020463043</v>
          </cell>
        </row>
        <row r="1705">
          <cell r="A1705" t="str">
            <v>さつま町</v>
          </cell>
          <cell r="B1705" t="str">
            <v>6000020463922</v>
          </cell>
        </row>
        <row r="1706">
          <cell r="A1706" t="str">
            <v>長島町</v>
          </cell>
          <cell r="B1706" t="str">
            <v>2000020464040</v>
          </cell>
        </row>
        <row r="1707">
          <cell r="A1707" t="str">
            <v>湧水町</v>
          </cell>
          <cell r="B1707" t="str">
            <v>1000020464520</v>
          </cell>
        </row>
        <row r="1708">
          <cell r="A1708" t="str">
            <v>大崎町</v>
          </cell>
          <cell r="B1708" t="str">
            <v>9000020464686</v>
          </cell>
        </row>
        <row r="1709">
          <cell r="A1709" t="str">
            <v>東串良町</v>
          </cell>
          <cell r="B1709" t="str">
            <v>6000020464821</v>
          </cell>
        </row>
        <row r="1710">
          <cell r="A1710" t="str">
            <v>錦江町</v>
          </cell>
          <cell r="B1710" t="str">
            <v>8000020464902</v>
          </cell>
        </row>
        <row r="1711">
          <cell r="A1711" t="str">
            <v>南大隅町</v>
          </cell>
          <cell r="B1711" t="str">
            <v>7000020464911</v>
          </cell>
        </row>
        <row r="1712">
          <cell r="A1712" t="str">
            <v>肝付町</v>
          </cell>
          <cell r="B1712" t="str">
            <v>6000020464929</v>
          </cell>
        </row>
        <row r="1713">
          <cell r="A1713" t="str">
            <v>中種子町</v>
          </cell>
          <cell r="B1713" t="str">
            <v>5000020465011</v>
          </cell>
        </row>
        <row r="1714">
          <cell r="A1714" t="str">
            <v>南種子町</v>
          </cell>
          <cell r="B1714" t="str">
            <v>4000020465020</v>
          </cell>
        </row>
        <row r="1715">
          <cell r="A1715" t="str">
            <v>屋久島町</v>
          </cell>
          <cell r="B1715" t="str">
            <v>3000020465054</v>
          </cell>
        </row>
        <row r="1716">
          <cell r="A1716" t="str">
            <v>大和村</v>
          </cell>
          <cell r="B1716" t="str">
            <v>7000020465232</v>
          </cell>
        </row>
        <row r="1717">
          <cell r="A1717" t="str">
            <v>宇検村</v>
          </cell>
          <cell r="B1717" t="str">
            <v>6000020465241</v>
          </cell>
        </row>
        <row r="1718">
          <cell r="A1718" t="str">
            <v>瀬戸内町</v>
          </cell>
          <cell r="B1718" t="str">
            <v>5000020465259</v>
          </cell>
        </row>
        <row r="1719">
          <cell r="A1719" t="str">
            <v>龍郷町</v>
          </cell>
          <cell r="B1719" t="str">
            <v>5000020465275</v>
          </cell>
        </row>
        <row r="1720">
          <cell r="A1720" t="str">
            <v>喜界町</v>
          </cell>
          <cell r="B1720" t="str">
            <v>5000020465291</v>
          </cell>
        </row>
        <row r="1721">
          <cell r="A1721" t="str">
            <v>徳之島町</v>
          </cell>
          <cell r="B1721" t="str">
            <v>9000020465305</v>
          </cell>
        </row>
        <row r="1722">
          <cell r="A1722" t="str">
            <v>天城町</v>
          </cell>
          <cell r="B1722" t="str">
            <v>9000020465313</v>
          </cell>
        </row>
        <row r="1723">
          <cell r="A1723" t="str">
            <v>伊仙町</v>
          </cell>
          <cell r="B1723" t="str">
            <v>9000020465321</v>
          </cell>
        </row>
        <row r="1724">
          <cell r="A1724" t="str">
            <v>和泊町</v>
          </cell>
          <cell r="B1724" t="str">
            <v>8000020465330</v>
          </cell>
        </row>
        <row r="1725">
          <cell r="A1725" t="str">
            <v>知名町</v>
          </cell>
          <cell r="B1725" t="str">
            <v>7000020465348</v>
          </cell>
        </row>
        <row r="1726">
          <cell r="A1726" t="str">
            <v>与論町</v>
          </cell>
          <cell r="B1726" t="str">
            <v>7000020465356</v>
          </cell>
        </row>
        <row r="1727">
          <cell r="A1727" t="str">
            <v>那覇市</v>
          </cell>
          <cell r="B1727" t="str">
            <v>3000020472018</v>
          </cell>
        </row>
        <row r="1728">
          <cell r="A1728" t="str">
            <v>宜野湾市</v>
          </cell>
          <cell r="B1728" t="str">
            <v>2000020472051</v>
          </cell>
        </row>
        <row r="1729">
          <cell r="A1729" t="str">
            <v>石垣市</v>
          </cell>
          <cell r="B1729" t="str">
            <v>1000020472077</v>
          </cell>
        </row>
        <row r="1730">
          <cell r="A1730" t="str">
            <v>浦添市</v>
          </cell>
          <cell r="B1730" t="str">
            <v>1000020472085</v>
          </cell>
        </row>
        <row r="1731">
          <cell r="A1731" t="str">
            <v>名護市</v>
          </cell>
          <cell r="B1731" t="str">
            <v>1000020472093</v>
          </cell>
        </row>
        <row r="1732">
          <cell r="A1732" t="str">
            <v>糸満市</v>
          </cell>
          <cell r="B1732" t="str">
            <v>5000020472107</v>
          </cell>
        </row>
        <row r="1733">
          <cell r="A1733" t="str">
            <v>沖縄市</v>
          </cell>
          <cell r="B1733" t="str">
            <v>5000020472115</v>
          </cell>
        </row>
        <row r="1734">
          <cell r="A1734" t="str">
            <v>豊見城市</v>
          </cell>
          <cell r="B1734" t="str">
            <v>5000020472123</v>
          </cell>
        </row>
        <row r="1735">
          <cell r="A1735" t="str">
            <v>うるま市</v>
          </cell>
          <cell r="B1735" t="str">
            <v>5000020472131</v>
          </cell>
        </row>
        <row r="1736">
          <cell r="A1736" t="str">
            <v>宮古島市</v>
          </cell>
          <cell r="B1736" t="str">
            <v>4000020472140</v>
          </cell>
        </row>
        <row r="1737">
          <cell r="A1737" t="str">
            <v>南城市</v>
          </cell>
          <cell r="B1737" t="str">
            <v>3000020472158</v>
          </cell>
        </row>
        <row r="1738">
          <cell r="A1738" t="str">
            <v>国頭村</v>
          </cell>
          <cell r="B1738" t="str">
            <v>5000020473014</v>
          </cell>
        </row>
        <row r="1739">
          <cell r="A1739" t="str">
            <v>大宜味村</v>
          </cell>
          <cell r="B1739" t="str">
            <v>5000020473022</v>
          </cell>
        </row>
        <row r="1740">
          <cell r="A1740" t="str">
            <v>東村</v>
          </cell>
          <cell r="B1740" t="str">
            <v>4000020473031</v>
          </cell>
        </row>
        <row r="1741">
          <cell r="A1741" t="str">
            <v>今帰仁村</v>
          </cell>
          <cell r="B1741" t="str">
            <v>3000020473065</v>
          </cell>
        </row>
        <row r="1742">
          <cell r="A1742" t="str">
            <v>本部町</v>
          </cell>
          <cell r="B1742" t="str">
            <v>3000020473081</v>
          </cell>
        </row>
        <row r="1743">
          <cell r="A1743" t="str">
            <v>恩納村</v>
          </cell>
          <cell r="B1743" t="str">
            <v>7000020473111</v>
          </cell>
        </row>
        <row r="1744">
          <cell r="A1744" t="str">
            <v>宜野座村</v>
          </cell>
          <cell r="B1744" t="str">
            <v>5000020473138</v>
          </cell>
        </row>
        <row r="1745">
          <cell r="A1745" t="str">
            <v>金武町</v>
          </cell>
          <cell r="B1745" t="str">
            <v>5000020473146</v>
          </cell>
        </row>
        <row r="1746">
          <cell r="A1746" t="str">
            <v>伊江村</v>
          </cell>
          <cell r="B1746" t="str">
            <v>5000020473154</v>
          </cell>
        </row>
        <row r="1747">
          <cell r="A1747" t="str">
            <v>読谷村</v>
          </cell>
          <cell r="B1747" t="str">
            <v>7000020473243</v>
          </cell>
        </row>
        <row r="1748">
          <cell r="A1748" t="str">
            <v>嘉手納町</v>
          </cell>
          <cell r="B1748" t="str">
            <v>7000020473251</v>
          </cell>
        </row>
        <row r="1749">
          <cell r="A1749" t="str">
            <v>北谷町</v>
          </cell>
          <cell r="B1749" t="str">
            <v>6000020473260</v>
          </cell>
        </row>
        <row r="1750">
          <cell r="A1750" t="str">
            <v>北中城村</v>
          </cell>
          <cell r="B1750" t="str">
            <v>5000020473278</v>
          </cell>
        </row>
        <row r="1751">
          <cell r="A1751" t="str">
            <v>中城村</v>
          </cell>
          <cell r="B1751" t="str">
            <v>5000020473286</v>
          </cell>
        </row>
        <row r="1752">
          <cell r="A1752" t="str">
            <v>西原町</v>
          </cell>
          <cell r="B1752" t="str">
            <v>5000020473294</v>
          </cell>
        </row>
        <row r="1753">
          <cell r="A1753" t="str">
            <v>与那原町</v>
          </cell>
          <cell r="B1753" t="str">
            <v>8000020473481</v>
          </cell>
        </row>
        <row r="1754">
          <cell r="A1754" t="str">
            <v>南風原町</v>
          </cell>
          <cell r="B1754" t="str">
            <v>4000020473502</v>
          </cell>
        </row>
        <row r="1755">
          <cell r="A1755" t="str">
            <v>渡嘉敷村</v>
          </cell>
          <cell r="B1755" t="str">
            <v>2000020473537</v>
          </cell>
        </row>
        <row r="1756">
          <cell r="A1756" t="str">
            <v>座間味村</v>
          </cell>
          <cell r="B1756" t="str">
            <v>2000020473545</v>
          </cell>
        </row>
        <row r="1757">
          <cell r="A1757" t="str">
            <v>粟国村</v>
          </cell>
          <cell r="B1757" t="str">
            <v>2000020473553</v>
          </cell>
        </row>
        <row r="1758">
          <cell r="A1758" t="str">
            <v>渡名喜村</v>
          </cell>
          <cell r="B1758" t="str">
            <v>2000020473561</v>
          </cell>
        </row>
        <row r="1759">
          <cell r="A1759" t="str">
            <v>南大東村</v>
          </cell>
          <cell r="B1759" t="str">
            <v>1000020473570</v>
          </cell>
        </row>
        <row r="1760">
          <cell r="A1760" t="str">
            <v>北大東村</v>
          </cell>
          <cell r="B1760" t="str">
            <v>9000020473588</v>
          </cell>
        </row>
        <row r="1761">
          <cell r="A1761" t="str">
            <v>伊平屋村</v>
          </cell>
          <cell r="B1761" t="str">
            <v>9000020473596</v>
          </cell>
        </row>
        <row r="1762">
          <cell r="A1762" t="str">
            <v>伊是名村</v>
          </cell>
          <cell r="B1762" t="str">
            <v>5000020473600</v>
          </cell>
        </row>
        <row r="1763">
          <cell r="A1763" t="str">
            <v>久米島町</v>
          </cell>
          <cell r="B1763" t="str">
            <v>4000020473618</v>
          </cell>
        </row>
        <row r="1764">
          <cell r="A1764" t="str">
            <v>八重瀬町</v>
          </cell>
          <cell r="B1764" t="str">
            <v>4000020473626</v>
          </cell>
        </row>
        <row r="1765">
          <cell r="A1765" t="str">
            <v>多良間村</v>
          </cell>
          <cell r="B1765" t="str">
            <v>4000020473758</v>
          </cell>
        </row>
        <row r="1766">
          <cell r="A1766" t="str">
            <v>竹富町</v>
          </cell>
          <cell r="B1766" t="str">
            <v>8000020473812</v>
          </cell>
        </row>
        <row r="1767">
          <cell r="A1767" t="str">
            <v>与那国町</v>
          </cell>
          <cell r="B1767" t="str">
            <v>7000020473821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様式４（補助金等）"/>
      <sheetName val="リスト"/>
    </sheetNames>
    <sheetDataSet>
      <sheetData sheetId="0" refreshError="1"/>
      <sheetData sheetId="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様式４（補助金等）"/>
      <sheetName val="リスト"/>
    </sheetNames>
    <sheetDataSet>
      <sheetData sheetId="0" refreshError="1"/>
      <sheetData sheetId="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リスト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様式４（診断）"/>
      <sheetName val="様式４（設計）"/>
      <sheetName val="様式４（改修）"/>
      <sheetName val="リスト"/>
      <sheetName val="H29①診断"/>
      <sheetName val="H29②設計"/>
      <sheetName val="H29③改修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様式４（補助金等）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022"/>
  <sheetViews>
    <sheetView tabSelected="1" zoomScaleNormal="100" zoomScaleSheetLayoutView="100" workbookViewId="0">
      <selection activeCell="D6" sqref="D6"/>
    </sheetView>
  </sheetViews>
  <sheetFormatPr defaultRowHeight="13.5" x14ac:dyDescent="0.15"/>
  <cols>
    <col min="1" max="1" width="15.625" style="32" customWidth="1"/>
    <col min="2" max="2" width="23.75" style="32" customWidth="1"/>
    <col min="3" max="3" width="14.125" style="32" bestFit="1" customWidth="1"/>
    <col min="4" max="4" width="13.5" style="32" customWidth="1"/>
    <col min="5" max="5" width="10.625" style="32" customWidth="1"/>
    <col min="6" max="7" width="15.625" style="32" customWidth="1"/>
    <col min="8" max="8" width="11.625" style="32" customWidth="1"/>
    <col min="9" max="10" width="15.625" style="32" customWidth="1"/>
    <col min="11" max="16384" width="9" style="32"/>
  </cols>
  <sheetData>
    <row r="1" spans="1:10" s="26" customFormat="1" ht="17.25" x14ac:dyDescent="0.15">
      <c r="A1" s="25" t="s">
        <v>11</v>
      </c>
    </row>
    <row r="2" spans="1:10" s="26" customFormat="1" ht="17.25" x14ac:dyDescent="0.15">
      <c r="A2" s="25"/>
    </row>
    <row r="3" spans="1:10" s="26" customFormat="1" x14ac:dyDescent="0.15">
      <c r="A3" s="27" t="s">
        <v>1122</v>
      </c>
      <c r="B3" s="27"/>
      <c r="C3" s="27"/>
      <c r="D3" s="27"/>
      <c r="E3" s="27"/>
      <c r="F3" s="27"/>
      <c r="G3" s="27"/>
      <c r="H3" s="28"/>
      <c r="J3" s="28" t="s">
        <v>12</v>
      </c>
    </row>
    <row r="4" spans="1:10" s="26" customFormat="1" ht="30" customHeight="1" x14ac:dyDescent="0.15">
      <c r="A4" s="29" t="s">
        <v>3</v>
      </c>
      <c r="B4" s="29" t="s">
        <v>4</v>
      </c>
      <c r="C4" s="29" t="s">
        <v>13</v>
      </c>
      <c r="D4" s="29" t="s">
        <v>6</v>
      </c>
      <c r="E4" s="29" t="s">
        <v>5</v>
      </c>
      <c r="F4" s="29" t="s">
        <v>0</v>
      </c>
      <c r="G4" s="29"/>
      <c r="H4" s="29" t="s">
        <v>7</v>
      </c>
      <c r="I4" s="30" t="s">
        <v>8</v>
      </c>
      <c r="J4" s="30"/>
    </row>
    <row r="5" spans="1:10" s="26" customFormat="1" ht="37.5" customHeight="1" x14ac:dyDescent="0.15">
      <c r="A5" s="29"/>
      <c r="B5" s="29"/>
      <c r="C5" s="29"/>
      <c r="D5" s="29"/>
      <c r="E5" s="29"/>
      <c r="F5" s="29"/>
      <c r="G5" s="29"/>
      <c r="H5" s="29"/>
      <c r="I5" s="31" t="s">
        <v>9</v>
      </c>
      <c r="J5" s="31" t="s">
        <v>10</v>
      </c>
    </row>
    <row r="6" spans="1:10" ht="68.25" customHeight="1" x14ac:dyDescent="0.15">
      <c r="A6" s="2" t="s">
        <v>883</v>
      </c>
      <c r="B6" s="2" t="s">
        <v>889</v>
      </c>
      <c r="C6" s="11">
        <v>5000020331007</v>
      </c>
      <c r="D6" s="12">
        <v>36175</v>
      </c>
      <c r="E6" s="2" t="s">
        <v>885</v>
      </c>
      <c r="F6" s="2" t="s">
        <v>80</v>
      </c>
      <c r="G6" s="2" t="s">
        <v>81</v>
      </c>
      <c r="H6" s="13">
        <v>42828</v>
      </c>
      <c r="I6" s="14"/>
      <c r="J6" s="14"/>
    </row>
    <row r="7" spans="1:10" ht="68.25" customHeight="1" x14ac:dyDescent="0.15">
      <c r="A7" s="2" t="s">
        <v>87</v>
      </c>
      <c r="B7" s="33" t="s">
        <v>145</v>
      </c>
      <c r="C7" s="34" t="s">
        <v>146</v>
      </c>
      <c r="D7" s="35">
        <v>150000</v>
      </c>
      <c r="E7" s="21" t="s">
        <v>1</v>
      </c>
      <c r="F7" s="21" t="s">
        <v>80</v>
      </c>
      <c r="G7" s="2" t="s">
        <v>81</v>
      </c>
      <c r="H7" s="36">
        <v>42828</v>
      </c>
      <c r="I7" s="22"/>
      <c r="J7" s="22"/>
    </row>
    <row r="8" spans="1:10" ht="68.25" customHeight="1" x14ac:dyDescent="0.15">
      <c r="A8" s="2" t="s">
        <v>87</v>
      </c>
      <c r="B8" s="33" t="s">
        <v>272</v>
      </c>
      <c r="C8" s="34" t="s">
        <v>94</v>
      </c>
      <c r="D8" s="35">
        <v>157000</v>
      </c>
      <c r="E8" s="21" t="s">
        <v>1</v>
      </c>
      <c r="F8" s="21" t="s">
        <v>80</v>
      </c>
      <c r="G8" s="2" t="s">
        <v>81</v>
      </c>
      <c r="H8" s="36">
        <v>42828</v>
      </c>
      <c r="I8" s="22"/>
      <c r="J8" s="22"/>
    </row>
    <row r="9" spans="1:10" ht="68.25" customHeight="1" x14ac:dyDescent="0.15">
      <c r="A9" s="2" t="s">
        <v>87</v>
      </c>
      <c r="B9" s="33" t="s">
        <v>207</v>
      </c>
      <c r="C9" s="34" t="s">
        <v>94</v>
      </c>
      <c r="D9" s="35">
        <v>172000</v>
      </c>
      <c r="E9" s="21" t="s">
        <v>1</v>
      </c>
      <c r="F9" s="21" t="s">
        <v>80</v>
      </c>
      <c r="G9" s="2" t="s">
        <v>81</v>
      </c>
      <c r="H9" s="36">
        <v>42828</v>
      </c>
      <c r="I9" s="22"/>
      <c r="J9" s="22"/>
    </row>
    <row r="10" spans="1:10" ht="68.25" customHeight="1" x14ac:dyDescent="0.15">
      <c r="A10" s="2" t="s">
        <v>87</v>
      </c>
      <c r="B10" s="33" t="s">
        <v>147</v>
      </c>
      <c r="C10" s="34">
        <v>5010401025904</v>
      </c>
      <c r="D10" s="35">
        <v>182000</v>
      </c>
      <c r="E10" s="21" t="s">
        <v>1</v>
      </c>
      <c r="F10" s="21" t="s">
        <v>80</v>
      </c>
      <c r="G10" s="2" t="s">
        <v>81</v>
      </c>
      <c r="H10" s="36">
        <v>42828</v>
      </c>
      <c r="I10" s="22"/>
      <c r="J10" s="22"/>
    </row>
    <row r="11" spans="1:10" ht="68.25" customHeight="1" x14ac:dyDescent="0.15">
      <c r="A11" s="2" t="s">
        <v>87</v>
      </c>
      <c r="B11" s="33" t="s">
        <v>189</v>
      </c>
      <c r="C11" s="34" t="s">
        <v>94</v>
      </c>
      <c r="D11" s="35">
        <v>190000</v>
      </c>
      <c r="E11" s="21" t="s">
        <v>1</v>
      </c>
      <c r="F11" s="21" t="s">
        <v>80</v>
      </c>
      <c r="G11" s="2" t="s">
        <v>81</v>
      </c>
      <c r="H11" s="36">
        <v>42828</v>
      </c>
      <c r="I11" s="22"/>
      <c r="J11" s="22"/>
    </row>
    <row r="12" spans="1:10" ht="68.25" customHeight="1" x14ac:dyDescent="0.15">
      <c r="A12" s="2" t="s">
        <v>87</v>
      </c>
      <c r="B12" s="33" t="s">
        <v>191</v>
      </c>
      <c r="C12" s="34" t="s">
        <v>94</v>
      </c>
      <c r="D12" s="35">
        <v>225000</v>
      </c>
      <c r="E12" s="21" t="s">
        <v>1</v>
      </c>
      <c r="F12" s="21" t="s">
        <v>80</v>
      </c>
      <c r="G12" s="2" t="s">
        <v>81</v>
      </c>
      <c r="H12" s="36">
        <v>42828</v>
      </c>
      <c r="I12" s="22"/>
      <c r="J12" s="22"/>
    </row>
    <row r="13" spans="1:10" ht="68.25" customHeight="1" x14ac:dyDescent="0.15">
      <c r="A13" s="2" t="s">
        <v>87</v>
      </c>
      <c r="B13" s="33" t="s">
        <v>166</v>
      </c>
      <c r="C13" s="34" t="s">
        <v>94</v>
      </c>
      <c r="D13" s="35">
        <v>229000</v>
      </c>
      <c r="E13" s="21" t="s">
        <v>1</v>
      </c>
      <c r="F13" s="21" t="s">
        <v>80</v>
      </c>
      <c r="G13" s="2" t="s">
        <v>81</v>
      </c>
      <c r="H13" s="36">
        <v>42828</v>
      </c>
      <c r="I13" s="22"/>
      <c r="J13" s="22"/>
    </row>
    <row r="14" spans="1:10" ht="68.25" customHeight="1" x14ac:dyDescent="0.15">
      <c r="A14" s="2" t="s">
        <v>87</v>
      </c>
      <c r="B14" s="33" t="s">
        <v>167</v>
      </c>
      <c r="C14" s="34" t="s">
        <v>94</v>
      </c>
      <c r="D14" s="35">
        <v>243000</v>
      </c>
      <c r="E14" s="21" t="s">
        <v>1</v>
      </c>
      <c r="F14" s="21" t="s">
        <v>80</v>
      </c>
      <c r="G14" s="2" t="s">
        <v>81</v>
      </c>
      <c r="H14" s="36">
        <v>42828</v>
      </c>
      <c r="I14" s="22"/>
      <c r="J14" s="22"/>
    </row>
    <row r="15" spans="1:10" ht="68.25" customHeight="1" x14ac:dyDescent="0.15">
      <c r="A15" s="2" t="s">
        <v>87</v>
      </c>
      <c r="B15" s="33" t="s">
        <v>156</v>
      </c>
      <c r="C15" s="34" t="s">
        <v>94</v>
      </c>
      <c r="D15" s="35">
        <v>247000</v>
      </c>
      <c r="E15" s="21" t="s">
        <v>1</v>
      </c>
      <c r="F15" s="21" t="s">
        <v>80</v>
      </c>
      <c r="G15" s="2" t="s">
        <v>81</v>
      </c>
      <c r="H15" s="36">
        <v>42828</v>
      </c>
      <c r="I15" s="22"/>
      <c r="J15" s="22"/>
    </row>
    <row r="16" spans="1:10" ht="68.25" customHeight="1" x14ac:dyDescent="0.15">
      <c r="A16" s="2" t="s">
        <v>87</v>
      </c>
      <c r="B16" s="33" t="s">
        <v>100</v>
      </c>
      <c r="C16" s="34" t="s">
        <v>94</v>
      </c>
      <c r="D16" s="35">
        <v>278000</v>
      </c>
      <c r="E16" s="21" t="s">
        <v>1</v>
      </c>
      <c r="F16" s="21" t="s">
        <v>80</v>
      </c>
      <c r="G16" s="2" t="s">
        <v>81</v>
      </c>
      <c r="H16" s="36">
        <v>42828</v>
      </c>
      <c r="I16" s="22"/>
      <c r="J16" s="22"/>
    </row>
    <row r="17" spans="1:10" ht="68.25" customHeight="1" x14ac:dyDescent="0.15">
      <c r="A17" s="2" t="s">
        <v>87</v>
      </c>
      <c r="B17" s="33" t="s">
        <v>109</v>
      </c>
      <c r="C17" s="34" t="s">
        <v>94</v>
      </c>
      <c r="D17" s="35">
        <v>282000</v>
      </c>
      <c r="E17" s="21" t="s">
        <v>1</v>
      </c>
      <c r="F17" s="21" t="s">
        <v>80</v>
      </c>
      <c r="G17" s="2" t="s">
        <v>81</v>
      </c>
      <c r="H17" s="36">
        <v>42828</v>
      </c>
      <c r="I17" s="22"/>
      <c r="J17" s="22"/>
    </row>
    <row r="18" spans="1:10" ht="68.25" customHeight="1" x14ac:dyDescent="0.15">
      <c r="A18" s="2" t="s">
        <v>87</v>
      </c>
      <c r="B18" s="33" t="s">
        <v>95</v>
      </c>
      <c r="C18" s="34" t="s">
        <v>94</v>
      </c>
      <c r="D18" s="35">
        <v>289000</v>
      </c>
      <c r="E18" s="21" t="s">
        <v>1</v>
      </c>
      <c r="F18" s="21" t="s">
        <v>80</v>
      </c>
      <c r="G18" s="2" t="s">
        <v>81</v>
      </c>
      <c r="H18" s="36">
        <v>42828</v>
      </c>
      <c r="I18" s="22"/>
      <c r="J18" s="22"/>
    </row>
    <row r="19" spans="1:10" ht="68.25" customHeight="1" x14ac:dyDescent="0.15">
      <c r="A19" s="2" t="s">
        <v>87</v>
      </c>
      <c r="B19" s="33" t="s">
        <v>171</v>
      </c>
      <c r="C19" s="34" t="s">
        <v>94</v>
      </c>
      <c r="D19" s="35">
        <v>297000</v>
      </c>
      <c r="E19" s="21" t="s">
        <v>1</v>
      </c>
      <c r="F19" s="21" t="s">
        <v>80</v>
      </c>
      <c r="G19" s="2" t="s">
        <v>81</v>
      </c>
      <c r="H19" s="36">
        <v>42828</v>
      </c>
      <c r="I19" s="22"/>
      <c r="J19" s="22"/>
    </row>
    <row r="20" spans="1:10" ht="68.25" customHeight="1" x14ac:dyDescent="0.15">
      <c r="A20" s="2" t="s">
        <v>87</v>
      </c>
      <c r="B20" s="33" t="s">
        <v>184</v>
      </c>
      <c r="C20" s="34" t="s">
        <v>94</v>
      </c>
      <c r="D20" s="35">
        <v>299000</v>
      </c>
      <c r="E20" s="21" t="s">
        <v>1</v>
      </c>
      <c r="F20" s="21" t="s">
        <v>80</v>
      </c>
      <c r="G20" s="2" t="s">
        <v>81</v>
      </c>
      <c r="H20" s="36">
        <v>42828</v>
      </c>
      <c r="I20" s="22"/>
      <c r="J20" s="22"/>
    </row>
    <row r="21" spans="1:10" ht="68.25" customHeight="1" x14ac:dyDescent="0.15">
      <c r="A21" s="2" t="s">
        <v>87</v>
      </c>
      <c r="B21" s="33" t="s">
        <v>150</v>
      </c>
      <c r="C21" s="34" t="s">
        <v>94</v>
      </c>
      <c r="D21" s="35">
        <v>300000</v>
      </c>
      <c r="E21" s="21" t="s">
        <v>1</v>
      </c>
      <c r="F21" s="21" t="s">
        <v>80</v>
      </c>
      <c r="G21" s="2" t="s">
        <v>81</v>
      </c>
      <c r="H21" s="36">
        <v>42828</v>
      </c>
      <c r="I21" s="22"/>
      <c r="J21" s="22"/>
    </row>
    <row r="22" spans="1:10" ht="68.25" customHeight="1" x14ac:dyDescent="0.15">
      <c r="A22" s="2" t="s">
        <v>87</v>
      </c>
      <c r="B22" s="33" t="s">
        <v>123</v>
      </c>
      <c r="C22" s="34" t="s">
        <v>124</v>
      </c>
      <c r="D22" s="35">
        <v>302000</v>
      </c>
      <c r="E22" s="21" t="s">
        <v>1</v>
      </c>
      <c r="F22" s="21" t="s">
        <v>80</v>
      </c>
      <c r="G22" s="2" t="s">
        <v>81</v>
      </c>
      <c r="H22" s="36">
        <v>42828</v>
      </c>
      <c r="I22" s="22"/>
      <c r="J22" s="22"/>
    </row>
    <row r="23" spans="1:10" ht="68.25" customHeight="1" x14ac:dyDescent="0.15">
      <c r="A23" s="2" t="s">
        <v>87</v>
      </c>
      <c r="B23" s="33" t="s">
        <v>175</v>
      </c>
      <c r="C23" s="34">
        <v>3010001033086</v>
      </c>
      <c r="D23" s="35">
        <v>302000</v>
      </c>
      <c r="E23" s="21" t="s">
        <v>1</v>
      </c>
      <c r="F23" s="21" t="s">
        <v>80</v>
      </c>
      <c r="G23" s="2" t="s">
        <v>81</v>
      </c>
      <c r="H23" s="36">
        <v>42828</v>
      </c>
      <c r="I23" s="22"/>
      <c r="J23" s="22"/>
    </row>
    <row r="24" spans="1:10" ht="68.25" customHeight="1" x14ac:dyDescent="0.15">
      <c r="A24" s="2" t="s">
        <v>87</v>
      </c>
      <c r="B24" s="33" t="s">
        <v>118</v>
      </c>
      <c r="C24" s="34" t="s">
        <v>94</v>
      </c>
      <c r="D24" s="35">
        <v>307000</v>
      </c>
      <c r="E24" s="21" t="s">
        <v>1</v>
      </c>
      <c r="F24" s="21" t="s">
        <v>80</v>
      </c>
      <c r="G24" s="2" t="s">
        <v>81</v>
      </c>
      <c r="H24" s="36">
        <v>42828</v>
      </c>
      <c r="I24" s="22"/>
      <c r="J24" s="22"/>
    </row>
    <row r="25" spans="1:10" ht="68.25" customHeight="1" x14ac:dyDescent="0.15">
      <c r="A25" s="2" t="s">
        <v>87</v>
      </c>
      <c r="B25" s="33" t="s">
        <v>129</v>
      </c>
      <c r="C25" s="34" t="s">
        <v>94</v>
      </c>
      <c r="D25" s="35">
        <v>307000</v>
      </c>
      <c r="E25" s="21" t="s">
        <v>1</v>
      </c>
      <c r="F25" s="21" t="s">
        <v>80</v>
      </c>
      <c r="G25" s="2" t="s">
        <v>81</v>
      </c>
      <c r="H25" s="36">
        <v>42828</v>
      </c>
      <c r="I25" s="22"/>
      <c r="J25" s="22"/>
    </row>
    <row r="26" spans="1:10" ht="68.25" customHeight="1" x14ac:dyDescent="0.15">
      <c r="A26" s="2" t="s">
        <v>87</v>
      </c>
      <c r="B26" s="33" t="s">
        <v>176</v>
      </c>
      <c r="C26" s="34">
        <v>9010001002358</v>
      </c>
      <c r="D26" s="35">
        <v>317000</v>
      </c>
      <c r="E26" s="21" t="s">
        <v>1</v>
      </c>
      <c r="F26" s="21" t="s">
        <v>80</v>
      </c>
      <c r="G26" s="2" t="s">
        <v>81</v>
      </c>
      <c r="H26" s="36">
        <v>42828</v>
      </c>
      <c r="I26" s="22"/>
      <c r="J26" s="22"/>
    </row>
    <row r="27" spans="1:10" ht="68.25" customHeight="1" x14ac:dyDescent="0.15">
      <c r="A27" s="2" t="s">
        <v>87</v>
      </c>
      <c r="B27" s="33" t="s">
        <v>119</v>
      </c>
      <c r="C27" s="34" t="s">
        <v>94</v>
      </c>
      <c r="D27" s="35">
        <v>326000</v>
      </c>
      <c r="E27" s="21" t="s">
        <v>1</v>
      </c>
      <c r="F27" s="21" t="s">
        <v>80</v>
      </c>
      <c r="G27" s="2" t="s">
        <v>81</v>
      </c>
      <c r="H27" s="36">
        <v>42828</v>
      </c>
      <c r="I27" s="22"/>
      <c r="J27" s="22"/>
    </row>
    <row r="28" spans="1:10" ht="68.25" customHeight="1" x14ac:dyDescent="0.15">
      <c r="A28" s="2" t="s">
        <v>87</v>
      </c>
      <c r="B28" s="33" t="s">
        <v>96</v>
      </c>
      <c r="C28" s="34" t="s">
        <v>94</v>
      </c>
      <c r="D28" s="35">
        <v>329000</v>
      </c>
      <c r="E28" s="21" t="s">
        <v>1</v>
      </c>
      <c r="F28" s="21" t="s">
        <v>80</v>
      </c>
      <c r="G28" s="2" t="s">
        <v>81</v>
      </c>
      <c r="H28" s="36">
        <v>42828</v>
      </c>
      <c r="I28" s="22"/>
      <c r="J28" s="22"/>
    </row>
    <row r="29" spans="1:10" ht="68.25" customHeight="1" x14ac:dyDescent="0.15">
      <c r="A29" s="2" t="s">
        <v>87</v>
      </c>
      <c r="B29" s="33" t="s">
        <v>200</v>
      </c>
      <c r="C29" s="34" t="s">
        <v>94</v>
      </c>
      <c r="D29" s="35">
        <v>333000</v>
      </c>
      <c r="E29" s="21" t="s">
        <v>1</v>
      </c>
      <c r="F29" s="21" t="s">
        <v>80</v>
      </c>
      <c r="G29" s="2" t="s">
        <v>81</v>
      </c>
      <c r="H29" s="36">
        <v>42828</v>
      </c>
      <c r="I29" s="22"/>
      <c r="J29" s="22"/>
    </row>
    <row r="30" spans="1:10" ht="68.25" customHeight="1" x14ac:dyDescent="0.15">
      <c r="A30" s="2" t="s">
        <v>87</v>
      </c>
      <c r="B30" s="33" t="s">
        <v>102</v>
      </c>
      <c r="C30" s="34" t="s">
        <v>94</v>
      </c>
      <c r="D30" s="35">
        <v>338000</v>
      </c>
      <c r="E30" s="21" t="s">
        <v>1</v>
      </c>
      <c r="F30" s="21" t="s">
        <v>80</v>
      </c>
      <c r="G30" s="2" t="s">
        <v>81</v>
      </c>
      <c r="H30" s="36">
        <v>42828</v>
      </c>
      <c r="I30" s="22"/>
      <c r="J30" s="22"/>
    </row>
    <row r="31" spans="1:10" ht="68.25" customHeight="1" x14ac:dyDescent="0.15">
      <c r="A31" s="2" t="s">
        <v>87</v>
      </c>
      <c r="B31" s="33" t="s">
        <v>154</v>
      </c>
      <c r="C31" s="34" t="s">
        <v>94</v>
      </c>
      <c r="D31" s="35">
        <v>341000</v>
      </c>
      <c r="E31" s="21" t="s">
        <v>1</v>
      </c>
      <c r="F31" s="21" t="s">
        <v>80</v>
      </c>
      <c r="G31" s="2" t="s">
        <v>81</v>
      </c>
      <c r="H31" s="36">
        <v>42828</v>
      </c>
      <c r="I31" s="22"/>
      <c r="J31" s="22"/>
    </row>
    <row r="32" spans="1:10" ht="68.25" customHeight="1" x14ac:dyDescent="0.15">
      <c r="A32" s="2" t="s">
        <v>87</v>
      </c>
      <c r="B32" s="33" t="s">
        <v>185</v>
      </c>
      <c r="C32" s="34" t="s">
        <v>186</v>
      </c>
      <c r="D32" s="35">
        <v>343000</v>
      </c>
      <c r="E32" s="21" t="s">
        <v>1</v>
      </c>
      <c r="F32" s="21" t="s">
        <v>80</v>
      </c>
      <c r="G32" s="2" t="s">
        <v>81</v>
      </c>
      <c r="H32" s="36">
        <v>42828</v>
      </c>
      <c r="I32" s="22"/>
      <c r="J32" s="22"/>
    </row>
    <row r="33" spans="1:10" ht="68.25" customHeight="1" x14ac:dyDescent="0.15">
      <c r="A33" s="2" t="s">
        <v>87</v>
      </c>
      <c r="B33" s="33" t="s">
        <v>187</v>
      </c>
      <c r="C33" s="34">
        <v>4012401011703</v>
      </c>
      <c r="D33" s="35">
        <v>344000</v>
      </c>
      <c r="E33" s="21" t="s">
        <v>1</v>
      </c>
      <c r="F33" s="21" t="s">
        <v>80</v>
      </c>
      <c r="G33" s="2" t="s">
        <v>81</v>
      </c>
      <c r="H33" s="36">
        <v>42828</v>
      </c>
      <c r="I33" s="22"/>
      <c r="J33" s="22"/>
    </row>
    <row r="34" spans="1:10" ht="68.25" customHeight="1" x14ac:dyDescent="0.15">
      <c r="A34" s="2" t="s">
        <v>87</v>
      </c>
      <c r="B34" s="33" t="s">
        <v>110</v>
      </c>
      <c r="C34" s="34" t="s">
        <v>94</v>
      </c>
      <c r="D34" s="35">
        <v>348000</v>
      </c>
      <c r="E34" s="21" t="s">
        <v>1</v>
      </c>
      <c r="F34" s="21" t="s">
        <v>80</v>
      </c>
      <c r="G34" s="2" t="s">
        <v>81</v>
      </c>
      <c r="H34" s="36">
        <v>42828</v>
      </c>
      <c r="I34" s="22"/>
      <c r="J34" s="22"/>
    </row>
    <row r="35" spans="1:10" ht="68.25" customHeight="1" x14ac:dyDescent="0.15">
      <c r="A35" s="2" t="s">
        <v>87</v>
      </c>
      <c r="B35" s="33" t="s">
        <v>127</v>
      </c>
      <c r="C35" s="34" t="s">
        <v>128</v>
      </c>
      <c r="D35" s="35">
        <v>371000</v>
      </c>
      <c r="E35" s="21" t="s">
        <v>1</v>
      </c>
      <c r="F35" s="21" t="s">
        <v>80</v>
      </c>
      <c r="G35" s="2" t="s">
        <v>81</v>
      </c>
      <c r="H35" s="36">
        <v>42828</v>
      </c>
      <c r="I35" s="22"/>
      <c r="J35" s="22"/>
    </row>
    <row r="36" spans="1:10" ht="68.25" customHeight="1" x14ac:dyDescent="0.15">
      <c r="A36" s="2" t="s">
        <v>87</v>
      </c>
      <c r="B36" s="33" t="s">
        <v>167</v>
      </c>
      <c r="C36" s="34" t="s">
        <v>94</v>
      </c>
      <c r="D36" s="35">
        <v>376000</v>
      </c>
      <c r="E36" s="21" t="s">
        <v>1</v>
      </c>
      <c r="F36" s="21" t="s">
        <v>80</v>
      </c>
      <c r="G36" s="2" t="s">
        <v>81</v>
      </c>
      <c r="H36" s="36">
        <v>42828</v>
      </c>
      <c r="I36" s="22"/>
      <c r="J36" s="22"/>
    </row>
    <row r="37" spans="1:10" ht="68.25" customHeight="1" x14ac:dyDescent="0.15">
      <c r="A37" s="2" t="s">
        <v>87</v>
      </c>
      <c r="B37" s="33" t="s">
        <v>125</v>
      </c>
      <c r="C37" s="34" t="s">
        <v>126</v>
      </c>
      <c r="D37" s="35">
        <v>383000</v>
      </c>
      <c r="E37" s="21" t="s">
        <v>1</v>
      </c>
      <c r="F37" s="21" t="s">
        <v>80</v>
      </c>
      <c r="G37" s="2" t="s">
        <v>81</v>
      </c>
      <c r="H37" s="36">
        <v>42828</v>
      </c>
      <c r="I37" s="22"/>
      <c r="J37" s="22"/>
    </row>
    <row r="38" spans="1:10" ht="68.25" customHeight="1" x14ac:dyDescent="0.15">
      <c r="A38" s="2" t="s">
        <v>87</v>
      </c>
      <c r="B38" s="33" t="s">
        <v>222</v>
      </c>
      <c r="C38" s="34" t="s">
        <v>221</v>
      </c>
      <c r="D38" s="35">
        <v>387000</v>
      </c>
      <c r="E38" s="21" t="s">
        <v>1</v>
      </c>
      <c r="F38" s="21" t="s">
        <v>80</v>
      </c>
      <c r="G38" s="2" t="s">
        <v>81</v>
      </c>
      <c r="H38" s="36">
        <v>42828</v>
      </c>
      <c r="I38" s="22"/>
      <c r="J38" s="22"/>
    </row>
    <row r="39" spans="1:10" ht="68.25" customHeight="1" x14ac:dyDescent="0.15">
      <c r="A39" s="2" t="s">
        <v>87</v>
      </c>
      <c r="B39" s="33" t="s">
        <v>121</v>
      </c>
      <c r="C39" s="34" t="s">
        <v>122</v>
      </c>
      <c r="D39" s="35">
        <v>389000</v>
      </c>
      <c r="E39" s="21" t="s">
        <v>1</v>
      </c>
      <c r="F39" s="21" t="s">
        <v>80</v>
      </c>
      <c r="G39" s="2" t="s">
        <v>81</v>
      </c>
      <c r="H39" s="36">
        <v>42828</v>
      </c>
      <c r="I39" s="22"/>
      <c r="J39" s="22"/>
    </row>
    <row r="40" spans="1:10" ht="68.25" customHeight="1" x14ac:dyDescent="0.15">
      <c r="A40" s="2" t="s">
        <v>87</v>
      </c>
      <c r="B40" s="33" t="s">
        <v>157</v>
      </c>
      <c r="C40" s="34" t="s">
        <v>94</v>
      </c>
      <c r="D40" s="35">
        <v>395000</v>
      </c>
      <c r="E40" s="21" t="s">
        <v>1</v>
      </c>
      <c r="F40" s="21" t="s">
        <v>80</v>
      </c>
      <c r="G40" s="2" t="s">
        <v>81</v>
      </c>
      <c r="H40" s="36">
        <v>42828</v>
      </c>
      <c r="I40" s="22"/>
      <c r="J40" s="22"/>
    </row>
    <row r="41" spans="1:10" ht="68.25" customHeight="1" x14ac:dyDescent="0.15">
      <c r="A41" s="2" t="s">
        <v>87</v>
      </c>
      <c r="B41" s="33" t="s">
        <v>192</v>
      </c>
      <c r="C41" s="34" t="s">
        <v>193</v>
      </c>
      <c r="D41" s="35">
        <v>395000</v>
      </c>
      <c r="E41" s="21" t="s">
        <v>1</v>
      </c>
      <c r="F41" s="21" t="s">
        <v>80</v>
      </c>
      <c r="G41" s="2" t="s">
        <v>81</v>
      </c>
      <c r="H41" s="36">
        <v>42828</v>
      </c>
      <c r="I41" s="22"/>
      <c r="J41" s="22"/>
    </row>
    <row r="42" spans="1:10" ht="68.25" customHeight="1" x14ac:dyDescent="0.15">
      <c r="A42" s="2" t="s">
        <v>87</v>
      </c>
      <c r="B42" s="33" t="s">
        <v>120</v>
      </c>
      <c r="C42" s="34" t="s">
        <v>94</v>
      </c>
      <c r="D42" s="35">
        <v>400000</v>
      </c>
      <c r="E42" s="21" t="s">
        <v>1</v>
      </c>
      <c r="F42" s="21" t="s">
        <v>80</v>
      </c>
      <c r="G42" s="2" t="s">
        <v>81</v>
      </c>
      <c r="H42" s="36">
        <v>42828</v>
      </c>
      <c r="I42" s="22"/>
      <c r="J42" s="22"/>
    </row>
    <row r="43" spans="1:10" ht="68.25" customHeight="1" x14ac:dyDescent="0.15">
      <c r="A43" s="2" t="s">
        <v>87</v>
      </c>
      <c r="B43" s="33" t="s">
        <v>164</v>
      </c>
      <c r="C43" s="34" t="s">
        <v>94</v>
      </c>
      <c r="D43" s="35">
        <v>402000</v>
      </c>
      <c r="E43" s="21" t="s">
        <v>1</v>
      </c>
      <c r="F43" s="21" t="s">
        <v>80</v>
      </c>
      <c r="G43" s="2" t="s">
        <v>81</v>
      </c>
      <c r="H43" s="36">
        <v>42828</v>
      </c>
      <c r="I43" s="22"/>
      <c r="J43" s="22"/>
    </row>
    <row r="44" spans="1:10" ht="68.25" customHeight="1" x14ac:dyDescent="0.15">
      <c r="A44" s="2" t="s">
        <v>87</v>
      </c>
      <c r="B44" s="33" t="s">
        <v>148</v>
      </c>
      <c r="C44" s="34">
        <v>3010901034407</v>
      </c>
      <c r="D44" s="35">
        <v>408000</v>
      </c>
      <c r="E44" s="21" t="s">
        <v>1</v>
      </c>
      <c r="F44" s="21" t="s">
        <v>80</v>
      </c>
      <c r="G44" s="2" t="s">
        <v>81</v>
      </c>
      <c r="H44" s="36">
        <v>42828</v>
      </c>
      <c r="I44" s="22"/>
      <c r="J44" s="22"/>
    </row>
    <row r="45" spans="1:10" ht="68.25" customHeight="1" x14ac:dyDescent="0.15">
      <c r="A45" s="2" t="s">
        <v>87</v>
      </c>
      <c r="B45" s="33" t="s">
        <v>174</v>
      </c>
      <c r="C45" s="34">
        <v>5011601001315</v>
      </c>
      <c r="D45" s="35">
        <v>416000</v>
      </c>
      <c r="E45" s="21" t="s">
        <v>1</v>
      </c>
      <c r="F45" s="21" t="s">
        <v>80</v>
      </c>
      <c r="G45" s="2" t="s">
        <v>81</v>
      </c>
      <c r="H45" s="36">
        <v>42828</v>
      </c>
      <c r="I45" s="22"/>
      <c r="J45" s="22"/>
    </row>
    <row r="46" spans="1:10" ht="68.25" customHeight="1" x14ac:dyDescent="0.15">
      <c r="A46" s="2" t="s">
        <v>87</v>
      </c>
      <c r="B46" s="33" t="s">
        <v>93</v>
      </c>
      <c r="C46" s="34" t="s">
        <v>94</v>
      </c>
      <c r="D46" s="35">
        <v>418000</v>
      </c>
      <c r="E46" s="21" t="s">
        <v>1</v>
      </c>
      <c r="F46" s="21" t="s">
        <v>80</v>
      </c>
      <c r="G46" s="2" t="s">
        <v>81</v>
      </c>
      <c r="H46" s="36">
        <v>42828</v>
      </c>
      <c r="I46" s="22"/>
      <c r="J46" s="22"/>
    </row>
    <row r="47" spans="1:10" ht="68.25" customHeight="1" x14ac:dyDescent="0.15">
      <c r="A47" s="2" t="s">
        <v>87</v>
      </c>
      <c r="B47" s="33" t="s">
        <v>105</v>
      </c>
      <c r="C47" s="34" t="s">
        <v>106</v>
      </c>
      <c r="D47" s="35">
        <v>423000</v>
      </c>
      <c r="E47" s="21" t="s">
        <v>1</v>
      </c>
      <c r="F47" s="21" t="s">
        <v>80</v>
      </c>
      <c r="G47" s="2" t="s">
        <v>81</v>
      </c>
      <c r="H47" s="36">
        <v>42828</v>
      </c>
      <c r="I47" s="22"/>
      <c r="J47" s="22"/>
    </row>
    <row r="48" spans="1:10" ht="68.25" customHeight="1" x14ac:dyDescent="0.15">
      <c r="A48" s="2" t="s">
        <v>87</v>
      </c>
      <c r="B48" s="33" t="s">
        <v>190</v>
      </c>
      <c r="C48" s="34">
        <v>4010701010219</v>
      </c>
      <c r="D48" s="35">
        <v>424000</v>
      </c>
      <c r="E48" s="21" t="s">
        <v>1</v>
      </c>
      <c r="F48" s="21" t="s">
        <v>80</v>
      </c>
      <c r="G48" s="2" t="s">
        <v>81</v>
      </c>
      <c r="H48" s="36">
        <v>42828</v>
      </c>
      <c r="I48" s="22"/>
      <c r="J48" s="22"/>
    </row>
    <row r="49" spans="1:10" ht="68.25" customHeight="1" x14ac:dyDescent="0.15">
      <c r="A49" s="2" t="s">
        <v>87</v>
      </c>
      <c r="B49" s="33" t="s">
        <v>299</v>
      </c>
      <c r="C49" s="34" t="s">
        <v>94</v>
      </c>
      <c r="D49" s="35">
        <v>429000</v>
      </c>
      <c r="E49" s="21" t="s">
        <v>1</v>
      </c>
      <c r="F49" s="21" t="s">
        <v>80</v>
      </c>
      <c r="G49" s="2" t="s">
        <v>81</v>
      </c>
      <c r="H49" s="36">
        <v>42828</v>
      </c>
      <c r="I49" s="22"/>
      <c r="J49" s="22"/>
    </row>
    <row r="50" spans="1:10" ht="68.25" customHeight="1" x14ac:dyDescent="0.15">
      <c r="A50" s="2" t="s">
        <v>87</v>
      </c>
      <c r="B50" s="33" t="s">
        <v>112</v>
      </c>
      <c r="C50" s="34" t="s">
        <v>113</v>
      </c>
      <c r="D50" s="35">
        <v>432000</v>
      </c>
      <c r="E50" s="21" t="s">
        <v>1</v>
      </c>
      <c r="F50" s="21" t="s">
        <v>80</v>
      </c>
      <c r="G50" s="2" t="s">
        <v>81</v>
      </c>
      <c r="H50" s="36">
        <v>42828</v>
      </c>
      <c r="I50" s="22"/>
      <c r="J50" s="22"/>
    </row>
    <row r="51" spans="1:10" ht="68.25" customHeight="1" x14ac:dyDescent="0.15">
      <c r="A51" s="2" t="s">
        <v>87</v>
      </c>
      <c r="B51" s="33" t="s">
        <v>253</v>
      </c>
      <c r="C51" s="34" t="s">
        <v>94</v>
      </c>
      <c r="D51" s="35">
        <v>440000</v>
      </c>
      <c r="E51" s="21" t="s">
        <v>1</v>
      </c>
      <c r="F51" s="21" t="s">
        <v>80</v>
      </c>
      <c r="G51" s="2" t="s">
        <v>81</v>
      </c>
      <c r="H51" s="36">
        <v>42828</v>
      </c>
      <c r="I51" s="22"/>
      <c r="J51" s="22"/>
    </row>
    <row r="52" spans="1:10" ht="68.25" customHeight="1" x14ac:dyDescent="0.15">
      <c r="A52" s="2" t="s">
        <v>87</v>
      </c>
      <c r="B52" s="33" t="s">
        <v>98</v>
      </c>
      <c r="C52" s="34" t="s">
        <v>99</v>
      </c>
      <c r="D52" s="35">
        <v>448000</v>
      </c>
      <c r="E52" s="21" t="s">
        <v>1</v>
      </c>
      <c r="F52" s="21" t="s">
        <v>80</v>
      </c>
      <c r="G52" s="2" t="s">
        <v>81</v>
      </c>
      <c r="H52" s="36">
        <v>42828</v>
      </c>
      <c r="I52" s="22"/>
      <c r="J52" s="22"/>
    </row>
    <row r="53" spans="1:10" ht="68.25" customHeight="1" x14ac:dyDescent="0.15">
      <c r="A53" s="2" t="s">
        <v>87</v>
      </c>
      <c r="B53" s="33" t="s">
        <v>132</v>
      </c>
      <c r="C53" s="34" t="s">
        <v>94</v>
      </c>
      <c r="D53" s="35">
        <v>450000</v>
      </c>
      <c r="E53" s="21" t="s">
        <v>1</v>
      </c>
      <c r="F53" s="21" t="s">
        <v>80</v>
      </c>
      <c r="G53" s="2" t="s">
        <v>81</v>
      </c>
      <c r="H53" s="36">
        <v>42828</v>
      </c>
      <c r="I53" s="22"/>
      <c r="J53" s="22"/>
    </row>
    <row r="54" spans="1:10" ht="68.25" customHeight="1" x14ac:dyDescent="0.15">
      <c r="A54" s="2" t="s">
        <v>87</v>
      </c>
      <c r="B54" s="33" t="s">
        <v>315</v>
      </c>
      <c r="C54" s="34">
        <v>5120001048039</v>
      </c>
      <c r="D54" s="35">
        <v>450000</v>
      </c>
      <c r="E54" s="21" t="s">
        <v>1</v>
      </c>
      <c r="F54" s="21" t="s">
        <v>80</v>
      </c>
      <c r="G54" s="2" t="s">
        <v>81</v>
      </c>
      <c r="H54" s="36">
        <v>42828</v>
      </c>
      <c r="I54" s="22"/>
      <c r="J54" s="22"/>
    </row>
    <row r="55" spans="1:10" ht="68.25" customHeight="1" x14ac:dyDescent="0.15">
      <c r="A55" s="2" t="s">
        <v>87</v>
      </c>
      <c r="B55" s="33" t="s">
        <v>250</v>
      </c>
      <c r="C55" s="34" t="s">
        <v>94</v>
      </c>
      <c r="D55" s="35">
        <v>452000</v>
      </c>
      <c r="E55" s="21" t="s">
        <v>1</v>
      </c>
      <c r="F55" s="21" t="s">
        <v>80</v>
      </c>
      <c r="G55" s="2" t="s">
        <v>81</v>
      </c>
      <c r="H55" s="36">
        <v>42828</v>
      </c>
      <c r="I55" s="22"/>
      <c r="J55" s="22"/>
    </row>
    <row r="56" spans="1:10" ht="68.25" customHeight="1" x14ac:dyDescent="0.15">
      <c r="A56" s="2" t="s">
        <v>87</v>
      </c>
      <c r="B56" s="33" t="s">
        <v>162</v>
      </c>
      <c r="C56" s="34" t="s">
        <v>94</v>
      </c>
      <c r="D56" s="35">
        <v>455000</v>
      </c>
      <c r="E56" s="21" t="s">
        <v>1</v>
      </c>
      <c r="F56" s="21" t="s">
        <v>80</v>
      </c>
      <c r="G56" s="2" t="s">
        <v>81</v>
      </c>
      <c r="H56" s="36">
        <v>42828</v>
      </c>
      <c r="I56" s="22"/>
      <c r="J56" s="22"/>
    </row>
    <row r="57" spans="1:10" ht="68.25" customHeight="1" x14ac:dyDescent="0.15">
      <c r="A57" s="2" t="s">
        <v>87</v>
      </c>
      <c r="B57" s="33" t="s">
        <v>133</v>
      </c>
      <c r="C57" s="34" t="s">
        <v>134</v>
      </c>
      <c r="D57" s="35">
        <v>465000</v>
      </c>
      <c r="E57" s="21" t="s">
        <v>1</v>
      </c>
      <c r="F57" s="21" t="s">
        <v>80</v>
      </c>
      <c r="G57" s="2" t="s">
        <v>81</v>
      </c>
      <c r="H57" s="36">
        <v>42828</v>
      </c>
      <c r="I57" s="22"/>
      <c r="J57" s="22"/>
    </row>
    <row r="58" spans="1:10" ht="68.25" customHeight="1" x14ac:dyDescent="0.15">
      <c r="A58" s="2" t="s">
        <v>87</v>
      </c>
      <c r="B58" s="33" t="s">
        <v>161</v>
      </c>
      <c r="C58" s="34" t="s">
        <v>94</v>
      </c>
      <c r="D58" s="35">
        <v>475000</v>
      </c>
      <c r="E58" s="21" t="s">
        <v>1</v>
      </c>
      <c r="F58" s="21" t="s">
        <v>80</v>
      </c>
      <c r="G58" s="2" t="s">
        <v>81</v>
      </c>
      <c r="H58" s="36">
        <v>42828</v>
      </c>
      <c r="I58" s="22"/>
      <c r="J58" s="22"/>
    </row>
    <row r="59" spans="1:10" ht="68.25" customHeight="1" x14ac:dyDescent="0.15">
      <c r="A59" s="2" t="s">
        <v>87</v>
      </c>
      <c r="B59" s="33" t="s">
        <v>151</v>
      </c>
      <c r="C59" s="34">
        <v>9010501007286</v>
      </c>
      <c r="D59" s="35">
        <v>477000</v>
      </c>
      <c r="E59" s="21" t="s">
        <v>1</v>
      </c>
      <c r="F59" s="21" t="s">
        <v>80</v>
      </c>
      <c r="G59" s="2" t="s">
        <v>81</v>
      </c>
      <c r="H59" s="36">
        <v>42828</v>
      </c>
      <c r="I59" s="22"/>
      <c r="J59" s="22"/>
    </row>
    <row r="60" spans="1:10" ht="68.25" customHeight="1" x14ac:dyDescent="0.15">
      <c r="A60" s="2" t="s">
        <v>87</v>
      </c>
      <c r="B60" s="33" t="s">
        <v>198</v>
      </c>
      <c r="C60" s="34" t="s">
        <v>199</v>
      </c>
      <c r="D60" s="35">
        <v>486000</v>
      </c>
      <c r="E60" s="21" t="s">
        <v>1</v>
      </c>
      <c r="F60" s="21" t="s">
        <v>80</v>
      </c>
      <c r="G60" s="2" t="s">
        <v>81</v>
      </c>
      <c r="H60" s="36">
        <v>42828</v>
      </c>
      <c r="I60" s="22"/>
      <c r="J60" s="22"/>
    </row>
    <row r="61" spans="1:10" ht="68.25" customHeight="1" x14ac:dyDescent="0.15">
      <c r="A61" s="2" t="s">
        <v>87</v>
      </c>
      <c r="B61" s="33" t="s">
        <v>155</v>
      </c>
      <c r="C61" s="34" t="s">
        <v>94</v>
      </c>
      <c r="D61" s="35">
        <v>500000</v>
      </c>
      <c r="E61" s="21" t="s">
        <v>1</v>
      </c>
      <c r="F61" s="21" t="s">
        <v>80</v>
      </c>
      <c r="G61" s="2" t="s">
        <v>81</v>
      </c>
      <c r="H61" s="36">
        <v>42828</v>
      </c>
      <c r="I61" s="22"/>
      <c r="J61" s="22"/>
    </row>
    <row r="62" spans="1:10" ht="68.25" customHeight="1" x14ac:dyDescent="0.15">
      <c r="A62" s="2" t="s">
        <v>87</v>
      </c>
      <c r="B62" s="33" t="s">
        <v>296</v>
      </c>
      <c r="C62" s="34" t="s">
        <v>94</v>
      </c>
      <c r="D62" s="35">
        <v>503000</v>
      </c>
      <c r="E62" s="21" t="s">
        <v>1</v>
      </c>
      <c r="F62" s="21" t="s">
        <v>80</v>
      </c>
      <c r="G62" s="2" t="s">
        <v>81</v>
      </c>
      <c r="H62" s="36">
        <v>42828</v>
      </c>
      <c r="I62" s="22"/>
      <c r="J62" s="22"/>
    </row>
    <row r="63" spans="1:10" ht="68.25" customHeight="1" x14ac:dyDescent="0.15">
      <c r="A63" s="2" t="s">
        <v>87</v>
      </c>
      <c r="B63" s="33" t="s">
        <v>180</v>
      </c>
      <c r="C63" s="34" t="s">
        <v>94</v>
      </c>
      <c r="D63" s="35">
        <v>540000</v>
      </c>
      <c r="E63" s="21" t="s">
        <v>1</v>
      </c>
      <c r="F63" s="21" t="s">
        <v>80</v>
      </c>
      <c r="G63" s="2" t="s">
        <v>81</v>
      </c>
      <c r="H63" s="36">
        <v>42828</v>
      </c>
      <c r="I63" s="22"/>
      <c r="J63" s="22"/>
    </row>
    <row r="64" spans="1:10" ht="68.25" customHeight="1" x14ac:dyDescent="0.15">
      <c r="A64" s="2" t="s">
        <v>87</v>
      </c>
      <c r="B64" s="33" t="s">
        <v>116</v>
      </c>
      <c r="C64" s="34" t="s">
        <v>117</v>
      </c>
      <c r="D64" s="35">
        <v>561000</v>
      </c>
      <c r="E64" s="21" t="s">
        <v>1</v>
      </c>
      <c r="F64" s="21" t="s">
        <v>80</v>
      </c>
      <c r="G64" s="2" t="s">
        <v>81</v>
      </c>
      <c r="H64" s="36">
        <v>42828</v>
      </c>
      <c r="I64" s="22"/>
      <c r="J64" s="22"/>
    </row>
    <row r="65" spans="1:10" ht="68.25" customHeight="1" x14ac:dyDescent="0.15">
      <c r="A65" s="2" t="s">
        <v>87</v>
      </c>
      <c r="B65" s="33" t="s">
        <v>103</v>
      </c>
      <c r="C65" s="34" t="s">
        <v>104</v>
      </c>
      <c r="D65" s="35">
        <v>563000</v>
      </c>
      <c r="E65" s="21" t="s">
        <v>1</v>
      </c>
      <c r="F65" s="21" t="s">
        <v>80</v>
      </c>
      <c r="G65" s="2" t="s">
        <v>81</v>
      </c>
      <c r="H65" s="36">
        <v>42828</v>
      </c>
      <c r="I65" s="22"/>
      <c r="J65" s="22"/>
    </row>
    <row r="66" spans="1:10" ht="68.25" customHeight="1" x14ac:dyDescent="0.15">
      <c r="A66" s="2" t="s">
        <v>87</v>
      </c>
      <c r="B66" s="33" t="s">
        <v>114</v>
      </c>
      <c r="C66" s="34" t="s">
        <v>115</v>
      </c>
      <c r="D66" s="35">
        <v>572000</v>
      </c>
      <c r="E66" s="21" t="s">
        <v>1</v>
      </c>
      <c r="F66" s="21" t="s">
        <v>80</v>
      </c>
      <c r="G66" s="2" t="s">
        <v>81</v>
      </c>
      <c r="H66" s="36">
        <v>42828</v>
      </c>
      <c r="I66" s="22"/>
      <c r="J66" s="22"/>
    </row>
    <row r="67" spans="1:10" ht="68.25" customHeight="1" x14ac:dyDescent="0.15">
      <c r="A67" s="2" t="s">
        <v>87</v>
      </c>
      <c r="B67" s="33" t="s">
        <v>196</v>
      </c>
      <c r="C67" s="34" t="s">
        <v>197</v>
      </c>
      <c r="D67" s="35">
        <v>575000</v>
      </c>
      <c r="E67" s="21" t="s">
        <v>1</v>
      </c>
      <c r="F67" s="21" t="s">
        <v>80</v>
      </c>
      <c r="G67" s="2" t="s">
        <v>81</v>
      </c>
      <c r="H67" s="36">
        <v>42828</v>
      </c>
      <c r="I67" s="22"/>
      <c r="J67" s="22"/>
    </row>
    <row r="68" spans="1:10" ht="68.25" customHeight="1" x14ac:dyDescent="0.15">
      <c r="A68" s="2" t="s">
        <v>87</v>
      </c>
      <c r="B68" s="33" t="s">
        <v>130</v>
      </c>
      <c r="C68" s="34" t="s">
        <v>131</v>
      </c>
      <c r="D68" s="35">
        <v>586000</v>
      </c>
      <c r="E68" s="21" t="s">
        <v>1</v>
      </c>
      <c r="F68" s="21" t="s">
        <v>80</v>
      </c>
      <c r="G68" s="2" t="s">
        <v>81</v>
      </c>
      <c r="H68" s="36">
        <v>42828</v>
      </c>
      <c r="I68" s="22"/>
      <c r="J68" s="22"/>
    </row>
    <row r="69" spans="1:10" ht="68.25" customHeight="1" x14ac:dyDescent="0.15">
      <c r="A69" s="2" t="s">
        <v>87</v>
      </c>
      <c r="B69" s="33" t="s">
        <v>135</v>
      </c>
      <c r="C69" s="34" t="s">
        <v>94</v>
      </c>
      <c r="D69" s="35">
        <v>603000</v>
      </c>
      <c r="E69" s="21" t="s">
        <v>1</v>
      </c>
      <c r="F69" s="21" t="s">
        <v>80</v>
      </c>
      <c r="G69" s="2" t="s">
        <v>81</v>
      </c>
      <c r="H69" s="36">
        <v>42828</v>
      </c>
      <c r="I69" s="22"/>
      <c r="J69" s="22"/>
    </row>
    <row r="70" spans="1:10" ht="68.25" customHeight="1" x14ac:dyDescent="0.15">
      <c r="A70" s="2" t="s">
        <v>87</v>
      </c>
      <c r="B70" s="33" t="s">
        <v>188</v>
      </c>
      <c r="C70" s="34" t="s">
        <v>94</v>
      </c>
      <c r="D70" s="35">
        <v>610000</v>
      </c>
      <c r="E70" s="21" t="s">
        <v>1</v>
      </c>
      <c r="F70" s="21" t="s">
        <v>80</v>
      </c>
      <c r="G70" s="2" t="s">
        <v>81</v>
      </c>
      <c r="H70" s="36">
        <v>42828</v>
      </c>
      <c r="I70" s="22"/>
      <c r="J70" s="22"/>
    </row>
    <row r="71" spans="1:10" ht="68.25" customHeight="1" x14ac:dyDescent="0.15">
      <c r="A71" s="2" t="s">
        <v>87</v>
      </c>
      <c r="B71" s="33" t="s">
        <v>183</v>
      </c>
      <c r="C71" s="34" t="s">
        <v>94</v>
      </c>
      <c r="D71" s="35">
        <v>611000</v>
      </c>
      <c r="E71" s="21" t="s">
        <v>1</v>
      </c>
      <c r="F71" s="21" t="s">
        <v>80</v>
      </c>
      <c r="G71" s="2" t="s">
        <v>81</v>
      </c>
      <c r="H71" s="36">
        <v>42828</v>
      </c>
      <c r="I71" s="22"/>
      <c r="J71" s="22"/>
    </row>
    <row r="72" spans="1:10" ht="68.25" customHeight="1" x14ac:dyDescent="0.15">
      <c r="A72" s="2" t="s">
        <v>944</v>
      </c>
      <c r="B72" s="2" t="s">
        <v>950</v>
      </c>
      <c r="C72" s="11" t="str">
        <f>VLOOKUP(B72,[1]番号!$A$2:$B$1767,2,0)</f>
        <v>1000020272221</v>
      </c>
      <c r="D72" s="8">
        <v>616000</v>
      </c>
      <c r="E72" s="2" t="s">
        <v>1</v>
      </c>
      <c r="F72" s="2" t="s">
        <v>80</v>
      </c>
      <c r="G72" s="2" t="s">
        <v>81</v>
      </c>
      <c r="H72" s="13">
        <v>42828</v>
      </c>
      <c r="I72" s="14"/>
      <c r="J72" s="14"/>
    </row>
    <row r="73" spans="1:10" ht="68.25" customHeight="1" x14ac:dyDescent="0.15">
      <c r="A73" s="2" t="s">
        <v>87</v>
      </c>
      <c r="B73" s="33" t="s">
        <v>97</v>
      </c>
      <c r="C73" s="34" t="s">
        <v>94</v>
      </c>
      <c r="D73" s="35">
        <v>636000</v>
      </c>
      <c r="E73" s="21" t="s">
        <v>1</v>
      </c>
      <c r="F73" s="21" t="s">
        <v>80</v>
      </c>
      <c r="G73" s="2" t="s">
        <v>81</v>
      </c>
      <c r="H73" s="36">
        <v>42828</v>
      </c>
      <c r="I73" s="22"/>
      <c r="J73" s="22"/>
    </row>
    <row r="74" spans="1:10" ht="68.25" customHeight="1" x14ac:dyDescent="0.15">
      <c r="A74" s="2" t="s">
        <v>87</v>
      </c>
      <c r="B74" s="33" t="s">
        <v>314</v>
      </c>
      <c r="C74" s="34">
        <v>4130005003816</v>
      </c>
      <c r="D74" s="35">
        <v>648000</v>
      </c>
      <c r="E74" s="21" t="s">
        <v>1</v>
      </c>
      <c r="F74" s="21" t="s">
        <v>80</v>
      </c>
      <c r="G74" s="2" t="s">
        <v>81</v>
      </c>
      <c r="H74" s="36">
        <v>42828</v>
      </c>
      <c r="I74" s="22"/>
      <c r="J74" s="22"/>
    </row>
    <row r="75" spans="1:10" ht="68.25" customHeight="1" x14ac:dyDescent="0.15">
      <c r="A75" s="2" t="s">
        <v>87</v>
      </c>
      <c r="B75" s="33" t="s">
        <v>195</v>
      </c>
      <c r="C75" s="34" t="s">
        <v>94</v>
      </c>
      <c r="D75" s="35">
        <v>649000</v>
      </c>
      <c r="E75" s="21" t="s">
        <v>1</v>
      </c>
      <c r="F75" s="21" t="s">
        <v>80</v>
      </c>
      <c r="G75" s="2" t="s">
        <v>81</v>
      </c>
      <c r="H75" s="36">
        <v>42828</v>
      </c>
      <c r="I75" s="22"/>
      <c r="J75" s="22"/>
    </row>
    <row r="76" spans="1:10" ht="68.25" customHeight="1" x14ac:dyDescent="0.15">
      <c r="A76" s="2" t="s">
        <v>87</v>
      </c>
      <c r="B76" s="33" t="s">
        <v>163</v>
      </c>
      <c r="C76" s="34" t="s">
        <v>94</v>
      </c>
      <c r="D76" s="35">
        <v>650000</v>
      </c>
      <c r="E76" s="21" t="s">
        <v>1</v>
      </c>
      <c r="F76" s="21" t="s">
        <v>80</v>
      </c>
      <c r="G76" s="2" t="s">
        <v>81</v>
      </c>
      <c r="H76" s="36">
        <v>42828</v>
      </c>
      <c r="I76" s="22"/>
      <c r="J76" s="22"/>
    </row>
    <row r="77" spans="1:10" ht="68.25" customHeight="1" x14ac:dyDescent="0.15">
      <c r="A77" s="2" t="s">
        <v>87</v>
      </c>
      <c r="B77" s="33" t="s">
        <v>194</v>
      </c>
      <c r="C77" s="34" t="s">
        <v>94</v>
      </c>
      <c r="D77" s="35">
        <v>705000</v>
      </c>
      <c r="E77" s="21" t="s">
        <v>1</v>
      </c>
      <c r="F77" s="21" t="s">
        <v>80</v>
      </c>
      <c r="G77" s="2" t="s">
        <v>81</v>
      </c>
      <c r="H77" s="36">
        <v>42828</v>
      </c>
      <c r="I77" s="22"/>
      <c r="J77" s="22"/>
    </row>
    <row r="78" spans="1:10" ht="68.25" customHeight="1" x14ac:dyDescent="0.15">
      <c r="A78" s="2" t="s">
        <v>87</v>
      </c>
      <c r="B78" s="33" t="s">
        <v>177</v>
      </c>
      <c r="C78" s="34" t="s">
        <v>94</v>
      </c>
      <c r="D78" s="35">
        <v>711000</v>
      </c>
      <c r="E78" s="21" t="s">
        <v>1</v>
      </c>
      <c r="F78" s="21" t="s">
        <v>80</v>
      </c>
      <c r="G78" s="2" t="s">
        <v>81</v>
      </c>
      <c r="H78" s="36">
        <v>42828</v>
      </c>
      <c r="I78" s="22"/>
      <c r="J78" s="22"/>
    </row>
    <row r="79" spans="1:10" ht="68.25" customHeight="1" x14ac:dyDescent="0.15">
      <c r="A79" s="2" t="s">
        <v>87</v>
      </c>
      <c r="B79" s="33" t="s">
        <v>303</v>
      </c>
      <c r="C79" s="34" t="s">
        <v>94</v>
      </c>
      <c r="D79" s="35">
        <v>713000</v>
      </c>
      <c r="E79" s="21" t="s">
        <v>1</v>
      </c>
      <c r="F79" s="21" t="s">
        <v>80</v>
      </c>
      <c r="G79" s="2" t="s">
        <v>81</v>
      </c>
      <c r="H79" s="36">
        <v>42828</v>
      </c>
      <c r="I79" s="22"/>
      <c r="J79" s="22"/>
    </row>
    <row r="80" spans="1:10" ht="68.25" customHeight="1" x14ac:dyDescent="0.15">
      <c r="A80" s="2" t="s">
        <v>87</v>
      </c>
      <c r="B80" s="33" t="s">
        <v>207</v>
      </c>
      <c r="C80" s="34" t="s">
        <v>307</v>
      </c>
      <c r="D80" s="35">
        <v>725000</v>
      </c>
      <c r="E80" s="21" t="s">
        <v>1</v>
      </c>
      <c r="F80" s="21" t="s">
        <v>80</v>
      </c>
      <c r="G80" s="2" t="s">
        <v>81</v>
      </c>
      <c r="H80" s="36">
        <v>42828</v>
      </c>
      <c r="I80" s="22"/>
      <c r="J80" s="22"/>
    </row>
    <row r="81" spans="1:10" ht="68.25" customHeight="1" x14ac:dyDescent="0.15">
      <c r="A81" s="2" t="s">
        <v>87</v>
      </c>
      <c r="B81" s="33" t="s">
        <v>101</v>
      </c>
      <c r="C81" s="34" t="s">
        <v>94</v>
      </c>
      <c r="D81" s="35">
        <v>759000</v>
      </c>
      <c r="E81" s="21" t="s">
        <v>1</v>
      </c>
      <c r="F81" s="21" t="s">
        <v>80</v>
      </c>
      <c r="G81" s="2" t="s">
        <v>81</v>
      </c>
      <c r="H81" s="36">
        <v>42828</v>
      </c>
      <c r="I81" s="22"/>
      <c r="J81" s="22"/>
    </row>
    <row r="82" spans="1:10" ht="68.25" customHeight="1" x14ac:dyDescent="0.15">
      <c r="A82" s="2" t="s">
        <v>87</v>
      </c>
      <c r="B82" s="33" t="s">
        <v>158</v>
      </c>
      <c r="C82" s="34">
        <v>3010005022523</v>
      </c>
      <c r="D82" s="35">
        <v>766000</v>
      </c>
      <c r="E82" s="21" t="s">
        <v>1</v>
      </c>
      <c r="F82" s="21" t="s">
        <v>80</v>
      </c>
      <c r="G82" s="2" t="s">
        <v>81</v>
      </c>
      <c r="H82" s="36">
        <v>42828</v>
      </c>
      <c r="I82" s="22"/>
      <c r="J82" s="22"/>
    </row>
    <row r="83" spans="1:10" ht="68.25" customHeight="1" x14ac:dyDescent="0.15">
      <c r="A83" s="2" t="s">
        <v>87</v>
      </c>
      <c r="B83" s="33" t="s">
        <v>168</v>
      </c>
      <c r="C83" s="34" t="s">
        <v>94</v>
      </c>
      <c r="D83" s="35">
        <v>774000</v>
      </c>
      <c r="E83" s="21" t="s">
        <v>1</v>
      </c>
      <c r="F83" s="21" t="s">
        <v>80</v>
      </c>
      <c r="G83" s="2" t="s">
        <v>81</v>
      </c>
      <c r="H83" s="36">
        <v>42828</v>
      </c>
      <c r="I83" s="22"/>
      <c r="J83" s="22"/>
    </row>
    <row r="84" spans="1:10" ht="68.25" customHeight="1" x14ac:dyDescent="0.15">
      <c r="A84" s="2" t="s">
        <v>87</v>
      </c>
      <c r="B84" s="33" t="s">
        <v>173</v>
      </c>
      <c r="C84" s="34" t="s">
        <v>94</v>
      </c>
      <c r="D84" s="35">
        <v>832000</v>
      </c>
      <c r="E84" s="21" t="s">
        <v>1</v>
      </c>
      <c r="F84" s="21" t="s">
        <v>80</v>
      </c>
      <c r="G84" s="2" t="s">
        <v>81</v>
      </c>
      <c r="H84" s="36">
        <v>42828</v>
      </c>
      <c r="I84" s="22"/>
      <c r="J84" s="22"/>
    </row>
    <row r="85" spans="1:10" ht="68.25" customHeight="1" x14ac:dyDescent="0.15">
      <c r="A85" s="2" t="s">
        <v>87</v>
      </c>
      <c r="B85" s="33" t="s">
        <v>153</v>
      </c>
      <c r="C85" s="34" t="s">
        <v>94</v>
      </c>
      <c r="D85" s="35">
        <v>873000</v>
      </c>
      <c r="E85" s="21" t="s">
        <v>1</v>
      </c>
      <c r="F85" s="21" t="s">
        <v>80</v>
      </c>
      <c r="G85" s="2" t="s">
        <v>81</v>
      </c>
      <c r="H85" s="36">
        <v>42828</v>
      </c>
      <c r="I85" s="22"/>
      <c r="J85" s="22"/>
    </row>
    <row r="86" spans="1:10" ht="68.25" customHeight="1" x14ac:dyDescent="0.15">
      <c r="A86" s="2" t="s">
        <v>87</v>
      </c>
      <c r="B86" s="33" t="s">
        <v>107</v>
      </c>
      <c r="C86" s="34" t="s">
        <v>108</v>
      </c>
      <c r="D86" s="35">
        <v>882000</v>
      </c>
      <c r="E86" s="21" t="s">
        <v>1</v>
      </c>
      <c r="F86" s="21" t="s">
        <v>80</v>
      </c>
      <c r="G86" s="2" t="s">
        <v>81</v>
      </c>
      <c r="H86" s="36">
        <v>42828</v>
      </c>
      <c r="I86" s="22"/>
      <c r="J86" s="22"/>
    </row>
    <row r="87" spans="1:10" ht="68.25" customHeight="1" x14ac:dyDescent="0.15">
      <c r="A87" s="2" t="s">
        <v>87</v>
      </c>
      <c r="B87" s="33" t="s">
        <v>281</v>
      </c>
      <c r="C87" s="34" t="s">
        <v>94</v>
      </c>
      <c r="D87" s="35">
        <v>907000</v>
      </c>
      <c r="E87" s="21" t="s">
        <v>1</v>
      </c>
      <c r="F87" s="21" t="s">
        <v>80</v>
      </c>
      <c r="G87" s="2" t="s">
        <v>81</v>
      </c>
      <c r="H87" s="36">
        <v>42828</v>
      </c>
      <c r="I87" s="22"/>
      <c r="J87" s="22"/>
    </row>
    <row r="88" spans="1:10" ht="68.25" customHeight="1" x14ac:dyDescent="0.15">
      <c r="A88" s="2" t="s">
        <v>87</v>
      </c>
      <c r="B88" s="33" t="s">
        <v>290</v>
      </c>
      <c r="C88" s="34" t="s">
        <v>291</v>
      </c>
      <c r="D88" s="35">
        <v>916000</v>
      </c>
      <c r="E88" s="21" t="s">
        <v>1</v>
      </c>
      <c r="F88" s="21" t="s">
        <v>80</v>
      </c>
      <c r="G88" s="2" t="s">
        <v>81</v>
      </c>
      <c r="H88" s="36">
        <v>42828</v>
      </c>
      <c r="I88" s="22"/>
      <c r="J88" s="22"/>
    </row>
    <row r="89" spans="1:10" ht="68.25" customHeight="1" x14ac:dyDescent="0.15">
      <c r="A89" s="2" t="s">
        <v>87</v>
      </c>
      <c r="B89" s="33" t="s">
        <v>165</v>
      </c>
      <c r="C89" s="34" t="s">
        <v>94</v>
      </c>
      <c r="D89" s="35">
        <v>924000</v>
      </c>
      <c r="E89" s="21" t="s">
        <v>1</v>
      </c>
      <c r="F89" s="21" t="s">
        <v>80</v>
      </c>
      <c r="G89" s="2" t="s">
        <v>81</v>
      </c>
      <c r="H89" s="36">
        <v>42828</v>
      </c>
      <c r="I89" s="22"/>
      <c r="J89" s="22"/>
    </row>
    <row r="90" spans="1:10" ht="68.25" customHeight="1" x14ac:dyDescent="0.15">
      <c r="A90" s="2" t="s">
        <v>87</v>
      </c>
      <c r="B90" s="33" t="s">
        <v>270</v>
      </c>
      <c r="C90" s="34" t="s">
        <v>271</v>
      </c>
      <c r="D90" s="35">
        <v>925000</v>
      </c>
      <c r="E90" s="21" t="s">
        <v>1</v>
      </c>
      <c r="F90" s="21" t="s">
        <v>80</v>
      </c>
      <c r="G90" s="2" t="s">
        <v>81</v>
      </c>
      <c r="H90" s="36">
        <v>42828</v>
      </c>
      <c r="I90" s="22"/>
      <c r="J90" s="22"/>
    </row>
    <row r="91" spans="1:10" ht="68.25" customHeight="1" x14ac:dyDescent="0.15">
      <c r="A91" s="2" t="s">
        <v>87</v>
      </c>
      <c r="B91" s="33" t="s">
        <v>111</v>
      </c>
      <c r="C91" s="34" t="s">
        <v>94</v>
      </c>
      <c r="D91" s="35">
        <v>955000</v>
      </c>
      <c r="E91" s="21" t="s">
        <v>1</v>
      </c>
      <c r="F91" s="21" t="s">
        <v>80</v>
      </c>
      <c r="G91" s="2" t="s">
        <v>81</v>
      </c>
      <c r="H91" s="36">
        <v>42828</v>
      </c>
      <c r="I91" s="22"/>
      <c r="J91" s="22"/>
    </row>
    <row r="92" spans="1:10" ht="68.25" customHeight="1" x14ac:dyDescent="0.15">
      <c r="A92" s="2" t="s">
        <v>87</v>
      </c>
      <c r="B92" s="33" t="s">
        <v>152</v>
      </c>
      <c r="C92" s="34" t="s">
        <v>94</v>
      </c>
      <c r="D92" s="35">
        <v>999000</v>
      </c>
      <c r="E92" s="21" t="s">
        <v>1</v>
      </c>
      <c r="F92" s="21" t="s">
        <v>80</v>
      </c>
      <c r="G92" s="2" t="s">
        <v>81</v>
      </c>
      <c r="H92" s="36">
        <v>42828</v>
      </c>
      <c r="I92" s="22"/>
      <c r="J92" s="22"/>
    </row>
    <row r="93" spans="1:10" ht="68.25" customHeight="1" x14ac:dyDescent="0.15">
      <c r="A93" s="2" t="s">
        <v>87</v>
      </c>
      <c r="B93" s="33" t="s">
        <v>149</v>
      </c>
      <c r="C93" s="34" t="s">
        <v>94</v>
      </c>
      <c r="D93" s="35">
        <v>1000000</v>
      </c>
      <c r="E93" s="21" t="s">
        <v>1</v>
      </c>
      <c r="F93" s="21" t="s">
        <v>80</v>
      </c>
      <c r="G93" s="2" t="s">
        <v>81</v>
      </c>
      <c r="H93" s="36">
        <v>42828</v>
      </c>
      <c r="I93" s="22"/>
      <c r="J93" s="22"/>
    </row>
    <row r="94" spans="1:10" ht="68.25" customHeight="1" x14ac:dyDescent="0.15">
      <c r="A94" s="2" t="s">
        <v>87</v>
      </c>
      <c r="B94" s="33" t="s">
        <v>318</v>
      </c>
      <c r="C94" s="34" t="s">
        <v>307</v>
      </c>
      <c r="D94" s="35">
        <v>1003000</v>
      </c>
      <c r="E94" s="21" t="s">
        <v>1</v>
      </c>
      <c r="F94" s="21" t="s">
        <v>80</v>
      </c>
      <c r="G94" s="2" t="s">
        <v>81</v>
      </c>
      <c r="H94" s="36">
        <v>42828</v>
      </c>
      <c r="I94" s="22"/>
      <c r="J94" s="22"/>
    </row>
    <row r="95" spans="1:10" ht="68.25" customHeight="1" x14ac:dyDescent="0.15">
      <c r="A95" s="2" t="s">
        <v>87</v>
      </c>
      <c r="B95" s="33" t="s">
        <v>178</v>
      </c>
      <c r="C95" s="34" t="s">
        <v>94</v>
      </c>
      <c r="D95" s="35">
        <v>1044000</v>
      </c>
      <c r="E95" s="21" t="s">
        <v>1</v>
      </c>
      <c r="F95" s="21" t="s">
        <v>80</v>
      </c>
      <c r="G95" s="2" t="s">
        <v>81</v>
      </c>
      <c r="H95" s="36">
        <v>42828</v>
      </c>
      <c r="I95" s="22"/>
      <c r="J95" s="22"/>
    </row>
    <row r="96" spans="1:10" ht="68.25" customHeight="1" x14ac:dyDescent="0.15">
      <c r="A96" s="2" t="s">
        <v>87</v>
      </c>
      <c r="B96" s="33" t="s">
        <v>159</v>
      </c>
      <c r="C96" s="34">
        <v>2010705001034</v>
      </c>
      <c r="D96" s="35">
        <v>1060000</v>
      </c>
      <c r="E96" s="21" t="s">
        <v>1</v>
      </c>
      <c r="F96" s="21" t="s">
        <v>80</v>
      </c>
      <c r="G96" s="2" t="s">
        <v>81</v>
      </c>
      <c r="H96" s="36">
        <v>42828</v>
      </c>
      <c r="I96" s="22"/>
      <c r="J96" s="22"/>
    </row>
    <row r="97" spans="1:10" ht="68.25" customHeight="1" x14ac:dyDescent="0.15">
      <c r="A97" s="2" t="s">
        <v>87</v>
      </c>
      <c r="B97" s="33" t="s">
        <v>170</v>
      </c>
      <c r="C97" s="34">
        <v>8010501023904</v>
      </c>
      <c r="D97" s="35">
        <v>1060000</v>
      </c>
      <c r="E97" s="21" t="s">
        <v>1</v>
      </c>
      <c r="F97" s="21" t="s">
        <v>80</v>
      </c>
      <c r="G97" s="2" t="s">
        <v>81</v>
      </c>
      <c r="H97" s="36">
        <v>42828</v>
      </c>
      <c r="I97" s="22"/>
      <c r="J97" s="22"/>
    </row>
    <row r="98" spans="1:10" ht="68.25" customHeight="1" x14ac:dyDescent="0.15">
      <c r="A98" s="2" t="s">
        <v>87</v>
      </c>
      <c r="B98" s="33" t="s">
        <v>182</v>
      </c>
      <c r="C98" s="34" t="s">
        <v>94</v>
      </c>
      <c r="D98" s="35">
        <v>1085000</v>
      </c>
      <c r="E98" s="21" t="s">
        <v>1</v>
      </c>
      <c r="F98" s="21" t="s">
        <v>80</v>
      </c>
      <c r="G98" s="2" t="s">
        <v>81</v>
      </c>
      <c r="H98" s="36">
        <v>42828</v>
      </c>
      <c r="I98" s="22"/>
      <c r="J98" s="22"/>
    </row>
    <row r="99" spans="1:10" ht="68.25" customHeight="1" x14ac:dyDescent="0.15">
      <c r="A99" s="2" t="s">
        <v>87</v>
      </c>
      <c r="B99" s="33" t="s">
        <v>219</v>
      </c>
      <c r="C99" s="34" t="s">
        <v>94</v>
      </c>
      <c r="D99" s="35">
        <v>1086000</v>
      </c>
      <c r="E99" s="21" t="s">
        <v>1</v>
      </c>
      <c r="F99" s="21" t="s">
        <v>80</v>
      </c>
      <c r="G99" s="2" t="s">
        <v>81</v>
      </c>
      <c r="H99" s="36">
        <v>42828</v>
      </c>
      <c r="I99" s="22"/>
      <c r="J99" s="22"/>
    </row>
    <row r="100" spans="1:10" ht="68.25" customHeight="1" x14ac:dyDescent="0.15">
      <c r="A100" s="2" t="s">
        <v>87</v>
      </c>
      <c r="B100" s="33" t="s">
        <v>181</v>
      </c>
      <c r="C100" s="34" t="s">
        <v>94</v>
      </c>
      <c r="D100" s="35">
        <v>1120000</v>
      </c>
      <c r="E100" s="21" t="s">
        <v>1</v>
      </c>
      <c r="F100" s="21" t="s">
        <v>80</v>
      </c>
      <c r="G100" s="2" t="s">
        <v>81</v>
      </c>
      <c r="H100" s="36">
        <v>42828</v>
      </c>
      <c r="I100" s="22"/>
      <c r="J100" s="22"/>
    </row>
    <row r="101" spans="1:10" ht="68.25" customHeight="1" x14ac:dyDescent="0.15">
      <c r="A101" s="2" t="s">
        <v>87</v>
      </c>
      <c r="B101" s="33" t="s">
        <v>138</v>
      </c>
      <c r="C101" s="34" t="s">
        <v>94</v>
      </c>
      <c r="D101" s="35">
        <v>1126000</v>
      </c>
      <c r="E101" s="21" t="s">
        <v>1</v>
      </c>
      <c r="F101" s="21" t="s">
        <v>80</v>
      </c>
      <c r="G101" s="2" t="s">
        <v>81</v>
      </c>
      <c r="H101" s="36">
        <v>42828</v>
      </c>
      <c r="I101" s="22"/>
      <c r="J101" s="22"/>
    </row>
    <row r="102" spans="1:10" ht="68.25" customHeight="1" x14ac:dyDescent="0.15">
      <c r="A102" s="2" t="s">
        <v>87</v>
      </c>
      <c r="B102" s="33" t="s">
        <v>216</v>
      </c>
      <c r="C102" s="34" t="s">
        <v>217</v>
      </c>
      <c r="D102" s="35">
        <v>1169000</v>
      </c>
      <c r="E102" s="21" t="s">
        <v>1</v>
      </c>
      <c r="F102" s="21" t="s">
        <v>80</v>
      </c>
      <c r="G102" s="2" t="s">
        <v>81</v>
      </c>
      <c r="H102" s="36">
        <v>42828</v>
      </c>
      <c r="I102" s="22"/>
      <c r="J102" s="22"/>
    </row>
    <row r="103" spans="1:10" ht="68.25" customHeight="1" x14ac:dyDescent="0.15">
      <c r="A103" s="2" t="s">
        <v>958</v>
      </c>
      <c r="B103" s="2" t="s">
        <v>959</v>
      </c>
      <c r="C103" s="11" t="str">
        <f>VLOOKUP(B103,[1]番号!$A$2:$B$1767,2,0)</f>
        <v>3000020184233</v>
      </c>
      <c r="D103" s="8">
        <v>1214000</v>
      </c>
      <c r="E103" s="2" t="s">
        <v>1</v>
      </c>
      <c r="F103" s="2" t="s">
        <v>80</v>
      </c>
      <c r="G103" s="2" t="s">
        <v>81</v>
      </c>
      <c r="H103" s="13">
        <v>42828</v>
      </c>
      <c r="I103" s="14"/>
      <c r="J103" s="14"/>
    </row>
    <row r="104" spans="1:10" ht="68.25" customHeight="1" x14ac:dyDescent="0.15">
      <c r="A104" s="2" t="s">
        <v>85</v>
      </c>
      <c r="B104" s="2" t="s">
        <v>86</v>
      </c>
      <c r="C104" s="37">
        <v>1020005005090</v>
      </c>
      <c r="D104" s="38">
        <v>1226000</v>
      </c>
      <c r="E104" s="2" t="s">
        <v>1</v>
      </c>
      <c r="F104" s="2" t="s">
        <v>80</v>
      </c>
      <c r="G104" s="2" t="s">
        <v>81</v>
      </c>
      <c r="H104" s="36">
        <v>42828</v>
      </c>
      <c r="I104" s="22"/>
      <c r="J104" s="22"/>
    </row>
    <row r="105" spans="1:10" ht="68.25" customHeight="1" x14ac:dyDescent="0.15">
      <c r="A105" s="2" t="s">
        <v>87</v>
      </c>
      <c r="B105" s="33" t="s">
        <v>137</v>
      </c>
      <c r="C105" s="34" t="s">
        <v>94</v>
      </c>
      <c r="D105" s="35">
        <v>1260000</v>
      </c>
      <c r="E105" s="21" t="s">
        <v>1</v>
      </c>
      <c r="F105" s="21" t="s">
        <v>80</v>
      </c>
      <c r="G105" s="2" t="s">
        <v>81</v>
      </c>
      <c r="H105" s="36">
        <v>42828</v>
      </c>
      <c r="I105" s="22"/>
      <c r="J105" s="22"/>
    </row>
    <row r="106" spans="1:10" ht="68.25" customHeight="1" x14ac:dyDescent="0.15">
      <c r="A106" s="2" t="s">
        <v>87</v>
      </c>
      <c r="B106" s="33" t="s">
        <v>255</v>
      </c>
      <c r="C106" s="34" t="s">
        <v>256</v>
      </c>
      <c r="D106" s="35">
        <v>1287000</v>
      </c>
      <c r="E106" s="21" t="s">
        <v>1</v>
      </c>
      <c r="F106" s="21" t="s">
        <v>80</v>
      </c>
      <c r="G106" s="2" t="s">
        <v>81</v>
      </c>
      <c r="H106" s="36">
        <v>42828</v>
      </c>
      <c r="I106" s="22"/>
      <c r="J106" s="22"/>
    </row>
    <row r="107" spans="1:10" ht="68.25" customHeight="1" x14ac:dyDescent="0.15">
      <c r="A107" s="2" t="s">
        <v>87</v>
      </c>
      <c r="B107" s="33" t="s">
        <v>288</v>
      </c>
      <c r="C107" s="34" t="s">
        <v>289</v>
      </c>
      <c r="D107" s="35">
        <v>1300000</v>
      </c>
      <c r="E107" s="21" t="s">
        <v>1</v>
      </c>
      <c r="F107" s="21" t="s">
        <v>80</v>
      </c>
      <c r="G107" s="2" t="s">
        <v>81</v>
      </c>
      <c r="H107" s="36">
        <v>42828</v>
      </c>
      <c r="I107" s="22"/>
      <c r="J107" s="22"/>
    </row>
    <row r="108" spans="1:10" ht="68.25" customHeight="1" x14ac:dyDescent="0.15">
      <c r="A108" s="2" t="s">
        <v>87</v>
      </c>
      <c r="B108" s="33" t="s">
        <v>139</v>
      </c>
      <c r="C108" s="34" t="s">
        <v>140</v>
      </c>
      <c r="D108" s="35">
        <v>1348000</v>
      </c>
      <c r="E108" s="21" t="s">
        <v>1</v>
      </c>
      <c r="F108" s="21" t="s">
        <v>80</v>
      </c>
      <c r="G108" s="2" t="s">
        <v>81</v>
      </c>
      <c r="H108" s="36">
        <v>42828</v>
      </c>
      <c r="I108" s="22"/>
      <c r="J108" s="22"/>
    </row>
    <row r="109" spans="1:10" ht="68.25" customHeight="1" x14ac:dyDescent="0.15">
      <c r="A109" s="2" t="s">
        <v>87</v>
      </c>
      <c r="B109" s="33" t="s">
        <v>169</v>
      </c>
      <c r="C109" s="34">
        <v>1010002044027</v>
      </c>
      <c r="D109" s="35">
        <v>1363000</v>
      </c>
      <c r="E109" s="21" t="s">
        <v>1</v>
      </c>
      <c r="F109" s="21" t="s">
        <v>80</v>
      </c>
      <c r="G109" s="2" t="s">
        <v>81</v>
      </c>
      <c r="H109" s="36">
        <v>42828</v>
      </c>
      <c r="I109" s="22"/>
      <c r="J109" s="22"/>
    </row>
    <row r="110" spans="1:10" ht="68.25" customHeight="1" x14ac:dyDescent="0.15">
      <c r="A110" s="2" t="s">
        <v>87</v>
      </c>
      <c r="B110" s="33" t="s">
        <v>282</v>
      </c>
      <c r="C110" s="34" t="s">
        <v>94</v>
      </c>
      <c r="D110" s="35">
        <v>1562000</v>
      </c>
      <c r="E110" s="21" t="s">
        <v>1</v>
      </c>
      <c r="F110" s="21" t="s">
        <v>80</v>
      </c>
      <c r="G110" s="2" t="s">
        <v>81</v>
      </c>
      <c r="H110" s="36">
        <v>42828</v>
      </c>
      <c r="I110" s="22"/>
      <c r="J110" s="22"/>
    </row>
    <row r="111" spans="1:10" ht="68.25" customHeight="1" x14ac:dyDescent="0.15">
      <c r="A111" s="2" t="s">
        <v>87</v>
      </c>
      <c r="B111" s="33" t="s">
        <v>261</v>
      </c>
      <c r="C111" s="34" t="s">
        <v>94</v>
      </c>
      <c r="D111" s="35">
        <v>1576000</v>
      </c>
      <c r="E111" s="21" t="s">
        <v>1</v>
      </c>
      <c r="F111" s="21" t="s">
        <v>80</v>
      </c>
      <c r="G111" s="2" t="s">
        <v>81</v>
      </c>
      <c r="H111" s="36">
        <v>42828</v>
      </c>
      <c r="I111" s="22"/>
      <c r="J111" s="22"/>
    </row>
    <row r="112" spans="1:10" ht="68.25" customHeight="1" x14ac:dyDescent="0.15">
      <c r="A112" s="2" t="s">
        <v>87</v>
      </c>
      <c r="B112" s="33" t="s">
        <v>251</v>
      </c>
      <c r="C112" s="34" t="s">
        <v>252</v>
      </c>
      <c r="D112" s="35">
        <v>1579000</v>
      </c>
      <c r="E112" s="21" t="s">
        <v>1</v>
      </c>
      <c r="F112" s="21" t="s">
        <v>80</v>
      </c>
      <c r="G112" s="2" t="s">
        <v>81</v>
      </c>
      <c r="H112" s="36">
        <v>42828</v>
      </c>
      <c r="I112" s="22"/>
      <c r="J112" s="22"/>
    </row>
    <row r="113" spans="1:10" ht="68.25" customHeight="1" x14ac:dyDescent="0.15">
      <c r="A113" s="2" t="s">
        <v>87</v>
      </c>
      <c r="B113" s="33" t="s">
        <v>300</v>
      </c>
      <c r="C113" s="34" t="s">
        <v>94</v>
      </c>
      <c r="D113" s="35">
        <v>1605000</v>
      </c>
      <c r="E113" s="21" t="s">
        <v>1</v>
      </c>
      <c r="F113" s="21" t="s">
        <v>80</v>
      </c>
      <c r="G113" s="2" t="s">
        <v>81</v>
      </c>
      <c r="H113" s="36">
        <v>42828</v>
      </c>
      <c r="I113" s="22"/>
      <c r="J113" s="22"/>
    </row>
    <row r="114" spans="1:10" ht="68.25" customHeight="1" x14ac:dyDescent="0.15">
      <c r="A114" s="2" t="s">
        <v>87</v>
      </c>
      <c r="B114" s="33" t="s">
        <v>179</v>
      </c>
      <c r="C114" s="34">
        <v>5011605001740</v>
      </c>
      <c r="D114" s="35">
        <v>1690000</v>
      </c>
      <c r="E114" s="21" t="s">
        <v>1</v>
      </c>
      <c r="F114" s="21" t="s">
        <v>80</v>
      </c>
      <c r="G114" s="2" t="s">
        <v>81</v>
      </c>
      <c r="H114" s="36">
        <v>42828</v>
      </c>
      <c r="I114" s="22"/>
      <c r="J114" s="22"/>
    </row>
    <row r="115" spans="1:10" ht="68.25" customHeight="1" x14ac:dyDescent="0.15">
      <c r="A115" s="2" t="s">
        <v>87</v>
      </c>
      <c r="B115" s="33" t="s">
        <v>254</v>
      </c>
      <c r="C115" s="34" t="s">
        <v>94</v>
      </c>
      <c r="D115" s="35">
        <v>1731000</v>
      </c>
      <c r="E115" s="21" t="s">
        <v>1</v>
      </c>
      <c r="F115" s="21" t="s">
        <v>80</v>
      </c>
      <c r="G115" s="2" t="s">
        <v>81</v>
      </c>
      <c r="H115" s="36">
        <v>42828</v>
      </c>
      <c r="I115" s="22"/>
      <c r="J115" s="22"/>
    </row>
    <row r="116" spans="1:10" ht="68.25" customHeight="1" x14ac:dyDescent="0.15">
      <c r="A116" s="2" t="s">
        <v>87</v>
      </c>
      <c r="B116" s="33" t="s">
        <v>235</v>
      </c>
      <c r="C116" s="34" t="s">
        <v>94</v>
      </c>
      <c r="D116" s="35">
        <v>1739000</v>
      </c>
      <c r="E116" s="21" t="s">
        <v>1</v>
      </c>
      <c r="F116" s="21" t="s">
        <v>80</v>
      </c>
      <c r="G116" s="2" t="s">
        <v>81</v>
      </c>
      <c r="H116" s="36">
        <v>42828</v>
      </c>
      <c r="I116" s="22"/>
      <c r="J116" s="22"/>
    </row>
    <row r="117" spans="1:10" ht="68.25" customHeight="1" x14ac:dyDescent="0.15">
      <c r="A117" s="2" t="s">
        <v>87</v>
      </c>
      <c r="B117" s="33" t="s">
        <v>172</v>
      </c>
      <c r="C117" s="34" t="s">
        <v>94</v>
      </c>
      <c r="D117" s="35">
        <v>1782000</v>
      </c>
      <c r="E117" s="21" t="s">
        <v>1</v>
      </c>
      <c r="F117" s="21" t="s">
        <v>80</v>
      </c>
      <c r="G117" s="2" t="s">
        <v>81</v>
      </c>
      <c r="H117" s="36">
        <v>42828</v>
      </c>
      <c r="I117" s="22"/>
      <c r="J117" s="22"/>
    </row>
    <row r="118" spans="1:10" ht="68.25" customHeight="1" x14ac:dyDescent="0.15">
      <c r="A118" s="2" t="s">
        <v>87</v>
      </c>
      <c r="B118" s="33" t="s">
        <v>203</v>
      </c>
      <c r="C118" s="34" t="s">
        <v>94</v>
      </c>
      <c r="D118" s="35">
        <v>1800000</v>
      </c>
      <c r="E118" s="21" t="s">
        <v>1</v>
      </c>
      <c r="F118" s="21" t="s">
        <v>80</v>
      </c>
      <c r="G118" s="2" t="s">
        <v>81</v>
      </c>
      <c r="H118" s="36">
        <v>42828</v>
      </c>
      <c r="I118" s="22"/>
      <c r="J118" s="22"/>
    </row>
    <row r="119" spans="1:10" ht="68.25" customHeight="1" x14ac:dyDescent="0.15">
      <c r="A119" s="2" t="s">
        <v>87</v>
      </c>
      <c r="B119" s="33" t="s">
        <v>202</v>
      </c>
      <c r="C119" s="34" t="s">
        <v>94</v>
      </c>
      <c r="D119" s="35">
        <v>1908000</v>
      </c>
      <c r="E119" s="21" t="s">
        <v>1</v>
      </c>
      <c r="F119" s="21" t="s">
        <v>80</v>
      </c>
      <c r="G119" s="2" t="s">
        <v>81</v>
      </c>
      <c r="H119" s="36">
        <v>42828</v>
      </c>
      <c r="I119" s="22"/>
      <c r="J119" s="22"/>
    </row>
    <row r="120" spans="1:10" ht="68.25" customHeight="1" x14ac:dyDescent="0.15">
      <c r="A120" s="2" t="s">
        <v>87</v>
      </c>
      <c r="B120" s="33" t="s">
        <v>273</v>
      </c>
      <c r="C120" s="34" t="s">
        <v>274</v>
      </c>
      <c r="D120" s="35">
        <v>1954000</v>
      </c>
      <c r="E120" s="21" t="s">
        <v>1</v>
      </c>
      <c r="F120" s="21" t="s">
        <v>80</v>
      </c>
      <c r="G120" s="2" t="s">
        <v>81</v>
      </c>
      <c r="H120" s="36">
        <v>42828</v>
      </c>
      <c r="I120" s="22"/>
      <c r="J120" s="22"/>
    </row>
    <row r="121" spans="1:10" ht="68.25" customHeight="1" x14ac:dyDescent="0.15">
      <c r="A121" s="2" t="s">
        <v>87</v>
      </c>
      <c r="B121" s="33" t="s">
        <v>220</v>
      </c>
      <c r="C121" s="34" t="s">
        <v>221</v>
      </c>
      <c r="D121" s="35">
        <v>1958000</v>
      </c>
      <c r="E121" s="21" t="s">
        <v>1</v>
      </c>
      <c r="F121" s="21" t="s">
        <v>80</v>
      </c>
      <c r="G121" s="2" t="s">
        <v>81</v>
      </c>
      <c r="H121" s="36">
        <v>42828</v>
      </c>
      <c r="I121" s="22"/>
      <c r="J121" s="22"/>
    </row>
    <row r="122" spans="1:10" ht="68.25" customHeight="1" x14ac:dyDescent="0.15">
      <c r="A122" s="2" t="s">
        <v>87</v>
      </c>
      <c r="B122" s="33" t="s">
        <v>292</v>
      </c>
      <c r="C122" s="34" t="s">
        <v>293</v>
      </c>
      <c r="D122" s="35">
        <v>2234000</v>
      </c>
      <c r="E122" s="21" t="s">
        <v>1</v>
      </c>
      <c r="F122" s="21" t="s">
        <v>80</v>
      </c>
      <c r="G122" s="2" t="s">
        <v>81</v>
      </c>
      <c r="H122" s="36">
        <v>42828</v>
      </c>
      <c r="I122" s="22"/>
      <c r="J122" s="22"/>
    </row>
    <row r="123" spans="1:10" ht="68.25" customHeight="1" x14ac:dyDescent="0.15">
      <c r="A123" s="2" t="s">
        <v>87</v>
      </c>
      <c r="B123" s="33" t="s">
        <v>241</v>
      </c>
      <c r="C123" s="34" t="s">
        <v>242</v>
      </c>
      <c r="D123" s="35">
        <v>2319000</v>
      </c>
      <c r="E123" s="21" t="s">
        <v>1</v>
      </c>
      <c r="F123" s="21" t="s">
        <v>80</v>
      </c>
      <c r="G123" s="2" t="s">
        <v>81</v>
      </c>
      <c r="H123" s="36">
        <v>42828</v>
      </c>
      <c r="I123" s="22"/>
      <c r="J123" s="22"/>
    </row>
    <row r="124" spans="1:10" ht="68.25" customHeight="1" x14ac:dyDescent="0.15">
      <c r="A124" s="2" t="s">
        <v>87</v>
      </c>
      <c r="B124" s="33" t="s">
        <v>294</v>
      </c>
      <c r="C124" s="34" t="s">
        <v>295</v>
      </c>
      <c r="D124" s="35">
        <v>2357000</v>
      </c>
      <c r="E124" s="21" t="s">
        <v>1</v>
      </c>
      <c r="F124" s="21" t="s">
        <v>80</v>
      </c>
      <c r="G124" s="2" t="s">
        <v>81</v>
      </c>
      <c r="H124" s="36">
        <v>42828</v>
      </c>
      <c r="I124" s="22"/>
      <c r="J124" s="22"/>
    </row>
    <row r="125" spans="1:10" ht="68.25" customHeight="1" x14ac:dyDescent="0.15">
      <c r="A125" s="2" t="s">
        <v>87</v>
      </c>
      <c r="B125" s="33" t="s">
        <v>255</v>
      </c>
      <c r="C125" s="34" t="s">
        <v>256</v>
      </c>
      <c r="D125" s="35">
        <v>2455000</v>
      </c>
      <c r="E125" s="21" t="s">
        <v>1</v>
      </c>
      <c r="F125" s="21" t="s">
        <v>80</v>
      </c>
      <c r="G125" s="2" t="s">
        <v>81</v>
      </c>
      <c r="H125" s="36">
        <v>42828</v>
      </c>
      <c r="I125" s="22"/>
      <c r="J125" s="22"/>
    </row>
    <row r="126" spans="1:10" ht="68.25" customHeight="1" x14ac:dyDescent="0.15">
      <c r="A126" s="2" t="s">
        <v>944</v>
      </c>
      <c r="B126" s="2" t="s">
        <v>949</v>
      </c>
      <c r="C126" s="11" t="str">
        <f>VLOOKUP(B126,[1]番号!$A$2:$B$1767,2,0)</f>
        <v>9000020272230</v>
      </c>
      <c r="D126" s="8">
        <v>2481000</v>
      </c>
      <c r="E126" s="2" t="s">
        <v>1</v>
      </c>
      <c r="F126" s="2" t="s">
        <v>80</v>
      </c>
      <c r="G126" s="2" t="s">
        <v>81</v>
      </c>
      <c r="H126" s="13">
        <v>42828</v>
      </c>
      <c r="I126" s="14"/>
      <c r="J126" s="14"/>
    </row>
    <row r="127" spans="1:10" ht="68.25" customHeight="1" x14ac:dyDescent="0.15">
      <c r="A127" s="2" t="s">
        <v>87</v>
      </c>
      <c r="B127" s="33" t="s">
        <v>239</v>
      </c>
      <c r="C127" s="34" t="s">
        <v>240</v>
      </c>
      <c r="D127" s="35">
        <v>2600000</v>
      </c>
      <c r="E127" s="21" t="s">
        <v>1</v>
      </c>
      <c r="F127" s="21" t="s">
        <v>80</v>
      </c>
      <c r="G127" s="2" t="s">
        <v>81</v>
      </c>
      <c r="H127" s="36">
        <v>42828</v>
      </c>
      <c r="I127" s="22"/>
      <c r="J127" s="22"/>
    </row>
    <row r="128" spans="1:10" ht="68.25" customHeight="1" x14ac:dyDescent="0.15">
      <c r="A128" s="2" t="s">
        <v>87</v>
      </c>
      <c r="B128" s="33" t="s">
        <v>311</v>
      </c>
      <c r="C128" s="34">
        <v>3080401005595</v>
      </c>
      <c r="D128" s="35">
        <v>2922000</v>
      </c>
      <c r="E128" s="21" t="s">
        <v>1</v>
      </c>
      <c r="F128" s="21" t="s">
        <v>80</v>
      </c>
      <c r="G128" s="2" t="s">
        <v>81</v>
      </c>
      <c r="H128" s="36">
        <v>42828</v>
      </c>
      <c r="I128" s="22"/>
      <c r="J128" s="22"/>
    </row>
    <row r="129" spans="1:10" ht="68.25" customHeight="1" x14ac:dyDescent="0.15">
      <c r="A129" s="2" t="s">
        <v>87</v>
      </c>
      <c r="B129" s="33" t="s">
        <v>160</v>
      </c>
      <c r="C129" s="34" t="s">
        <v>94</v>
      </c>
      <c r="D129" s="35">
        <v>2970000</v>
      </c>
      <c r="E129" s="21" t="s">
        <v>1</v>
      </c>
      <c r="F129" s="21" t="s">
        <v>80</v>
      </c>
      <c r="G129" s="2" t="s">
        <v>81</v>
      </c>
      <c r="H129" s="36">
        <v>42828</v>
      </c>
      <c r="I129" s="22"/>
      <c r="J129" s="22"/>
    </row>
    <row r="130" spans="1:10" ht="68.25" customHeight="1" x14ac:dyDescent="0.15">
      <c r="A130" s="2" t="s">
        <v>87</v>
      </c>
      <c r="B130" s="33" t="s">
        <v>266</v>
      </c>
      <c r="C130" s="34" t="s">
        <v>267</v>
      </c>
      <c r="D130" s="35">
        <v>3012000</v>
      </c>
      <c r="E130" s="21" t="s">
        <v>1</v>
      </c>
      <c r="F130" s="21" t="s">
        <v>80</v>
      </c>
      <c r="G130" s="2" t="s">
        <v>81</v>
      </c>
      <c r="H130" s="36">
        <v>42828</v>
      </c>
      <c r="I130" s="22"/>
      <c r="J130" s="22"/>
    </row>
    <row r="131" spans="1:10" ht="68.25" customHeight="1" x14ac:dyDescent="0.15">
      <c r="A131" s="2" t="s">
        <v>87</v>
      </c>
      <c r="B131" s="33" t="s">
        <v>278</v>
      </c>
      <c r="C131" s="34" t="s">
        <v>94</v>
      </c>
      <c r="D131" s="35">
        <v>3200000</v>
      </c>
      <c r="E131" s="21" t="s">
        <v>1</v>
      </c>
      <c r="F131" s="21" t="s">
        <v>80</v>
      </c>
      <c r="G131" s="2" t="s">
        <v>81</v>
      </c>
      <c r="H131" s="36">
        <v>42828</v>
      </c>
      <c r="I131" s="22"/>
      <c r="J131" s="22"/>
    </row>
    <row r="132" spans="1:10" ht="68.25" customHeight="1" x14ac:dyDescent="0.15">
      <c r="A132" s="2" t="s">
        <v>87</v>
      </c>
      <c r="B132" s="33" t="s">
        <v>248</v>
      </c>
      <c r="C132" s="34" t="s">
        <v>249</v>
      </c>
      <c r="D132" s="35">
        <v>3227000</v>
      </c>
      <c r="E132" s="21" t="s">
        <v>1</v>
      </c>
      <c r="F132" s="21" t="s">
        <v>80</v>
      </c>
      <c r="G132" s="2" t="s">
        <v>81</v>
      </c>
      <c r="H132" s="36">
        <v>42828</v>
      </c>
      <c r="I132" s="22"/>
      <c r="J132" s="22"/>
    </row>
    <row r="133" spans="1:10" ht="68.25" customHeight="1" x14ac:dyDescent="0.15">
      <c r="A133" s="2" t="s">
        <v>87</v>
      </c>
      <c r="B133" s="33" t="s">
        <v>257</v>
      </c>
      <c r="C133" s="34" t="s">
        <v>258</v>
      </c>
      <c r="D133" s="35">
        <v>3424000</v>
      </c>
      <c r="E133" s="21" t="s">
        <v>1</v>
      </c>
      <c r="F133" s="21" t="s">
        <v>80</v>
      </c>
      <c r="G133" s="2" t="s">
        <v>81</v>
      </c>
      <c r="H133" s="36">
        <v>42828</v>
      </c>
      <c r="I133" s="22"/>
      <c r="J133" s="22"/>
    </row>
    <row r="134" spans="1:10" ht="68.25" customHeight="1" x14ac:dyDescent="0.15">
      <c r="A134" s="2" t="s">
        <v>859</v>
      </c>
      <c r="B134" s="2" t="s">
        <v>937</v>
      </c>
      <c r="C134" s="11">
        <v>8000020015458</v>
      </c>
      <c r="D134" s="15">
        <v>3461000</v>
      </c>
      <c r="E134" s="2" t="s">
        <v>1</v>
      </c>
      <c r="F134" s="2" t="s">
        <v>921</v>
      </c>
      <c r="G134" s="2" t="s">
        <v>81</v>
      </c>
      <c r="H134" s="13">
        <v>42828</v>
      </c>
      <c r="I134" s="14"/>
      <c r="J134" s="14"/>
    </row>
    <row r="135" spans="1:10" ht="68.25" customHeight="1" x14ac:dyDescent="0.15">
      <c r="A135" s="2" t="s">
        <v>87</v>
      </c>
      <c r="B135" s="33" t="s">
        <v>205</v>
      </c>
      <c r="C135" s="34" t="s">
        <v>206</v>
      </c>
      <c r="D135" s="35">
        <v>3500000</v>
      </c>
      <c r="E135" s="21" t="s">
        <v>1</v>
      </c>
      <c r="F135" s="21" t="s">
        <v>80</v>
      </c>
      <c r="G135" s="2" t="s">
        <v>81</v>
      </c>
      <c r="H135" s="36">
        <v>42828</v>
      </c>
      <c r="I135" s="22"/>
      <c r="J135" s="22"/>
    </row>
    <row r="136" spans="1:10" ht="68.25" customHeight="1" x14ac:dyDescent="0.15">
      <c r="A136" s="2" t="s">
        <v>87</v>
      </c>
      <c r="B136" s="33" t="s">
        <v>223</v>
      </c>
      <c r="C136" s="34" t="s">
        <v>224</v>
      </c>
      <c r="D136" s="35">
        <v>3505000</v>
      </c>
      <c r="E136" s="21" t="s">
        <v>1</v>
      </c>
      <c r="F136" s="21" t="s">
        <v>80</v>
      </c>
      <c r="G136" s="2" t="s">
        <v>81</v>
      </c>
      <c r="H136" s="36">
        <v>42828</v>
      </c>
      <c r="I136" s="22"/>
      <c r="J136" s="22"/>
    </row>
    <row r="137" spans="1:10" ht="68.25" customHeight="1" x14ac:dyDescent="0.15">
      <c r="A137" s="2" t="s">
        <v>858</v>
      </c>
      <c r="B137" s="2" t="s">
        <v>857</v>
      </c>
      <c r="C137" s="11" t="s">
        <v>43</v>
      </c>
      <c r="D137" s="16">
        <v>3690000</v>
      </c>
      <c r="E137" s="2" t="s">
        <v>776</v>
      </c>
      <c r="F137" s="2" t="s">
        <v>80</v>
      </c>
      <c r="G137" s="2" t="s">
        <v>81</v>
      </c>
      <c r="H137" s="13">
        <v>42828</v>
      </c>
      <c r="I137" s="14"/>
      <c r="J137" s="14"/>
    </row>
    <row r="138" spans="1:10" ht="68.25" customHeight="1" x14ac:dyDescent="0.15">
      <c r="A138" s="2" t="s">
        <v>870</v>
      </c>
      <c r="B138" s="2" t="s">
        <v>879</v>
      </c>
      <c r="C138" s="11" t="s">
        <v>880</v>
      </c>
      <c r="D138" s="8">
        <v>3732000</v>
      </c>
      <c r="E138" s="2" t="s">
        <v>1</v>
      </c>
      <c r="F138" s="2" t="s">
        <v>873</v>
      </c>
      <c r="G138" s="2" t="s">
        <v>874</v>
      </c>
      <c r="H138" s="13">
        <v>42828</v>
      </c>
      <c r="I138" s="14"/>
      <c r="J138" s="14"/>
    </row>
    <row r="139" spans="1:10" ht="68.25" customHeight="1" x14ac:dyDescent="0.15">
      <c r="A139" s="2" t="s">
        <v>87</v>
      </c>
      <c r="B139" s="33" t="s">
        <v>204</v>
      </c>
      <c r="C139" s="34" t="s">
        <v>94</v>
      </c>
      <c r="D139" s="35">
        <v>3830000</v>
      </c>
      <c r="E139" s="21" t="s">
        <v>1</v>
      </c>
      <c r="F139" s="21" t="s">
        <v>80</v>
      </c>
      <c r="G139" s="2" t="s">
        <v>81</v>
      </c>
      <c r="H139" s="36">
        <v>42828</v>
      </c>
      <c r="I139" s="22"/>
      <c r="J139" s="22"/>
    </row>
    <row r="140" spans="1:10" ht="68.25" customHeight="1" x14ac:dyDescent="0.15">
      <c r="A140" s="2" t="s">
        <v>87</v>
      </c>
      <c r="B140" s="33" t="s">
        <v>304</v>
      </c>
      <c r="C140" s="34" t="s">
        <v>94</v>
      </c>
      <c r="D140" s="35">
        <v>3873000</v>
      </c>
      <c r="E140" s="21" t="s">
        <v>1</v>
      </c>
      <c r="F140" s="21" t="s">
        <v>80</v>
      </c>
      <c r="G140" s="2" t="s">
        <v>81</v>
      </c>
      <c r="H140" s="36">
        <v>42828</v>
      </c>
      <c r="I140" s="22"/>
      <c r="J140" s="22"/>
    </row>
    <row r="141" spans="1:10" ht="68.25" customHeight="1" x14ac:dyDescent="0.15">
      <c r="A141" s="2" t="s">
        <v>87</v>
      </c>
      <c r="B141" s="33" t="s">
        <v>313</v>
      </c>
      <c r="C141" s="34">
        <v>4180001092932</v>
      </c>
      <c r="D141" s="35">
        <v>3930000</v>
      </c>
      <c r="E141" s="21" t="s">
        <v>1</v>
      </c>
      <c r="F141" s="21" t="s">
        <v>80</v>
      </c>
      <c r="G141" s="2" t="s">
        <v>81</v>
      </c>
      <c r="H141" s="36">
        <v>42828</v>
      </c>
      <c r="I141" s="22"/>
      <c r="J141" s="22"/>
    </row>
    <row r="142" spans="1:10" ht="68.25" customHeight="1" x14ac:dyDescent="0.15">
      <c r="A142" s="2" t="s">
        <v>87</v>
      </c>
      <c r="B142" s="33" t="s">
        <v>201</v>
      </c>
      <c r="C142" s="34" t="s">
        <v>94</v>
      </c>
      <c r="D142" s="35">
        <v>4014000</v>
      </c>
      <c r="E142" s="21" t="s">
        <v>1</v>
      </c>
      <c r="F142" s="21" t="s">
        <v>80</v>
      </c>
      <c r="G142" s="2" t="s">
        <v>81</v>
      </c>
      <c r="H142" s="36">
        <v>42828</v>
      </c>
      <c r="I142" s="22"/>
      <c r="J142" s="22"/>
    </row>
    <row r="143" spans="1:10" ht="68.25" customHeight="1" x14ac:dyDescent="0.15">
      <c r="A143" s="2" t="s">
        <v>87</v>
      </c>
      <c r="B143" s="33" t="s">
        <v>233</v>
      </c>
      <c r="C143" s="34" t="s">
        <v>234</v>
      </c>
      <c r="D143" s="35">
        <v>4175000</v>
      </c>
      <c r="E143" s="21" t="s">
        <v>1</v>
      </c>
      <c r="F143" s="21" t="s">
        <v>80</v>
      </c>
      <c r="G143" s="2" t="s">
        <v>81</v>
      </c>
      <c r="H143" s="36">
        <v>42828</v>
      </c>
      <c r="I143" s="22"/>
      <c r="J143" s="22"/>
    </row>
    <row r="144" spans="1:10" ht="68.25" customHeight="1" x14ac:dyDescent="0.15">
      <c r="A144" s="2" t="s">
        <v>87</v>
      </c>
      <c r="B144" s="2" t="s">
        <v>90</v>
      </c>
      <c r="C144" s="34">
        <v>3010401058864</v>
      </c>
      <c r="D144" s="39">
        <v>4235000</v>
      </c>
      <c r="E144" s="21" t="s">
        <v>1</v>
      </c>
      <c r="F144" s="21" t="s">
        <v>80</v>
      </c>
      <c r="G144" s="2" t="s">
        <v>81</v>
      </c>
      <c r="H144" s="36">
        <v>42828</v>
      </c>
      <c r="I144" s="22"/>
      <c r="J144" s="22"/>
    </row>
    <row r="145" spans="1:10" ht="68.25" customHeight="1" x14ac:dyDescent="0.15">
      <c r="A145" s="2" t="s">
        <v>87</v>
      </c>
      <c r="B145" s="33" t="s">
        <v>264</v>
      </c>
      <c r="C145" s="34" t="s">
        <v>265</v>
      </c>
      <c r="D145" s="35">
        <v>4349000</v>
      </c>
      <c r="E145" s="21" t="s">
        <v>1</v>
      </c>
      <c r="F145" s="21" t="s">
        <v>80</v>
      </c>
      <c r="G145" s="2" t="s">
        <v>81</v>
      </c>
      <c r="H145" s="36">
        <v>42828</v>
      </c>
      <c r="I145" s="22"/>
      <c r="J145" s="22"/>
    </row>
    <row r="146" spans="1:10" ht="68.25" customHeight="1" x14ac:dyDescent="0.15">
      <c r="A146" s="2" t="s">
        <v>85</v>
      </c>
      <c r="B146" s="21" t="s">
        <v>331</v>
      </c>
      <c r="C146" s="34">
        <v>1000020131105</v>
      </c>
      <c r="D146" s="39">
        <v>4361000</v>
      </c>
      <c r="E146" s="21" t="s">
        <v>1</v>
      </c>
      <c r="F146" s="21" t="s">
        <v>80</v>
      </c>
      <c r="G146" s="2" t="s">
        <v>81</v>
      </c>
      <c r="H146" s="36">
        <v>42828</v>
      </c>
      <c r="I146" s="22"/>
      <c r="J146" s="22"/>
    </row>
    <row r="147" spans="1:10" ht="68.25" customHeight="1" x14ac:dyDescent="0.15">
      <c r="A147" s="2" t="s">
        <v>87</v>
      </c>
      <c r="B147" s="33" t="s">
        <v>277</v>
      </c>
      <c r="C147" s="34" t="s">
        <v>94</v>
      </c>
      <c r="D147" s="35">
        <v>4389000</v>
      </c>
      <c r="E147" s="21" t="s">
        <v>1</v>
      </c>
      <c r="F147" s="21" t="s">
        <v>80</v>
      </c>
      <c r="G147" s="2" t="s">
        <v>81</v>
      </c>
      <c r="H147" s="36">
        <v>42828</v>
      </c>
      <c r="I147" s="22"/>
      <c r="J147" s="22"/>
    </row>
    <row r="148" spans="1:10" ht="68.25" customHeight="1" x14ac:dyDescent="0.15">
      <c r="A148" s="2" t="s">
        <v>87</v>
      </c>
      <c r="B148" s="33" t="s">
        <v>317</v>
      </c>
      <c r="C148" s="34">
        <v>8120001074767</v>
      </c>
      <c r="D148" s="35">
        <v>4458000</v>
      </c>
      <c r="E148" s="21" t="s">
        <v>1</v>
      </c>
      <c r="F148" s="21" t="s">
        <v>80</v>
      </c>
      <c r="G148" s="2" t="s">
        <v>81</v>
      </c>
      <c r="H148" s="36">
        <v>42828</v>
      </c>
      <c r="I148" s="22"/>
      <c r="J148" s="22"/>
    </row>
    <row r="149" spans="1:10" ht="68.25" customHeight="1" x14ac:dyDescent="0.15">
      <c r="A149" s="2" t="s">
        <v>87</v>
      </c>
      <c r="B149" s="33" t="s">
        <v>225</v>
      </c>
      <c r="C149" s="34" t="s">
        <v>226</v>
      </c>
      <c r="D149" s="35">
        <v>4465000</v>
      </c>
      <c r="E149" s="21" t="s">
        <v>1</v>
      </c>
      <c r="F149" s="21" t="s">
        <v>80</v>
      </c>
      <c r="G149" s="2" t="s">
        <v>81</v>
      </c>
      <c r="H149" s="36">
        <v>42828</v>
      </c>
      <c r="I149" s="22"/>
      <c r="J149" s="22"/>
    </row>
    <row r="150" spans="1:10" ht="68.25" customHeight="1" x14ac:dyDescent="0.15">
      <c r="A150" s="2" t="s">
        <v>87</v>
      </c>
      <c r="B150" s="33" t="s">
        <v>136</v>
      </c>
      <c r="C150" s="34" t="s">
        <v>94</v>
      </c>
      <c r="D150" s="35">
        <v>4575000</v>
      </c>
      <c r="E150" s="21" t="s">
        <v>1</v>
      </c>
      <c r="F150" s="21" t="s">
        <v>80</v>
      </c>
      <c r="G150" s="2" t="s">
        <v>81</v>
      </c>
      <c r="H150" s="36">
        <v>42828</v>
      </c>
      <c r="I150" s="22"/>
      <c r="J150" s="22"/>
    </row>
    <row r="151" spans="1:10" ht="68.25" customHeight="1" x14ac:dyDescent="0.15">
      <c r="A151" s="2" t="s">
        <v>87</v>
      </c>
      <c r="B151" s="33" t="s">
        <v>262</v>
      </c>
      <c r="C151" s="34" t="s">
        <v>263</v>
      </c>
      <c r="D151" s="35">
        <v>4609000</v>
      </c>
      <c r="E151" s="21" t="s">
        <v>1</v>
      </c>
      <c r="F151" s="21" t="s">
        <v>80</v>
      </c>
      <c r="G151" s="2" t="s">
        <v>81</v>
      </c>
      <c r="H151" s="36">
        <v>42828</v>
      </c>
      <c r="I151" s="22"/>
      <c r="J151" s="22"/>
    </row>
    <row r="152" spans="1:10" ht="68.25" customHeight="1" x14ac:dyDescent="0.15">
      <c r="A152" s="2" t="s">
        <v>87</v>
      </c>
      <c r="B152" s="33" t="s">
        <v>260</v>
      </c>
      <c r="C152" s="34" t="s">
        <v>94</v>
      </c>
      <c r="D152" s="35">
        <v>4671000</v>
      </c>
      <c r="E152" s="21" t="s">
        <v>1</v>
      </c>
      <c r="F152" s="21" t="s">
        <v>80</v>
      </c>
      <c r="G152" s="2" t="s">
        <v>81</v>
      </c>
      <c r="H152" s="36">
        <v>42828</v>
      </c>
      <c r="I152" s="22"/>
      <c r="J152" s="22"/>
    </row>
    <row r="153" spans="1:10" ht="68.25" customHeight="1" x14ac:dyDescent="0.15">
      <c r="A153" s="2" t="s">
        <v>87</v>
      </c>
      <c r="B153" s="33" t="s">
        <v>305</v>
      </c>
      <c r="C153" s="34" t="s">
        <v>306</v>
      </c>
      <c r="D153" s="35">
        <v>4779000</v>
      </c>
      <c r="E153" s="21" t="s">
        <v>1</v>
      </c>
      <c r="F153" s="21" t="s">
        <v>80</v>
      </c>
      <c r="G153" s="2" t="s">
        <v>81</v>
      </c>
      <c r="H153" s="36">
        <v>42828</v>
      </c>
      <c r="I153" s="22"/>
      <c r="J153" s="22"/>
    </row>
    <row r="154" spans="1:10" ht="68.25" customHeight="1" x14ac:dyDescent="0.15">
      <c r="A154" s="1" t="s">
        <v>14</v>
      </c>
      <c r="B154" s="2" t="s">
        <v>15</v>
      </c>
      <c r="C154" s="40" t="s">
        <v>16</v>
      </c>
      <c r="D154" s="39">
        <v>5235000</v>
      </c>
      <c r="E154" s="21" t="s">
        <v>1</v>
      </c>
      <c r="F154" s="2" t="s">
        <v>17</v>
      </c>
      <c r="G154" s="2" t="s">
        <v>18</v>
      </c>
      <c r="H154" s="36">
        <v>42828</v>
      </c>
      <c r="I154" s="22" t="s">
        <v>19</v>
      </c>
      <c r="J154" s="22" t="s">
        <v>20</v>
      </c>
    </row>
    <row r="155" spans="1:10" ht="68.25" customHeight="1" x14ac:dyDescent="0.15">
      <c r="A155" s="2" t="s">
        <v>87</v>
      </c>
      <c r="B155" s="33" t="s">
        <v>243</v>
      </c>
      <c r="C155" s="34" t="s">
        <v>244</v>
      </c>
      <c r="D155" s="35">
        <v>5407000</v>
      </c>
      <c r="E155" s="21" t="s">
        <v>1</v>
      </c>
      <c r="F155" s="21" t="s">
        <v>80</v>
      </c>
      <c r="G155" s="2" t="s">
        <v>81</v>
      </c>
      <c r="H155" s="36">
        <v>42828</v>
      </c>
      <c r="I155" s="22"/>
      <c r="J155" s="22"/>
    </row>
    <row r="156" spans="1:10" ht="68.25" customHeight="1" x14ac:dyDescent="0.15">
      <c r="A156" s="2" t="s">
        <v>87</v>
      </c>
      <c r="B156" s="33" t="s">
        <v>231</v>
      </c>
      <c r="C156" s="34" t="s">
        <v>232</v>
      </c>
      <c r="D156" s="35">
        <v>5442000</v>
      </c>
      <c r="E156" s="21" t="s">
        <v>1</v>
      </c>
      <c r="F156" s="21" t="s">
        <v>80</v>
      </c>
      <c r="G156" s="2" t="s">
        <v>81</v>
      </c>
      <c r="H156" s="36">
        <v>42828</v>
      </c>
      <c r="I156" s="22"/>
      <c r="J156" s="22"/>
    </row>
    <row r="157" spans="1:10" ht="68.25" customHeight="1" x14ac:dyDescent="0.15">
      <c r="A157" s="2" t="s">
        <v>87</v>
      </c>
      <c r="B157" s="33" t="s">
        <v>275</v>
      </c>
      <c r="C157" s="34" t="s">
        <v>276</v>
      </c>
      <c r="D157" s="35">
        <v>5896000</v>
      </c>
      <c r="E157" s="21" t="s">
        <v>1</v>
      </c>
      <c r="F157" s="21" t="s">
        <v>80</v>
      </c>
      <c r="G157" s="2" t="s">
        <v>81</v>
      </c>
      <c r="H157" s="36">
        <v>42828</v>
      </c>
      <c r="I157" s="22"/>
      <c r="J157" s="22"/>
    </row>
    <row r="158" spans="1:10" ht="68.25" customHeight="1" x14ac:dyDescent="0.15">
      <c r="A158" s="2" t="s">
        <v>85</v>
      </c>
      <c r="B158" s="21" t="s">
        <v>336</v>
      </c>
      <c r="C158" s="41">
        <v>8000020131164</v>
      </c>
      <c r="D158" s="39">
        <v>6000000</v>
      </c>
      <c r="E158" s="21" t="s">
        <v>1</v>
      </c>
      <c r="F158" s="21" t="s">
        <v>80</v>
      </c>
      <c r="G158" s="2" t="s">
        <v>81</v>
      </c>
      <c r="H158" s="36">
        <v>42828</v>
      </c>
      <c r="I158" s="22"/>
      <c r="J158" s="22"/>
    </row>
    <row r="159" spans="1:10" ht="68.25" customHeight="1" x14ac:dyDescent="0.15">
      <c r="A159" s="2" t="s">
        <v>87</v>
      </c>
      <c r="B159" s="33" t="s">
        <v>92</v>
      </c>
      <c r="C159" s="34">
        <v>9380001017047</v>
      </c>
      <c r="D159" s="35">
        <v>6579000</v>
      </c>
      <c r="E159" s="21" t="s">
        <v>1</v>
      </c>
      <c r="F159" s="21" t="s">
        <v>80</v>
      </c>
      <c r="G159" s="2" t="s">
        <v>81</v>
      </c>
      <c r="H159" s="36">
        <v>42828</v>
      </c>
      <c r="I159" s="22"/>
      <c r="J159" s="22"/>
    </row>
    <row r="160" spans="1:10" ht="68.25" customHeight="1" x14ac:dyDescent="0.15">
      <c r="A160" s="2" t="s">
        <v>87</v>
      </c>
      <c r="B160" s="33" t="s">
        <v>259</v>
      </c>
      <c r="C160" s="34" t="s">
        <v>94</v>
      </c>
      <c r="D160" s="35">
        <v>6770000</v>
      </c>
      <c r="E160" s="21" t="s">
        <v>1</v>
      </c>
      <c r="F160" s="21" t="s">
        <v>80</v>
      </c>
      <c r="G160" s="2" t="s">
        <v>81</v>
      </c>
      <c r="H160" s="36">
        <v>42828</v>
      </c>
      <c r="I160" s="22"/>
      <c r="J160" s="22"/>
    </row>
    <row r="161" spans="1:10" ht="68.25" customHeight="1" x14ac:dyDescent="0.15">
      <c r="A161" s="2" t="s">
        <v>85</v>
      </c>
      <c r="B161" s="21" t="s">
        <v>336</v>
      </c>
      <c r="C161" s="41">
        <v>8000020131164</v>
      </c>
      <c r="D161" s="39">
        <v>6900000</v>
      </c>
      <c r="E161" s="21" t="s">
        <v>1</v>
      </c>
      <c r="F161" s="21" t="s">
        <v>80</v>
      </c>
      <c r="G161" s="2" t="s">
        <v>81</v>
      </c>
      <c r="H161" s="36">
        <v>42828</v>
      </c>
      <c r="I161" s="22"/>
      <c r="J161" s="22"/>
    </row>
    <row r="162" spans="1:10" ht="68.25" customHeight="1" x14ac:dyDescent="0.15">
      <c r="A162" s="2" t="s">
        <v>87</v>
      </c>
      <c r="B162" s="33" t="s">
        <v>229</v>
      </c>
      <c r="C162" s="34" t="s">
        <v>230</v>
      </c>
      <c r="D162" s="35">
        <v>6928000</v>
      </c>
      <c r="E162" s="21" t="s">
        <v>1</v>
      </c>
      <c r="F162" s="21" t="s">
        <v>80</v>
      </c>
      <c r="G162" s="2" t="s">
        <v>81</v>
      </c>
      <c r="H162" s="36">
        <v>42828</v>
      </c>
      <c r="I162" s="22"/>
      <c r="J162" s="22"/>
    </row>
    <row r="163" spans="1:10" ht="68.25" customHeight="1" x14ac:dyDescent="0.15">
      <c r="A163" s="2" t="s">
        <v>87</v>
      </c>
      <c r="B163" s="33" t="s">
        <v>141</v>
      </c>
      <c r="C163" s="34" t="s">
        <v>142</v>
      </c>
      <c r="D163" s="35">
        <v>7262000</v>
      </c>
      <c r="E163" s="21" t="s">
        <v>1</v>
      </c>
      <c r="F163" s="21" t="s">
        <v>80</v>
      </c>
      <c r="G163" s="2" t="s">
        <v>81</v>
      </c>
      <c r="H163" s="36">
        <v>42828</v>
      </c>
      <c r="I163" s="22"/>
      <c r="J163" s="22"/>
    </row>
    <row r="164" spans="1:10" ht="68.25" customHeight="1" x14ac:dyDescent="0.15">
      <c r="A164" s="2" t="s">
        <v>87</v>
      </c>
      <c r="B164" s="33" t="s">
        <v>247</v>
      </c>
      <c r="C164" s="34" t="s">
        <v>242</v>
      </c>
      <c r="D164" s="35">
        <v>7294000</v>
      </c>
      <c r="E164" s="21" t="s">
        <v>1</v>
      </c>
      <c r="F164" s="21" t="s">
        <v>80</v>
      </c>
      <c r="G164" s="2" t="s">
        <v>81</v>
      </c>
      <c r="H164" s="36">
        <v>42828</v>
      </c>
      <c r="I164" s="22"/>
      <c r="J164" s="22"/>
    </row>
    <row r="165" spans="1:10" ht="68.25" customHeight="1" x14ac:dyDescent="0.15">
      <c r="A165" s="2" t="s">
        <v>87</v>
      </c>
      <c r="B165" s="33" t="s">
        <v>245</v>
      </c>
      <c r="C165" s="34" t="s">
        <v>246</v>
      </c>
      <c r="D165" s="35">
        <v>7575000</v>
      </c>
      <c r="E165" s="21" t="s">
        <v>1</v>
      </c>
      <c r="F165" s="21" t="s">
        <v>80</v>
      </c>
      <c r="G165" s="2" t="s">
        <v>81</v>
      </c>
      <c r="H165" s="36">
        <v>42828</v>
      </c>
      <c r="I165" s="22"/>
      <c r="J165" s="22"/>
    </row>
    <row r="166" spans="1:10" ht="68.25" customHeight="1" x14ac:dyDescent="0.15">
      <c r="A166" s="2" t="s">
        <v>87</v>
      </c>
      <c r="B166" s="33" t="s">
        <v>218</v>
      </c>
      <c r="C166" s="34" t="s">
        <v>1123</v>
      </c>
      <c r="D166" s="35">
        <v>8140000</v>
      </c>
      <c r="E166" s="21" t="s">
        <v>1</v>
      </c>
      <c r="F166" s="21" t="s">
        <v>80</v>
      </c>
      <c r="G166" s="2" t="s">
        <v>81</v>
      </c>
      <c r="H166" s="36">
        <v>42828</v>
      </c>
      <c r="I166" s="22"/>
      <c r="J166" s="22"/>
    </row>
    <row r="167" spans="1:10" ht="68.25" customHeight="1" x14ac:dyDescent="0.15">
      <c r="A167" s="2" t="s">
        <v>87</v>
      </c>
      <c r="B167" s="33" t="s">
        <v>287</v>
      </c>
      <c r="C167" s="34" t="s">
        <v>94</v>
      </c>
      <c r="D167" s="35">
        <v>8308000</v>
      </c>
      <c r="E167" s="21" t="s">
        <v>1</v>
      </c>
      <c r="F167" s="21" t="s">
        <v>80</v>
      </c>
      <c r="G167" s="2" t="s">
        <v>81</v>
      </c>
      <c r="H167" s="36">
        <v>42828</v>
      </c>
      <c r="I167" s="22"/>
      <c r="J167" s="22"/>
    </row>
    <row r="168" spans="1:10" ht="68.25" customHeight="1" x14ac:dyDescent="0.15">
      <c r="A168" s="2" t="s">
        <v>85</v>
      </c>
      <c r="B168" s="21" t="s">
        <v>336</v>
      </c>
      <c r="C168" s="41">
        <v>8000020131164</v>
      </c>
      <c r="D168" s="39">
        <v>8548000</v>
      </c>
      <c r="E168" s="21" t="s">
        <v>1</v>
      </c>
      <c r="F168" s="21" t="s">
        <v>80</v>
      </c>
      <c r="G168" s="2" t="s">
        <v>81</v>
      </c>
      <c r="H168" s="36">
        <v>42828</v>
      </c>
      <c r="I168" s="22"/>
      <c r="J168" s="22"/>
    </row>
    <row r="169" spans="1:10" ht="68.25" customHeight="1" x14ac:dyDescent="0.15">
      <c r="A169" s="2" t="s">
        <v>87</v>
      </c>
      <c r="B169" s="33" t="s">
        <v>238</v>
      </c>
      <c r="C169" s="34" t="s">
        <v>94</v>
      </c>
      <c r="D169" s="35">
        <v>8595000</v>
      </c>
      <c r="E169" s="21" t="s">
        <v>1</v>
      </c>
      <c r="F169" s="21" t="s">
        <v>80</v>
      </c>
      <c r="G169" s="2" t="s">
        <v>81</v>
      </c>
      <c r="H169" s="36">
        <v>42828</v>
      </c>
      <c r="I169" s="22"/>
      <c r="J169" s="22"/>
    </row>
    <row r="170" spans="1:10" ht="68.25" customHeight="1" x14ac:dyDescent="0.15">
      <c r="A170" s="2" t="s">
        <v>944</v>
      </c>
      <c r="B170" s="2" t="s">
        <v>957</v>
      </c>
      <c r="C170" s="11" t="str">
        <f>VLOOKUP(B170,[1]番号!$A$2:$B$1767,2,0)</f>
        <v>6000020302015</v>
      </c>
      <c r="D170" s="8">
        <v>9670000</v>
      </c>
      <c r="E170" s="2" t="s">
        <v>1</v>
      </c>
      <c r="F170" s="2" t="s">
        <v>80</v>
      </c>
      <c r="G170" s="2" t="s">
        <v>81</v>
      </c>
      <c r="H170" s="13">
        <v>42828</v>
      </c>
      <c r="I170" s="14"/>
      <c r="J170" s="14"/>
    </row>
    <row r="171" spans="1:10" ht="68.25" customHeight="1" x14ac:dyDescent="0.15">
      <c r="A171" s="2" t="s">
        <v>87</v>
      </c>
      <c r="B171" s="33" t="s">
        <v>227</v>
      </c>
      <c r="C171" s="34" t="s">
        <v>228</v>
      </c>
      <c r="D171" s="35">
        <v>9820000</v>
      </c>
      <c r="E171" s="21" t="s">
        <v>1</v>
      </c>
      <c r="F171" s="21" t="s">
        <v>80</v>
      </c>
      <c r="G171" s="2" t="s">
        <v>81</v>
      </c>
      <c r="H171" s="36">
        <v>42828</v>
      </c>
      <c r="I171" s="22"/>
      <c r="J171" s="22"/>
    </row>
    <row r="172" spans="1:10" ht="68.25" customHeight="1" x14ac:dyDescent="0.15">
      <c r="A172" s="2" t="s">
        <v>1051</v>
      </c>
      <c r="B172" s="2" t="s">
        <v>1054</v>
      </c>
      <c r="C172" s="10">
        <v>9010005013558</v>
      </c>
      <c r="D172" s="39">
        <v>10000000</v>
      </c>
      <c r="E172" s="21" t="s">
        <v>1</v>
      </c>
      <c r="F172" s="2" t="s">
        <v>1053</v>
      </c>
      <c r="G172" s="2" t="s">
        <v>18</v>
      </c>
      <c r="H172" s="36">
        <v>42828</v>
      </c>
      <c r="I172" s="22"/>
      <c r="J172" s="22"/>
    </row>
    <row r="173" spans="1:10" ht="68.25" customHeight="1" x14ac:dyDescent="0.15">
      <c r="A173" s="2" t="s">
        <v>1086</v>
      </c>
      <c r="B173" s="2" t="s">
        <v>1096</v>
      </c>
      <c r="C173" s="10">
        <v>6010005018923</v>
      </c>
      <c r="D173" s="39">
        <v>10000000</v>
      </c>
      <c r="E173" s="21" t="s">
        <v>1</v>
      </c>
      <c r="F173" s="2" t="s">
        <v>1087</v>
      </c>
      <c r="G173" s="2" t="s">
        <v>1088</v>
      </c>
      <c r="H173" s="36">
        <v>42828</v>
      </c>
      <c r="I173" s="22"/>
      <c r="J173" s="22"/>
    </row>
    <row r="174" spans="1:10" ht="68.25" customHeight="1" x14ac:dyDescent="0.15">
      <c r="A174" s="2" t="s">
        <v>1086</v>
      </c>
      <c r="B174" s="2" t="s">
        <v>1090</v>
      </c>
      <c r="C174" s="10">
        <v>3120001036177</v>
      </c>
      <c r="D174" s="39">
        <v>10100000</v>
      </c>
      <c r="E174" s="21" t="s">
        <v>1</v>
      </c>
      <c r="F174" s="2" t="s">
        <v>1087</v>
      </c>
      <c r="G174" s="2" t="s">
        <v>1088</v>
      </c>
      <c r="H174" s="36">
        <v>42828</v>
      </c>
      <c r="I174" s="22"/>
      <c r="J174" s="22"/>
    </row>
    <row r="175" spans="1:10" ht="68.25" customHeight="1" x14ac:dyDescent="0.15">
      <c r="A175" s="2" t="s">
        <v>958</v>
      </c>
      <c r="B175" s="2" t="s">
        <v>960</v>
      </c>
      <c r="C175" s="11" t="str">
        <f>VLOOKUP(B175,[1]番号!$A$2:$B$1767,2,0)</f>
        <v>2000020252123</v>
      </c>
      <c r="D175" s="8">
        <v>10150000</v>
      </c>
      <c r="E175" s="2" t="s">
        <v>1</v>
      </c>
      <c r="F175" s="2" t="s">
        <v>80</v>
      </c>
      <c r="G175" s="2" t="s">
        <v>81</v>
      </c>
      <c r="H175" s="13">
        <v>42828</v>
      </c>
      <c r="I175" s="14"/>
      <c r="J175" s="14"/>
    </row>
    <row r="176" spans="1:10" ht="68.25" customHeight="1" x14ac:dyDescent="0.15">
      <c r="A176" s="2" t="s">
        <v>87</v>
      </c>
      <c r="B176" s="33" t="s">
        <v>143</v>
      </c>
      <c r="C176" s="34" t="s">
        <v>144</v>
      </c>
      <c r="D176" s="35">
        <v>10383000</v>
      </c>
      <c r="E176" s="21" t="s">
        <v>1</v>
      </c>
      <c r="F176" s="21" t="s">
        <v>80</v>
      </c>
      <c r="G176" s="2" t="s">
        <v>81</v>
      </c>
      <c r="H176" s="36">
        <v>42828</v>
      </c>
      <c r="I176" s="22"/>
      <c r="J176" s="22"/>
    </row>
    <row r="177" spans="1:10" ht="68.25" customHeight="1" x14ac:dyDescent="0.15">
      <c r="A177" s="2" t="s">
        <v>958</v>
      </c>
      <c r="B177" s="2" t="s">
        <v>961</v>
      </c>
      <c r="C177" s="11" t="str">
        <f>VLOOKUP(B177,[1]番号!$A$2:$B$1767,2,0)</f>
        <v>4000020292010</v>
      </c>
      <c r="D177" s="8">
        <v>10750000</v>
      </c>
      <c r="E177" s="2" t="s">
        <v>1</v>
      </c>
      <c r="F177" s="2" t="s">
        <v>80</v>
      </c>
      <c r="G177" s="2" t="s">
        <v>81</v>
      </c>
      <c r="H177" s="13">
        <v>42828</v>
      </c>
      <c r="I177" s="14"/>
      <c r="J177" s="14"/>
    </row>
    <row r="178" spans="1:10" ht="68.25" customHeight="1" x14ac:dyDescent="0.15">
      <c r="A178" s="2" t="s">
        <v>893</v>
      </c>
      <c r="B178" s="2" t="s">
        <v>899</v>
      </c>
      <c r="C178" s="11">
        <v>9000020392111</v>
      </c>
      <c r="D178" s="8">
        <v>10759000</v>
      </c>
      <c r="E178" s="2" t="s">
        <v>1</v>
      </c>
      <c r="F178" s="2" t="s">
        <v>891</v>
      </c>
      <c r="G178" s="2" t="s">
        <v>892</v>
      </c>
      <c r="H178" s="13">
        <v>42828</v>
      </c>
      <c r="I178" s="14"/>
      <c r="J178" s="14"/>
    </row>
    <row r="179" spans="1:10" ht="68.25" customHeight="1" x14ac:dyDescent="0.15">
      <c r="A179" s="2" t="s">
        <v>87</v>
      </c>
      <c r="B179" s="33" t="s">
        <v>88</v>
      </c>
      <c r="C179" s="34">
        <v>4013301015298</v>
      </c>
      <c r="D179" s="35">
        <v>11006000</v>
      </c>
      <c r="E179" s="21" t="s">
        <v>1</v>
      </c>
      <c r="F179" s="21" t="s">
        <v>80</v>
      </c>
      <c r="G179" s="2" t="s">
        <v>81</v>
      </c>
      <c r="H179" s="36">
        <v>42828</v>
      </c>
      <c r="I179" s="22"/>
      <c r="J179" s="22"/>
    </row>
    <row r="180" spans="1:10" ht="68.25" customHeight="1" x14ac:dyDescent="0.15">
      <c r="A180" s="2" t="s">
        <v>87</v>
      </c>
      <c r="B180" s="33" t="s">
        <v>268</v>
      </c>
      <c r="C180" s="34" t="s">
        <v>269</v>
      </c>
      <c r="D180" s="35">
        <v>11237000</v>
      </c>
      <c r="E180" s="21" t="s">
        <v>1</v>
      </c>
      <c r="F180" s="21" t="s">
        <v>80</v>
      </c>
      <c r="G180" s="2" t="s">
        <v>81</v>
      </c>
      <c r="H180" s="36">
        <v>42828</v>
      </c>
      <c r="I180" s="22"/>
      <c r="J180" s="22"/>
    </row>
    <row r="181" spans="1:10" ht="68.25" customHeight="1" x14ac:dyDescent="0.15">
      <c r="A181" s="2" t="s">
        <v>87</v>
      </c>
      <c r="B181" s="33" t="s">
        <v>279</v>
      </c>
      <c r="C181" s="34" t="s">
        <v>280</v>
      </c>
      <c r="D181" s="35">
        <v>11509000</v>
      </c>
      <c r="E181" s="21" t="s">
        <v>1</v>
      </c>
      <c r="F181" s="21" t="s">
        <v>80</v>
      </c>
      <c r="G181" s="2" t="s">
        <v>81</v>
      </c>
      <c r="H181" s="36">
        <v>42828</v>
      </c>
      <c r="I181" s="22"/>
      <c r="J181" s="22"/>
    </row>
    <row r="182" spans="1:10" ht="68.25" customHeight="1" x14ac:dyDescent="0.15">
      <c r="A182" s="2" t="s">
        <v>87</v>
      </c>
      <c r="B182" s="33" t="s">
        <v>326</v>
      </c>
      <c r="C182" s="34">
        <v>6310001000689</v>
      </c>
      <c r="D182" s="35">
        <v>11798000</v>
      </c>
      <c r="E182" s="21" t="s">
        <v>1</v>
      </c>
      <c r="F182" s="21" t="s">
        <v>80</v>
      </c>
      <c r="G182" s="2" t="s">
        <v>81</v>
      </c>
      <c r="H182" s="36">
        <v>42828</v>
      </c>
      <c r="I182" s="22"/>
      <c r="J182" s="22"/>
    </row>
    <row r="183" spans="1:10" ht="68.25" customHeight="1" x14ac:dyDescent="0.15">
      <c r="A183" s="2" t="s">
        <v>87</v>
      </c>
      <c r="B183" s="33" t="s">
        <v>301</v>
      </c>
      <c r="C183" s="34" t="s">
        <v>302</v>
      </c>
      <c r="D183" s="35">
        <v>11865000</v>
      </c>
      <c r="E183" s="21" t="s">
        <v>1</v>
      </c>
      <c r="F183" s="21" t="s">
        <v>80</v>
      </c>
      <c r="G183" s="2" t="s">
        <v>81</v>
      </c>
      <c r="H183" s="36">
        <v>42828</v>
      </c>
      <c r="I183" s="22"/>
      <c r="J183" s="22"/>
    </row>
    <row r="184" spans="1:10" ht="68.25" customHeight="1" x14ac:dyDescent="0.15">
      <c r="A184" s="2" t="s">
        <v>87</v>
      </c>
      <c r="B184" s="33" t="s">
        <v>214</v>
      </c>
      <c r="C184" s="34" t="s">
        <v>215</v>
      </c>
      <c r="D184" s="35">
        <v>11889000</v>
      </c>
      <c r="E184" s="21" t="s">
        <v>1</v>
      </c>
      <c r="F184" s="21" t="s">
        <v>80</v>
      </c>
      <c r="G184" s="2" t="s">
        <v>81</v>
      </c>
      <c r="H184" s="36">
        <v>42828</v>
      </c>
      <c r="I184" s="22"/>
      <c r="J184" s="22"/>
    </row>
    <row r="185" spans="1:10" ht="68.25" customHeight="1" x14ac:dyDescent="0.15">
      <c r="A185" s="2" t="s">
        <v>849</v>
      </c>
      <c r="B185" s="2" t="s">
        <v>851</v>
      </c>
      <c r="C185" s="11">
        <v>7000020163431</v>
      </c>
      <c r="D185" s="16">
        <v>12099000</v>
      </c>
      <c r="E185" s="2" t="s">
        <v>776</v>
      </c>
      <c r="F185" s="2" t="s">
        <v>80</v>
      </c>
      <c r="G185" s="2" t="s">
        <v>81</v>
      </c>
      <c r="H185" s="13">
        <v>42828</v>
      </c>
      <c r="I185" s="14"/>
      <c r="J185" s="14"/>
    </row>
    <row r="186" spans="1:10" ht="68.25" customHeight="1" x14ac:dyDescent="0.15">
      <c r="A186" s="2" t="s">
        <v>87</v>
      </c>
      <c r="B186" s="33" t="s">
        <v>327</v>
      </c>
      <c r="C186" s="34">
        <v>4330001000128</v>
      </c>
      <c r="D186" s="35">
        <v>12179000</v>
      </c>
      <c r="E186" s="21" t="s">
        <v>1</v>
      </c>
      <c r="F186" s="21" t="s">
        <v>80</v>
      </c>
      <c r="G186" s="2" t="s">
        <v>81</v>
      </c>
      <c r="H186" s="36">
        <v>42828</v>
      </c>
      <c r="I186" s="22"/>
      <c r="J186" s="22"/>
    </row>
    <row r="187" spans="1:10" ht="68.25" customHeight="1" x14ac:dyDescent="0.15">
      <c r="A187" s="2" t="s">
        <v>87</v>
      </c>
      <c r="B187" s="33" t="s">
        <v>297</v>
      </c>
      <c r="C187" s="34" t="s">
        <v>298</v>
      </c>
      <c r="D187" s="35">
        <v>12193000</v>
      </c>
      <c r="E187" s="21" t="s">
        <v>1</v>
      </c>
      <c r="F187" s="21" t="s">
        <v>80</v>
      </c>
      <c r="G187" s="2" t="s">
        <v>81</v>
      </c>
      <c r="H187" s="36">
        <v>42828</v>
      </c>
      <c r="I187" s="22"/>
      <c r="J187" s="22"/>
    </row>
    <row r="188" spans="1:10" ht="68.25" customHeight="1" x14ac:dyDescent="0.15">
      <c r="A188" s="2" t="s">
        <v>870</v>
      </c>
      <c r="B188" s="2" t="s">
        <v>881</v>
      </c>
      <c r="C188" s="11" t="s">
        <v>882</v>
      </c>
      <c r="D188" s="8">
        <v>12475000</v>
      </c>
      <c r="E188" s="2" t="s">
        <v>1</v>
      </c>
      <c r="F188" s="2" t="s">
        <v>873</v>
      </c>
      <c r="G188" s="2" t="s">
        <v>874</v>
      </c>
      <c r="H188" s="13">
        <v>42828</v>
      </c>
      <c r="I188" s="14"/>
      <c r="J188" s="14"/>
    </row>
    <row r="189" spans="1:10" ht="68.25" customHeight="1" x14ac:dyDescent="0.15">
      <c r="A189" s="2" t="s">
        <v>893</v>
      </c>
      <c r="B189" s="2" t="s">
        <v>897</v>
      </c>
      <c r="C189" s="11">
        <v>5000020392081</v>
      </c>
      <c r="D189" s="8">
        <v>13040000</v>
      </c>
      <c r="E189" s="2" t="s">
        <v>1</v>
      </c>
      <c r="F189" s="2" t="s">
        <v>891</v>
      </c>
      <c r="G189" s="2" t="s">
        <v>892</v>
      </c>
      <c r="H189" s="13">
        <v>42828</v>
      </c>
      <c r="I189" s="14"/>
      <c r="J189" s="14"/>
    </row>
    <row r="190" spans="1:10" ht="68.25" customHeight="1" x14ac:dyDescent="0.15">
      <c r="A190" s="2" t="s">
        <v>85</v>
      </c>
      <c r="B190" s="21" t="s">
        <v>335</v>
      </c>
      <c r="C190" s="41">
        <v>8000020131148</v>
      </c>
      <c r="D190" s="39">
        <v>13500000</v>
      </c>
      <c r="E190" s="21" t="s">
        <v>1</v>
      </c>
      <c r="F190" s="21" t="s">
        <v>80</v>
      </c>
      <c r="G190" s="2" t="s">
        <v>81</v>
      </c>
      <c r="H190" s="36">
        <v>42828</v>
      </c>
      <c r="I190" s="22"/>
      <c r="J190" s="22"/>
    </row>
    <row r="191" spans="1:10" ht="68.25" customHeight="1" x14ac:dyDescent="0.15">
      <c r="A191" s="2" t="s">
        <v>87</v>
      </c>
      <c r="B191" s="33" t="s">
        <v>236</v>
      </c>
      <c r="C191" s="34" t="s">
        <v>237</v>
      </c>
      <c r="D191" s="35">
        <v>13834000</v>
      </c>
      <c r="E191" s="21" t="s">
        <v>1</v>
      </c>
      <c r="F191" s="21" t="s">
        <v>80</v>
      </c>
      <c r="G191" s="2" t="s">
        <v>81</v>
      </c>
      <c r="H191" s="36">
        <v>42828</v>
      </c>
      <c r="I191" s="22"/>
      <c r="J191" s="22"/>
    </row>
    <row r="192" spans="1:10" ht="68.25" customHeight="1" x14ac:dyDescent="0.15">
      <c r="A192" s="2" t="s">
        <v>1086</v>
      </c>
      <c r="B192" s="2" t="s">
        <v>1089</v>
      </c>
      <c r="C192" s="10">
        <v>9050005005205</v>
      </c>
      <c r="D192" s="39">
        <v>13841000</v>
      </c>
      <c r="E192" s="21" t="s">
        <v>1</v>
      </c>
      <c r="F192" s="2" t="s">
        <v>1087</v>
      </c>
      <c r="G192" s="2" t="s">
        <v>1088</v>
      </c>
      <c r="H192" s="36">
        <v>42828</v>
      </c>
      <c r="I192" s="22"/>
      <c r="J192" s="22"/>
    </row>
    <row r="193" spans="1:10" ht="68.25" customHeight="1" x14ac:dyDescent="0.15">
      <c r="A193" s="2" t="s">
        <v>940</v>
      </c>
      <c r="B193" s="2" t="s">
        <v>941</v>
      </c>
      <c r="C193" s="11" t="str">
        <f>VLOOKUP(B193,[1]番号!$A$2:$B$1767,2,0)</f>
        <v>2000020261009</v>
      </c>
      <c r="D193" s="8">
        <v>13970000</v>
      </c>
      <c r="E193" s="2" t="s">
        <v>1</v>
      </c>
      <c r="F193" s="2" t="s">
        <v>942</v>
      </c>
      <c r="G193" s="2" t="s">
        <v>943</v>
      </c>
      <c r="H193" s="13">
        <v>42828</v>
      </c>
      <c r="I193" s="14"/>
      <c r="J193" s="14"/>
    </row>
    <row r="194" spans="1:10" ht="68.25" customHeight="1" x14ac:dyDescent="0.15">
      <c r="A194" s="2" t="s">
        <v>87</v>
      </c>
      <c r="B194" s="33" t="s">
        <v>259</v>
      </c>
      <c r="C194" s="34" t="s">
        <v>94</v>
      </c>
      <c r="D194" s="35">
        <v>14063000</v>
      </c>
      <c r="E194" s="21" t="s">
        <v>1</v>
      </c>
      <c r="F194" s="21" t="s">
        <v>80</v>
      </c>
      <c r="G194" s="2" t="s">
        <v>81</v>
      </c>
      <c r="H194" s="36">
        <v>42828</v>
      </c>
      <c r="I194" s="22"/>
      <c r="J194" s="22"/>
    </row>
    <row r="195" spans="1:10" ht="68.25" customHeight="1" x14ac:dyDescent="0.15">
      <c r="A195" s="2" t="s">
        <v>87</v>
      </c>
      <c r="B195" s="33" t="s">
        <v>283</v>
      </c>
      <c r="C195" s="34" t="s">
        <v>94</v>
      </c>
      <c r="D195" s="35">
        <v>14198000</v>
      </c>
      <c r="E195" s="21" t="s">
        <v>1</v>
      </c>
      <c r="F195" s="21" t="s">
        <v>80</v>
      </c>
      <c r="G195" s="2" t="s">
        <v>81</v>
      </c>
      <c r="H195" s="36">
        <v>42828</v>
      </c>
      <c r="I195" s="22"/>
      <c r="J195" s="22"/>
    </row>
    <row r="196" spans="1:10" ht="68.25" customHeight="1" x14ac:dyDescent="0.15">
      <c r="A196" s="2" t="s">
        <v>87</v>
      </c>
      <c r="B196" s="33" t="s">
        <v>284</v>
      </c>
      <c r="C196" s="34" t="s">
        <v>94</v>
      </c>
      <c r="D196" s="35">
        <v>14251000</v>
      </c>
      <c r="E196" s="21" t="s">
        <v>1</v>
      </c>
      <c r="F196" s="21" t="s">
        <v>80</v>
      </c>
      <c r="G196" s="2" t="s">
        <v>81</v>
      </c>
      <c r="H196" s="36">
        <v>42828</v>
      </c>
      <c r="I196" s="22"/>
      <c r="J196" s="22"/>
    </row>
    <row r="197" spans="1:10" ht="68.25" customHeight="1" x14ac:dyDescent="0.15">
      <c r="A197" s="2" t="s">
        <v>958</v>
      </c>
      <c r="B197" s="2" t="s">
        <v>946</v>
      </c>
      <c r="C197" s="11" t="str">
        <f>VLOOKUP(B197,[1]番号!$A$2:$B$1767,2,0)</f>
        <v>2000020252131</v>
      </c>
      <c r="D197" s="8">
        <v>14500000</v>
      </c>
      <c r="E197" s="2" t="s">
        <v>1</v>
      </c>
      <c r="F197" s="2" t="s">
        <v>80</v>
      </c>
      <c r="G197" s="2" t="s">
        <v>81</v>
      </c>
      <c r="H197" s="13">
        <v>42828</v>
      </c>
      <c r="I197" s="14"/>
      <c r="J197" s="14"/>
    </row>
    <row r="198" spans="1:10" ht="68.25" customHeight="1" x14ac:dyDescent="0.15">
      <c r="A198" s="2" t="s">
        <v>870</v>
      </c>
      <c r="B198" s="2" t="s">
        <v>875</v>
      </c>
      <c r="C198" s="11" t="s">
        <v>876</v>
      </c>
      <c r="D198" s="8">
        <v>14600000</v>
      </c>
      <c r="E198" s="2" t="s">
        <v>1</v>
      </c>
      <c r="F198" s="2" t="s">
        <v>873</v>
      </c>
      <c r="G198" s="2" t="s">
        <v>874</v>
      </c>
      <c r="H198" s="13">
        <v>42828</v>
      </c>
      <c r="I198" s="14"/>
      <c r="J198" s="14"/>
    </row>
    <row r="199" spans="1:10" ht="68.25" customHeight="1" x14ac:dyDescent="0.15">
      <c r="A199" s="2" t="s">
        <v>1086</v>
      </c>
      <c r="B199" s="2" t="s">
        <v>1059</v>
      </c>
      <c r="C199" s="10">
        <v>3010405008015</v>
      </c>
      <c r="D199" s="39">
        <v>15000000</v>
      </c>
      <c r="E199" s="21" t="s">
        <v>1</v>
      </c>
      <c r="F199" s="2" t="s">
        <v>1087</v>
      </c>
      <c r="G199" s="2" t="s">
        <v>1088</v>
      </c>
      <c r="H199" s="36">
        <v>42828</v>
      </c>
      <c r="I199" s="22"/>
      <c r="J199" s="22"/>
    </row>
    <row r="200" spans="1:10" ht="68.25" customHeight="1" x14ac:dyDescent="0.15">
      <c r="A200" s="2" t="s">
        <v>893</v>
      </c>
      <c r="B200" s="2" t="s">
        <v>900</v>
      </c>
      <c r="C200" s="11">
        <v>6000020393070</v>
      </c>
      <c r="D200" s="8">
        <v>15258000</v>
      </c>
      <c r="E200" s="2" t="s">
        <v>1</v>
      </c>
      <c r="F200" s="2" t="s">
        <v>891</v>
      </c>
      <c r="G200" s="2" t="s">
        <v>892</v>
      </c>
      <c r="H200" s="13">
        <v>42828</v>
      </c>
      <c r="I200" s="14"/>
      <c r="J200" s="14"/>
    </row>
    <row r="201" spans="1:10" ht="68.25" customHeight="1" x14ac:dyDescent="0.15">
      <c r="A201" s="2" t="s">
        <v>87</v>
      </c>
      <c r="B201" s="33" t="s">
        <v>89</v>
      </c>
      <c r="C201" s="34">
        <v>4430001020181</v>
      </c>
      <c r="D201" s="35">
        <v>16057000</v>
      </c>
      <c r="E201" s="21" t="s">
        <v>1</v>
      </c>
      <c r="F201" s="21" t="s">
        <v>80</v>
      </c>
      <c r="G201" s="2" t="s">
        <v>81</v>
      </c>
      <c r="H201" s="36">
        <v>42828</v>
      </c>
      <c r="I201" s="22"/>
      <c r="J201" s="22"/>
    </row>
    <row r="202" spans="1:10" ht="68.25" customHeight="1" x14ac:dyDescent="0.15">
      <c r="A202" s="2" t="s">
        <v>886</v>
      </c>
      <c r="B202" s="2" t="s">
        <v>887</v>
      </c>
      <c r="C202" s="11">
        <v>9000020342025</v>
      </c>
      <c r="D202" s="12">
        <v>16450000</v>
      </c>
      <c r="E202" s="2" t="s">
        <v>885</v>
      </c>
      <c r="F202" s="2" t="s">
        <v>80</v>
      </c>
      <c r="G202" s="2" t="s">
        <v>81</v>
      </c>
      <c r="H202" s="13">
        <v>42828</v>
      </c>
      <c r="I202" s="14"/>
      <c r="J202" s="14"/>
    </row>
    <row r="203" spans="1:10" ht="68.25" customHeight="1" x14ac:dyDescent="0.15">
      <c r="A203" s="2" t="s">
        <v>893</v>
      </c>
      <c r="B203" s="2" t="s">
        <v>898</v>
      </c>
      <c r="C203" s="11">
        <v>9000020392103</v>
      </c>
      <c r="D203" s="8">
        <v>16540000</v>
      </c>
      <c r="E203" s="2" t="s">
        <v>1</v>
      </c>
      <c r="F203" s="2" t="s">
        <v>891</v>
      </c>
      <c r="G203" s="2" t="s">
        <v>892</v>
      </c>
      <c r="H203" s="13">
        <v>42828</v>
      </c>
      <c r="I203" s="14"/>
      <c r="J203" s="14"/>
    </row>
    <row r="204" spans="1:10" ht="68.25" customHeight="1" x14ac:dyDescent="0.15">
      <c r="A204" s="2" t="s">
        <v>944</v>
      </c>
      <c r="B204" s="2" t="s">
        <v>945</v>
      </c>
      <c r="C204" s="11" t="str">
        <f>VLOOKUP(B204,[1]番号!$A$2:$B$1767,2,0)</f>
        <v>7000020250007</v>
      </c>
      <c r="D204" s="8">
        <v>17833000</v>
      </c>
      <c r="E204" s="2" t="s">
        <v>1</v>
      </c>
      <c r="F204" s="2" t="s">
        <v>80</v>
      </c>
      <c r="G204" s="2" t="s">
        <v>81</v>
      </c>
      <c r="H204" s="13">
        <v>42828</v>
      </c>
      <c r="I204" s="14"/>
      <c r="J204" s="14"/>
    </row>
    <row r="205" spans="1:10" ht="68.25" customHeight="1" x14ac:dyDescent="0.15">
      <c r="A205" s="2" t="s">
        <v>85</v>
      </c>
      <c r="B205" s="21" t="s">
        <v>344</v>
      </c>
      <c r="C205" s="41">
        <v>6000020271004</v>
      </c>
      <c r="D205" s="42">
        <v>17915000</v>
      </c>
      <c r="E205" s="21" t="s">
        <v>1</v>
      </c>
      <c r="F205" s="21" t="s">
        <v>80</v>
      </c>
      <c r="G205" s="2" t="s">
        <v>81</v>
      </c>
      <c r="H205" s="36">
        <v>42828</v>
      </c>
      <c r="I205" s="22"/>
      <c r="J205" s="22"/>
    </row>
    <row r="206" spans="1:10" ht="68.25" customHeight="1" x14ac:dyDescent="0.15">
      <c r="A206" s="2" t="s">
        <v>87</v>
      </c>
      <c r="B206" s="33" t="s">
        <v>308</v>
      </c>
      <c r="C206" s="34" t="s">
        <v>309</v>
      </c>
      <c r="D206" s="35">
        <v>17988000</v>
      </c>
      <c r="E206" s="21" t="s">
        <v>1</v>
      </c>
      <c r="F206" s="21" t="s">
        <v>80</v>
      </c>
      <c r="G206" s="2" t="s">
        <v>81</v>
      </c>
      <c r="H206" s="36">
        <v>42828</v>
      </c>
      <c r="I206" s="22"/>
      <c r="J206" s="22"/>
    </row>
    <row r="207" spans="1:10" ht="68.25" customHeight="1" x14ac:dyDescent="0.15">
      <c r="A207" s="2" t="s">
        <v>87</v>
      </c>
      <c r="B207" s="33" t="s">
        <v>316</v>
      </c>
      <c r="C207" s="34">
        <v>2140001042380</v>
      </c>
      <c r="D207" s="35">
        <v>19112000</v>
      </c>
      <c r="E207" s="21" t="s">
        <v>1</v>
      </c>
      <c r="F207" s="21" t="s">
        <v>80</v>
      </c>
      <c r="G207" s="2" t="s">
        <v>81</v>
      </c>
      <c r="H207" s="36">
        <v>42828</v>
      </c>
      <c r="I207" s="22"/>
      <c r="J207" s="22"/>
    </row>
    <row r="208" spans="1:10" ht="68.25" customHeight="1" x14ac:dyDescent="0.15">
      <c r="A208" s="2" t="s">
        <v>944</v>
      </c>
      <c r="B208" s="2" t="s">
        <v>948</v>
      </c>
      <c r="C208" s="11" t="str">
        <f>VLOOKUP(B208,[1]番号!$A$2:$B$1767,2,0)</f>
        <v>6000020272051</v>
      </c>
      <c r="D208" s="8">
        <v>20000000</v>
      </c>
      <c r="E208" s="2" t="s">
        <v>1</v>
      </c>
      <c r="F208" s="2" t="s">
        <v>80</v>
      </c>
      <c r="G208" s="2" t="s">
        <v>81</v>
      </c>
      <c r="H208" s="13">
        <v>42828</v>
      </c>
      <c r="I208" s="14"/>
      <c r="J208" s="14"/>
    </row>
    <row r="209" spans="1:10" ht="68.25" customHeight="1" x14ac:dyDescent="0.15">
      <c r="A209" s="2" t="s">
        <v>85</v>
      </c>
      <c r="B209" s="21" t="s">
        <v>332</v>
      </c>
      <c r="C209" s="41">
        <v>6000020131083</v>
      </c>
      <c r="D209" s="39">
        <v>20700000</v>
      </c>
      <c r="E209" s="21" t="s">
        <v>1</v>
      </c>
      <c r="F209" s="21" t="s">
        <v>80</v>
      </c>
      <c r="G209" s="2" t="s">
        <v>81</v>
      </c>
      <c r="H209" s="36">
        <v>42828</v>
      </c>
      <c r="I209" s="22"/>
      <c r="J209" s="22"/>
    </row>
    <row r="210" spans="1:10" ht="68.25" customHeight="1" x14ac:dyDescent="0.15">
      <c r="A210" s="2" t="s">
        <v>944</v>
      </c>
      <c r="B210" s="2" t="s">
        <v>954</v>
      </c>
      <c r="C210" s="11" t="str">
        <f>VLOOKUP(B210,[1]番号!$A$2:$B$1767,2,0)</f>
        <v>8000020282049</v>
      </c>
      <c r="D210" s="8">
        <v>21450000</v>
      </c>
      <c r="E210" s="2" t="s">
        <v>1</v>
      </c>
      <c r="F210" s="2" t="s">
        <v>80</v>
      </c>
      <c r="G210" s="2" t="s">
        <v>81</v>
      </c>
      <c r="H210" s="13">
        <v>42828</v>
      </c>
      <c r="I210" s="14"/>
      <c r="J210" s="14"/>
    </row>
    <row r="211" spans="1:10" ht="68.25" customHeight="1" x14ac:dyDescent="0.15">
      <c r="A211" s="2" t="s">
        <v>893</v>
      </c>
      <c r="B211" s="2" t="s">
        <v>895</v>
      </c>
      <c r="C211" s="11">
        <v>7000020392022</v>
      </c>
      <c r="D211" s="8">
        <v>21885000</v>
      </c>
      <c r="E211" s="2" t="s">
        <v>1</v>
      </c>
      <c r="F211" s="2" t="s">
        <v>891</v>
      </c>
      <c r="G211" s="2" t="s">
        <v>892</v>
      </c>
      <c r="H211" s="13">
        <v>42828</v>
      </c>
      <c r="I211" s="14"/>
      <c r="J211" s="14"/>
    </row>
    <row r="212" spans="1:10" ht="68.25" customHeight="1" x14ac:dyDescent="0.15">
      <c r="A212" s="2" t="s">
        <v>893</v>
      </c>
      <c r="B212" s="2" t="s">
        <v>894</v>
      </c>
      <c r="C212" s="11">
        <v>7000020392014</v>
      </c>
      <c r="D212" s="8">
        <v>22532000</v>
      </c>
      <c r="E212" s="2" t="s">
        <v>1</v>
      </c>
      <c r="F212" s="2" t="s">
        <v>891</v>
      </c>
      <c r="G212" s="2" t="s">
        <v>892</v>
      </c>
      <c r="H212" s="13">
        <v>42828</v>
      </c>
      <c r="I212" s="14"/>
      <c r="J212" s="14"/>
    </row>
    <row r="213" spans="1:10" ht="68.25" customHeight="1" x14ac:dyDescent="0.15">
      <c r="A213" s="2" t="s">
        <v>893</v>
      </c>
      <c r="B213" s="2" t="s">
        <v>904</v>
      </c>
      <c r="C213" s="11">
        <v>1000020394271</v>
      </c>
      <c r="D213" s="8">
        <v>22967000</v>
      </c>
      <c r="E213" s="2" t="s">
        <v>1</v>
      </c>
      <c r="F213" s="2" t="s">
        <v>891</v>
      </c>
      <c r="G213" s="2" t="s">
        <v>892</v>
      </c>
      <c r="H213" s="13">
        <v>42828</v>
      </c>
      <c r="I213" s="14"/>
      <c r="J213" s="14"/>
    </row>
    <row r="214" spans="1:10" ht="68.25" customHeight="1" x14ac:dyDescent="0.15">
      <c r="A214" s="2" t="s">
        <v>1051</v>
      </c>
      <c r="B214" s="2" t="s">
        <v>1081</v>
      </c>
      <c r="C214" s="10">
        <v>4010005004280</v>
      </c>
      <c r="D214" s="39">
        <v>23300000</v>
      </c>
      <c r="E214" s="21" t="s">
        <v>1</v>
      </c>
      <c r="F214" s="2" t="s">
        <v>1053</v>
      </c>
      <c r="G214" s="2" t="s">
        <v>18</v>
      </c>
      <c r="H214" s="36">
        <v>42828</v>
      </c>
      <c r="I214" s="22"/>
      <c r="J214" s="22"/>
    </row>
    <row r="215" spans="1:10" ht="68.25" customHeight="1" x14ac:dyDescent="0.15">
      <c r="A215" s="2" t="s">
        <v>87</v>
      </c>
      <c r="B215" s="33" t="s">
        <v>323</v>
      </c>
      <c r="C215" s="34">
        <v>6190001023934</v>
      </c>
      <c r="D215" s="35">
        <v>23692000</v>
      </c>
      <c r="E215" s="21" t="s">
        <v>1</v>
      </c>
      <c r="F215" s="21" t="s">
        <v>80</v>
      </c>
      <c r="G215" s="2" t="s">
        <v>81</v>
      </c>
      <c r="H215" s="36">
        <v>42828</v>
      </c>
      <c r="I215" s="22"/>
      <c r="J215" s="22"/>
    </row>
    <row r="216" spans="1:10" ht="68.25" customHeight="1" x14ac:dyDescent="0.15">
      <c r="A216" s="2" t="s">
        <v>87</v>
      </c>
      <c r="B216" s="33" t="s">
        <v>321</v>
      </c>
      <c r="C216" s="34">
        <v>3140001015261</v>
      </c>
      <c r="D216" s="35">
        <v>23980000</v>
      </c>
      <c r="E216" s="21" t="s">
        <v>1</v>
      </c>
      <c r="F216" s="21" t="s">
        <v>80</v>
      </c>
      <c r="G216" s="2" t="s">
        <v>81</v>
      </c>
      <c r="H216" s="36">
        <v>42828</v>
      </c>
      <c r="I216" s="22"/>
      <c r="J216" s="22"/>
    </row>
    <row r="217" spans="1:10" ht="68.25" customHeight="1" x14ac:dyDescent="0.15">
      <c r="A217" s="6" t="s">
        <v>911</v>
      </c>
      <c r="B217" s="2" t="s">
        <v>912</v>
      </c>
      <c r="C217" s="11">
        <v>8000020434442</v>
      </c>
      <c r="D217" s="17">
        <v>24000000</v>
      </c>
      <c r="E217" s="13" t="s">
        <v>1</v>
      </c>
      <c r="F217" s="6" t="s">
        <v>854</v>
      </c>
      <c r="G217" s="6" t="s">
        <v>913</v>
      </c>
      <c r="H217" s="13">
        <v>42828</v>
      </c>
      <c r="I217" s="14"/>
      <c r="J217" s="14"/>
    </row>
    <row r="218" spans="1:10" ht="68.25" customHeight="1" x14ac:dyDescent="0.15">
      <c r="A218" s="2" t="s">
        <v>859</v>
      </c>
      <c r="B218" s="2" t="s">
        <v>890</v>
      </c>
      <c r="C218" s="11">
        <v>3000020382019</v>
      </c>
      <c r="D218" s="8">
        <v>24094000</v>
      </c>
      <c r="E218" s="2" t="s">
        <v>1</v>
      </c>
      <c r="F218" s="2" t="s">
        <v>891</v>
      </c>
      <c r="G218" s="2" t="s">
        <v>892</v>
      </c>
      <c r="H218" s="13">
        <v>42828</v>
      </c>
      <c r="I218" s="14"/>
      <c r="J218" s="14"/>
    </row>
    <row r="219" spans="1:10" ht="68.25" customHeight="1" x14ac:dyDescent="0.15">
      <c r="A219" s="2" t="s">
        <v>893</v>
      </c>
      <c r="B219" s="2" t="s">
        <v>896</v>
      </c>
      <c r="C219" s="11">
        <v>5000020392049</v>
      </c>
      <c r="D219" s="8">
        <v>24125000</v>
      </c>
      <c r="E219" s="2" t="s">
        <v>1</v>
      </c>
      <c r="F219" s="2" t="s">
        <v>891</v>
      </c>
      <c r="G219" s="2" t="s">
        <v>892</v>
      </c>
      <c r="H219" s="13">
        <v>42828</v>
      </c>
      <c r="I219" s="14"/>
      <c r="J219" s="14"/>
    </row>
    <row r="220" spans="1:10" ht="68.25" customHeight="1" x14ac:dyDescent="0.15">
      <c r="A220" s="2" t="s">
        <v>944</v>
      </c>
      <c r="B220" s="2" t="s">
        <v>955</v>
      </c>
      <c r="C220" s="11" t="str">
        <f>VLOOKUP(B220,[1]番号!$A$2:$B$1767,2,0)</f>
        <v>1000020282014</v>
      </c>
      <c r="D220" s="8">
        <v>24531000</v>
      </c>
      <c r="E220" s="2" t="s">
        <v>1</v>
      </c>
      <c r="F220" s="2" t="s">
        <v>80</v>
      </c>
      <c r="G220" s="2" t="s">
        <v>81</v>
      </c>
      <c r="H220" s="13">
        <v>42828</v>
      </c>
      <c r="I220" s="14"/>
      <c r="J220" s="14"/>
    </row>
    <row r="221" spans="1:10" ht="68.25" customHeight="1" x14ac:dyDescent="0.15">
      <c r="A221" s="2" t="s">
        <v>85</v>
      </c>
      <c r="B221" s="21" t="s">
        <v>342</v>
      </c>
      <c r="C221" s="41">
        <v>6000020272035</v>
      </c>
      <c r="D221" s="42">
        <v>24750000</v>
      </c>
      <c r="E221" s="21" t="s">
        <v>1</v>
      </c>
      <c r="F221" s="21" t="s">
        <v>80</v>
      </c>
      <c r="G221" s="2" t="s">
        <v>81</v>
      </c>
      <c r="H221" s="36">
        <v>42828</v>
      </c>
      <c r="I221" s="22"/>
      <c r="J221" s="22"/>
    </row>
    <row r="222" spans="1:10" ht="68.25" customHeight="1" x14ac:dyDescent="0.15">
      <c r="A222" s="5" t="s">
        <v>859</v>
      </c>
      <c r="B222" s="2" t="s">
        <v>908</v>
      </c>
      <c r="C222" s="11">
        <v>9000020402150</v>
      </c>
      <c r="D222" s="17">
        <v>25000000</v>
      </c>
      <c r="E222" s="13" t="s">
        <v>1</v>
      </c>
      <c r="F222" s="5" t="s">
        <v>80</v>
      </c>
      <c r="G222" s="5" t="s">
        <v>81</v>
      </c>
      <c r="H222" s="13">
        <v>42828</v>
      </c>
      <c r="I222" s="14"/>
      <c r="J222" s="14"/>
    </row>
    <row r="223" spans="1:10" ht="68.25" customHeight="1" x14ac:dyDescent="0.15">
      <c r="A223" s="2" t="s">
        <v>883</v>
      </c>
      <c r="B223" s="2" t="s">
        <v>884</v>
      </c>
      <c r="C223" s="11">
        <v>2000020342114</v>
      </c>
      <c r="D223" s="12">
        <v>26002000</v>
      </c>
      <c r="E223" s="2" t="s">
        <v>885</v>
      </c>
      <c r="F223" s="2" t="s">
        <v>80</v>
      </c>
      <c r="G223" s="2" t="s">
        <v>81</v>
      </c>
      <c r="H223" s="13">
        <v>42828</v>
      </c>
      <c r="I223" s="14"/>
      <c r="J223" s="14"/>
    </row>
    <row r="224" spans="1:10" ht="68.25" customHeight="1" x14ac:dyDescent="0.15">
      <c r="A224" s="2" t="s">
        <v>893</v>
      </c>
      <c r="B224" s="2" t="s">
        <v>902</v>
      </c>
      <c r="C224" s="11">
        <v>2000020394114</v>
      </c>
      <c r="D224" s="8">
        <v>26646000</v>
      </c>
      <c r="E224" s="2" t="s">
        <v>1</v>
      </c>
      <c r="F224" s="2" t="s">
        <v>891</v>
      </c>
      <c r="G224" s="2" t="s">
        <v>892</v>
      </c>
      <c r="H224" s="13">
        <v>42828</v>
      </c>
      <c r="I224" s="14"/>
      <c r="J224" s="14"/>
    </row>
    <row r="225" spans="1:10" ht="68.25" customHeight="1" x14ac:dyDescent="0.15">
      <c r="A225" s="2" t="s">
        <v>85</v>
      </c>
      <c r="B225" s="21" t="s">
        <v>343</v>
      </c>
      <c r="C225" s="41">
        <v>4000020270008</v>
      </c>
      <c r="D225" s="42">
        <v>27500000</v>
      </c>
      <c r="E225" s="21" t="s">
        <v>1</v>
      </c>
      <c r="F225" s="21" t="s">
        <v>80</v>
      </c>
      <c r="G225" s="2" t="s">
        <v>81</v>
      </c>
      <c r="H225" s="36">
        <v>42828</v>
      </c>
      <c r="I225" s="22"/>
      <c r="J225" s="22"/>
    </row>
    <row r="226" spans="1:10" ht="68.25" customHeight="1" x14ac:dyDescent="0.15">
      <c r="A226" s="2" t="s">
        <v>859</v>
      </c>
      <c r="B226" s="2" t="s">
        <v>928</v>
      </c>
      <c r="C226" s="11">
        <v>2000020014028</v>
      </c>
      <c r="D226" s="15">
        <v>28025000</v>
      </c>
      <c r="E226" s="2" t="s">
        <v>1</v>
      </c>
      <c r="F226" s="2" t="s">
        <v>921</v>
      </c>
      <c r="G226" s="2" t="s">
        <v>81</v>
      </c>
      <c r="H226" s="13">
        <v>42828</v>
      </c>
      <c r="I226" s="14"/>
      <c r="J226" s="14"/>
    </row>
    <row r="227" spans="1:10" ht="68.25" customHeight="1" x14ac:dyDescent="0.15">
      <c r="A227" s="2" t="s">
        <v>85</v>
      </c>
      <c r="B227" s="2" t="s">
        <v>86</v>
      </c>
      <c r="C227" s="37">
        <v>1020005005090</v>
      </c>
      <c r="D227" s="38">
        <v>29000000</v>
      </c>
      <c r="E227" s="2" t="s">
        <v>1</v>
      </c>
      <c r="F227" s="2" t="s">
        <v>80</v>
      </c>
      <c r="G227" s="2" t="s">
        <v>81</v>
      </c>
      <c r="H227" s="36">
        <v>42828</v>
      </c>
      <c r="I227" s="22"/>
      <c r="J227" s="22"/>
    </row>
    <row r="228" spans="1:10" ht="68.25" customHeight="1" x14ac:dyDescent="0.15">
      <c r="A228" s="2" t="s">
        <v>870</v>
      </c>
      <c r="B228" s="2" t="s">
        <v>879</v>
      </c>
      <c r="C228" s="11" t="s">
        <v>880</v>
      </c>
      <c r="D228" s="8">
        <v>29275000</v>
      </c>
      <c r="E228" s="2" t="s">
        <v>1</v>
      </c>
      <c r="F228" s="2" t="s">
        <v>873</v>
      </c>
      <c r="G228" s="2" t="s">
        <v>874</v>
      </c>
      <c r="H228" s="13">
        <v>42828</v>
      </c>
      <c r="I228" s="14"/>
      <c r="J228" s="14"/>
    </row>
    <row r="229" spans="1:10" ht="68.25" customHeight="1" x14ac:dyDescent="0.15">
      <c r="A229" s="2" t="s">
        <v>1086</v>
      </c>
      <c r="B229" s="2" t="s">
        <v>1055</v>
      </c>
      <c r="C229" s="10">
        <v>6010005018923</v>
      </c>
      <c r="D229" s="39">
        <v>30000000</v>
      </c>
      <c r="E229" s="21" t="s">
        <v>1</v>
      </c>
      <c r="F229" s="2" t="s">
        <v>1087</v>
      </c>
      <c r="G229" s="2" t="s">
        <v>1088</v>
      </c>
      <c r="H229" s="36">
        <v>42828</v>
      </c>
      <c r="I229" s="22"/>
      <c r="J229" s="22"/>
    </row>
    <row r="230" spans="1:10" ht="68.25" customHeight="1" x14ac:dyDescent="0.15">
      <c r="A230" s="2" t="s">
        <v>1086</v>
      </c>
      <c r="B230" s="2" t="s">
        <v>1095</v>
      </c>
      <c r="C230" s="10">
        <v>7010001007490</v>
      </c>
      <c r="D230" s="39">
        <v>30000000</v>
      </c>
      <c r="E230" s="21" t="s">
        <v>1</v>
      </c>
      <c r="F230" s="2" t="s">
        <v>1087</v>
      </c>
      <c r="G230" s="2" t="s">
        <v>1088</v>
      </c>
      <c r="H230" s="36">
        <v>42828</v>
      </c>
      <c r="I230" s="22"/>
      <c r="J230" s="22"/>
    </row>
    <row r="231" spans="1:10" ht="68.25" customHeight="1" x14ac:dyDescent="0.15">
      <c r="A231" s="2" t="s">
        <v>87</v>
      </c>
      <c r="B231" s="33" t="s">
        <v>285</v>
      </c>
      <c r="C231" s="34" t="s">
        <v>286</v>
      </c>
      <c r="D231" s="35">
        <v>30835000</v>
      </c>
      <c r="E231" s="21" t="s">
        <v>1</v>
      </c>
      <c r="F231" s="21" t="s">
        <v>80</v>
      </c>
      <c r="G231" s="2" t="s">
        <v>81</v>
      </c>
      <c r="H231" s="36">
        <v>42828</v>
      </c>
      <c r="I231" s="22"/>
      <c r="J231" s="22"/>
    </row>
    <row r="232" spans="1:10" ht="68.25" customHeight="1" x14ac:dyDescent="0.15">
      <c r="A232" s="2" t="s">
        <v>870</v>
      </c>
      <c r="B232" s="2" t="s">
        <v>875</v>
      </c>
      <c r="C232" s="11" t="s">
        <v>876</v>
      </c>
      <c r="D232" s="8">
        <v>30900000</v>
      </c>
      <c r="E232" s="2" t="s">
        <v>1</v>
      </c>
      <c r="F232" s="2" t="s">
        <v>873</v>
      </c>
      <c r="G232" s="2" t="s">
        <v>874</v>
      </c>
      <c r="H232" s="13">
        <v>42828</v>
      </c>
      <c r="I232" s="14"/>
      <c r="J232" s="14"/>
    </row>
    <row r="233" spans="1:10" ht="68.25" customHeight="1" x14ac:dyDescent="0.15">
      <c r="A233" s="2" t="s">
        <v>944</v>
      </c>
      <c r="B233" s="2" t="s">
        <v>954</v>
      </c>
      <c r="C233" s="11" t="str">
        <f>VLOOKUP(B233,[1]番号!$A$2:$B$1767,2,0)</f>
        <v>8000020282049</v>
      </c>
      <c r="D233" s="8">
        <v>33426000</v>
      </c>
      <c r="E233" s="2" t="s">
        <v>1</v>
      </c>
      <c r="F233" s="2" t="s">
        <v>80</v>
      </c>
      <c r="G233" s="2" t="s">
        <v>81</v>
      </c>
      <c r="H233" s="13">
        <v>42828</v>
      </c>
      <c r="I233" s="14"/>
      <c r="J233" s="14"/>
    </row>
    <row r="234" spans="1:10" ht="68.25" customHeight="1" x14ac:dyDescent="0.15">
      <c r="A234" s="2" t="s">
        <v>859</v>
      </c>
      <c r="B234" s="2" t="s">
        <v>931</v>
      </c>
      <c r="C234" s="11">
        <v>9000020012165</v>
      </c>
      <c r="D234" s="15">
        <v>33861000</v>
      </c>
      <c r="E234" s="2" t="s">
        <v>1</v>
      </c>
      <c r="F234" s="2" t="s">
        <v>921</v>
      </c>
      <c r="G234" s="2" t="s">
        <v>81</v>
      </c>
      <c r="H234" s="13">
        <v>42828</v>
      </c>
      <c r="I234" s="14"/>
      <c r="J234" s="14"/>
    </row>
    <row r="235" spans="1:10" ht="68.25" customHeight="1" x14ac:dyDescent="0.15">
      <c r="A235" s="2" t="s">
        <v>893</v>
      </c>
      <c r="B235" s="2" t="s">
        <v>901</v>
      </c>
      <c r="C235" s="11">
        <v>9000020394017</v>
      </c>
      <c r="D235" s="8">
        <v>36357000</v>
      </c>
      <c r="E235" s="2" t="s">
        <v>1</v>
      </c>
      <c r="F235" s="2" t="s">
        <v>891</v>
      </c>
      <c r="G235" s="2" t="s">
        <v>892</v>
      </c>
      <c r="H235" s="13">
        <v>42828</v>
      </c>
      <c r="I235" s="14"/>
      <c r="J235" s="14"/>
    </row>
    <row r="236" spans="1:10" ht="68.25" customHeight="1" x14ac:dyDescent="0.15">
      <c r="A236" s="2" t="s">
        <v>87</v>
      </c>
      <c r="B236" s="33" t="s">
        <v>320</v>
      </c>
      <c r="C236" s="34">
        <v>9140001056218</v>
      </c>
      <c r="D236" s="35">
        <v>39776000</v>
      </c>
      <c r="E236" s="21" t="s">
        <v>1</v>
      </c>
      <c r="F236" s="21" t="s">
        <v>80</v>
      </c>
      <c r="G236" s="2" t="s">
        <v>81</v>
      </c>
      <c r="H236" s="36">
        <v>42828</v>
      </c>
      <c r="I236" s="22"/>
      <c r="J236" s="22"/>
    </row>
    <row r="237" spans="1:10" ht="68.25" customHeight="1" x14ac:dyDescent="0.15">
      <c r="A237" s="2" t="s">
        <v>87</v>
      </c>
      <c r="B237" s="33" t="s">
        <v>324</v>
      </c>
      <c r="C237" s="34">
        <v>9280001000070</v>
      </c>
      <c r="D237" s="35">
        <v>40514000</v>
      </c>
      <c r="E237" s="21" t="s">
        <v>1</v>
      </c>
      <c r="F237" s="21" t="s">
        <v>80</v>
      </c>
      <c r="G237" s="2" t="s">
        <v>81</v>
      </c>
      <c r="H237" s="36">
        <v>42828</v>
      </c>
      <c r="I237" s="22"/>
      <c r="J237" s="22"/>
    </row>
    <row r="238" spans="1:10" ht="68.25" customHeight="1" x14ac:dyDescent="0.15">
      <c r="A238" s="2" t="s">
        <v>893</v>
      </c>
      <c r="B238" s="2" t="s">
        <v>903</v>
      </c>
      <c r="C238" s="11">
        <v>2000020394122</v>
      </c>
      <c r="D238" s="8">
        <v>42120000</v>
      </c>
      <c r="E238" s="2" t="s">
        <v>1</v>
      </c>
      <c r="F238" s="2" t="s">
        <v>891</v>
      </c>
      <c r="G238" s="2" t="s">
        <v>892</v>
      </c>
      <c r="H238" s="13">
        <v>42828</v>
      </c>
      <c r="I238" s="14"/>
      <c r="J238" s="14"/>
    </row>
    <row r="239" spans="1:10" ht="68.25" customHeight="1" x14ac:dyDescent="0.15">
      <c r="A239" s="2" t="s">
        <v>1086</v>
      </c>
      <c r="B239" s="2" t="s">
        <v>1054</v>
      </c>
      <c r="C239" s="10">
        <v>9010005013558</v>
      </c>
      <c r="D239" s="39">
        <v>43000000</v>
      </c>
      <c r="E239" s="21" t="s">
        <v>1</v>
      </c>
      <c r="F239" s="2" t="s">
        <v>1087</v>
      </c>
      <c r="G239" s="2" t="s">
        <v>1088</v>
      </c>
      <c r="H239" s="36">
        <v>42828</v>
      </c>
      <c r="I239" s="22"/>
      <c r="J239" s="22"/>
    </row>
    <row r="240" spans="1:10" ht="68.25" customHeight="1" x14ac:dyDescent="0.15">
      <c r="A240" s="5" t="s">
        <v>859</v>
      </c>
      <c r="B240" s="2" t="s">
        <v>909</v>
      </c>
      <c r="C240" s="11">
        <v>1000020440001</v>
      </c>
      <c r="D240" s="17">
        <v>43198000</v>
      </c>
      <c r="E240" s="13" t="s">
        <v>1</v>
      </c>
      <c r="F240" s="5" t="s">
        <v>80</v>
      </c>
      <c r="G240" s="5" t="s">
        <v>81</v>
      </c>
      <c r="H240" s="13">
        <v>42828</v>
      </c>
      <c r="I240" s="14"/>
      <c r="J240" s="14"/>
    </row>
    <row r="241" spans="1:10" ht="68.25" customHeight="1" x14ac:dyDescent="0.15">
      <c r="A241" s="2" t="s">
        <v>87</v>
      </c>
      <c r="B241" s="33" t="s">
        <v>319</v>
      </c>
      <c r="C241" s="34">
        <v>4140005001793</v>
      </c>
      <c r="D241" s="35">
        <v>44697000</v>
      </c>
      <c r="E241" s="21" t="s">
        <v>1</v>
      </c>
      <c r="F241" s="21" t="s">
        <v>80</v>
      </c>
      <c r="G241" s="2" t="s">
        <v>81</v>
      </c>
      <c r="H241" s="36">
        <v>42828</v>
      </c>
      <c r="I241" s="22"/>
      <c r="J241" s="22"/>
    </row>
    <row r="242" spans="1:10" ht="68.25" customHeight="1" x14ac:dyDescent="0.15">
      <c r="A242" s="2" t="s">
        <v>87</v>
      </c>
      <c r="B242" s="33" t="s">
        <v>210</v>
      </c>
      <c r="C242" s="34" t="s">
        <v>211</v>
      </c>
      <c r="D242" s="35">
        <v>45256000</v>
      </c>
      <c r="E242" s="21" t="s">
        <v>1</v>
      </c>
      <c r="F242" s="21" t="s">
        <v>80</v>
      </c>
      <c r="G242" s="2" t="s">
        <v>81</v>
      </c>
      <c r="H242" s="36">
        <v>42828</v>
      </c>
      <c r="I242" s="22"/>
      <c r="J242" s="22"/>
    </row>
    <row r="243" spans="1:10" ht="68.25" customHeight="1" x14ac:dyDescent="0.15">
      <c r="A243" s="2" t="s">
        <v>85</v>
      </c>
      <c r="B243" s="21" t="s">
        <v>341</v>
      </c>
      <c r="C243" s="41">
        <v>8000020272272</v>
      </c>
      <c r="D243" s="42">
        <v>49524000</v>
      </c>
      <c r="E243" s="21" t="s">
        <v>1</v>
      </c>
      <c r="F243" s="21" t="s">
        <v>80</v>
      </c>
      <c r="G243" s="2" t="s">
        <v>81</v>
      </c>
      <c r="H243" s="36">
        <v>42828</v>
      </c>
      <c r="I243" s="22"/>
      <c r="J243" s="22"/>
    </row>
    <row r="244" spans="1:10" ht="68.25" customHeight="1" x14ac:dyDescent="0.15">
      <c r="A244" s="2" t="s">
        <v>87</v>
      </c>
      <c r="B244" s="33" t="s">
        <v>208</v>
      </c>
      <c r="C244" s="34" t="s">
        <v>209</v>
      </c>
      <c r="D244" s="35">
        <v>49945000</v>
      </c>
      <c r="E244" s="21" t="s">
        <v>1</v>
      </c>
      <c r="F244" s="21" t="s">
        <v>80</v>
      </c>
      <c r="G244" s="2" t="s">
        <v>81</v>
      </c>
      <c r="H244" s="36">
        <v>42828</v>
      </c>
      <c r="I244" s="22"/>
      <c r="J244" s="22"/>
    </row>
    <row r="245" spans="1:10" ht="68.25" customHeight="1" x14ac:dyDescent="0.15">
      <c r="A245" s="2" t="s">
        <v>893</v>
      </c>
      <c r="B245" s="2" t="s">
        <v>905</v>
      </c>
      <c r="C245" s="11">
        <v>9000020394289</v>
      </c>
      <c r="D245" s="8">
        <v>50166000</v>
      </c>
      <c r="E245" s="2" t="s">
        <v>1</v>
      </c>
      <c r="F245" s="2" t="s">
        <v>891</v>
      </c>
      <c r="G245" s="2" t="s">
        <v>892</v>
      </c>
      <c r="H245" s="13">
        <v>42828</v>
      </c>
      <c r="I245" s="14"/>
      <c r="J245" s="14"/>
    </row>
    <row r="246" spans="1:10" ht="68.25" customHeight="1" x14ac:dyDescent="0.15">
      <c r="A246" s="2" t="s">
        <v>87</v>
      </c>
      <c r="B246" s="33" t="s">
        <v>328</v>
      </c>
      <c r="C246" s="34">
        <v>9330002000642</v>
      </c>
      <c r="D246" s="35">
        <v>50953000</v>
      </c>
      <c r="E246" s="21" t="s">
        <v>1</v>
      </c>
      <c r="F246" s="21" t="s">
        <v>80</v>
      </c>
      <c r="G246" s="2" t="s">
        <v>81</v>
      </c>
      <c r="H246" s="36">
        <v>42828</v>
      </c>
      <c r="I246" s="22"/>
      <c r="J246" s="22"/>
    </row>
    <row r="247" spans="1:10" ht="68.25" customHeight="1" x14ac:dyDescent="0.15">
      <c r="A247" s="2" t="s">
        <v>944</v>
      </c>
      <c r="B247" s="2" t="s">
        <v>956</v>
      </c>
      <c r="C247" s="11" t="str">
        <f>VLOOKUP(B247,[1]番号!$A$2:$B$1767,2,0)</f>
        <v>1000020290009</v>
      </c>
      <c r="D247" s="8">
        <v>53382000</v>
      </c>
      <c r="E247" s="2" t="s">
        <v>1</v>
      </c>
      <c r="F247" s="2" t="s">
        <v>80</v>
      </c>
      <c r="G247" s="2" t="s">
        <v>81</v>
      </c>
      <c r="H247" s="13">
        <v>42828</v>
      </c>
      <c r="I247" s="14"/>
      <c r="J247" s="14"/>
    </row>
    <row r="248" spans="1:10" ht="68.25" customHeight="1" x14ac:dyDescent="0.15">
      <c r="A248" s="2" t="s">
        <v>87</v>
      </c>
      <c r="B248" s="33" t="s">
        <v>325</v>
      </c>
      <c r="C248" s="34">
        <v>7260002014115</v>
      </c>
      <c r="D248" s="35">
        <v>53765000</v>
      </c>
      <c r="E248" s="21" t="s">
        <v>1</v>
      </c>
      <c r="F248" s="21" t="s">
        <v>80</v>
      </c>
      <c r="G248" s="2" t="s">
        <v>81</v>
      </c>
      <c r="H248" s="36">
        <v>42828</v>
      </c>
      <c r="I248" s="22"/>
      <c r="J248" s="22"/>
    </row>
    <row r="249" spans="1:10" ht="68.25" customHeight="1" x14ac:dyDescent="0.15">
      <c r="A249" s="2" t="s">
        <v>1051</v>
      </c>
      <c r="B249" s="2" t="s">
        <v>1055</v>
      </c>
      <c r="C249" s="10">
        <v>6010005018923</v>
      </c>
      <c r="D249" s="39">
        <v>55000000</v>
      </c>
      <c r="E249" s="21" t="s">
        <v>1</v>
      </c>
      <c r="F249" s="2" t="s">
        <v>1053</v>
      </c>
      <c r="G249" s="2" t="s">
        <v>18</v>
      </c>
      <c r="H249" s="36">
        <v>42828</v>
      </c>
      <c r="I249" s="22"/>
      <c r="J249" s="22"/>
    </row>
    <row r="250" spans="1:10" ht="68.25" customHeight="1" x14ac:dyDescent="0.15">
      <c r="A250" s="2" t="s">
        <v>87</v>
      </c>
      <c r="B250" s="33" t="s">
        <v>312</v>
      </c>
      <c r="C250" s="34">
        <v>8190001007605</v>
      </c>
      <c r="D250" s="35">
        <v>57130000</v>
      </c>
      <c r="E250" s="21" t="s">
        <v>1</v>
      </c>
      <c r="F250" s="21" t="s">
        <v>80</v>
      </c>
      <c r="G250" s="2" t="s">
        <v>81</v>
      </c>
      <c r="H250" s="36">
        <v>42828</v>
      </c>
      <c r="I250" s="22"/>
      <c r="J250" s="22"/>
    </row>
    <row r="251" spans="1:10" ht="68.25" customHeight="1" x14ac:dyDescent="0.15">
      <c r="A251" s="2" t="s">
        <v>85</v>
      </c>
      <c r="B251" s="21" t="s">
        <v>339</v>
      </c>
      <c r="C251" s="34">
        <v>4000020272094</v>
      </c>
      <c r="D251" s="43">
        <v>57310000</v>
      </c>
      <c r="E251" s="21" t="s">
        <v>1</v>
      </c>
      <c r="F251" s="21" t="s">
        <v>80</v>
      </c>
      <c r="G251" s="2" t="s">
        <v>81</v>
      </c>
      <c r="H251" s="36">
        <v>42828</v>
      </c>
      <c r="I251" s="22"/>
      <c r="J251" s="22"/>
    </row>
    <row r="252" spans="1:10" ht="68.25" customHeight="1" x14ac:dyDescent="0.15">
      <c r="A252" s="2" t="s">
        <v>859</v>
      </c>
      <c r="B252" s="2" t="s">
        <v>935</v>
      </c>
      <c r="C252" s="11">
        <v>9000020012149</v>
      </c>
      <c r="D252" s="15">
        <v>61370000</v>
      </c>
      <c r="E252" s="2" t="s">
        <v>1</v>
      </c>
      <c r="F252" s="2" t="s">
        <v>921</v>
      </c>
      <c r="G252" s="2" t="s">
        <v>81</v>
      </c>
      <c r="H252" s="13">
        <v>42828</v>
      </c>
      <c r="I252" s="14"/>
      <c r="J252" s="14"/>
    </row>
    <row r="253" spans="1:10" ht="68.25" customHeight="1" x14ac:dyDescent="0.15">
      <c r="A253" s="2" t="s">
        <v>1086</v>
      </c>
      <c r="B253" s="2" t="s">
        <v>1094</v>
      </c>
      <c r="C253" s="10">
        <v>9010005013558</v>
      </c>
      <c r="D253" s="39">
        <v>62000000</v>
      </c>
      <c r="E253" s="21" t="s">
        <v>1</v>
      </c>
      <c r="F253" s="2" t="s">
        <v>1087</v>
      </c>
      <c r="G253" s="2" t="s">
        <v>1088</v>
      </c>
      <c r="H253" s="36">
        <v>42828</v>
      </c>
      <c r="I253" s="22"/>
      <c r="J253" s="22"/>
    </row>
    <row r="254" spans="1:10" ht="68.25" customHeight="1" x14ac:dyDescent="0.15">
      <c r="A254" s="2" t="s">
        <v>859</v>
      </c>
      <c r="B254" s="2" t="s">
        <v>938</v>
      </c>
      <c r="C254" s="11">
        <v>8000020016101</v>
      </c>
      <c r="D254" s="15">
        <v>62890000</v>
      </c>
      <c r="E254" s="2" t="s">
        <v>1</v>
      </c>
      <c r="F254" s="2" t="s">
        <v>921</v>
      </c>
      <c r="G254" s="2" t="s">
        <v>81</v>
      </c>
      <c r="H254" s="13">
        <v>42828</v>
      </c>
      <c r="I254" s="14"/>
      <c r="J254" s="14"/>
    </row>
    <row r="255" spans="1:10" ht="68.25" customHeight="1" x14ac:dyDescent="0.15">
      <c r="A255" s="2" t="s">
        <v>863</v>
      </c>
      <c r="B255" s="2" t="s">
        <v>867</v>
      </c>
      <c r="C255" s="11" t="s">
        <v>868</v>
      </c>
      <c r="D255" s="8">
        <v>64000000</v>
      </c>
      <c r="E255" s="2" t="s">
        <v>1</v>
      </c>
      <c r="F255" s="2" t="s">
        <v>854</v>
      </c>
      <c r="G255" s="2" t="s">
        <v>869</v>
      </c>
      <c r="H255" s="13">
        <v>42828</v>
      </c>
      <c r="I255" s="14"/>
      <c r="J255" s="14"/>
    </row>
    <row r="256" spans="1:10" ht="68.25" customHeight="1" x14ac:dyDescent="0.15">
      <c r="A256" s="2" t="s">
        <v>1086</v>
      </c>
      <c r="B256" s="2" t="s">
        <v>1054</v>
      </c>
      <c r="C256" s="10">
        <v>9010005013558</v>
      </c>
      <c r="D256" s="39">
        <v>64000000</v>
      </c>
      <c r="E256" s="21" t="s">
        <v>1</v>
      </c>
      <c r="F256" s="2" t="s">
        <v>1087</v>
      </c>
      <c r="G256" s="2" t="s">
        <v>1088</v>
      </c>
      <c r="H256" s="36">
        <v>42828</v>
      </c>
      <c r="I256" s="22"/>
      <c r="J256" s="22"/>
    </row>
    <row r="257" spans="1:10" ht="68.25" customHeight="1" x14ac:dyDescent="0.15">
      <c r="A257" s="2" t="s">
        <v>944</v>
      </c>
      <c r="B257" s="2" t="s">
        <v>946</v>
      </c>
      <c r="C257" s="11" t="str">
        <f>VLOOKUP(B257,[1]番号!$A$2:$B$1767,2,0)</f>
        <v>2000020252131</v>
      </c>
      <c r="D257" s="8">
        <v>72934000</v>
      </c>
      <c r="E257" s="2" t="s">
        <v>1</v>
      </c>
      <c r="F257" s="2" t="s">
        <v>80</v>
      </c>
      <c r="G257" s="2" t="s">
        <v>81</v>
      </c>
      <c r="H257" s="13">
        <v>42828</v>
      </c>
      <c r="I257" s="14"/>
      <c r="J257" s="14"/>
    </row>
    <row r="258" spans="1:10" ht="68.25" customHeight="1" x14ac:dyDescent="0.15">
      <c r="A258" s="2" t="s">
        <v>85</v>
      </c>
      <c r="B258" s="2" t="s">
        <v>86</v>
      </c>
      <c r="C258" s="37">
        <v>1020005005090</v>
      </c>
      <c r="D258" s="38">
        <v>74000000</v>
      </c>
      <c r="E258" s="2" t="s">
        <v>1</v>
      </c>
      <c r="F258" s="2" t="s">
        <v>80</v>
      </c>
      <c r="G258" s="2" t="s">
        <v>81</v>
      </c>
      <c r="H258" s="36">
        <v>42828</v>
      </c>
      <c r="I258" s="22"/>
      <c r="J258" s="22"/>
    </row>
    <row r="259" spans="1:10" ht="68.25" customHeight="1" x14ac:dyDescent="0.15">
      <c r="A259" s="2" t="s">
        <v>87</v>
      </c>
      <c r="B259" s="33" t="s">
        <v>322</v>
      </c>
      <c r="C259" s="34">
        <v>2170001009146</v>
      </c>
      <c r="D259" s="35">
        <v>76009000</v>
      </c>
      <c r="E259" s="21" t="s">
        <v>1</v>
      </c>
      <c r="F259" s="21" t="s">
        <v>80</v>
      </c>
      <c r="G259" s="2" t="s">
        <v>81</v>
      </c>
      <c r="H259" s="36">
        <v>42828</v>
      </c>
      <c r="I259" s="22"/>
      <c r="J259" s="22"/>
    </row>
    <row r="260" spans="1:10" ht="68.25" customHeight="1" x14ac:dyDescent="0.15">
      <c r="A260" s="2" t="s">
        <v>85</v>
      </c>
      <c r="B260" s="21" t="s">
        <v>334</v>
      </c>
      <c r="C260" s="41">
        <v>1000020131121</v>
      </c>
      <c r="D260" s="39">
        <v>77000000</v>
      </c>
      <c r="E260" s="21" t="s">
        <v>1</v>
      </c>
      <c r="F260" s="21" t="s">
        <v>80</v>
      </c>
      <c r="G260" s="2" t="s">
        <v>81</v>
      </c>
      <c r="H260" s="36">
        <v>42828</v>
      </c>
      <c r="I260" s="22"/>
      <c r="J260" s="22"/>
    </row>
    <row r="261" spans="1:10" ht="68.25" customHeight="1" x14ac:dyDescent="0.15">
      <c r="A261" s="2" t="s">
        <v>1051</v>
      </c>
      <c r="B261" s="2" t="s">
        <v>1085</v>
      </c>
      <c r="C261" s="10">
        <v>7010005018856</v>
      </c>
      <c r="D261" s="39">
        <v>78513000</v>
      </c>
      <c r="E261" s="21" t="s">
        <v>1</v>
      </c>
      <c r="F261" s="2" t="s">
        <v>1053</v>
      </c>
      <c r="G261" s="2" t="s">
        <v>18</v>
      </c>
      <c r="H261" s="36">
        <v>42828</v>
      </c>
      <c r="I261" s="22" t="s">
        <v>19</v>
      </c>
      <c r="J261" s="22" t="s">
        <v>20</v>
      </c>
    </row>
    <row r="262" spans="1:10" ht="68.25" customHeight="1" x14ac:dyDescent="0.15">
      <c r="A262" s="2" t="s">
        <v>1051</v>
      </c>
      <c r="B262" s="2" t="s">
        <v>1113</v>
      </c>
      <c r="C262" s="24" t="s">
        <v>16</v>
      </c>
      <c r="D262" s="42">
        <v>78513000</v>
      </c>
      <c r="E262" s="21" t="s">
        <v>1</v>
      </c>
      <c r="F262" s="21" t="s">
        <v>17</v>
      </c>
      <c r="G262" s="2" t="s">
        <v>18</v>
      </c>
      <c r="H262" s="36">
        <v>42828</v>
      </c>
      <c r="I262" s="22" t="s">
        <v>19</v>
      </c>
      <c r="J262" s="22" t="s">
        <v>20</v>
      </c>
    </row>
    <row r="263" spans="1:10" ht="68.25" customHeight="1" x14ac:dyDescent="0.15">
      <c r="A263" s="2" t="s">
        <v>87</v>
      </c>
      <c r="B263" s="33" t="s">
        <v>310</v>
      </c>
      <c r="C263" s="34">
        <v>4010001005258</v>
      </c>
      <c r="D263" s="35">
        <v>86571000</v>
      </c>
      <c r="E263" s="21" t="s">
        <v>1</v>
      </c>
      <c r="F263" s="21" t="s">
        <v>80</v>
      </c>
      <c r="G263" s="2" t="s">
        <v>81</v>
      </c>
      <c r="H263" s="36">
        <v>42828</v>
      </c>
      <c r="I263" s="22"/>
      <c r="J263" s="22"/>
    </row>
    <row r="264" spans="1:10" ht="68.25" customHeight="1" x14ac:dyDescent="0.15">
      <c r="A264" s="5" t="s">
        <v>859</v>
      </c>
      <c r="B264" s="2" t="s">
        <v>907</v>
      </c>
      <c r="C264" s="11">
        <v>8000020401005</v>
      </c>
      <c r="D264" s="17">
        <v>89701000</v>
      </c>
      <c r="E264" s="13" t="s">
        <v>1</v>
      </c>
      <c r="F264" s="5" t="s">
        <v>80</v>
      </c>
      <c r="G264" s="5" t="s">
        <v>81</v>
      </c>
      <c r="H264" s="13">
        <v>42828</v>
      </c>
      <c r="I264" s="14"/>
      <c r="J264" s="14"/>
    </row>
    <row r="265" spans="1:10" ht="68.25" customHeight="1" x14ac:dyDescent="0.15">
      <c r="A265" s="2" t="s">
        <v>85</v>
      </c>
      <c r="B265" s="2" t="s">
        <v>86</v>
      </c>
      <c r="C265" s="37">
        <v>1020005005090</v>
      </c>
      <c r="D265" s="38">
        <v>94580000</v>
      </c>
      <c r="E265" s="2" t="s">
        <v>1</v>
      </c>
      <c r="F265" s="2" t="s">
        <v>80</v>
      </c>
      <c r="G265" s="2" t="s">
        <v>81</v>
      </c>
      <c r="H265" s="36">
        <v>42828</v>
      </c>
      <c r="I265" s="22"/>
      <c r="J265" s="22"/>
    </row>
    <row r="266" spans="1:10" ht="68.25" customHeight="1" x14ac:dyDescent="0.15">
      <c r="A266" s="2" t="s">
        <v>85</v>
      </c>
      <c r="B266" s="21" t="s">
        <v>338</v>
      </c>
      <c r="C266" s="34">
        <v>9000020252018</v>
      </c>
      <c r="D266" s="43">
        <v>96559000</v>
      </c>
      <c r="E266" s="21" t="s">
        <v>1</v>
      </c>
      <c r="F266" s="21" t="s">
        <v>80</v>
      </c>
      <c r="G266" s="2" t="s">
        <v>81</v>
      </c>
      <c r="H266" s="36">
        <v>42828</v>
      </c>
      <c r="I266" s="22"/>
      <c r="J266" s="22"/>
    </row>
    <row r="267" spans="1:10" ht="68.25" customHeight="1" x14ac:dyDescent="0.15">
      <c r="A267" s="2" t="s">
        <v>87</v>
      </c>
      <c r="B267" s="33" t="s">
        <v>329</v>
      </c>
      <c r="C267" s="34">
        <v>7340001004414</v>
      </c>
      <c r="D267" s="35">
        <v>97307000</v>
      </c>
      <c r="E267" s="21" t="s">
        <v>1</v>
      </c>
      <c r="F267" s="21" t="s">
        <v>80</v>
      </c>
      <c r="G267" s="2" t="s">
        <v>81</v>
      </c>
      <c r="H267" s="36">
        <v>42828</v>
      </c>
      <c r="I267" s="22"/>
      <c r="J267" s="22"/>
    </row>
    <row r="268" spans="1:10" ht="68.25" customHeight="1" x14ac:dyDescent="0.15">
      <c r="A268" s="2" t="s">
        <v>859</v>
      </c>
      <c r="B268" s="2" t="s">
        <v>934</v>
      </c>
      <c r="C268" s="11">
        <v>9000020012297</v>
      </c>
      <c r="D268" s="15">
        <v>103708000</v>
      </c>
      <c r="E268" s="2" t="s">
        <v>1</v>
      </c>
      <c r="F268" s="2" t="s">
        <v>921</v>
      </c>
      <c r="G268" s="2" t="s">
        <v>81</v>
      </c>
      <c r="H268" s="13">
        <v>42828</v>
      </c>
      <c r="I268" s="14"/>
      <c r="J268" s="14"/>
    </row>
    <row r="269" spans="1:10" ht="68.25" customHeight="1" x14ac:dyDescent="0.15">
      <c r="A269" s="2" t="s">
        <v>863</v>
      </c>
      <c r="B269" s="2" t="s">
        <v>864</v>
      </c>
      <c r="C269" s="11" t="s">
        <v>865</v>
      </c>
      <c r="D269" s="8">
        <v>106686000</v>
      </c>
      <c r="E269" s="2" t="s">
        <v>1</v>
      </c>
      <c r="F269" s="2" t="s">
        <v>854</v>
      </c>
      <c r="G269" s="2" t="s">
        <v>866</v>
      </c>
      <c r="H269" s="13">
        <v>42828</v>
      </c>
      <c r="I269" s="14"/>
      <c r="J269" s="14"/>
    </row>
    <row r="270" spans="1:10" ht="68.25" customHeight="1" x14ac:dyDescent="0.15">
      <c r="A270" s="2" t="s">
        <v>859</v>
      </c>
      <c r="B270" s="2" t="s">
        <v>932</v>
      </c>
      <c r="C270" s="11">
        <v>3000020012220</v>
      </c>
      <c r="D270" s="15">
        <v>106737000</v>
      </c>
      <c r="E270" s="2" t="s">
        <v>1</v>
      </c>
      <c r="F270" s="2" t="s">
        <v>921</v>
      </c>
      <c r="G270" s="2" t="s">
        <v>81</v>
      </c>
      <c r="H270" s="13">
        <v>42828</v>
      </c>
      <c r="I270" s="14"/>
      <c r="J270" s="14"/>
    </row>
    <row r="271" spans="1:10" ht="68.25" customHeight="1" x14ac:dyDescent="0.15">
      <c r="A271" s="2" t="s">
        <v>944</v>
      </c>
      <c r="B271" s="2" t="s">
        <v>952</v>
      </c>
      <c r="C271" s="11" t="str">
        <f>VLOOKUP(B271,[1]番号!$A$2:$B$1767,2,0)</f>
        <v>7000020272141</v>
      </c>
      <c r="D271" s="8">
        <v>107719000</v>
      </c>
      <c r="E271" s="2" t="s">
        <v>1</v>
      </c>
      <c r="F271" s="2" t="s">
        <v>80</v>
      </c>
      <c r="G271" s="2" t="s">
        <v>81</v>
      </c>
      <c r="H271" s="13">
        <v>42828</v>
      </c>
      <c r="I271" s="14"/>
      <c r="J271" s="14"/>
    </row>
    <row r="272" spans="1:10" ht="68.25" customHeight="1" x14ac:dyDescent="0.15">
      <c r="A272" s="2" t="s">
        <v>1051</v>
      </c>
      <c r="B272" s="2" t="s">
        <v>1082</v>
      </c>
      <c r="C272" s="10">
        <v>9013301021795</v>
      </c>
      <c r="D272" s="39">
        <v>109305000</v>
      </c>
      <c r="E272" s="21" t="s">
        <v>1</v>
      </c>
      <c r="F272" s="2" t="s">
        <v>1053</v>
      </c>
      <c r="G272" s="2" t="s">
        <v>18</v>
      </c>
      <c r="H272" s="36">
        <v>42828</v>
      </c>
      <c r="I272" s="22"/>
      <c r="J272" s="22"/>
    </row>
    <row r="273" spans="1:10" ht="68.25" customHeight="1" x14ac:dyDescent="0.15">
      <c r="A273" s="2" t="s">
        <v>856</v>
      </c>
      <c r="B273" s="2" t="s">
        <v>857</v>
      </c>
      <c r="C273" s="11" t="s">
        <v>43</v>
      </c>
      <c r="D273" s="8">
        <v>112907000</v>
      </c>
      <c r="E273" s="2" t="s">
        <v>776</v>
      </c>
      <c r="F273" s="2" t="s">
        <v>80</v>
      </c>
      <c r="G273" s="2" t="s">
        <v>81</v>
      </c>
      <c r="H273" s="13">
        <v>42828</v>
      </c>
      <c r="I273" s="14"/>
      <c r="J273" s="14"/>
    </row>
    <row r="274" spans="1:10" ht="68.25" customHeight="1" x14ac:dyDescent="0.15">
      <c r="A274" s="2" t="s">
        <v>914</v>
      </c>
      <c r="B274" s="2" t="s">
        <v>915</v>
      </c>
      <c r="C274" s="11">
        <v>7000020141305</v>
      </c>
      <c r="D274" s="8">
        <v>116800000</v>
      </c>
      <c r="E274" s="2" t="s">
        <v>1</v>
      </c>
      <c r="F274" s="2" t="s">
        <v>854</v>
      </c>
      <c r="G274" s="2" t="s">
        <v>855</v>
      </c>
      <c r="H274" s="13">
        <v>42828</v>
      </c>
      <c r="I274" s="14"/>
      <c r="J274" s="14"/>
    </row>
    <row r="275" spans="1:10" ht="68.25" customHeight="1" x14ac:dyDescent="0.15">
      <c r="A275" s="2" t="s">
        <v>944</v>
      </c>
      <c r="B275" s="2" t="s">
        <v>340</v>
      </c>
      <c r="C275" s="11" t="str">
        <f>VLOOKUP(B275,[1]番号!$A$2:$B$1767,2,0)</f>
        <v>6000020272159</v>
      </c>
      <c r="D275" s="8">
        <v>118053000</v>
      </c>
      <c r="E275" s="2" t="s">
        <v>1</v>
      </c>
      <c r="F275" s="2" t="s">
        <v>80</v>
      </c>
      <c r="G275" s="2" t="s">
        <v>81</v>
      </c>
      <c r="H275" s="13">
        <v>42828</v>
      </c>
      <c r="I275" s="14"/>
      <c r="J275" s="14"/>
    </row>
    <row r="276" spans="1:10" ht="68.25" customHeight="1" x14ac:dyDescent="0.15">
      <c r="A276" s="2" t="s">
        <v>85</v>
      </c>
      <c r="B276" s="21" t="s">
        <v>337</v>
      </c>
      <c r="C276" s="41">
        <v>8000020131024</v>
      </c>
      <c r="D276" s="39">
        <v>120500000</v>
      </c>
      <c r="E276" s="21" t="s">
        <v>1</v>
      </c>
      <c r="F276" s="21" t="s">
        <v>80</v>
      </c>
      <c r="G276" s="2" t="s">
        <v>81</v>
      </c>
      <c r="H276" s="36">
        <v>42828</v>
      </c>
      <c r="I276" s="22"/>
      <c r="J276" s="22"/>
    </row>
    <row r="277" spans="1:10" ht="68.25" customHeight="1" x14ac:dyDescent="0.15">
      <c r="A277" s="2" t="s">
        <v>859</v>
      </c>
      <c r="B277" s="2" t="s">
        <v>890</v>
      </c>
      <c r="C277" s="11">
        <v>3000020382019</v>
      </c>
      <c r="D277" s="8">
        <v>120552000</v>
      </c>
      <c r="E277" s="2" t="s">
        <v>1</v>
      </c>
      <c r="F277" s="2" t="s">
        <v>891</v>
      </c>
      <c r="G277" s="2" t="s">
        <v>892</v>
      </c>
      <c r="H277" s="13">
        <v>42828</v>
      </c>
      <c r="I277" s="14"/>
      <c r="J277" s="14"/>
    </row>
    <row r="278" spans="1:10" ht="68.25" customHeight="1" x14ac:dyDescent="0.15">
      <c r="A278" s="2" t="s">
        <v>944</v>
      </c>
      <c r="B278" s="2" t="s">
        <v>948</v>
      </c>
      <c r="C278" s="11" t="str">
        <f>VLOOKUP(B278,[1]番号!$A$2:$B$1767,2,0)</f>
        <v>6000020272051</v>
      </c>
      <c r="D278" s="8">
        <v>125900000</v>
      </c>
      <c r="E278" s="2" t="s">
        <v>1</v>
      </c>
      <c r="F278" s="2" t="s">
        <v>80</v>
      </c>
      <c r="G278" s="2" t="s">
        <v>81</v>
      </c>
      <c r="H278" s="13">
        <v>42828</v>
      </c>
      <c r="I278" s="14"/>
      <c r="J278" s="14"/>
    </row>
    <row r="279" spans="1:10" ht="68.25" customHeight="1" x14ac:dyDescent="0.15">
      <c r="A279" s="2" t="s">
        <v>1086</v>
      </c>
      <c r="B279" s="2" t="s">
        <v>1097</v>
      </c>
      <c r="C279" s="10">
        <v>9013301021795</v>
      </c>
      <c r="D279" s="39">
        <v>126595000</v>
      </c>
      <c r="E279" s="21" t="s">
        <v>1</v>
      </c>
      <c r="F279" s="2" t="s">
        <v>1087</v>
      </c>
      <c r="G279" s="2" t="s">
        <v>1088</v>
      </c>
      <c r="H279" s="36">
        <v>42828</v>
      </c>
      <c r="I279" s="22"/>
      <c r="J279" s="22"/>
    </row>
    <row r="280" spans="1:10" ht="68.25" customHeight="1" x14ac:dyDescent="0.15">
      <c r="A280" s="2" t="s">
        <v>87</v>
      </c>
      <c r="B280" s="33" t="s">
        <v>212</v>
      </c>
      <c r="C280" s="34" t="s">
        <v>213</v>
      </c>
      <c r="D280" s="35">
        <v>127788000</v>
      </c>
      <c r="E280" s="21" t="s">
        <v>1</v>
      </c>
      <c r="F280" s="21" t="s">
        <v>80</v>
      </c>
      <c r="G280" s="2" t="s">
        <v>81</v>
      </c>
      <c r="H280" s="36">
        <v>42828</v>
      </c>
      <c r="I280" s="22"/>
      <c r="J280" s="22"/>
    </row>
    <row r="281" spans="1:10" ht="68.25" customHeight="1" x14ac:dyDescent="0.15">
      <c r="A281" s="2" t="s">
        <v>944</v>
      </c>
      <c r="B281" s="2" t="s">
        <v>947</v>
      </c>
      <c r="C281" s="11" t="str">
        <f>VLOOKUP(B281,[1]番号!$A$2:$B$1767,2,0)</f>
        <v>2000020260002</v>
      </c>
      <c r="D281" s="8">
        <v>129135000</v>
      </c>
      <c r="E281" s="2" t="s">
        <v>1</v>
      </c>
      <c r="F281" s="2" t="s">
        <v>80</v>
      </c>
      <c r="G281" s="2" t="s">
        <v>81</v>
      </c>
      <c r="H281" s="13">
        <v>42828</v>
      </c>
      <c r="I281" s="14"/>
      <c r="J281" s="14"/>
    </row>
    <row r="282" spans="1:10" ht="68.25" customHeight="1" x14ac:dyDescent="0.15">
      <c r="A282" s="2" t="s">
        <v>1101</v>
      </c>
      <c r="B282" s="2" t="s">
        <v>1104</v>
      </c>
      <c r="C282" s="10">
        <v>6010405007831</v>
      </c>
      <c r="D282" s="39">
        <v>130000000</v>
      </c>
      <c r="E282" s="21" t="s">
        <v>1</v>
      </c>
      <c r="F282" s="2" t="s">
        <v>80</v>
      </c>
      <c r="G282" s="2" t="s">
        <v>1103</v>
      </c>
      <c r="H282" s="36">
        <v>42828</v>
      </c>
      <c r="I282" s="22"/>
      <c r="J282" s="22"/>
    </row>
    <row r="283" spans="1:10" ht="68.25" customHeight="1" x14ac:dyDescent="0.15">
      <c r="A283" s="2" t="s">
        <v>1051</v>
      </c>
      <c r="B283" s="2" t="s">
        <v>1067</v>
      </c>
      <c r="C283" s="10">
        <v>6010405007889</v>
      </c>
      <c r="D283" s="39">
        <v>130860000</v>
      </c>
      <c r="E283" s="21" t="s">
        <v>1</v>
      </c>
      <c r="F283" s="2" t="s">
        <v>1053</v>
      </c>
      <c r="G283" s="2" t="s">
        <v>18</v>
      </c>
      <c r="H283" s="36">
        <v>42828</v>
      </c>
      <c r="I283" s="22"/>
      <c r="J283" s="22"/>
    </row>
    <row r="284" spans="1:10" ht="68.25" customHeight="1" x14ac:dyDescent="0.15">
      <c r="A284" s="2" t="s">
        <v>87</v>
      </c>
      <c r="B284" s="2" t="s">
        <v>91</v>
      </c>
      <c r="C284" s="34">
        <v>8430001020302</v>
      </c>
      <c r="D284" s="44">
        <v>136346000</v>
      </c>
      <c r="E284" s="21" t="s">
        <v>1</v>
      </c>
      <c r="F284" s="21" t="s">
        <v>80</v>
      </c>
      <c r="G284" s="2" t="s">
        <v>81</v>
      </c>
      <c r="H284" s="36">
        <v>42828</v>
      </c>
      <c r="I284" s="22"/>
      <c r="J284" s="22"/>
    </row>
    <row r="285" spans="1:10" ht="68.25" customHeight="1" x14ac:dyDescent="0.15">
      <c r="A285" s="2" t="s">
        <v>944</v>
      </c>
      <c r="B285" s="2" t="s">
        <v>340</v>
      </c>
      <c r="C285" s="11" t="str">
        <f>VLOOKUP(B285,[1]番号!$A$2:$B$1767,2,0)</f>
        <v>6000020272159</v>
      </c>
      <c r="D285" s="8">
        <v>138561000</v>
      </c>
      <c r="E285" s="2" t="s">
        <v>1</v>
      </c>
      <c r="F285" s="2" t="s">
        <v>80</v>
      </c>
      <c r="G285" s="2" t="s">
        <v>81</v>
      </c>
      <c r="H285" s="13">
        <v>42828</v>
      </c>
      <c r="I285" s="14"/>
      <c r="J285" s="14"/>
    </row>
    <row r="286" spans="1:10" ht="68.25" customHeight="1" x14ac:dyDescent="0.15">
      <c r="A286" s="2" t="s">
        <v>958</v>
      </c>
      <c r="B286" s="2" t="s">
        <v>341</v>
      </c>
      <c r="C286" s="11" t="str">
        <f>VLOOKUP(B286,[1]番号!$A$2:$B$1767,2,0)</f>
        <v>8000020272272</v>
      </c>
      <c r="D286" s="8">
        <v>139490000</v>
      </c>
      <c r="E286" s="2" t="s">
        <v>1</v>
      </c>
      <c r="F286" s="2" t="s">
        <v>80</v>
      </c>
      <c r="G286" s="2" t="s">
        <v>81</v>
      </c>
      <c r="H286" s="13">
        <v>42828</v>
      </c>
      <c r="I286" s="14"/>
      <c r="J286" s="14"/>
    </row>
    <row r="287" spans="1:10" ht="68.25" customHeight="1" x14ac:dyDescent="0.15">
      <c r="A287" s="2" t="s">
        <v>944</v>
      </c>
      <c r="B287" s="2" t="s">
        <v>951</v>
      </c>
      <c r="C287" s="11" t="str">
        <f>VLOOKUP(B287,[1]番号!$A$2:$B$1767,2,0)</f>
        <v>8000020272132</v>
      </c>
      <c r="D287" s="8">
        <v>145534000</v>
      </c>
      <c r="E287" s="2" t="s">
        <v>1</v>
      </c>
      <c r="F287" s="2" t="s">
        <v>80</v>
      </c>
      <c r="G287" s="2" t="s">
        <v>81</v>
      </c>
      <c r="H287" s="13">
        <v>42828</v>
      </c>
      <c r="I287" s="14"/>
      <c r="J287" s="14"/>
    </row>
    <row r="288" spans="1:10" ht="68.25" customHeight="1" x14ac:dyDescent="0.15">
      <c r="A288" s="2" t="s">
        <v>886</v>
      </c>
      <c r="B288" s="2" t="s">
        <v>888</v>
      </c>
      <c r="C288" s="11">
        <v>2000020352047</v>
      </c>
      <c r="D288" s="12">
        <v>145565000</v>
      </c>
      <c r="E288" s="2" t="s">
        <v>885</v>
      </c>
      <c r="F288" s="2" t="s">
        <v>80</v>
      </c>
      <c r="G288" s="2" t="s">
        <v>81</v>
      </c>
      <c r="H288" s="13">
        <v>42828</v>
      </c>
      <c r="I288" s="14"/>
      <c r="J288" s="14"/>
    </row>
    <row r="289" spans="1:10" ht="68.25" customHeight="1" x14ac:dyDescent="0.15">
      <c r="A289" s="2" t="s">
        <v>852</v>
      </c>
      <c r="B289" s="2" t="s">
        <v>853</v>
      </c>
      <c r="C289" s="11">
        <v>5000020150002</v>
      </c>
      <c r="D289" s="8">
        <v>148468000</v>
      </c>
      <c r="E289" s="2" t="s">
        <v>776</v>
      </c>
      <c r="F289" s="2" t="s">
        <v>854</v>
      </c>
      <c r="G289" s="2" t="s">
        <v>855</v>
      </c>
      <c r="H289" s="13">
        <v>42828</v>
      </c>
      <c r="I289" s="14"/>
      <c r="J289" s="14"/>
    </row>
    <row r="290" spans="1:10" ht="68.25" customHeight="1" x14ac:dyDescent="0.15">
      <c r="A290" s="2" t="s">
        <v>958</v>
      </c>
      <c r="B290" s="2" t="s">
        <v>957</v>
      </c>
      <c r="C290" s="11" t="str">
        <f>VLOOKUP(B290,[1]番号!$A$2:$B$1767,2,0)</f>
        <v>6000020302015</v>
      </c>
      <c r="D290" s="8">
        <v>165653000</v>
      </c>
      <c r="E290" s="2" t="s">
        <v>1</v>
      </c>
      <c r="F290" s="2" t="s">
        <v>80</v>
      </c>
      <c r="G290" s="2" t="s">
        <v>81</v>
      </c>
      <c r="H290" s="13">
        <v>42828</v>
      </c>
      <c r="I290" s="14"/>
      <c r="J290" s="14"/>
    </row>
    <row r="291" spans="1:10" ht="68.25" customHeight="1" x14ac:dyDescent="0.15">
      <c r="A291" s="2" t="s">
        <v>1051</v>
      </c>
      <c r="B291" s="2" t="s">
        <v>1080</v>
      </c>
      <c r="C291" s="10">
        <v>7010005018716</v>
      </c>
      <c r="D291" s="39">
        <v>190000000</v>
      </c>
      <c r="E291" s="21" t="s">
        <v>1</v>
      </c>
      <c r="F291" s="2" t="s">
        <v>1053</v>
      </c>
      <c r="G291" s="2" t="s">
        <v>18</v>
      </c>
      <c r="H291" s="36">
        <v>42828</v>
      </c>
      <c r="I291" s="22"/>
      <c r="J291" s="22"/>
    </row>
    <row r="292" spans="1:10" ht="68.25" customHeight="1" x14ac:dyDescent="0.15">
      <c r="A292" s="2" t="s">
        <v>859</v>
      </c>
      <c r="B292" s="2" t="s">
        <v>929</v>
      </c>
      <c r="C292" s="11">
        <v>7000020012092</v>
      </c>
      <c r="D292" s="15">
        <v>209382000</v>
      </c>
      <c r="E292" s="2" t="s">
        <v>1</v>
      </c>
      <c r="F292" s="2" t="s">
        <v>921</v>
      </c>
      <c r="G292" s="2" t="s">
        <v>81</v>
      </c>
      <c r="H292" s="13">
        <v>42828</v>
      </c>
      <c r="I292" s="14"/>
      <c r="J292" s="14"/>
    </row>
    <row r="293" spans="1:10" ht="68.25" customHeight="1" x14ac:dyDescent="0.15">
      <c r="A293" s="2" t="s">
        <v>859</v>
      </c>
      <c r="B293" s="2" t="s">
        <v>862</v>
      </c>
      <c r="C293" s="11">
        <v>9000020072028</v>
      </c>
      <c r="D293" s="8">
        <v>211167000</v>
      </c>
      <c r="E293" s="2" t="s">
        <v>1</v>
      </c>
      <c r="F293" s="2" t="s">
        <v>80</v>
      </c>
      <c r="G293" s="2" t="s">
        <v>81</v>
      </c>
      <c r="H293" s="13">
        <v>42828</v>
      </c>
      <c r="I293" s="14"/>
      <c r="J293" s="14"/>
    </row>
    <row r="294" spans="1:10" ht="68.25" customHeight="1" x14ac:dyDescent="0.15">
      <c r="A294" s="2" t="s">
        <v>859</v>
      </c>
      <c r="B294" s="2" t="s">
        <v>936</v>
      </c>
      <c r="C294" s="11">
        <v>8000020012190</v>
      </c>
      <c r="D294" s="15">
        <v>222797000</v>
      </c>
      <c r="E294" s="2" t="s">
        <v>1</v>
      </c>
      <c r="F294" s="2" t="s">
        <v>921</v>
      </c>
      <c r="G294" s="2" t="s">
        <v>81</v>
      </c>
      <c r="H294" s="13">
        <v>42828</v>
      </c>
      <c r="I294" s="14"/>
      <c r="J294" s="14"/>
    </row>
    <row r="295" spans="1:10" ht="68.25" customHeight="1" x14ac:dyDescent="0.15">
      <c r="A295" s="2" t="s">
        <v>859</v>
      </c>
      <c r="B295" s="2" t="s">
        <v>927</v>
      </c>
      <c r="C295" s="11">
        <v>9000020012033</v>
      </c>
      <c r="D295" s="15">
        <v>232000000</v>
      </c>
      <c r="E295" s="2" t="s">
        <v>1</v>
      </c>
      <c r="F295" s="2" t="s">
        <v>921</v>
      </c>
      <c r="G295" s="2" t="s">
        <v>81</v>
      </c>
      <c r="H295" s="13">
        <v>42828</v>
      </c>
      <c r="I295" s="14"/>
      <c r="J295" s="14"/>
    </row>
    <row r="296" spans="1:10" ht="68.25" customHeight="1" x14ac:dyDescent="0.15">
      <c r="A296" s="2" t="s">
        <v>85</v>
      </c>
      <c r="B296" s="21" t="s">
        <v>336</v>
      </c>
      <c r="C296" s="41">
        <v>8000020131164</v>
      </c>
      <c r="D296" s="39">
        <v>237100000</v>
      </c>
      <c r="E296" s="21" t="s">
        <v>1</v>
      </c>
      <c r="F296" s="21" t="s">
        <v>80</v>
      </c>
      <c r="G296" s="2" t="s">
        <v>81</v>
      </c>
      <c r="H296" s="36">
        <v>42828</v>
      </c>
      <c r="I296" s="22"/>
      <c r="J296" s="22"/>
    </row>
    <row r="297" spans="1:10" ht="68.25" customHeight="1" x14ac:dyDescent="0.15">
      <c r="A297" s="2" t="s">
        <v>859</v>
      </c>
      <c r="B297" s="2" t="s">
        <v>930</v>
      </c>
      <c r="C297" s="11">
        <v>2000020012106</v>
      </c>
      <c r="D297" s="15">
        <v>241474000</v>
      </c>
      <c r="E297" s="2" t="s">
        <v>1</v>
      </c>
      <c r="F297" s="2" t="s">
        <v>921</v>
      </c>
      <c r="G297" s="2" t="s">
        <v>81</v>
      </c>
      <c r="H297" s="13">
        <v>42828</v>
      </c>
      <c r="I297" s="14"/>
      <c r="J297" s="14"/>
    </row>
    <row r="298" spans="1:10" ht="68.25" customHeight="1" x14ac:dyDescent="0.15">
      <c r="A298" s="5" t="s">
        <v>859</v>
      </c>
      <c r="B298" s="2" t="s">
        <v>910</v>
      </c>
      <c r="C298" s="11">
        <v>8000020460001</v>
      </c>
      <c r="D298" s="17">
        <v>241594000</v>
      </c>
      <c r="E298" s="13" t="s">
        <v>1</v>
      </c>
      <c r="F298" s="5" t="s">
        <v>80</v>
      </c>
      <c r="G298" s="5" t="s">
        <v>81</v>
      </c>
      <c r="H298" s="13">
        <v>42828</v>
      </c>
      <c r="I298" s="14"/>
      <c r="J298" s="14"/>
    </row>
    <row r="299" spans="1:10" ht="68.25" customHeight="1" x14ac:dyDescent="0.15">
      <c r="A299" s="2" t="s">
        <v>870</v>
      </c>
      <c r="B299" s="2" t="s">
        <v>877</v>
      </c>
      <c r="C299" s="11" t="s">
        <v>878</v>
      </c>
      <c r="D299" s="8">
        <v>247588000</v>
      </c>
      <c r="E299" s="2" t="s">
        <v>1</v>
      </c>
      <c r="F299" s="2" t="s">
        <v>873</v>
      </c>
      <c r="G299" s="2" t="s">
        <v>874</v>
      </c>
      <c r="H299" s="13">
        <v>42828</v>
      </c>
      <c r="I299" s="14"/>
      <c r="J299" s="14"/>
    </row>
    <row r="300" spans="1:10" ht="68.25" customHeight="1" x14ac:dyDescent="0.15">
      <c r="A300" s="2" t="s">
        <v>85</v>
      </c>
      <c r="B300" s="21" t="s">
        <v>340</v>
      </c>
      <c r="C300" s="34">
        <v>6000020272159</v>
      </c>
      <c r="D300" s="43">
        <v>252912000</v>
      </c>
      <c r="E300" s="21" t="s">
        <v>1</v>
      </c>
      <c r="F300" s="21" t="s">
        <v>80</v>
      </c>
      <c r="G300" s="2" t="s">
        <v>81</v>
      </c>
      <c r="H300" s="36">
        <v>42828</v>
      </c>
      <c r="I300" s="22"/>
      <c r="J300" s="22"/>
    </row>
    <row r="301" spans="1:10" ht="68.25" customHeight="1" x14ac:dyDescent="0.15">
      <c r="A301" s="2" t="s">
        <v>85</v>
      </c>
      <c r="B301" s="21" t="s">
        <v>345</v>
      </c>
      <c r="C301" s="41">
        <v>9000020281000</v>
      </c>
      <c r="D301" s="42">
        <v>259921000</v>
      </c>
      <c r="E301" s="21" t="s">
        <v>1</v>
      </c>
      <c r="F301" s="21" t="s">
        <v>80</v>
      </c>
      <c r="G301" s="2" t="s">
        <v>81</v>
      </c>
      <c r="H301" s="36">
        <v>42828</v>
      </c>
      <c r="I301" s="22"/>
      <c r="J301" s="22"/>
    </row>
    <row r="302" spans="1:10" ht="68.25" customHeight="1" x14ac:dyDescent="0.15">
      <c r="A302" s="2" t="s">
        <v>85</v>
      </c>
      <c r="B302" s="21" t="s">
        <v>333</v>
      </c>
      <c r="C302" s="41">
        <v>7000020131041</v>
      </c>
      <c r="D302" s="39">
        <v>270928000</v>
      </c>
      <c r="E302" s="21" t="s">
        <v>1</v>
      </c>
      <c r="F302" s="21" t="s">
        <v>80</v>
      </c>
      <c r="G302" s="2" t="s">
        <v>81</v>
      </c>
      <c r="H302" s="36">
        <v>42828</v>
      </c>
      <c r="I302" s="22"/>
      <c r="J302" s="22"/>
    </row>
    <row r="303" spans="1:10" ht="68.25" customHeight="1" x14ac:dyDescent="0.15">
      <c r="A303" s="2" t="s">
        <v>1098</v>
      </c>
      <c r="B303" s="2" t="s">
        <v>1099</v>
      </c>
      <c r="C303" s="10">
        <v>4010401048922</v>
      </c>
      <c r="D303" s="42">
        <v>300000000</v>
      </c>
      <c r="E303" s="21" t="s">
        <v>1</v>
      </c>
      <c r="F303" s="2" t="s">
        <v>1087</v>
      </c>
      <c r="G303" s="2" t="s">
        <v>1100</v>
      </c>
      <c r="H303" s="36">
        <v>42828</v>
      </c>
      <c r="I303" s="22"/>
      <c r="J303" s="22"/>
    </row>
    <row r="304" spans="1:10" ht="68.25" customHeight="1" x14ac:dyDescent="0.15">
      <c r="A304" s="2" t="s">
        <v>944</v>
      </c>
      <c r="B304" s="2" t="s">
        <v>345</v>
      </c>
      <c r="C304" s="11" t="str">
        <f>VLOOKUP(B304,[1]番号!$A$2:$B$1767,2,0)</f>
        <v>9000020281000</v>
      </c>
      <c r="D304" s="8">
        <v>306616000</v>
      </c>
      <c r="E304" s="2" t="s">
        <v>1</v>
      </c>
      <c r="F304" s="2" t="s">
        <v>80</v>
      </c>
      <c r="G304" s="2" t="s">
        <v>81</v>
      </c>
      <c r="H304" s="13">
        <v>42828</v>
      </c>
      <c r="I304" s="14"/>
      <c r="J304" s="14"/>
    </row>
    <row r="305" spans="1:10" ht="68.25" customHeight="1" x14ac:dyDescent="0.15">
      <c r="A305" s="2" t="s">
        <v>85</v>
      </c>
      <c r="B305" s="21" t="s">
        <v>330</v>
      </c>
      <c r="C305" s="34">
        <v>1000020131229</v>
      </c>
      <c r="D305" s="39">
        <v>307088000</v>
      </c>
      <c r="E305" s="21" t="s">
        <v>1</v>
      </c>
      <c r="F305" s="21" t="s">
        <v>80</v>
      </c>
      <c r="G305" s="2" t="s">
        <v>81</v>
      </c>
      <c r="H305" s="36">
        <v>42828</v>
      </c>
      <c r="I305" s="22"/>
      <c r="J305" s="22"/>
    </row>
    <row r="306" spans="1:10" ht="68.25" customHeight="1" x14ac:dyDescent="0.15">
      <c r="A306" s="2" t="s">
        <v>859</v>
      </c>
      <c r="B306" s="2" t="s">
        <v>939</v>
      </c>
      <c r="C306" s="11">
        <v>7000020012068</v>
      </c>
      <c r="D306" s="15">
        <v>327184000</v>
      </c>
      <c r="E306" s="2" t="s">
        <v>1</v>
      </c>
      <c r="F306" s="2" t="s">
        <v>921</v>
      </c>
      <c r="G306" s="2" t="s">
        <v>81</v>
      </c>
      <c r="H306" s="13">
        <v>42828</v>
      </c>
      <c r="I306" s="14"/>
      <c r="J306" s="14"/>
    </row>
    <row r="307" spans="1:10" ht="68.25" customHeight="1" x14ac:dyDescent="0.15">
      <c r="A307" s="2" t="s">
        <v>944</v>
      </c>
      <c r="B307" s="2" t="s">
        <v>953</v>
      </c>
      <c r="C307" s="11" t="str">
        <f>VLOOKUP(B307,[1]番号!$A$2:$B$1767,2,0)</f>
        <v>8000020280003</v>
      </c>
      <c r="D307" s="8">
        <v>330120000</v>
      </c>
      <c r="E307" s="2" t="s">
        <v>1</v>
      </c>
      <c r="F307" s="2" t="s">
        <v>80</v>
      </c>
      <c r="G307" s="2" t="s">
        <v>81</v>
      </c>
      <c r="H307" s="13">
        <v>42828</v>
      </c>
      <c r="I307" s="14"/>
      <c r="J307" s="14"/>
    </row>
    <row r="308" spans="1:10" ht="68.25" customHeight="1" x14ac:dyDescent="0.15">
      <c r="A308" s="2" t="s">
        <v>859</v>
      </c>
      <c r="B308" s="2" t="s">
        <v>890</v>
      </c>
      <c r="C308" s="11">
        <v>3000020382019</v>
      </c>
      <c r="D308" s="8">
        <v>330825000</v>
      </c>
      <c r="E308" s="2" t="s">
        <v>1</v>
      </c>
      <c r="F308" s="2" t="s">
        <v>891</v>
      </c>
      <c r="G308" s="2" t="s">
        <v>892</v>
      </c>
      <c r="H308" s="13">
        <v>42828</v>
      </c>
      <c r="I308" s="14"/>
      <c r="J308" s="14"/>
    </row>
    <row r="309" spans="1:10" ht="68.25" customHeight="1" x14ac:dyDescent="0.15">
      <c r="A309" s="2" t="s">
        <v>870</v>
      </c>
      <c r="B309" s="2" t="s">
        <v>881</v>
      </c>
      <c r="C309" s="11" t="s">
        <v>882</v>
      </c>
      <c r="D309" s="8">
        <v>337219000</v>
      </c>
      <c r="E309" s="2" t="s">
        <v>1</v>
      </c>
      <c r="F309" s="2" t="s">
        <v>873</v>
      </c>
      <c r="G309" s="2" t="s">
        <v>874</v>
      </c>
      <c r="H309" s="13">
        <v>42828</v>
      </c>
      <c r="I309" s="14"/>
      <c r="J309" s="14"/>
    </row>
    <row r="310" spans="1:10" ht="68.25" customHeight="1" x14ac:dyDescent="0.15">
      <c r="A310" s="2" t="s">
        <v>859</v>
      </c>
      <c r="B310" s="2" t="s">
        <v>926</v>
      </c>
      <c r="C310" s="11">
        <v>8000020012050</v>
      </c>
      <c r="D310" s="15">
        <v>344695000</v>
      </c>
      <c r="E310" s="2" t="s">
        <v>1</v>
      </c>
      <c r="F310" s="2" t="s">
        <v>921</v>
      </c>
      <c r="G310" s="2" t="s">
        <v>81</v>
      </c>
      <c r="H310" s="13">
        <v>42828</v>
      </c>
      <c r="I310" s="14"/>
      <c r="J310" s="14"/>
    </row>
    <row r="311" spans="1:10" ht="68.25" customHeight="1" x14ac:dyDescent="0.15">
      <c r="A311" s="5" t="s">
        <v>859</v>
      </c>
      <c r="B311" s="13" t="s">
        <v>906</v>
      </c>
      <c r="C311" s="11">
        <v>6000020400009</v>
      </c>
      <c r="D311" s="17">
        <v>348915000</v>
      </c>
      <c r="E311" s="13" t="s">
        <v>1</v>
      </c>
      <c r="F311" s="5" t="s">
        <v>80</v>
      </c>
      <c r="G311" s="5" t="s">
        <v>81</v>
      </c>
      <c r="H311" s="13">
        <v>42828</v>
      </c>
      <c r="I311" s="14"/>
      <c r="J311" s="14"/>
    </row>
    <row r="312" spans="1:10" ht="68.25" customHeight="1" x14ac:dyDescent="0.15">
      <c r="A312" s="2" t="s">
        <v>859</v>
      </c>
      <c r="B312" s="2" t="s">
        <v>933</v>
      </c>
      <c r="C312" s="11">
        <v>9000020012041</v>
      </c>
      <c r="D312" s="15">
        <v>355378000</v>
      </c>
      <c r="E312" s="2" t="s">
        <v>1</v>
      </c>
      <c r="F312" s="2" t="s">
        <v>921</v>
      </c>
      <c r="G312" s="2" t="s">
        <v>81</v>
      </c>
      <c r="H312" s="13">
        <v>42828</v>
      </c>
      <c r="I312" s="14"/>
      <c r="J312" s="14"/>
    </row>
    <row r="313" spans="1:10" ht="68.25" customHeight="1" x14ac:dyDescent="0.15">
      <c r="A313" s="2" t="s">
        <v>944</v>
      </c>
      <c r="B313" s="2" t="s">
        <v>953</v>
      </c>
      <c r="C313" s="11" t="str">
        <f>VLOOKUP(B313,[1]番号!$A$2:$B$1767,2,0)</f>
        <v>8000020280003</v>
      </c>
      <c r="D313" s="8">
        <v>364136000</v>
      </c>
      <c r="E313" s="2" t="s">
        <v>1</v>
      </c>
      <c r="F313" s="2" t="s">
        <v>80</v>
      </c>
      <c r="G313" s="2" t="s">
        <v>81</v>
      </c>
      <c r="H313" s="13">
        <v>42828</v>
      </c>
      <c r="I313" s="14"/>
      <c r="J313" s="14"/>
    </row>
    <row r="314" spans="1:10" ht="68.25" customHeight="1" x14ac:dyDescent="0.15">
      <c r="A314" s="2" t="s">
        <v>944</v>
      </c>
      <c r="B314" s="2" t="s">
        <v>955</v>
      </c>
      <c r="C314" s="11" t="str">
        <f>VLOOKUP(B314,[1]番号!$A$2:$B$1767,2,0)</f>
        <v>1000020282014</v>
      </c>
      <c r="D314" s="8">
        <v>372825000</v>
      </c>
      <c r="E314" s="2" t="s">
        <v>1</v>
      </c>
      <c r="F314" s="2" t="s">
        <v>80</v>
      </c>
      <c r="G314" s="2" t="s">
        <v>81</v>
      </c>
      <c r="H314" s="13">
        <v>42828</v>
      </c>
      <c r="I314" s="14"/>
      <c r="J314" s="14"/>
    </row>
    <row r="315" spans="1:10" ht="68.25" customHeight="1" x14ac:dyDescent="0.15">
      <c r="A315" s="5" t="s">
        <v>859</v>
      </c>
      <c r="B315" s="13" t="s">
        <v>906</v>
      </c>
      <c r="C315" s="11">
        <v>6000020400009</v>
      </c>
      <c r="D315" s="17">
        <v>375649000</v>
      </c>
      <c r="E315" s="13" t="s">
        <v>1</v>
      </c>
      <c r="F315" s="5" t="s">
        <v>80</v>
      </c>
      <c r="G315" s="5" t="s">
        <v>81</v>
      </c>
      <c r="H315" s="13">
        <v>42828</v>
      </c>
      <c r="I315" s="14"/>
      <c r="J315" s="14"/>
    </row>
    <row r="316" spans="1:10" ht="68.25" customHeight="1" x14ac:dyDescent="0.15">
      <c r="A316" s="2" t="s">
        <v>870</v>
      </c>
      <c r="B316" s="2" t="s">
        <v>881</v>
      </c>
      <c r="C316" s="11" t="s">
        <v>882</v>
      </c>
      <c r="D316" s="8">
        <v>386394000</v>
      </c>
      <c r="E316" s="2" t="s">
        <v>1</v>
      </c>
      <c r="F316" s="2" t="s">
        <v>873</v>
      </c>
      <c r="G316" s="2" t="s">
        <v>874</v>
      </c>
      <c r="H316" s="13">
        <v>42828</v>
      </c>
      <c r="I316" s="14"/>
      <c r="J316" s="14"/>
    </row>
    <row r="317" spans="1:10" ht="68.25" customHeight="1" x14ac:dyDescent="0.15">
      <c r="A317" s="2" t="s">
        <v>859</v>
      </c>
      <c r="B317" s="2" t="s">
        <v>860</v>
      </c>
      <c r="C317" s="11">
        <v>2000020020001</v>
      </c>
      <c r="D317" s="8">
        <v>402697000</v>
      </c>
      <c r="E317" s="2" t="s">
        <v>1</v>
      </c>
      <c r="F317" s="2" t="s">
        <v>80</v>
      </c>
      <c r="G317" s="2" t="s">
        <v>81</v>
      </c>
      <c r="H317" s="13">
        <v>42828</v>
      </c>
      <c r="I317" s="14"/>
      <c r="J317" s="14"/>
    </row>
    <row r="318" spans="1:10" ht="68.25" customHeight="1" x14ac:dyDescent="0.15">
      <c r="A318" s="2" t="s">
        <v>870</v>
      </c>
      <c r="B318" s="2" t="s">
        <v>871</v>
      </c>
      <c r="C318" s="11" t="s">
        <v>872</v>
      </c>
      <c r="D318" s="8">
        <v>410144000</v>
      </c>
      <c r="E318" s="2" t="s">
        <v>1</v>
      </c>
      <c r="F318" s="2" t="s">
        <v>873</v>
      </c>
      <c r="G318" s="2" t="s">
        <v>874</v>
      </c>
      <c r="H318" s="13">
        <v>42828</v>
      </c>
      <c r="I318" s="14"/>
      <c r="J318" s="14"/>
    </row>
    <row r="319" spans="1:10" ht="68.25" customHeight="1" x14ac:dyDescent="0.15">
      <c r="A319" s="2" t="s">
        <v>859</v>
      </c>
      <c r="B319" s="2" t="s">
        <v>923</v>
      </c>
      <c r="C319" s="11">
        <v>1000020012131</v>
      </c>
      <c r="D319" s="15">
        <v>417242000</v>
      </c>
      <c r="E319" s="2" t="s">
        <v>1</v>
      </c>
      <c r="F319" s="2" t="s">
        <v>921</v>
      </c>
      <c r="G319" s="2" t="s">
        <v>81</v>
      </c>
      <c r="H319" s="13">
        <v>42828</v>
      </c>
      <c r="I319" s="14"/>
      <c r="J319" s="14"/>
    </row>
    <row r="320" spans="1:10" ht="68.25" customHeight="1" x14ac:dyDescent="0.15">
      <c r="A320" s="2" t="s">
        <v>859</v>
      </c>
      <c r="B320" s="2" t="s">
        <v>925</v>
      </c>
      <c r="C320" s="11">
        <v>4000020012343</v>
      </c>
      <c r="D320" s="15">
        <v>429190000</v>
      </c>
      <c r="E320" s="2" t="s">
        <v>1</v>
      </c>
      <c r="F320" s="2" t="s">
        <v>921</v>
      </c>
      <c r="G320" s="2" t="s">
        <v>81</v>
      </c>
      <c r="H320" s="13">
        <v>42828</v>
      </c>
      <c r="I320" s="14"/>
      <c r="J320" s="14"/>
    </row>
    <row r="321" spans="1:10" ht="68.25" customHeight="1" x14ac:dyDescent="0.15">
      <c r="A321" s="2" t="s">
        <v>859</v>
      </c>
      <c r="B321" s="2" t="s">
        <v>918</v>
      </c>
      <c r="C321" s="11">
        <v>4360005000451</v>
      </c>
      <c r="D321" s="8">
        <v>433754000</v>
      </c>
      <c r="E321" s="2" t="s">
        <v>1</v>
      </c>
      <c r="F321" s="2" t="s">
        <v>80</v>
      </c>
      <c r="G321" s="2" t="s">
        <v>917</v>
      </c>
      <c r="H321" s="13">
        <v>42828</v>
      </c>
      <c r="I321" s="14"/>
      <c r="J321" s="14"/>
    </row>
    <row r="322" spans="1:10" ht="68.25" customHeight="1" x14ac:dyDescent="0.15">
      <c r="A322" s="2" t="s">
        <v>85</v>
      </c>
      <c r="B322" s="2" t="s">
        <v>86</v>
      </c>
      <c r="C322" s="37">
        <v>1020005005090</v>
      </c>
      <c r="D322" s="38">
        <v>463555000</v>
      </c>
      <c r="E322" s="2" t="s">
        <v>1</v>
      </c>
      <c r="F322" s="2" t="s">
        <v>80</v>
      </c>
      <c r="G322" s="2" t="s">
        <v>81</v>
      </c>
      <c r="H322" s="36">
        <v>42828</v>
      </c>
      <c r="I322" s="22"/>
      <c r="J322" s="22"/>
    </row>
    <row r="323" spans="1:10" ht="68.25" customHeight="1" x14ac:dyDescent="0.15">
      <c r="A323" s="2" t="s">
        <v>849</v>
      </c>
      <c r="B323" s="2" t="s">
        <v>850</v>
      </c>
      <c r="C323" s="11">
        <v>5000020151009</v>
      </c>
      <c r="D323" s="8">
        <v>472686000</v>
      </c>
      <c r="E323" s="2" t="s">
        <v>776</v>
      </c>
      <c r="F323" s="2" t="s">
        <v>80</v>
      </c>
      <c r="G323" s="2" t="s">
        <v>81</v>
      </c>
      <c r="H323" s="13">
        <v>42828</v>
      </c>
      <c r="I323" s="14"/>
      <c r="J323" s="14"/>
    </row>
    <row r="324" spans="1:10" ht="68.25" customHeight="1" x14ac:dyDescent="0.15">
      <c r="A324" s="2" t="s">
        <v>859</v>
      </c>
      <c r="B324" s="2" t="s">
        <v>890</v>
      </c>
      <c r="C324" s="11">
        <v>3000020382019</v>
      </c>
      <c r="D324" s="8">
        <v>480220000</v>
      </c>
      <c r="E324" s="2" t="s">
        <v>1</v>
      </c>
      <c r="F324" s="2" t="s">
        <v>891</v>
      </c>
      <c r="G324" s="2" t="s">
        <v>892</v>
      </c>
      <c r="H324" s="13">
        <v>42828</v>
      </c>
      <c r="I324" s="14"/>
      <c r="J324" s="14"/>
    </row>
    <row r="325" spans="1:10" ht="68.25" customHeight="1" x14ac:dyDescent="0.15">
      <c r="A325" s="2" t="s">
        <v>859</v>
      </c>
      <c r="B325" s="2" t="s">
        <v>861</v>
      </c>
      <c r="C325" s="11">
        <v>4000020022012</v>
      </c>
      <c r="D325" s="8">
        <v>504690000</v>
      </c>
      <c r="E325" s="2" t="s">
        <v>1</v>
      </c>
      <c r="F325" s="2" t="s">
        <v>80</v>
      </c>
      <c r="G325" s="2" t="s">
        <v>81</v>
      </c>
      <c r="H325" s="13">
        <v>42828</v>
      </c>
      <c r="I325" s="14"/>
      <c r="J325" s="14"/>
    </row>
    <row r="326" spans="1:10" ht="68.25" customHeight="1" x14ac:dyDescent="0.15">
      <c r="A326" s="2" t="s">
        <v>85</v>
      </c>
      <c r="B326" s="2" t="s">
        <v>86</v>
      </c>
      <c r="C326" s="37">
        <v>1020005005090</v>
      </c>
      <c r="D326" s="38">
        <v>545843000</v>
      </c>
      <c r="E326" s="2" t="s">
        <v>1</v>
      </c>
      <c r="F326" s="2" t="s">
        <v>80</v>
      </c>
      <c r="G326" s="2" t="s">
        <v>81</v>
      </c>
      <c r="H326" s="36">
        <v>42828</v>
      </c>
      <c r="I326" s="22"/>
      <c r="J326" s="22"/>
    </row>
    <row r="327" spans="1:10" ht="68.25" customHeight="1" x14ac:dyDescent="0.15">
      <c r="A327" s="2" t="s">
        <v>859</v>
      </c>
      <c r="B327" s="2" t="s">
        <v>924</v>
      </c>
      <c r="C327" s="11">
        <v>7000020012084</v>
      </c>
      <c r="D327" s="15">
        <v>593500000</v>
      </c>
      <c r="E327" s="2" t="s">
        <v>1</v>
      </c>
      <c r="F327" s="2" t="s">
        <v>921</v>
      </c>
      <c r="G327" s="2" t="s">
        <v>81</v>
      </c>
      <c r="H327" s="13">
        <v>42828</v>
      </c>
      <c r="I327" s="14"/>
      <c r="J327" s="14"/>
    </row>
    <row r="328" spans="1:10" ht="68.25" customHeight="1" x14ac:dyDescent="0.15">
      <c r="A328" s="2" t="s">
        <v>85</v>
      </c>
      <c r="B328" s="2" t="s">
        <v>86</v>
      </c>
      <c r="C328" s="37">
        <v>1020005005090</v>
      </c>
      <c r="D328" s="38">
        <v>600000000</v>
      </c>
      <c r="E328" s="2" t="s">
        <v>1</v>
      </c>
      <c r="F328" s="2" t="s">
        <v>80</v>
      </c>
      <c r="G328" s="2" t="s">
        <v>81</v>
      </c>
      <c r="H328" s="36">
        <v>42828</v>
      </c>
      <c r="I328" s="22"/>
      <c r="J328" s="22"/>
    </row>
    <row r="329" spans="1:10" ht="68.25" customHeight="1" x14ac:dyDescent="0.15">
      <c r="A329" s="2" t="s">
        <v>944</v>
      </c>
      <c r="B329" s="2" t="s">
        <v>344</v>
      </c>
      <c r="C329" s="11" t="str">
        <f>VLOOKUP(B329,[1]番号!$A$2:$B$1767,2,0)</f>
        <v>6000020271004</v>
      </c>
      <c r="D329" s="8">
        <v>687628000</v>
      </c>
      <c r="E329" s="2" t="s">
        <v>1</v>
      </c>
      <c r="F329" s="2" t="s">
        <v>80</v>
      </c>
      <c r="G329" s="2" t="s">
        <v>81</v>
      </c>
      <c r="H329" s="13">
        <v>42828</v>
      </c>
      <c r="I329" s="14"/>
      <c r="J329" s="14"/>
    </row>
    <row r="330" spans="1:10" ht="68.25" customHeight="1" x14ac:dyDescent="0.15">
      <c r="A330" s="2" t="s">
        <v>85</v>
      </c>
      <c r="B330" s="21" t="s">
        <v>336</v>
      </c>
      <c r="C330" s="41">
        <v>8000020131164</v>
      </c>
      <c r="D330" s="39">
        <v>697352000</v>
      </c>
      <c r="E330" s="21" t="s">
        <v>1</v>
      </c>
      <c r="F330" s="21" t="s">
        <v>80</v>
      </c>
      <c r="G330" s="2" t="s">
        <v>81</v>
      </c>
      <c r="H330" s="36">
        <v>42828</v>
      </c>
      <c r="I330" s="22"/>
      <c r="J330" s="22"/>
    </row>
    <row r="331" spans="1:10" ht="68.25" customHeight="1" x14ac:dyDescent="0.15">
      <c r="A331" s="2" t="s">
        <v>859</v>
      </c>
      <c r="B331" s="2" t="s">
        <v>919</v>
      </c>
      <c r="C331" s="11">
        <v>1000020470007</v>
      </c>
      <c r="D331" s="8">
        <v>792192000</v>
      </c>
      <c r="E331" s="2" t="s">
        <v>1</v>
      </c>
      <c r="F331" s="2" t="s">
        <v>80</v>
      </c>
      <c r="G331" s="2" t="s">
        <v>917</v>
      </c>
      <c r="H331" s="13">
        <v>42828</v>
      </c>
      <c r="I331" s="14"/>
      <c r="J331" s="14"/>
    </row>
    <row r="332" spans="1:10" ht="68.25" customHeight="1" x14ac:dyDescent="0.15">
      <c r="A332" s="5" t="s">
        <v>859</v>
      </c>
      <c r="B332" s="2" t="s">
        <v>2</v>
      </c>
      <c r="C332" s="11">
        <v>3000020401307</v>
      </c>
      <c r="D332" s="17">
        <v>807299000</v>
      </c>
      <c r="E332" s="13" t="s">
        <v>1</v>
      </c>
      <c r="F332" s="5" t="s">
        <v>80</v>
      </c>
      <c r="G332" s="5" t="s">
        <v>81</v>
      </c>
      <c r="H332" s="13">
        <v>42828</v>
      </c>
      <c r="I332" s="14"/>
      <c r="J332" s="14"/>
    </row>
    <row r="333" spans="1:10" ht="68.25" customHeight="1" x14ac:dyDescent="0.15">
      <c r="A333" s="5" t="s">
        <v>859</v>
      </c>
      <c r="B333" s="13" t="s">
        <v>2</v>
      </c>
      <c r="C333" s="11">
        <v>3000020401307</v>
      </c>
      <c r="D333" s="17">
        <v>1019373000</v>
      </c>
      <c r="E333" s="13" t="s">
        <v>1</v>
      </c>
      <c r="F333" s="5" t="s">
        <v>80</v>
      </c>
      <c r="G333" s="5" t="s">
        <v>81</v>
      </c>
      <c r="H333" s="13">
        <v>42828</v>
      </c>
      <c r="I333" s="14"/>
      <c r="J333" s="14"/>
    </row>
    <row r="334" spans="1:10" ht="68.25" customHeight="1" x14ac:dyDescent="0.15">
      <c r="A334" s="2" t="s">
        <v>859</v>
      </c>
      <c r="B334" s="2" t="s">
        <v>916</v>
      </c>
      <c r="C334" s="11">
        <v>3000020472018</v>
      </c>
      <c r="D334" s="8">
        <v>1020062000</v>
      </c>
      <c r="E334" s="2" t="s">
        <v>1</v>
      </c>
      <c r="F334" s="2" t="s">
        <v>80</v>
      </c>
      <c r="G334" s="2" t="s">
        <v>917</v>
      </c>
      <c r="H334" s="13">
        <v>42828</v>
      </c>
      <c r="I334" s="14"/>
      <c r="J334" s="14"/>
    </row>
    <row r="335" spans="1:10" ht="68.25" customHeight="1" x14ac:dyDescent="0.15">
      <c r="A335" s="2" t="s">
        <v>859</v>
      </c>
      <c r="B335" s="2" t="s">
        <v>922</v>
      </c>
      <c r="C335" s="11">
        <v>9000020011002</v>
      </c>
      <c r="D335" s="15">
        <v>1102857000</v>
      </c>
      <c r="E335" s="2" t="s">
        <v>1</v>
      </c>
      <c r="F335" s="2" t="s">
        <v>921</v>
      </c>
      <c r="G335" s="2" t="s">
        <v>81</v>
      </c>
      <c r="H335" s="13">
        <v>42828</v>
      </c>
      <c r="I335" s="14"/>
      <c r="J335" s="14"/>
    </row>
    <row r="336" spans="1:10" ht="68.25" customHeight="1" x14ac:dyDescent="0.15">
      <c r="A336" s="2" t="s">
        <v>859</v>
      </c>
      <c r="B336" s="2" t="s">
        <v>920</v>
      </c>
      <c r="C336" s="11">
        <v>7000020010006</v>
      </c>
      <c r="D336" s="15">
        <v>1178568000</v>
      </c>
      <c r="E336" s="2" t="s">
        <v>1</v>
      </c>
      <c r="F336" s="2" t="s">
        <v>921</v>
      </c>
      <c r="G336" s="2" t="s">
        <v>81</v>
      </c>
      <c r="H336" s="13">
        <v>42828</v>
      </c>
      <c r="I336" s="14"/>
      <c r="J336" s="14"/>
    </row>
    <row r="337" spans="1:10" ht="68.25" customHeight="1" x14ac:dyDescent="0.15">
      <c r="A337" s="2" t="s">
        <v>944</v>
      </c>
      <c r="B337" s="2" t="s">
        <v>345</v>
      </c>
      <c r="C337" s="11" t="str">
        <f>VLOOKUP(B337,[1]番号!$A$2:$B$1767,2,0)</f>
        <v>9000020281000</v>
      </c>
      <c r="D337" s="8">
        <v>1182861000</v>
      </c>
      <c r="E337" s="2" t="s">
        <v>1</v>
      </c>
      <c r="F337" s="2" t="s">
        <v>80</v>
      </c>
      <c r="G337" s="2" t="s">
        <v>81</v>
      </c>
      <c r="H337" s="13">
        <v>42828</v>
      </c>
      <c r="I337" s="14"/>
      <c r="J337" s="14"/>
    </row>
    <row r="338" spans="1:10" ht="68.25" customHeight="1" x14ac:dyDescent="0.15">
      <c r="A338" s="2" t="s">
        <v>85</v>
      </c>
      <c r="B338" s="2" t="s">
        <v>86</v>
      </c>
      <c r="C338" s="37">
        <v>1020005005090</v>
      </c>
      <c r="D338" s="38">
        <v>1662854000</v>
      </c>
      <c r="E338" s="2" t="s">
        <v>1</v>
      </c>
      <c r="F338" s="2" t="s">
        <v>80</v>
      </c>
      <c r="G338" s="2" t="s">
        <v>81</v>
      </c>
      <c r="H338" s="36">
        <v>42828</v>
      </c>
      <c r="I338" s="22"/>
      <c r="J338" s="22"/>
    </row>
    <row r="339" spans="1:10" ht="68.25" customHeight="1" x14ac:dyDescent="0.15">
      <c r="A339" s="2" t="s">
        <v>85</v>
      </c>
      <c r="B339" s="2" t="s">
        <v>86</v>
      </c>
      <c r="C339" s="37">
        <v>1020005005090</v>
      </c>
      <c r="D339" s="38">
        <v>1749369000</v>
      </c>
      <c r="E339" s="2" t="s">
        <v>1</v>
      </c>
      <c r="F339" s="2" t="s">
        <v>80</v>
      </c>
      <c r="G339" s="2" t="s">
        <v>81</v>
      </c>
      <c r="H339" s="36">
        <v>42828</v>
      </c>
      <c r="I339" s="22"/>
      <c r="J339" s="22"/>
    </row>
    <row r="340" spans="1:10" ht="68.25" customHeight="1" x14ac:dyDescent="0.15">
      <c r="A340" s="2" t="s">
        <v>944</v>
      </c>
      <c r="B340" s="2" t="s">
        <v>344</v>
      </c>
      <c r="C340" s="11" t="str">
        <f>VLOOKUP(B340,[1]番号!$A$2:$B$1767,2,0)</f>
        <v>6000020271004</v>
      </c>
      <c r="D340" s="8">
        <v>2040412000</v>
      </c>
      <c r="E340" s="2" t="s">
        <v>1</v>
      </c>
      <c r="F340" s="2" t="s">
        <v>80</v>
      </c>
      <c r="G340" s="2" t="s">
        <v>81</v>
      </c>
      <c r="H340" s="13">
        <v>42828</v>
      </c>
      <c r="I340" s="14"/>
      <c r="J340" s="14"/>
    </row>
    <row r="341" spans="1:10" ht="68.25" customHeight="1" x14ac:dyDescent="0.15">
      <c r="A341" s="2" t="s">
        <v>1086</v>
      </c>
      <c r="B341" s="2" t="s">
        <v>1056</v>
      </c>
      <c r="C341" s="10">
        <v>3010005013646</v>
      </c>
      <c r="D341" s="39">
        <v>2100000000</v>
      </c>
      <c r="E341" s="21" t="s">
        <v>1</v>
      </c>
      <c r="F341" s="2" t="s">
        <v>1087</v>
      </c>
      <c r="G341" s="2" t="s">
        <v>1088</v>
      </c>
      <c r="H341" s="36">
        <v>42828</v>
      </c>
      <c r="I341" s="22"/>
      <c r="J341" s="22"/>
    </row>
    <row r="342" spans="1:10" ht="68.25" customHeight="1" x14ac:dyDescent="0.15">
      <c r="A342" s="2" t="s">
        <v>944</v>
      </c>
      <c r="B342" s="2" t="s">
        <v>343</v>
      </c>
      <c r="C342" s="11" t="str">
        <f>VLOOKUP(B342,[1]番号!$A$2:$B$1767,2,0)</f>
        <v>4000020270008</v>
      </c>
      <c r="D342" s="8">
        <v>2840755000</v>
      </c>
      <c r="E342" s="2" t="s">
        <v>1</v>
      </c>
      <c r="F342" s="2" t="s">
        <v>80</v>
      </c>
      <c r="G342" s="2" t="s">
        <v>81</v>
      </c>
      <c r="H342" s="13">
        <v>42828</v>
      </c>
      <c r="I342" s="14"/>
      <c r="J342" s="14"/>
    </row>
    <row r="343" spans="1:10" ht="68.25" customHeight="1" x14ac:dyDescent="0.15">
      <c r="A343" s="2" t="s">
        <v>1086</v>
      </c>
      <c r="B343" s="2" t="s">
        <v>1056</v>
      </c>
      <c r="C343" s="10">
        <v>3010005013646</v>
      </c>
      <c r="D343" s="39">
        <v>4500000000</v>
      </c>
      <c r="E343" s="21" t="s">
        <v>1</v>
      </c>
      <c r="F343" s="2" t="s">
        <v>1087</v>
      </c>
      <c r="G343" s="2" t="s">
        <v>1088</v>
      </c>
      <c r="H343" s="36">
        <v>42828</v>
      </c>
      <c r="I343" s="22"/>
      <c r="J343" s="22"/>
    </row>
    <row r="344" spans="1:10" ht="68.25" customHeight="1" x14ac:dyDescent="0.15">
      <c r="A344" s="1" t="s">
        <v>1111</v>
      </c>
      <c r="B344" s="1" t="s">
        <v>86</v>
      </c>
      <c r="C344" s="45" t="s">
        <v>1112</v>
      </c>
      <c r="D344" s="39">
        <v>5200000000</v>
      </c>
      <c r="E344" s="22" t="s">
        <v>1</v>
      </c>
      <c r="F344" s="2" t="s">
        <v>80</v>
      </c>
      <c r="G344" s="2" t="s">
        <v>81</v>
      </c>
      <c r="H344" s="36">
        <v>42828</v>
      </c>
      <c r="I344" s="22"/>
      <c r="J344" s="22"/>
    </row>
    <row r="345" spans="1:10" ht="68.25" customHeight="1" x14ac:dyDescent="0.15">
      <c r="A345" s="2" t="s">
        <v>944</v>
      </c>
      <c r="B345" s="2" t="s">
        <v>343</v>
      </c>
      <c r="C345" s="11" t="str">
        <f>VLOOKUP(B345,[1]番号!$A$2:$B$1767,2,0)</f>
        <v>4000020270008</v>
      </c>
      <c r="D345" s="8">
        <v>6457197000</v>
      </c>
      <c r="E345" s="2" t="s">
        <v>1</v>
      </c>
      <c r="F345" s="2" t="s">
        <v>80</v>
      </c>
      <c r="G345" s="2" t="s">
        <v>81</v>
      </c>
      <c r="H345" s="13">
        <v>42828</v>
      </c>
      <c r="I345" s="14"/>
      <c r="J345" s="14"/>
    </row>
    <row r="346" spans="1:10" ht="68.25" customHeight="1" x14ac:dyDescent="0.15">
      <c r="A346" s="2" t="s">
        <v>1101</v>
      </c>
      <c r="B346" s="2" t="s">
        <v>1102</v>
      </c>
      <c r="C346" s="10">
        <v>4011105004468</v>
      </c>
      <c r="D346" s="39">
        <v>11270000000</v>
      </c>
      <c r="E346" s="21" t="s">
        <v>1</v>
      </c>
      <c r="F346" s="2" t="s">
        <v>80</v>
      </c>
      <c r="G346" s="2" t="s">
        <v>1103</v>
      </c>
      <c r="H346" s="36">
        <v>42828</v>
      </c>
      <c r="I346" s="22"/>
      <c r="J346" s="22"/>
    </row>
    <row r="347" spans="1:10" ht="68.25" customHeight="1" x14ac:dyDescent="0.15">
      <c r="A347" s="2" t="s">
        <v>87</v>
      </c>
      <c r="B347" s="33" t="s">
        <v>346</v>
      </c>
      <c r="C347" s="34">
        <v>5240001036659</v>
      </c>
      <c r="D347" s="35">
        <v>21044000</v>
      </c>
      <c r="E347" s="21" t="s">
        <v>1</v>
      </c>
      <c r="F347" s="21" t="s">
        <v>80</v>
      </c>
      <c r="G347" s="2" t="s">
        <v>81</v>
      </c>
      <c r="H347" s="36">
        <v>42829</v>
      </c>
      <c r="I347" s="22"/>
      <c r="J347" s="22"/>
    </row>
    <row r="348" spans="1:10" ht="68.25" customHeight="1" x14ac:dyDescent="0.15">
      <c r="A348" s="2" t="s">
        <v>1105</v>
      </c>
      <c r="B348" s="2" t="s">
        <v>1089</v>
      </c>
      <c r="C348" s="10">
        <v>9050005005205</v>
      </c>
      <c r="D348" s="39">
        <v>4000000</v>
      </c>
      <c r="E348" s="21" t="s">
        <v>1</v>
      </c>
      <c r="F348" s="2" t="s">
        <v>80</v>
      </c>
      <c r="G348" s="2" t="s">
        <v>1103</v>
      </c>
      <c r="H348" s="36">
        <v>42830</v>
      </c>
      <c r="I348" s="22"/>
      <c r="J348" s="22"/>
    </row>
    <row r="349" spans="1:10" ht="68.25" customHeight="1" x14ac:dyDescent="0.15">
      <c r="A349" s="2" t="s">
        <v>1105</v>
      </c>
      <c r="B349" s="2" t="s">
        <v>1097</v>
      </c>
      <c r="C349" s="10">
        <v>9013301021795</v>
      </c>
      <c r="D349" s="39">
        <v>19997000</v>
      </c>
      <c r="E349" s="21" t="s">
        <v>1</v>
      </c>
      <c r="F349" s="2" t="s">
        <v>80</v>
      </c>
      <c r="G349" s="2" t="s">
        <v>1103</v>
      </c>
      <c r="H349" s="36">
        <v>42830</v>
      </c>
      <c r="I349" s="22"/>
      <c r="J349" s="22"/>
    </row>
    <row r="350" spans="1:10" ht="68.25" customHeight="1" x14ac:dyDescent="0.15">
      <c r="A350" s="2" t="s">
        <v>1105</v>
      </c>
      <c r="B350" s="2" t="s">
        <v>1106</v>
      </c>
      <c r="C350" s="10">
        <v>4010001000696</v>
      </c>
      <c r="D350" s="39">
        <v>180000000</v>
      </c>
      <c r="E350" s="21" t="s">
        <v>1</v>
      </c>
      <c r="F350" s="2" t="s">
        <v>80</v>
      </c>
      <c r="G350" s="2" t="s">
        <v>1103</v>
      </c>
      <c r="H350" s="36">
        <v>42830</v>
      </c>
      <c r="I350" s="22"/>
      <c r="J350" s="22"/>
    </row>
    <row r="351" spans="1:10" ht="68.25" customHeight="1" x14ac:dyDescent="0.15">
      <c r="A351" s="2" t="s">
        <v>1105</v>
      </c>
      <c r="B351" s="2" t="s">
        <v>1017</v>
      </c>
      <c r="C351" s="10">
        <v>4011105004468</v>
      </c>
      <c r="D351" s="39">
        <v>3800000000</v>
      </c>
      <c r="E351" s="21" t="s">
        <v>1</v>
      </c>
      <c r="F351" s="2" t="s">
        <v>80</v>
      </c>
      <c r="G351" s="2" t="s">
        <v>1103</v>
      </c>
      <c r="H351" s="36">
        <v>42830</v>
      </c>
      <c r="I351" s="22"/>
      <c r="J351" s="22"/>
    </row>
    <row r="352" spans="1:10" ht="68.25" customHeight="1" x14ac:dyDescent="0.15">
      <c r="A352" s="2" t="s">
        <v>1051</v>
      </c>
      <c r="B352" s="2" t="s">
        <v>1084</v>
      </c>
      <c r="C352" s="10">
        <v>8010405007813</v>
      </c>
      <c r="D352" s="39">
        <v>366840000</v>
      </c>
      <c r="E352" s="21" t="s">
        <v>1</v>
      </c>
      <c r="F352" s="2" t="s">
        <v>1053</v>
      </c>
      <c r="G352" s="2" t="s">
        <v>18</v>
      </c>
      <c r="H352" s="36">
        <v>42831</v>
      </c>
      <c r="I352" s="22"/>
      <c r="J352" s="22"/>
    </row>
    <row r="353" spans="1:10" ht="68.25" customHeight="1" x14ac:dyDescent="0.15">
      <c r="A353" s="2" t="s">
        <v>1051</v>
      </c>
      <c r="B353" s="6" t="s">
        <v>1114</v>
      </c>
      <c r="C353" s="24" t="s">
        <v>1115</v>
      </c>
      <c r="D353" s="43">
        <v>366840000</v>
      </c>
      <c r="E353" s="46" t="s">
        <v>1</v>
      </c>
      <c r="F353" s="46" t="s">
        <v>17</v>
      </c>
      <c r="G353" s="6" t="s">
        <v>18</v>
      </c>
      <c r="H353" s="36">
        <v>42831</v>
      </c>
      <c r="I353" s="22"/>
      <c r="J353" s="22"/>
    </row>
    <row r="354" spans="1:10" ht="68.25" customHeight="1" x14ac:dyDescent="0.15">
      <c r="A354" s="2" t="s">
        <v>827</v>
      </c>
      <c r="B354" s="2" t="s">
        <v>785</v>
      </c>
      <c r="C354" s="24" t="s">
        <v>786</v>
      </c>
      <c r="D354" s="47">
        <v>150000000</v>
      </c>
      <c r="E354" s="2" t="s">
        <v>828</v>
      </c>
      <c r="F354" s="2" t="s">
        <v>829</v>
      </c>
      <c r="G354" s="2" t="s">
        <v>777</v>
      </c>
      <c r="H354" s="36">
        <v>42832</v>
      </c>
      <c r="I354" s="22"/>
      <c r="J354" s="22"/>
    </row>
    <row r="355" spans="1:10" ht="68.25" customHeight="1" x14ac:dyDescent="0.15">
      <c r="A355" s="2" t="s">
        <v>87</v>
      </c>
      <c r="B355" s="33" t="s">
        <v>347</v>
      </c>
      <c r="C355" s="34">
        <v>1120001028390</v>
      </c>
      <c r="D355" s="35">
        <v>54583000</v>
      </c>
      <c r="E355" s="21" t="s">
        <v>1</v>
      </c>
      <c r="F355" s="21" t="s">
        <v>80</v>
      </c>
      <c r="G355" s="2" t="s">
        <v>81</v>
      </c>
      <c r="H355" s="36">
        <v>42835</v>
      </c>
      <c r="I355" s="22"/>
      <c r="J355" s="22"/>
    </row>
    <row r="356" spans="1:10" ht="68.25" customHeight="1" x14ac:dyDescent="0.15">
      <c r="A356" s="1" t="s">
        <v>14</v>
      </c>
      <c r="B356" s="2" t="s">
        <v>23</v>
      </c>
      <c r="C356" s="40" t="s">
        <v>24</v>
      </c>
      <c r="D356" s="39">
        <v>6981000</v>
      </c>
      <c r="E356" s="21" t="s">
        <v>1</v>
      </c>
      <c r="F356" s="2" t="s">
        <v>17</v>
      </c>
      <c r="G356" s="2" t="s">
        <v>18</v>
      </c>
      <c r="H356" s="36">
        <v>42836</v>
      </c>
      <c r="I356" s="22"/>
      <c r="J356" s="22"/>
    </row>
    <row r="357" spans="1:10" ht="68.25" customHeight="1" x14ac:dyDescent="0.15">
      <c r="A357" s="1" t="s">
        <v>14</v>
      </c>
      <c r="B357" s="2" t="s">
        <v>21</v>
      </c>
      <c r="C357" s="40" t="s">
        <v>22</v>
      </c>
      <c r="D357" s="39">
        <v>8492000</v>
      </c>
      <c r="E357" s="21" t="s">
        <v>1</v>
      </c>
      <c r="F357" s="2" t="s">
        <v>17</v>
      </c>
      <c r="G357" s="2" t="s">
        <v>18</v>
      </c>
      <c r="H357" s="36">
        <v>42836</v>
      </c>
      <c r="I357" s="22"/>
      <c r="J357" s="22"/>
    </row>
    <row r="358" spans="1:10" ht="68.25" customHeight="1" x14ac:dyDescent="0.15">
      <c r="A358" s="1" t="s">
        <v>14</v>
      </c>
      <c r="B358" s="2" t="s">
        <v>25</v>
      </c>
      <c r="C358" s="45" t="s">
        <v>26</v>
      </c>
      <c r="D358" s="18">
        <v>15490000</v>
      </c>
      <c r="E358" s="21" t="s">
        <v>1</v>
      </c>
      <c r="F358" s="2" t="s">
        <v>17</v>
      </c>
      <c r="G358" s="2" t="s">
        <v>18</v>
      </c>
      <c r="H358" s="36">
        <v>42836</v>
      </c>
      <c r="I358" s="22"/>
      <c r="J358" s="22"/>
    </row>
    <row r="359" spans="1:10" ht="68.25" customHeight="1" x14ac:dyDescent="0.15">
      <c r="A359" s="2" t="s">
        <v>87</v>
      </c>
      <c r="B359" s="2" t="s">
        <v>348</v>
      </c>
      <c r="C359" s="37">
        <v>3010001088790</v>
      </c>
      <c r="D359" s="38">
        <v>2068496000</v>
      </c>
      <c r="E359" s="2" t="s">
        <v>1</v>
      </c>
      <c r="F359" s="2" t="s">
        <v>80</v>
      </c>
      <c r="G359" s="2" t="s">
        <v>81</v>
      </c>
      <c r="H359" s="36">
        <v>42836</v>
      </c>
      <c r="I359" s="22"/>
      <c r="J359" s="22"/>
    </row>
    <row r="360" spans="1:10" ht="68.25" customHeight="1" x14ac:dyDescent="0.15">
      <c r="A360" s="2" t="s">
        <v>774</v>
      </c>
      <c r="B360" s="2" t="s">
        <v>779</v>
      </c>
      <c r="C360" s="41">
        <v>7011105004052</v>
      </c>
      <c r="D360" s="20">
        <v>150000000</v>
      </c>
      <c r="E360" s="21" t="s">
        <v>776</v>
      </c>
      <c r="F360" s="2" t="s">
        <v>44</v>
      </c>
      <c r="G360" s="2" t="s">
        <v>777</v>
      </c>
      <c r="H360" s="36">
        <v>42838</v>
      </c>
      <c r="I360" s="22"/>
      <c r="J360" s="22"/>
    </row>
    <row r="361" spans="1:10" ht="68.25" customHeight="1" x14ac:dyDescent="0.15">
      <c r="A361" s="2" t="s">
        <v>87</v>
      </c>
      <c r="B361" s="33" t="s">
        <v>349</v>
      </c>
      <c r="C361" s="34">
        <v>1120005002334</v>
      </c>
      <c r="D361" s="35">
        <v>162000</v>
      </c>
      <c r="E361" s="21" t="s">
        <v>1</v>
      </c>
      <c r="F361" s="21" t="s">
        <v>80</v>
      </c>
      <c r="G361" s="2" t="s">
        <v>81</v>
      </c>
      <c r="H361" s="36">
        <v>42845</v>
      </c>
      <c r="I361" s="22"/>
      <c r="J361" s="22"/>
    </row>
    <row r="362" spans="1:10" ht="68.25" customHeight="1" x14ac:dyDescent="0.15">
      <c r="A362" s="2" t="s">
        <v>87</v>
      </c>
      <c r="B362" s="33" t="s">
        <v>350</v>
      </c>
      <c r="C362" s="34">
        <v>8500001006608</v>
      </c>
      <c r="D362" s="35">
        <v>57741000</v>
      </c>
      <c r="E362" s="21" t="s">
        <v>1</v>
      </c>
      <c r="F362" s="21" t="s">
        <v>80</v>
      </c>
      <c r="G362" s="2" t="s">
        <v>81</v>
      </c>
      <c r="H362" s="36">
        <v>42845</v>
      </c>
      <c r="I362" s="22"/>
      <c r="J362" s="22"/>
    </row>
    <row r="363" spans="1:10" ht="68.25" customHeight="1" x14ac:dyDescent="0.15">
      <c r="A363" s="2" t="s">
        <v>85</v>
      </c>
      <c r="B363" s="2" t="s">
        <v>86</v>
      </c>
      <c r="C363" s="37">
        <v>1020005005090</v>
      </c>
      <c r="D363" s="38">
        <v>9000000</v>
      </c>
      <c r="E363" s="2" t="s">
        <v>1</v>
      </c>
      <c r="F363" s="2" t="s">
        <v>80</v>
      </c>
      <c r="G363" s="2" t="s">
        <v>81</v>
      </c>
      <c r="H363" s="36">
        <v>42850</v>
      </c>
      <c r="I363" s="22"/>
      <c r="J363" s="22"/>
    </row>
    <row r="364" spans="1:10" ht="68.25" customHeight="1" x14ac:dyDescent="0.15">
      <c r="A364" s="2" t="s">
        <v>85</v>
      </c>
      <c r="B364" s="2" t="s">
        <v>86</v>
      </c>
      <c r="C364" s="37">
        <v>1020005005090</v>
      </c>
      <c r="D364" s="38">
        <v>20000000</v>
      </c>
      <c r="E364" s="2" t="s">
        <v>1</v>
      </c>
      <c r="F364" s="2" t="s">
        <v>80</v>
      </c>
      <c r="G364" s="2" t="s">
        <v>81</v>
      </c>
      <c r="H364" s="36">
        <v>42850</v>
      </c>
      <c r="I364" s="22"/>
      <c r="J364" s="22"/>
    </row>
    <row r="365" spans="1:10" ht="68.25" customHeight="1" x14ac:dyDescent="0.15">
      <c r="A365" s="2" t="s">
        <v>85</v>
      </c>
      <c r="B365" s="2" t="s">
        <v>86</v>
      </c>
      <c r="C365" s="37">
        <v>1020005005090</v>
      </c>
      <c r="D365" s="38">
        <v>21432000</v>
      </c>
      <c r="E365" s="2" t="s">
        <v>1</v>
      </c>
      <c r="F365" s="2" t="s">
        <v>80</v>
      </c>
      <c r="G365" s="2" t="s">
        <v>81</v>
      </c>
      <c r="H365" s="36">
        <v>42850</v>
      </c>
      <c r="I365" s="22"/>
      <c r="J365" s="22"/>
    </row>
    <row r="366" spans="1:10" ht="68.25" customHeight="1" x14ac:dyDescent="0.15">
      <c r="A366" s="2" t="s">
        <v>85</v>
      </c>
      <c r="B366" s="2" t="s">
        <v>86</v>
      </c>
      <c r="C366" s="37">
        <v>1020005005090</v>
      </c>
      <c r="D366" s="38">
        <v>113262000</v>
      </c>
      <c r="E366" s="2" t="s">
        <v>1</v>
      </c>
      <c r="F366" s="2" t="s">
        <v>80</v>
      </c>
      <c r="G366" s="2" t="s">
        <v>81</v>
      </c>
      <c r="H366" s="36">
        <v>42850</v>
      </c>
      <c r="I366" s="22"/>
      <c r="J366" s="22"/>
    </row>
    <row r="367" spans="1:10" ht="68.25" customHeight="1" x14ac:dyDescent="0.15">
      <c r="A367" s="2" t="s">
        <v>1051</v>
      </c>
      <c r="B367" s="2" t="s">
        <v>1071</v>
      </c>
      <c r="C367" s="10">
        <v>8010405007813</v>
      </c>
      <c r="D367" s="39">
        <v>9722000</v>
      </c>
      <c r="E367" s="21" t="s">
        <v>1</v>
      </c>
      <c r="F367" s="2" t="s">
        <v>1053</v>
      </c>
      <c r="G367" s="2" t="s">
        <v>18</v>
      </c>
      <c r="H367" s="36">
        <v>42851</v>
      </c>
      <c r="I367" s="22"/>
      <c r="J367" s="22"/>
    </row>
    <row r="368" spans="1:10" ht="68.25" customHeight="1" x14ac:dyDescent="0.15">
      <c r="A368" s="2" t="s">
        <v>1051</v>
      </c>
      <c r="B368" s="2" t="s">
        <v>1114</v>
      </c>
      <c r="C368" s="24" t="s">
        <v>1115</v>
      </c>
      <c r="D368" s="43">
        <v>9722000</v>
      </c>
      <c r="E368" s="21" t="s">
        <v>1</v>
      </c>
      <c r="F368" s="21" t="s">
        <v>17</v>
      </c>
      <c r="G368" s="2" t="s">
        <v>18</v>
      </c>
      <c r="H368" s="36">
        <v>42851</v>
      </c>
      <c r="I368" s="22"/>
      <c r="J368" s="22"/>
    </row>
    <row r="369" spans="1:10" ht="68.25" customHeight="1" x14ac:dyDescent="0.15">
      <c r="A369" s="2" t="s">
        <v>87</v>
      </c>
      <c r="B369" s="33" t="s">
        <v>351</v>
      </c>
      <c r="C369" s="34">
        <v>8350001001938</v>
      </c>
      <c r="D369" s="35">
        <v>53710000</v>
      </c>
      <c r="E369" s="21" t="s">
        <v>1</v>
      </c>
      <c r="F369" s="21" t="s">
        <v>80</v>
      </c>
      <c r="G369" s="2" t="s">
        <v>81</v>
      </c>
      <c r="H369" s="36">
        <v>42851</v>
      </c>
      <c r="I369" s="22"/>
      <c r="J369" s="22"/>
    </row>
    <row r="370" spans="1:10" ht="68.25" customHeight="1" x14ac:dyDescent="0.15">
      <c r="A370" s="2" t="s">
        <v>1107</v>
      </c>
      <c r="B370" s="2" t="s">
        <v>1108</v>
      </c>
      <c r="C370" s="34">
        <v>2010005011502</v>
      </c>
      <c r="D370" s="39">
        <v>5062000000</v>
      </c>
      <c r="E370" s="21" t="s">
        <v>1</v>
      </c>
      <c r="F370" s="1" t="s">
        <v>1109</v>
      </c>
      <c r="G370" s="1" t="s">
        <v>1110</v>
      </c>
      <c r="H370" s="36">
        <v>42851</v>
      </c>
      <c r="I370" s="22"/>
      <c r="J370" s="22"/>
    </row>
    <row r="371" spans="1:10" ht="68.25" customHeight="1" x14ac:dyDescent="0.15">
      <c r="A371" s="1" t="s">
        <v>14</v>
      </c>
      <c r="B371" s="2" t="s">
        <v>31</v>
      </c>
      <c r="C371" s="45" t="s">
        <v>32</v>
      </c>
      <c r="D371" s="39">
        <v>4949000</v>
      </c>
      <c r="E371" s="21" t="s">
        <v>1</v>
      </c>
      <c r="F371" s="2" t="s">
        <v>17</v>
      </c>
      <c r="G371" s="2" t="s">
        <v>18</v>
      </c>
      <c r="H371" s="36">
        <v>42853</v>
      </c>
      <c r="I371" s="22"/>
      <c r="J371" s="22"/>
    </row>
    <row r="372" spans="1:10" ht="68.25" customHeight="1" x14ac:dyDescent="0.15">
      <c r="A372" s="2" t="s">
        <v>87</v>
      </c>
      <c r="B372" s="33" t="s">
        <v>352</v>
      </c>
      <c r="C372" s="34">
        <v>9340001009361</v>
      </c>
      <c r="D372" s="35">
        <v>6528000</v>
      </c>
      <c r="E372" s="21" t="s">
        <v>1</v>
      </c>
      <c r="F372" s="21" t="s">
        <v>80</v>
      </c>
      <c r="G372" s="2" t="s">
        <v>81</v>
      </c>
      <c r="H372" s="36">
        <v>42853</v>
      </c>
      <c r="I372" s="22"/>
      <c r="J372" s="22"/>
    </row>
    <row r="373" spans="1:10" ht="68.25" customHeight="1" x14ac:dyDescent="0.15">
      <c r="A373" s="1" t="s">
        <v>14</v>
      </c>
      <c r="B373" s="2" t="s">
        <v>33</v>
      </c>
      <c r="C373" s="45" t="s">
        <v>34</v>
      </c>
      <c r="D373" s="18">
        <v>7107000</v>
      </c>
      <c r="E373" s="21" t="s">
        <v>1</v>
      </c>
      <c r="F373" s="2" t="s">
        <v>17</v>
      </c>
      <c r="G373" s="2" t="s">
        <v>18</v>
      </c>
      <c r="H373" s="36">
        <v>42853</v>
      </c>
      <c r="I373" s="22"/>
      <c r="J373" s="22"/>
    </row>
    <row r="374" spans="1:10" ht="68.25" customHeight="1" x14ac:dyDescent="0.15">
      <c r="A374" s="1" t="s">
        <v>14</v>
      </c>
      <c r="B374" s="2" t="s">
        <v>27</v>
      </c>
      <c r="C374" s="45" t="s">
        <v>28</v>
      </c>
      <c r="D374" s="18">
        <v>9048000</v>
      </c>
      <c r="E374" s="21" t="s">
        <v>1</v>
      </c>
      <c r="F374" s="2" t="s">
        <v>17</v>
      </c>
      <c r="G374" s="2" t="s">
        <v>18</v>
      </c>
      <c r="H374" s="36">
        <v>42853</v>
      </c>
      <c r="I374" s="22"/>
      <c r="J374" s="22"/>
    </row>
    <row r="375" spans="1:10" ht="68.25" customHeight="1" x14ac:dyDescent="0.15">
      <c r="A375" s="1" t="s">
        <v>14</v>
      </c>
      <c r="B375" s="2" t="s">
        <v>29</v>
      </c>
      <c r="C375" s="45" t="s">
        <v>30</v>
      </c>
      <c r="D375" s="18">
        <v>10000000</v>
      </c>
      <c r="E375" s="21" t="s">
        <v>1</v>
      </c>
      <c r="F375" s="2" t="s">
        <v>17</v>
      </c>
      <c r="G375" s="2" t="s">
        <v>18</v>
      </c>
      <c r="H375" s="36">
        <v>42853</v>
      </c>
      <c r="I375" s="22"/>
      <c r="J375" s="22"/>
    </row>
    <row r="376" spans="1:10" ht="68.25" customHeight="1" x14ac:dyDescent="0.15">
      <c r="A376" s="2" t="s">
        <v>886</v>
      </c>
      <c r="B376" s="2" t="s">
        <v>889</v>
      </c>
      <c r="C376" s="11">
        <v>5000020331007</v>
      </c>
      <c r="D376" s="12">
        <v>20250000</v>
      </c>
      <c r="E376" s="2" t="s">
        <v>885</v>
      </c>
      <c r="F376" s="2" t="s">
        <v>80</v>
      </c>
      <c r="G376" s="2" t="s">
        <v>81</v>
      </c>
      <c r="H376" s="13">
        <v>42853</v>
      </c>
      <c r="I376" s="14"/>
      <c r="J376" s="14"/>
    </row>
    <row r="377" spans="1:10" ht="68.25" customHeight="1" x14ac:dyDescent="0.15">
      <c r="A377" s="2" t="s">
        <v>1051</v>
      </c>
      <c r="B377" s="2" t="s">
        <v>1070</v>
      </c>
      <c r="C377" s="10">
        <v>9010405000305</v>
      </c>
      <c r="D377" s="39">
        <v>45000000</v>
      </c>
      <c r="E377" s="21" t="s">
        <v>1</v>
      </c>
      <c r="F377" s="2" t="s">
        <v>1053</v>
      </c>
      <c r="G377" s="2" t="s">
        <v>18</v>
      </c>
      <c r="H377" s="36">
        <v>42853</v>
      </c>
      <c r="I377" s="22"/>
      <c r="J377" s="22"/>
    </row>
    <row r="378" spans="1:10" ht="68.25" customHeight="1" x14ac:dyDescent="0.15">
      <c r="A378" s="2" t="s">
        <v>1051</v>
      </c>
      <c r="B378" s="2" t="s">
        <v>1116</v>
      </c>
      <c r="C378" s="24" t="s">
        <v>1117</v>
      </c>
      <c r="D378" s="43">
        <v>45000000</v>
      </c>
      <c r="E378" s="21" t="s">
        <v>1</v>
      </c>
      <c r="F378" s="21" t="s">
        <v>17</v>
      </c>
      <c r="G378" s="2" t="s">
        <v>18</v>
      </c>
      <c r="H378" s="36">
        <v>42853</v>
      </c>
      <c r="I378" s="22"/>
      <c r="J378" s="22"/>
    </row>
    <row r="379" spans="1:10" ht="68.25" customHeight="1" x14ac:dyDescent="0.15">
      <c r="A379" s="2" t="s">
        <v>87</v>
      </c>
      <c r="B379" s="33" t="s">
        <v>353</v>
      </c>
      <c r="C379" s="34" t="s">
        <v>94</v>
      </c>
      <c r="D379" s="35">
        <v>786000</v>
      </c>
      <c r="E379" s="21" t="s">
        <v>1</v>
      </c>
      <c r="F379" s="21" t="s">
        <v>80</v>
      </c>
      <c r="G379" s="2" t="s">
        <v>81</v>
      </c>
      <c r="H379" s="36">
        <v>42856</v>
      </c>
      <c r="I379" s="22"/>
      <c r="J379" s="22"/>
    </row>
    <row r="380" spans="1:10" ht="68.25" customHeight="1" x14ac:dyDescent="0.15">
      <c r="A380" s="2" t="s">
        <v>962</v>
      </c>
      <c r="B380" s="2" t="s">
        <v>963</v>
      </c>
      <c r="C380" s="11">
        <v>5000020052124</v>
      </c>
      <c r="D380" s="8">
        <v>10000000</v>
      </c>
      <c r="E380" s="2" t="s">
        <v>1</v>
      </c>
      <c r="F380" s="2" t="s">
        <v>80</v>
      </c>
      <c r="G380" s="2" t="s">
        <v>81</v>
      </c>
      <c r="H380" s="13">
        <v>42863</v>
      </c>
      <c r="I380" s="14"/>
      <c r="J380" s="14"/>
    </row>
    <row r="381" spans="1:10" ht="68.25" customHeight="1" x14ac:dyDescent="0.15">
      <c r="A381" s="2" t="s">
        <v>87</v>
      </c>
      <c r="B381" s="33" t="s">
        <v>354</v>
      </c>
      <c r="C381" s="34">
        <v>2010001065411</v>
      </c>
      <c r="D381" s="35">
        <v>6536000</v>
      </c>
      <c r="E381" s="21" t="s">
        <v>1</v>
      </c>
      <c r="F381" s="21" t="s">
        <v>80</v>
      </c>
      <c r="G381" s="2" t="s">
        <v>81</v>
      </c>
      <c r="H381" s="36">
        <v>42865</v>
      </c>
      <c r="I381" s="22"/>
      <c r="J381" s="22"/>
    </row>
    <row r="382" spans="1:10" ht="68.25" customHeight="1" x14ac:dyDescent="0.15">
      <c r="A382" s="5" t="s">
        <v>859</v>
      </c>
      <c r="B382" s="2" t="s">
        <v>964</v>
      </c>
      <c r="C382" s="11">
        <v>1000020462012</v>
      </c>
      <c r="D382" s="17">
        <v>12407000</v>
      </c>
      <c r="E382" s="13" t="s">
        <v>1</v>
      </c>
      <c r="F382" s="5" t="s">
        <v>80</v>
      </c>
      <c r="G382" s="5" t="s">
        <v>81</v>
      </c>
      <c r="H382" s="13">
        <v>42865</v>
      </c>
      <c r="I382" s="14"/>
      <c r="J382" s="14"/>
    </row>
    <row r="383" spans="1:10" ht="68.25" customHeight="1" x14ac:dyDescent="0.15">
      <c r="A383" s="2" t="s">
        <v>965</v>
      </c>
      <c r="B383" s="2" t="s">
        <v>966</v>
      </c>
      <c r="C383" s="11">
        <v>4000020392090</v>
      </c>
      <c r="D383" s="8">
        <v>21168000</v>
      </c>
      <c r="E383" s="2" t="s">
        <v>1</v>
      </c>
      <c r="F383" s="2" t="s">
        <v>967</v>
      </c>
      <c r="G383" s="2" t="s">
        <v>968</v>
      </c>
      <c r="H383" s="13">
        <v>42867</v>
      </c>
      <c r="I383" s="14"/>
      <c r="J383" s="14"/>
    </row>
    <row r="384" spans="1:10" ht="68.25" customHeight="1" x14ac:dyDescent="0.15">
      <c r="A384" s="2" t="s">
        <v>87</v>
      </c>
      <c r="B384" s="33" t="s">
        <v>355</v>
      </c>
      <c r="C384" s="34">
        <v>4180302003159</v>
      </c>
      <c r="D384" s="35">
        <v>599000</v>
      </c>
      <c r="E384" s="21" t="s">
        <v>1</v>
      </c>
      <c r="F384" s="21" t="s">
        <v>80</v>
      </c>
      <c r="G384" s="2" t="s">
        <v>81</v>
      </c>
      <c r="H384" s="36">
        <v>42870</v>
      </c>
      <c r="I384" s="22"/>
      <c r="J384" s="22"/>
    </row>
    <row r="385" spans="1:10" ht="68.25" customHeight="1" x14ac:dyDescent="0.15">
      <c r="A385" s="2" t="s">
        <v>87</v>
      </c>
      <c r="B385" s="33" t="s">
        <v>355</v>
      </c>
      <c r="C385" s="34">
        <v>4180302003159</v>
      </c>
      <c r="D385" s="35">
        <v>599000</v>
      </c>
      <c r="E385" s="21" t="s">
        <v>1</v>
      </c>
      <c r="F385" s="21" t="s">
        <v>80</v>
      </c>
      <c r="G385" s="2" t="s">
        <v>81</v>
      </c>
      <c r="H385" s="36">
        <v>42870</v>
      </c>
      <c r="I385" s="22"/>
      <c r="J385" s="22"/>
    </row>
    <row r="386" spans="1:10" ht="68.25" customHeight="1" x14ac:dyDescent="0.15">
      <c r="A386" s="2" t="s">
        <v>87</v>
      </c>
      <c r="B386" s="33" t="s">
        <v>355</v>
      </c>
      <c r="C386" s="34">
        <v>4180302003159</v>
      </c>
      <c r="D386" s="35">
        <v>599000</v>
      </c>
      <c r="E386" s="21" t="s">
        <v>1</v>
      </c>
      <c r="F386" s="21" t="s">
        <v>80</v>
      </c>
      <c r="G386" s="2" t="s">
        <v>81</v>
      </c>
      <c r="H386" s="36">
        <v>42870</v>
      </c>
      <c r="I386" s="22"/>
      <c r="J386" s="22"/>
    </row>
    <row r="387" spans="1:10" ht="68.25" customHeight="1" x14ac:dyDescent="0.15">
      <c r="A387" s="1" t="s">
        <v>14</v>
      </c>
      <c r="B387" s="2" t="s">
        <v>35</v>
      </c>
      <c r="C387" s="45" t="s">
        <v>36</v>
      </c>
      <c r="D387" s="18">
        <v>4922000</v>
      </c>
      <c r="E387" s="21" t="s">
        <v>1</v>
      </c>
      <c r="F387" s="2" t="s">
        <v>17</v>
      </c>
      <c r="G387" s="2" t="s">
        <v>18</v>
      </c>
      <c r="H387" s="36">
        <v>42870</v>
      </c>
      <c r="I387" s="22"/>
      <c r="J387" s="22"/>
    </row>
    <row r="388" spans="1:10" ht="68.25" customHeight="1" x14ac:dyDescent="0.15">
      <c r="A388" s="2" t="s">
        <v>774</v>
      </c>
      <c r="B388" s="7" t="s">
        <v>800</v>
      </c>
      <c r="C388" s="24" t="s">
        <v>801</v>
      </c>
      <c r="D388" s="47">
        <v>8000000</v>
      </c>
      <c r="E388" s="21" t="s">
        <v>776</v>
      </c>
      <c r="F388" s="2" t="s">
        <v>44</v>
      </c>
      <c r="G388" s="2" t="s">
        <v>777</v>
      </c>
      <c r="H388" s="36">
        <v>42870</v>
      </c>
      <c r="I388" s="22"/>
      <c r="J388" s="22"/>
    </row>
    <row r="389" spans="1:10" ht="68.25" customHeight="1" x14ac:dyDescent="0.15">
      <c r="A389" s="2" t="s">
        <v>774</v>
      </c>
      <c r="B389" s="2" t="s">
        <v>796</v>
      </c>
      <c r="C389" s="24" t="s">
        <v>797</v>
      </c>
      <c r="D389" s="47">
        <v>12000000</v>
      </c>
      <c r="E389" s="21" t="s">
        <v>776</v>
      </c>
      <c r="F389" s="2" t="s">
        <v>44</v>
      </c>
      <c r="G389" s="2" t="s">
        <v>777</v>
      </c>
      <c r="H389" s="36">
        <v>42870</v>
      </c>
      <c r="I389" s="22"/>
      <c r="J389" s="22"/>
    </row>
    <row r="390" spans="1:10" ht="68.25" customHeight="1" x14ac:dyDescent="0.15">
      <c r="A390" s="2" t="s">
        <v>774</v>
      </c>
      <c r="B390" s="7" t="s">
        <v>819</v>
      </c>
      <c r="C390" s="24" t="s">
        <v>820</v>
      </c>
      <c r="D390" s="47">
        <v>15000000</v>
      </c>
      <c r="E390" s="21" t="s">
        <v>776</v>
      </c>
      <c r="F390" s="2" t="s">
        <v>44</v>
      </c>
      <c r="G390" s="2" t="s">
        <v>777</v>
      </c>
      <c r="H390" s="36">
        <v>42870</v>
      </c>
      <c r="I390" s="22"/>
      <c r="J390" s="22"/>
    </row>
    <row r="391" spans="1:10" ht="68.25" customHeight="1" x14ac:dyDescent="0.15">
      <c r="A391" s="2" t="s">
        <v>774</v>
      </c>
      <c r="B391" s="7" t="s">
        <v>821</v>
      </c>
      <c r="C391" s="24" t="s">
        <v>822</v>
      </c>
      <c r="D391" s="47">
        <v>20000000</v>
      </c>
      <c r="E391" s="21" t="s">
        <v>776</v>
      </c>
      <c r="F391" s="2" t="s">
        <v>44</v>
      </c>
      <c r="G391" s="2" t="s">
        <v>777</v>
      </c>
      <c r="H391" s="36">
        <v>42870</v>
      </c>
      <c r="I391" s="22"/>
      <c r="J391" s="22"/>
    </row>
    <row r="392" spans="1:10" ht="68.25" customHeight="1" x14ac:dyDescent="0.15">
      <c r="A392" s="2" t="s">
        <v>774</v>
      </c>
      <c r="B392" s="7" t="s">
        <v>811</v>
      </c>
      <c r="C392" s="24" t="s">
        <v>812</v>
      </c>
      <c r="D392" s="47">
        <v>25000000</v>
      </c>
      <c r="E392" s="21" t="s">
        <v>776</v>
      </c>
      <c r="F392" s="2" t="s">
        <v>44</v>
      </c>
      <c r="G392" s="2" t="s">
        <v>777</v>
      </c>
      <c r="H392" s="36">
        <v>42870</v>
      </c>
      <c r="I392" s="22"/>
      <c r="J392" s="22"/>
    </row>
    <row r="393" spans="1:10" ht="68.25" customHeight="1" x14ac:dyDescent="0.15">
      <c r="A393" s="2" t="s">
        <v>774</v>
      </c>
      <c r="B393" s="7" t="s">
        <v>813</v>
      </c>
      <c r="C393" s="24" t="s">
        <v>814</v>
      </c>
      <c r="D393" s="47">
        <v>25000000</v>
      </c>
      <c r="E393" s="21" t="s">
        <v>776</v>
      </c>
      <c r="F393" s="2" t="s">
        <v>44</v>
      </c>
      <c r="G393" s="2" t="s">
        <v>777</v>
      </c>
      <c r="H393" s="36">
        <v>42870</v>
      </c>
      <c r="I393" s="22"/>
      <c r="J393" s="22"/>
    </row>
    <row r="394" spans="1:10" ht="68.25" customHeight="1" x14ac:dyDescent="0.15">
      <c r="A394" s="2" t="s">
        <v>1051</v>
      </c>
      <c r="B394" s="2" t="s">
        <v>1083</v>
      </c>
      <c r="C394" s="10">
        <v>5011105004467</v>
      </c>
      <c r="D394" s="39">
        <v>26000000</v>
      </c>
      <c r="E394" s="21" t="s">
        <v>1</v>
      </c>
      <c r="F394" s="2" t="s">
        <v>1053</v>
      </c>
      <c r="G394" s="2" t="s">
        <v>18</v>
      </c>
      <c r="H394" s="36">
        <v>42870</v>
      </c>
      <c r="I394" s="22"/>
      <c r="J394" s="22"/>
    </row>
    <row r="395" spans="1:10" ht="68.25" customHeight="1" x14ac:dyDescent="0.15">
      <c r="A395" s="2" t="s">
        <v>774</v>
      </c>
      <c r="B395" s="7" t="s">
        <v>779</v>
      </c>
      <c r="C395" s="24" t="s">
        <v>795</v>
      </c>
      <c r="D395" s="47">
        <v>30000000</v>
      </c>
      <c r="E395" s="21" t="s">
        <v>776</v>
      </c>
      <c r="F395" s="2" t="s">
        <v>44</v>
      </c>
      <c r="G395" s="2" t="s">
        <v>777</v>
      </c>
      <c r="H395" s="36">
        <v>42870</v>
      </c>
      <c r="I395" s="22"/>
      <c r="J395" s="22"/>
    </row>
    <row r="396" spans="1:10" ht="68.25" customHeight="1" x14ac:dyDescent="0.15">
      <c r="A396" s="2" t="s">
        <v>774</v>
      </c>
      <c r="B396" s="7" t="s">
        <v>798</v>
      </c>
      <c r="C396" s="24" t="s">
        <v>799</v>
      </c>
      <c r="D396" s="47">
        <v>40000000</v>
      </c>
      <c r="E396" s="21" t="s">
        <v>776</v>
      </c>
      <c r="F396" s="2" t="s">
        <v>44</v>
      </c>
      <c r="G396" s="2" t="s">
        <v>777</v>
      </c>
      <c r="H396" s="36">
        <v>42870</v>
      </c>
      <c r="I396" s="22"/>
      <c r="J396" s="22"/>
    </row>
    <row r="397" spans="1:10" ht="68.25" customHeight="1" x14ac:dyDescent="0.15">
      <c r="A397" s="2" t="s">
        <v>774</v>
      </c>
      <c r="B397" s="7" t="s">
        <v>815</v>
      </c>
      <c r="C397" s="24" t="s">
        <v>816</v>
      </c>
      <c r="D397" s="47">
        <v>40000000</v>
      </c>
      <c r="E397" s="21" t="s">
        <v>776</v>
      </c>
      <c r="F397" s="2" t="s">
        <v>44</v>
      </c>
      <c r="G397" s="2" t="s">
        <v>777</v>
      </c>
      <c r="H397" s="36">
        <v>42870</v>
      </c>
      <c r="I397" s="22"/>
      <c r="J397" s="22"/>
    </row>
    <row r="398" spans="1:10" ht="68.25" customHeight="1" x14ac:dyDescent="0.15">
      <c r="A398" s="2" t="s">
        <v>774</v>
      </c>
      <c r="B398" s="7" t="s">
        <v>817</v>
      </c>
      <c r="C398" s="24" t="s">
        <v>818</v>
      </c>
      <c r="D398" s="47">
        <v>40000000</v>
      </c>
      <c r="E398" s="21" t="s">
        <v>776</v>
      </c>
      <c r="F398" s="2" t="s">
        <v>44</v>
      </c>
      <c r="G398" s="2" t="s">
        <v>777</v>
      </c>
      <c r="H398" s="36">
        <v>42870</v>
      </c>
      <c r="I398" s="22"/>
      <c r="J398" s="22"/>
    </row>
    <row r="399" spans="1:10" ht="68.25" customHeight="1" x14ac:dyDescent="0.15">
      <c r="A399" s="2" t="s">
        <v>774</v>
      </c>
      <c r="B399" s="7" t="s">
        <v>808</v>
      </c>
      <c r="C399" s="24" t="s">
        <v>782</v>
      </c>
      <c r="D399" s="47">
        <v>45000000</v>
      </c>
      <c r="E399" s="21" t="s">
        <v>776</v>
      </c>
      <c r="F399" s="2" t="s">
        <v>44</v>
      </c>
      <c r="G399" s="2" t="s">
        <v>777</v>
      </c>
      <c r="H399" s="36">
        <v>42870</v>
      </c>
      <c r="I399" s="22"/>
      <c r="J399" s="22"/>
    </row>
    <row r="400" spans="1:10" ht="68.25" customHeight="1" x14ac:dyDescent="0.15">
      <c r="A400" s="2" t="s">
        <v>87</v>
      </c>
      <c r="B400" s="33" t="s">
        <v>356</v>
      </c>
      <c r="C400" s="34" t="s">
        <v>94</v>
      </c>
      <c r="D400" s="35">
        <v>247000</v>
      </c>
      <c r="E400" s="21" t="s">
        <v>1</v>
      </c>
      <c r="F400" s="21" t="s">
        <v>80</v>
      </c>
      <c r="G400" s="2" t="s">
        <v>81</v>
      </c>
      <c r="H400" s="36">
        <v>42871</v>
      </c>
      <c r="I400" s="22"/>
      <c r="J400" s="22"/>
    </row>
    <row r="401" spans="1:10" ht="68.25" customHeight="1" x14ac:dyDescent="0.15">
      <c r="A401" s="2" t="s">
        <v>87</v>
      </c>
      <c r="B401" s="33" t="s">
        <v>352</v>
      </c>
      <c r="C401" s="34">
        <v>9340001009361</v>
      </c>
      <c r="D401" s="35">
        <v>6312000</v>
      </c>
      <c r="E401" s="21" t="s">
        <v>1</v>
      </c>
      <c r="F401" s="21" t="s">
        <v>80</v>
      </c>
      <c r="G401" s="2" t="s">
        <v>81</v>
      </c>
      <c r="H401" s="36">
        <v>42872</v>
      </c>
      <c r="I401" s="22"/>
      <c r="J401" s="22"/>
    </row>
    <row r="402" spans="1:10" ht="68.25" customHeight="1" x14ac:dyDescent="0.15">
      <c r="A402" s="2" t="s">
        <v>1051</v>
      </c>
      <c r="B402" s="2" t="s">
        <v>1064</v>
      </c>
      <c r="C402" s="10">
        <v>5011105004467</v>
      </c>
      <c r="D402" s="39">
        <v>14210000</v>
      </c>
      <c r="E402" s="21" t="s">
        <v>1</v>
      </c>
      <c r="F402" s="2" t="s">
        <v>1053</v>
      </c>
      <c r="G402" s="2" t="s">
        <v>18</v>
      </c>
      <c r="H402" s="36">
        <v>42872</v>
      </c>
      <c r="I402" s="22"/>
      <c r="J402" s="22"/>
    </row>
    <row r="403" spans="1:10" ht="68.25" customHeight="1" x14ac:dyDescent="0.15">
      <c r="A403" s="5" t="s">
        <v>859</v>
      </c>
      <c r="B403" s="2" t="s">
        <v>969</v>
      </c>
      <c r="C403" s="11">
        <v>4000020442011</v>
      </c>
      <c r="D403" s="17">
        <v>99000000</v>
      </c>
      <c r="E403" s="13" t="s">
        <v>1</v>
      </c>
      <c r="F403" s="5" t="s">
        <v>80</v>
      </c>
      <c r="G403" s="5" t="s">
        <v>81</v>
      </c>
      <c r="H403" s="13">
        <v>42872</v>
      </c>
      <c r="I403" s="14"/>
      <c r="J403" s="14"/>
    </row>
    <row r="404" spans="1:10" ht="68.25" customHeight="1" x14ac:dyDescent="0.15">
      <c r="A404" s="2" t="s">
        <v>87</v>
      </c>
      <c r="B404" s="33" t="s">
        <v>360</v>
      </c>
      <c r="C404" s="34" t="s">
        <v>94</v>
      </c>
      <c r="D404" s="35">
        <v>212000</v>
      </c>
      <c r="E404" s="21" t="s">
        <v>1</v>
      </c>
      <c r="F404" s="21" t="s">
        <v>80</v>
      </c>
      <c r="G404" s="2" t="s">
        <v>81</v>
      </c>
      <c r="H404" s="36">
        <v>42874</v>
      </c>
      <c r="I404" s="22"/>
      <c r="J404" s="22"/>
    </row>
    <row r="405" spans="1:10" ht="68.25" customHeight="1" x14ac:dyDescent="0.15">
      <c r="A405" s="2" t="s">
        <v>87</v>
      </c>
      <c r="B405" s="33" t="s">
        <v>366</v>
      </c>
      <c r="C405" s="34" t="s">
        <v>367</v>
      </c>
      <c r="D405" s="35">
        <v>399000</v>
      </c>
      <c r="E405" s="21" t="s">
        <v>1</v>
      </c>
      <c r="F405" s="21" t="s">
        <v>80</v>
      </c>
      <c r="G405" s="2" t="s">
        <v>81</v>
      </c>
      <c r="H405" s="36">
        <v>42874</v>
      </c>
      <c r="I405" s="22"/>
      <c r="J405" s="22"/>
    </row>
    <row r="406" spans="1:10" ht="68.25" customHeight="1" x14ac:dyDescent="0.15">
      <c r="A406" s="2" t="s">
        <v>87</v>
      </c>
      <c r="B406" s="33" t="s">
        <v>167</v>
      </c>
      <c r="C406" s="34" t="s">
        <v>94</v>
      </c>
      <c r="D406" s="35">
        <v>576000</v>
      </c>
      <c r="E406" s="21" t="s">
        <v>1</v>
      </c>
      <c r="F406" s="21" t="s">
        <v>80</v>
      </c>
      <c r="G406" s="2" t="s">
        <v>81</v>
      </c>
      <c r="H406" s="36">
        <v>42874</v>
      </c>
      <c r="I406" s="22"/>
      <c r="J406" s="22"/>
    </row>
    <row r="407" spans="1:10" ht="68.25" customHeight="1" x14ac:dyDescent="0.15">
      <c r="A407" s="2" t="s">
        <v>87</v>
      </c>
      <c r="B407" s="33" t="s">
        <v>147</v>
      </c>
      <c r="C407" s="34" t="s">
        <v>363</v>
      </c>
      <c r="D407" s="35">
        <v>686000</v>
      </c>
      <c r="E407" s="21" t="s">
        <v>1</v>
      </c>
      <c r="F407" s="21" t="s">
        <v>80</v>
      </c>
      <c r="G407" s="2" t="s">
        <v>81</v>
      </c>
      <c r="H407" s="36">
        <v>42874</v>
      </c>
      <c r="I407" s="22"/>
      <c r="J407" s="22"/>
    </row>
    <row r="408" spans="1:10" ht="68.25" customHeight="1" x14ac:dyDescent="0.15">
      <c r="A408" s="2" t="s">
        <v>87</v>
      </c>
      <c r="B408" s="33" t="s">
        <v>361</v>
      </c>
      <c r="C408" s="34" t="s">
        <v>94</v>
      </c>
      <c r="D408" s="35">
        <v>856000</v>
      </c>
      <c r="E408" s="21" t="s">
        <v>1</v>
      </c>
      <c r="F408" s="21" t="s">
        <v>80</v>
      </c>
      <c r="G408" s="2" t="s">
        <v>81</v>
      </c>
      <c r="H408" s="36">
        <v>42874</v>
      </c>
      <c r="I408" s="22"/>
      <c r="J408" s="22"/>
    </row>
    <row r="409" spans="1:10" ht="68.25" customHeight="1" x14ac:dyDescent="0.15">
      <c r="A409" s="2" t="s">
        <v>87</v>
      </c>
      <c r="B409" s="33" t="s">
        <v>359</v>
      </c>
      <c r="C409" s="34">
        <v>6010001043454</v>
      </c>
      <c r="D409" s="35">
        <v>1235000</v>
      </c>
      <c r="E409" s="21" t="s">
        <v>1</v>
      </c>
      <c r="F409" s="21" t="s">
        <v>80</v>
      </c>
      <c r="G409" s="2" t="s">
        <v>81</v>
      </c>
      <c r="H409" s="36">
        <v>42874</v>
      </c>
      <c r="I409" s="22"/>
      <c r="J409" s="22"/>
    </row>
    <row r="410" spans="1:10" ht="68.25" customHeight="1" x14ac:dyDescent="0.15">
      <c r="A410" s="2" t="s">
        <v>87</v>
      </c>
      <c r="B410" s="33" t="s">
        <v>358</v>
      </c>
      <c r="C410" s="34" t="s">
        <v>94</v>
      </c>
      <c r="D410" s="35">
        <v>1310000</v>
      </c>
      <c r="E410" s="21" t="s">
        <v>1</v>
      </c>
      <c r="F410" s="21" t="s">
        <v>80</v>
      </c>
      <c r="G410" s="2" t="s">
        <v>81</v>
      </c>
      <c r="H410" s="36">
        <v>42874</v>
      </c>
      <c r="I410" s="22"/>
      <c r="J410" s="22"/>
    </row>
    <row r="411" spans="1:10" ht="68.25" customHeight="1" x14ac:dyDescent="0.15">
      <c r="A411" s="2" t="s">
        <v>87</v>
      </c>
      <c r="B411" s="33" t="s">
        <v>357</v>
      </c>
      <c r="C411" s="34" t="s">
        <v>94</v>
      </c>
      <c r="D411" s="35">
        <v>1618000</v>
      </c>
      <c r="E411" s="21" t="s">
        <v>1</v>
      </c>
      <c r="F411" s="21" t="s">
        <v>80</v>
      </c>
      <c r="G411" s="2" t="s">
        <v>81</v>
      </c>
      <c r="H411" s="36">
        <v>42874</v>
      </c>
      <c r="I411" s="22"/>
      <c r="J411" s="22"/>
    </row>
    <row r="412" spans="1:10" ht="68.25" customHeight="1" x14ac:dyDescent="0.15">
      <c r="A412" s="2" t="s">
        <v>87</v>
      </c>
      <c r="B412" s="33" t="s">
        <v>362</v>
      </c>
      <c r="C412" s="34" t="s">
        <v>94</v>
      </c>
      <c r="D412" s="35">
        <v>2071000</v>
      </c>
      <c r="E412" s="21" t="s">
        <v>1</v>
      </c>
      <c r="F412" s="21" t="s">
        <v>80</v>
      </c>
      <c r="G412" s="2" t="s">
        <v>81</v>
      </c>
      <c r="H412" s="36">
        <v>42874</v>
      </c>
      <c r="I412" s="22"/>
      <c r="J412" s="22"/>
    </row>
    <row r="413" spans="1:10" ht="68.25" customHeight="1" x14ac:dyDescent="0.15">
      <c r="A413" s="2" t="s">
        <v>41</v>
      </c>
      <c r="B413" s="2" t="s">
        <v>50</v>
      </c>
      <c r="C413" s="34" t="s">
        <v>43</v>
      </c>
      <c r="D413" s="20">
        <v>5181000</v>
      </c>
      <c r="E413" s="21" t="s">
        <v>1</v>
      </c>
      <c r="F413" s="2" t="s">
        <v>44</v>
      </c>
      <c r="G413" s="2" t="s">
        <v>45</v>
      </c>
      <c r="H413" s="36">
        <v>42874</v>
      </c>
      <c r="I413" s="22"/>
      <c r="J413" s="22"/>
    </row>
    <row r="414" spans="1:10" ht="68.25" customHeight="1" x14ac:dyDescent="0.15">
      <c r="A414" s="2" t="s">
        <v>87</v>
      </c>
      <c r="B414" s="33" t="s">
        <v>364</v>
      </c>
      <c r="C414" s="34" t="s">
        <v>1124</v>
      </c>
      <c r="D414" s="35">
        <v>6047000</v>
      </c>
      <c r="E414" s="21" t="s">
        <v>1</v>
      </c>
      <c r="F414" s="21" t="s">
        <v>80</v>
      </c>
      <c r="G414" s="2" t="s">
        <v>81</v>
      </c>
      <c r="H414" s="36">
        <v>42874</v>
      </c>
      <c r="I414" s="22"/>
      <c r="J414" s="22"/>
    </row>
    <row r="415" spans="1:10" ht="68.25" customHeight="1" x14ac:dyDescent="0.15">
      <c r="A415" s="2" t="s">
        <v>41</v>
      </c>
      <c r="B415" s="2" t="s">
        <v>46</v>
      </c>
      <c r="C415" s="34" t="s">
        <v>43</v>
      </c>
      <c r="D415" s="39">
        <v>7738000</v>
      </c>
      <c r="E415" s="21" t="s">
        <v>1</v>
      </c>
      <c r="F415" s="2" t="s">
        <v>44</v>
      </c>
      <c r="G415" s="2" t="s">
        <v>45</v>
      </c>
      <c r="H415" s="36">
        <v>42874</v>
      </c>
      <c r="I415" s="22"/>
      <c r="J415" s="22"/>
    </row>
    <row r="416" spans="1:10" ht="68.25" customHeight="1" x14ac:dyDescent="0.15">
      <c r="A416" s="2" t="s">
        <v>41</v>
      </c>
      <c r="B416" s="2" t="s">
        <v>42</v>
      </c>
      <c r="C416" s="34" t="s">
        <v>43</v>
      </c>
      <c r="D416" s="39">
        <v>9380000</v>
      </c>
      <c r="E416" s="21" t="s">
        <v>1</v>
      </c>
      <c r="F416" s="2" t="s">
        <v>44</v>
      </c>
      <c r="G416" s="2" t="s">
        <v>45</v>
      </c>
      <c r="H416" s="36">
        <v>42874</v>
      </c>
      <c r="I416" s="22"/>
      <c r="J416" s="22"/>
    </row>
    <row r="417" spans="1:10" ht="68.25" customHeight="1" x14ac:dyDescent="0.15">
      <c r="A417" s="2" t="s">
        <v>41</v>
      </c>
      <c r="B417" s="2" t="s">
        <v>49</v>
      </c>
      <c r="C417" s="34" t="s">
        <v>43</v>
      </c>
      <c r="D417" s="20">
        <v>9467000</v>
      </c>
      <c r="E417" s="21" t="s">
        <v>1</v>
      </c>
      <c r="F417" s="2" t="s">
        <v>44</v>
      </c>
      <c r="G417" s="2" t="s">
        <v>45</v>
      </c>
      <c r="H417" s="36">
        <v>42874</v>
      </c>
      <c r="I417" s="22"/>
      <c r="J417" s="22"/>
    </row>
    <row r="418" spans="1:10" ht="68.25" customHeight="1" x14ac:dyDescent="0.15">
      <c r="A418" s="2" t="s">
        <v>41</v>
      </c>
      <c r="B418" s="2" t="s">
        <v>47</v>
      </c>
      <c r="C418" s="34" t="s">
        <v>43</v>
      </c>
      <c r="D418" s="39">
        <v>9987000</v>
      </c>
      <c r="E418" s="21" t="s">
        <v>1</v>
      </c>
      <c r="F418" s="2" t="s">
        <v>44</v>
      </c>
      <c r="G418" s="2" t="s">
        <v>45</v>
      </c>
      <c r="H418" s="36">
        <v>42874</v>
      </c>
      <c r="I418" s="22"/>
      <c r="J418" s="22"/>
    </row>
    <row r="419" spans="1:10" ht="68.25" customHeight="1" x14ac:dyDescent="0.15">
      <c r="A419" s="2" t="s">
        <v>41</v>
      </c>
      <c r="B419" s="2" t="s">
        <v>48</v>
      </c>
      <c r="C419" s="34" t="s">
        <v>43</v>
      </c>
      <c r="D419" s="20">
        <v>10000000</v>
      </c>
      <c r="E419" s="21" t="s">
        <v>1</v>
      </c>
      <c r="F419" s="2" t="s">
        <v>44</v>
      </c>
      <c r="G419" s="2" t="s">
        <v>45</v>
      </c>
      <c r="H419" s="36">
        <v>42874</v>
      </c>
      <c r="I419" s="22"/>
      <c r="J419" s="22"/>
    </row>
    <row r="420" spans="1:10" ht="68.25" customHeight="1" x14ac:dyDescent="0.15">
      <c r="A420" s="2" t="s">
        <v>774</v>
      </c>
      <c r="B420" s="2" t="s">
        <v>783</v>
      </c>
      <c r="C420" s="24" t="s">
        <v>784</v>
      </c>
      <c r="D420" s="47">
        <v>14000000</v>
      </c>
      <c r="E420" s="21" t="s">
        <v>776</v>
      </c>
      <c r="F420" s="2" t="s">
        <v>44</v>
      </c>
      <c r="G420" s="2" t="s">
        <v>777</v>
      </c>
      <c r="H420" s="36">
        <v>42874</v>
      </c>
      <c r="I420" s="22"/>
      <c r="J420" s="22"/>
    </row>
    <row r="421" spans="1:10" ht="68.25" customHeight="1" x14ac:dyDescent="0.15">
      <c r="A421" s="2" t="s">
        <v>774</v>
      </c>
      <c r="B421" s="2" t="s">
        <v>785</v>
      </c>
      <c r="C421" s="24" t="s">
        <v>786</v>
      </c>
      <c r="D421" s="47">
        <v>25000000</v>
      </c>
      <c r="E421" s="21" t="s">
        <v>776</v>
      </c>
      <c r="F421" s="2" t="s">
        <v>44</v>
      </c>
      <c r="G421" s="2" t="s">
        <v>777</v>
      </c>
      <c r="H421" s="36">
        <v>42874</v>
      </c>
      <c r="I421" s="22"/>
      <c r="J421" s="22"/>
    </row>
    <row r="422" spans="1:10" ht="68.25" customHeight="1" x14ac:dyDescent="0.15">
      <c r="A422" s="2" t="s">
        <v>87</v>
      </c>
      <c r="B422" s="33" t="s">
        <v>365</v>
      </c>
      <c r="C422" s="34" t="s">
        <v>94</v>
      </c>
      <c r="D422" s="35">
        <v>33607000</v>
      </c>
      <c r="E422" s="21" t="s">
        <v>1</v>
      </c>
      <c r="F422" s="21" t="s">
        <v>80</v>
      </c>
      <c r="G422" s="2" t="s">
        <v>81</v>
      </c>
      <c r="H422" s="36">
        <v>42874</v>
      </c>
      <c r="I422" s="22"/>
      <c r="J422" s="22"/>
    </row>
    <row r="423" spans="1:10" ht="68.25" customHeight="1" x14ac:dyDescent="0.15">
      <c r="A423" s="2" t="s">
        <v>774</v>
      </c>
      <c r="B423" s="2" t="s">
        <v>781</v>
      </c>
      <c r="C423" s="24" t="s">
        <v>782</v>
      </c>
      <c r="D423" s="47">
        <v>35000000</v>
      </c>
      <c r="E423" s="21" t="s">
        <v>776</v>
      </c>
      <c r="F423" s="2" t="s">
        <v>44</v>
      </c>
      <c r="G423" s="2" t="s">
        <v>777</v>
      </c>
      <c r="H423" s="36">
        <v>42874</v>
      </c>
      <c r="I423" s="22"/>
      <c r="J423" s="22"/>
    </row>
    <row r="424" spans="1:10" ht="68.25" customHeight="1" x14ac:dyDescent="0.15">
      <c r="A424" s="2" t="s">
        <v>87</v>
      </c>
      <c r="B424" s="33" t="s">
        <v>368</v>
      </c>
      <c r="C424" s="34">
        <v>3130005004393</v>
      </c>
      <c r="D424" s="35">
        <v>23515000</v>
      </c>
      <c r="E424" s="21" t="s">
        <v>1</v>
      </c>
      <c r="F424" s="21" t="s">
        <v>80</v>
      </c>
      <c r="G424" s="2" t="s">
        <v>81</v>
      </c>
      <c r="H424" s="36">
        <v>42877</v>
      </c>
      <c r="I424" s="22"/>
      <c r="J424" s="22"/>
    </row>
    <row r="425" spans="1:10" ht="68.25" customHeight="1" x14ac:dyDescent="0.15">
      <c r="A425" s="2" t="s">
        <v>85</v>
      </c>
      <c r="B425" s="2" t="s">
        <v>86</v>
      </c>
      <c r="C425" s="37">
        <v>1020005005090</v>
      </c>
      <c r="D425" s="38">
        <v>25235000</v>
      </c>
      <c r="E425" s="2" t="s">
        <v>1</v>
      </c>
      <c r="F425" s="2" t="s">
        <v>80</v>
      </c>
      <c r="G425" s="2" t="s">
        <v>81</v>
      </c>
      <c r="H425" s="36">
        <v>42877</v>
      </c>
      <c r="I425" s="22"/>
      <c r="J425" s="22"/>
    </row>
    <row r="426" spans="1:10" ht="68.25" customHeight="1" x14ac:dyDescent="0.15">
      <c r="A426" s="2" t="s">
        <v>87</v>
      </c>
      <c r="B426" s="33" t="s">
        <v>370</v>
      </c>
      <c r="C426" s="34">
        <v>9490005000624</v>
      </c>
      <c r="D426" s="35">
        <v>133000</v>
      </c>
      <c r="E426" s="21" t="s">
        <v>1</v>
      </c>
      <c r="F426" s="21" t="s">
        <v>80</v>
      </c>
      <c r="G426" s="2" t="s">
        <v>81</v>
      </c>
      <c r="H426" s="36">
        <v>42879</v>
      </c>
      <c r="I426" s="22"/>
      <c r="J426" s="22"/>
    </row>
    <row r="427" spans="1:10" ht="68.25" customHeight="1" x14ac:dyDescent="0.15">
      <c r="A427" s="2" t="s">
        <v>87</v>
      </c>
      <c r="B427" s="33" t="s">
        <v>369</v>
      </c>
      <c r="C427" s="34" t="s">
        <v>94</v>
      </c>
      <c r="D427" s="35">
        <v>478000</v>
      </c>
      <c r="E427" s="21" t="s">
        <v>1</v>
      </c>
      <c r="F427" s="21" t="s">
        <v>80</v>
      </c>
      <c r="G427" s="2" t="s">
        <v>81</v>
      </c>
      <c r="H427" s="36">
        <v>42879</v>
      </c>
      <c r="I427" s="22"/>
      <c r="J427" s="22"/>
    </row>
    <row r="428" spans="1:10" ht="68.25" customHeight="1" x14ac:dyDescent="0.15">
      <c r="A428" s="6" t="s">
        <v>972</v>
      </c>
      <c r="B428" s="2" t="s">
        <v>973</v>
      </c>
      <c r="C428" s="11">
        <v>6000020422011</v>
      </c>
      <c r="D428" s="17">
        <v>12044000</v>
      </c>
      <c r="E428" s="13" t="s">
        <v>1</v>
      </c>
      <c r="F428" s="5" t="s">
        <v>80</v>
      </c>
      <c r="G428" s="5" t="s">
        <v>81</v>
      </c>
      <c r="H428" s="13">
        <v>42879</v>
      </c>
      <c r="I428" s="14"/>
      <c r="J428" s="14"/>
    </row>
    <row r="429" spans="1:10" ht="68.25" customHeight="1" x14ac:dyDescent="0.15">
      <c r="A429" s="2" t="s">
        <v>962</v>
      </c>
      <c r="B429" s="2" t="s">
        <v>970</v>
      </c>
      <c r="C429" s="11">
        <v>9000020072044</v>
      </c>
      <c r="D429" s="8">
        <v>12932000</v>
      </c>
      <c r="E429" s="2" t="s">
        <v>1</v>
      </c>
      <c r="F429" s="2" t="s">
        <v>80</v>
      </c>
      <c r="G429" s="2" t="s">
        <v>81</v>
      </c>
      <c r="H429" s="13">
        <v>42879</v>
      </c>
      <c r="I429" s="14"/>
      <c r="J429" s="14"/>
    </row>
    <row r="430" spans="1:10" ht="68.25" customHeight="1" x14ac:dyDescent="0.15">
      <c r="A430" s="2" t="s">
        <v>962</v>
      </c>
      <c r="B430" s="2" t="s">
        <v>971</v>
      </c>
      <c r="C430" s="11">
        <v>8000020074454</v>
      </c>
      <c r="D430" s="8">
        <v>32000000</v>
      </c>
      <c r="E430" s="2" t="s">
        <v>1</v>
      </c>
      <c r="F430" s="2" t="s">
        <v>80</v>
      </c>
      <c r="G430" s="2" t="s">
        <v>81</v>
      </c>
      <c r="H430" s="13">
        <v>42879</v>
      </c>
      <c r="I430" s="14"/>
      <c r="J430" s="14"/>
    </row>
    <row r="431" spans="1:10" ht="68.25" customHeight="1" x14ac:dyDescent="0.15">
      <c r="A431" s="2" t="s">
        <v>1051</v>
      </c>
      <c r="B431" s="2" t="s">
        <v>1063</v>
      </c>
      <c r="C431" s="10">
        <v>6010405007831</v>
      </c>
      <c r="D431" s="39">
        <v>110000000</v>
      </c>
      <c r="E431" s="21" t="s">
        <v>1</v>
      </c>
      <c r="F431" s="2" t="s">
        <v>1053</v>
      </c>
      <c r="G431" s="2" t="s">
        <v>18</v>
      </c>
      <c r="H431" s="36">
        <v>42879</v>
      </c>
      <c r="I431" s="22"/>
      <c r="J431" s="22"/>
    </row>
    <row r="432" spans="1:10" ht="68.25" customHeight="1" x14ac:dyDescent="0.15">
      <c r="A432" s="2" t="s">
        <v>1051</v>
      </c>
      <c r="B432" s="2" t="s">
        <v>1063</v>
      </c>
      <c r="C432" s="10">
        <v>6010405007831</v>
      </c>
      <c r="D432" s="39">
        <v>370000000</v>
      </c>
      <c r="E432" s="21" t="s">
        <v>1</v>
      </c>
      <c r="F432" s="2" t="s">
        <v>1053</v>
      </c>
      <c r="G432" s="2" t="s">
        <v>18</v>
      </c>
      <c r="H432" s="36">
        <v>42879</v>
      </c>
      <c r="I432" s="22"/>
      <c r="J432" s="22"/>
    </row>
    <row r="433" spans="1:10" ht="68.25" customHeight="1" x14ac:dyDescent="0.15">
      <c r="A433" s="2" t="s">
        <v>78</v>
      </c>
      <c r="B433" s="2" t="s">
        <v>82</v>
      </c>
      <c r="C433" s="34">
        <v>5010001027887</v>
      </c>
      <c r="D433" s="20">
        <v>2500000000</v>
      </c>
      <c r="E433" s="21" t="s">
        <v>1</v>
      </c>
      <c r="F433" s="1" t="s">
        <v>80</v>
      </c>
      <c r="G433" s="1" t="s">
        <v>81</v>
      </c>
      <c r="H433" s="36">
        <v>42879</v>
      </c>
      <c r="I433" s="22"/>
      <c r="J433" s="22"/>
    </row>
    <row r="434" spans="1:10" ht="68.25" customHeight="1" x14ac:dyDescent="0.15">
      <c r="A434" s="2" t="s">
        <v>78</v>
      </c>
      <c r="B434" s="2" t="s">
        <v>79</v>
      </c>
      <c r="C434" s="34">
        <v>4010001000696</v>
      </c>
      <c r="D434" s="20">
        <v>20000000000</v>
      </c>
      <c r="E434" s="21" t="s">
        <v>1</v>
      </c>
      <c r="F434" s="1" t="s">
        <v>80</v>
      </c>
      <c r="G434" s="1" t="s">
        <v>81</v>
      </c>
      <c r="H434" s="36">
        <v>42879</v>
      </c>
      <c r="I434" s="22"/>
      <c r="J434" s="22"/>
    </row>
    <row r="435" spans="1:10" ht="68.25" customHeight="1" x14ac:dyDescent="0.15">
      <c r="A435" s="2" t="s">
        <v>87</v>
      </c>
      <c r="B435" s="33" t="s">
        <v>375</v>
      </c>
      <c r="C435" s="34">
        <v>2180301019389</v>
      </c>
      <c r="D435" s="35">
        <v>330000</v>
      </c>
      <c r="E435" s="21" t="s">
        <v>1</v>
      </c>
      <c r="F435" s="21" t="s">
        <v>80</v>
      </c>
      <c r="G435" s="2" t="s">
        <v>81</v>
      </c>
      <c r="H435" s="36">
        <v>42881</v>
      </c>
      <c r="I435" s="22"/>
      <c r="J435" s="22"/>
    </row>
    <row r="436" spans="1:10" ht="68.25" customHeight="1" x14ac:dyDescent="0.15">
      <c r="A436" s="2" t="s">
        <v>87</v>
      </c>
      <c r="B436" s="33" t="s">
        <v>373</v>
      </c>
      <c r="C436" s="34" t="s">
        <v>307</v>
      </c>
      <c r="D436" s="35">
        <v>610000</v>
      </c>
      <c r="E436" s="21" t="s">
        <v>1</v>
      </c>
      <c r="F436" s="21" t="s">
        <v>80</v>
      </c>
      <c r="G436" s="2" t="s">
        <v>81</v>
      </c>
      <c r="H436" s="36">
        <v>42881</v>
      </c>
      <c r="I436" s="22"/>
      <c r="J436" s="22"/>
    </row>
    <row r="437" spans="1:10" ht="68.25" customHeight="1" x14ac:dyDescent="0.15">
      <c r="A437" s="2" t="s">
        <v>87</v>
      </c>
      <c r="B437" s="33" t="s">
        <v>372</v>
      </c>
      <c r="C437" s="34" t="s">
        <v>307</v>
      </c>
      <c r="D437" s="35">
        <v>704000</v>
      </c>
      <c r="E437" s="21" t="s">
        <v>1</v>
      </c>
      <c r="F437" s="21" t="s">
        <v>80</v>
      </c>
      <c r="G437" s="2" t="s">
        <v>81</v>
      </c>
      <c r="H437" s="36">
        <v>42881</v>
      </c>
      <c r="I437" s="22"/>
      <c r="J437" s="22"/>
    </row>
    <row r="438" spans="1:10" ht="68.25" customHeight="1" x14ac:dyDescent="0.15">
      <c r="A438" s="2" t="s">
        <v>87</v>
      </c>
      <c r="B438" s="33" t="s">
        <v>376</v>
      </c>
      <c r="C438" s="34">
        <v>4180001005745</v>
      </c>
      <c r="D438" s="35">
        <v>766000</v>
      </c>
      <c r="E438" s="21" t="s">
        <v>1</v>
      </c>
      <c r="F438" s="21" t="s">
        <v>80</v>
      </c>
      <c r="G438" s="2" t="s">
        <v>81</v>
      </c>
      <c r="H438" s="36">
        <v>42881</v>
      </c>
      <c r="I438" s="22"/>
      <c r="J438" s="22"/>
    </row>
    <row r="439" spans="1:10" ht="68.25" customHeight="1" x14ac:dyDescent="0.15">
      <c r="A439" s="2" t="s">
        <v>87</v>
      </c>
      <c r="B439" s="33" t="s">
        <v>374</v>
      </c>
      <c r="C439" s="34" t="s">
        <v>307</v>
      </c>
      <c r="D439" s="35">
        <v>768000</v>
      </c>
      <c r="E439" s="21" t="s">
        <v>1</v>
      </c>
      <c r="F439" s="21" t="s">
        <v>80</v>
      </c>
      <c r="G439" s="2" t="s">
        <v>81</v>
      </c>
      <c r="H439" s="36">
        <v>42881</v>
      </c>
      <c r="I439" s="22"/>
      <c r="J439" s="22"/>
    </row>
    <row r="440" spans="1:10" ht="68.25" customHeight="1" x14ac:dyDescent="0.15">
      <c r="A440" s="2" t="s">
        <v>87</v>
      </c>
      <c r="B440" s="33" t="s">
        <v>378</v>
      </c>
      <c r="C440" s="34" t="s">
        <v>307</v>
      </c>
      <c r="D440" s="35">
        <v>822000</v>
      </c>
      <c r="E440" s="21" t="s">
        <v>1</v>
      </c>
      <c r="F440" s="21" t="s">
        <v>80</v>
      </c>
      <c r="G440" s="2" t="s">
        <v>81</v>
      </c>
      <c r="H440" s="36">
        <v>42881</v>
      </c>
      <c r="I440" s="22"/>
      <c r="J440" s="22"/>
    </row>
    <row r="441" spans="1:10" ht="68.25" customHeight="1" x14ac:dyDescent="0.15">
      <c r="A441" s="2" t="s">
        <v>87</v>
      </c>
      <c r="B441" s="33" t="s">
        <v>377</v>
      </c>
      <c r="C441" s="34">
        <v>1180001024764</v>
      </c>
      <c r="D441" s="35">
        <v>1050000</v>
      </c>
      <c r="E441" s="21" t="s">
        <v>1</v>
      </c>
      <c r="F441" s="21" t="s">
        <v>80</v>
      </c>
      <c r="G441" s="2" t="s">
        <v>81</v>
      </c>
      <c r="H441" s="36">
        <v>42881</v>
      </c>
      <c r="I441" s="22"/>
      <c r="J441" s="22"/>
    </row>
    <row r="442" spans="1:10" ht="68.25" customHeight="1" x14ac:dyDescent="0.15">
      <c r="A442" s="2" t="s">
        <v>87</v>
      </c>
      <c r="B442" s="33" t="s">
        <v>371</v>
      </c>
      <c r="C442" s="34" t="s">
        <v>307</v>
      </c>
      <c r="D442" s="35">
        <v>1178000</v>
      </c>
      <c r="E442" s="21" t="s">
        <v>1</v>
      </c>
      <c r="F442" s="21" t="s">
        <v>80</v>
      </c>
      <c r="G442" s="2" t="s">
        <v>81</v>
      </c>
      <c r="H442" s="36">
        <v>42881</v>
      </c>
      <c r="I442" s="22"/>
      <c r="J442" s="22"/>
    </row>
    <row r="443" spans="1:10" ht="68.25" customHeight="1" x14ac:dyDescent="0.15">
      <c r="A443" s="2" t="s">
        <v>87</v>
      </c>
      <c r="B443" s="33" t="s">
        <v>379</v>
      </c>
      <c r="C443" s="34">
        <v>4330001000128</v>
      </c>
      <c r="D443" s="35">
        <v>82966000</v>
      </c>
      <c r="E443" s="21" t="s">
        <v>1</v>
      </c>
      <c r="F443" s="21" t="s">
        <v>80</v>
      </c>
      <c r="G443" s="2" t="s">
        <v>81</v>
      </c>
      <c r="H443" s="36">
        <v>42881</v>
      </c>
      <c r="I443" s="22"/>
      <c r="J443" s="22"/>
    </row>
    <row r="444" spans="1:10" ht="68.25" customHeight="1" x14ac:dyDescent="0.15">
      <c r="A444" s="2" t="s">
        <v>859</v>
      </c>
      <c r="B444" s="2" t="s">
        <v>916</v>
      </c>
      <c r="C444" s="11">
        <v>3000020472018</v>
      </c>
      <c r="D444" s="8">
        <v>484320000</v>
      </c>
      <c r="E444" s="2" t="s">
        <v>1</v>
      </c>
      <c r="F444" s="2" t="s">
        <v>80</v>
      </c>
      <c r="G444" s="2" t="s">
        <v>917</v>
      </c>
      <c r="H444" s="13">
        <v>42881</v>
      </c>
      <c r="I444" s="14"/>
      <c r="J444" s="14"/>
    </row>
    <row r="445" spans="1:10" ht="68.25" customHeight="1" x14ac:dyDescent="0.15">
      <c r="A445" s="2" t="s">
        <v>87</v>
      </c>
      <c r="B445" s="33" t="s">
        <v>380</v>
      </c>
      <c r="C445" s="34" t="s">
        <v>94</v>
      </c>
      <c r="D445" s="35">
        <v>193000</v>
      </c>
      <c r="E445" s="21" t="s">
        <v>1</v>
      </c>
      <c r="F445" s="21" t="s">
        <v>80</v>
      </c>
      <c r="G445" s="2" t="s">
        <v>81</v>
      </c>
      <c r="H445" s="36">
        <v>42884</v>
      </c>
      <c r="I445" s="22"/>
      <c r="J445" s="22"/>
    </row>
    <row r="446" spans="1:10" ht="68.25" customHeight="1" x14ac:dyDescent="0.15">
      <c r="A446" s="2" t="s">
        <v>87</v>
      </c>
      <c r="B446" s="33" t="s">
        <v>382</v>
      </c>
      <c r="C446" s="34" t="s">
        <v>307</v>
      </c>
      <c r="D446" s="35">
        <v>430000</v>
      </c>
      <c r="E446" s="21" t="s">
        <v>1</v>
      </c>
      <c r="F446" s="21" t="s">
        <v>80</v>
      </c>
      <c r="G446" s="2" t="s">
        <v>81</v>
      </c>
      <c r="H446" s="36">
        <v>42884</v>
      </c>
      <c r="I446" s="22"/>
      <c r="J446" s="22"/>
    </row>
    <row r="447" spans="1:10" ht="68.25" customHeight="1" x14ac:dyDescent="0.15">
      <c r="A447" s="2" t="s">
        <v>87</v>
      </c>
      <c r="B447" s="33" t="s">
        <v>381</v>
      </c>
      <c r="C447" s="34">
        <v>4380005000202</v>
      </c>
      <c r="D447" s="35">
        <v>1800000</v>
      </c>
      <c r="E447" s="21" t="s">
        <v>1</v>
      </c>
      <c r="F447" s="21" t="s">
        <v>80</v>
      </c>
      <c r="G447" s="2" t="s">
        <v>81</v>
      </c>
      <c r="H447" s="36">
        <v>42884</v>
      </c>
      <c r="I447" s="22"/>
      <c r="J447" s="22"/>
    </row>
    <row r="448" spans="1:10" ht="68.25" customHeight="1" x14ac:dyDescent="0.15">
      <c r="A448" s="2" t="s">
        <v>774</v>
      </c>
      <c r="B448" s="2" t="s">
        <v>780</v>
      </c>
      <c r="C448" s="24" t="s">
        <v>795</v>
      </c>
      <c r="D448" s="47">
        <v>3290000</v>
      </c>
      <c r="E448" s="21" t="s">
        <v>776</v>
      </c>
      <c r="F448" s="2" t="s">
        <v>44</v>
      </c>
      <c r="G448" s="2" t="s">
        <v>777</v>
      </c>
      <c r="H448" s="36">
        <v>42884</v>
      </c>
      <c r="I448" s="22"/>
      <c r="J448" s="22"/>
    </row>
    <row r="449" spans="1:10" ht="68.25" customHeight="1" x14ac:dyDescent="0.15">
      <c r="A449" s="2" t="s">
        <v>774</v>
      </c>
      <c r="B449" s="2" t="s">
        <v>793</v>
      </c>
      <c r="C449" s="24" t="s">
        <v>794</v>
      </c>
      <c r="D449" s="47">
        <v>6000000</v>
      </c>
      <c r="E449" s="21" t="s">
        <v>776</v>
      </c>
      <c r="F449" s="2" t="s">
        <v>44</v>
      </c>
      <c r="G449" s="2" t="s">
        <v>777</v>
      </c>
      <c r="H449" s="36">
        <v>42884</v>
      </c>
      <c r="I449" s="22" t="s">
        <v>19</v>
      </c>
      <c r="J449" s="22" t="s">
        <v>20</v>
      </c>
    </row>
    <row r="450" spans="1:10" ht="68.25" customHeight="1" x14ac:dyDescent="0.15">
      <c r="A450" s="2" t="s">
        <v>774</v>
      </c>
      <c r="B450" s="2" t="s">
        <v>787</v>
      </c>
      <c r="C450" s="24" t="s">
        <v>788</v>
      </c>
      <c r="D450" s="47">
        <v>6500000</v>
      </c>
      <c r="E450" s="21" t="s">
        <v>776</v>
      </c>
      <c r="F450" s="2" t="s">
        <v>44</v>
      </c>
      <c r="G450" s="2" t="s">
        <v>777</v>
      </c>
      <c r="H450" s="36">
        <v>42884</v>
      </c>
      <c r="I450" s="22"/>
      <c r="J450" s="22"/>
    </row>
    <row r="451" spans="1:10" ht="68.25" customHeight="1" x14ac:dyDescent="0.15">
      <c r="A451" s="2" t="s">
        <v>774</v>
      </c>
      <c r="B451" s="2" t="s">
        <v>791</v>
      </c>
      <c r="C451" s="24" t="s">
        <v>792</v>
      </c>
      <c r="D451" s="47">
        <v>33500000</v>
      </c>
      <c r="E451" s="21" t="s">
        <v>776</v>
      </c>
      <c r="F451" s="2" t="s">
        <v>44</v>
      </c>
      <c r="G451" s="2" t="s">
        <v>777</v>
      </c>
      <c r="H451" s="36">
        <v>42884</v>
      </c>
      <c r="I451" s="22"/>
      <c r="J451" s="22"/>
    </row>
    <row r="452" spans="1:10" ht="68.25" customHeight="1" x14ac:dyDescent="0.15">
      <c r="A452" s="2" t="s">
        <v>859</v>
      </c>
      <c r="B452" s="2" t="s">
        <v>918</v>
      </c>
      <c r="C452" s="11">
        <v>4360005000451</v>
      </c>
      <c r="D452" s="8">
        <v>36000000</v>
      </c>
      <c r="E452" s="2" t="s">
        <v>1</v>
      </c>
      <c r="F452" s="2" t="s">
        <v>80</v>
      </c>
      <c r="G452" s="2" t="s">
        <v>917</v>
      </c>
      <c r="H452" s="13">
        <v>42884</v>
      </c>
      <c r="I452" s="14"/>
      <c r="J452" s="14"/>
    </row>
    <row r="453" spans="1:10" ht="68.25" customHeight="1" x14ac:dyDescent="0.15">
      <c r="A453" s="2" t="s">
        <v>774</v>
      </c>
      <c r="B453" s="2" t="s">
        <v>789</v>
      </c>
      <c r="C453" s="24" t="s">
        <v>790</v>
      </c>
      <c r="D453" s="47">
        <v>38000000</v>
      </c>
      <c r="E453" s="21" t="s">
        <v>776</v>
      </c>
      <c r="F453" s="2" t="s">
        <v>44</v>
      </c>
      <c r="G453" s="2" t="s">
        <v>777</v>
      </c>
      <c r="H453" s="36">
        <v>42884</v>
      </c>
      <c r="I453" s="22"/>
      <c r="J453" s="22"/>
    </row>
    <row r="454" spans="1:10" ht="68.25" customHeight="1" x14ac:dyDescent="0.15">
      <c r="A454" s="2" t="s">
        <v>41</v>
      </c>
      <c r="B454" s="2" t="s">
        <v>51</v>
      </c>
      <c r="C454" s="41">
        <v>8010005018789</v>
      </c>
      <c r="D454" s="20">
        <v>5963000</v>
      </c>
      <c r="E454" s="21" t="s">
        <v>1</v>
      </c>
      <c r="F454" s="2" t="s">
        <v>44</v>
      </c>
      <c r="G454" s="2" t="s">
        <v>45</v>
      </c>
      <c r="H454" s="36">
        <v>42885</v>
      </c>
      <c r="I454" s="22" t="s">
        <v>19</v>
      </c>
      <c r="J454" s="22" t="s">
        <v>20</v>
      </c>
    </row>
    <row r="455" spans="1:10" ht="68.25" customHeight="1" x14ac:dyDescent="0.15">
      <c r="A455" s="2" t="s">
        <v>87</v>
      </c>
      <c r="B455" s="33" t="s">
        <v>383</v>
      </c>
      <c r="C455" s="34" t="s">
        <v>94</v>
      </c>
      <c r="D455" s="35">
        <v>1483000</v>
      </c>
      <c r="E455" s="21" t="s">
        <v>1</v>
      </c>
      <c r="F455" s="21" t="s">
        <v>80</v>
      </c>
      <c r="G455" s="2" t="s">
        <v>81</v>
      </c>
      <c r="H455" s="36">
        <v>42886</v>
      </c>
      <c r="I455" s="22"/>
      <c r="J455" s="22"/>
    </row>
    <row r="456" spans="1:10" ht="68.25" customHeight="1" x14ac:dyDescent="0.15">
      <c r="A456" s="2" t="s">
        <v>87</v>
      </c>
      <c r="B456" s="33" t="s">
        <v>384</v>
      </c>
      <c r="C456" s="34" t="s">
        <v>385</v>
      </c>
      <c r="D456" s="35">
        <v>11719000</v>
      </c>
      <c r="E456" s="21" t="s">
        <v>1</v>
      </c>
      <c r="F456" s="21" t="s">
        <v>80</v>
      </c>
      <c r="G456" s="2" t="s">
        <v>81</v>
      </c>
      <c r="H456" s="36">
        <v>42886</v>
      </c>
      <c r="I456" s="22"/>
      <c r="J456" s="22"/>
    </row>
    <row r="457" spans="1:10" ht="68.25" customHeight="1" x14ac:dyDescent="0.15">
      <c r="A457" s="2" t="s">
        <v>87</v>
      </c>
      <c r="B457" s="33" t="s">
        <v>386</v>
      </c>
      <c r="C457" s="34">
        <v>1310001000198</v>
      </c>
      <c r="D457" s="35">
        <v>22838000</v>
      </c>
      <c r="E457" s="21" t="s">
        <v>1</v>
      </c>
      <c r="F457" s="21" t="s">
        <v>80</v>
      </c>
      <c r="G457" s="2" t="s">
        <v>81</v>
      </c>
      <c r="H457" s="36">
        <v>42886</v>
      </c>
      <c r="I457" s="22"/>
      <c r="J457" s="22"/>
    </row>
    <row r="458" spans="1:10" ht="68.25" customHeight="1" x14ac:dyDescent="0.15">
      <c r="A458" s="2" t="s">
        <v>1086</v>
      </c>
      <c r="B458" s="2" t="s">
        <v>941</v>
      </c>
      <c r="C458" s="10">
        <v>2000020261009</v>
      </c>
      <c r="D458" s="39">
        <v>3409000</v>
      </c>
      <c r="E458" s="21" t="s">
        <v>1</v>
      </c>
      <c r="F458" s="2" t="s">
        <v>1087</v>
      </c>
      <c r="G458" s="2" t="s">
        <v>1088</v>
      </c>
      <c r="H458" s="36">
        <v>42887</v>
      </c>
      <c r="I458" s="22"/>
      <c r="J458" s="22"/>
    </row>
    <row r="459" spans="1:10" ht="68.25" customHeight="1" x14ac:dyDescent="0.15">
      <c r="A459" s="2" t="s">
        <v>774</v>
      </c>
      <c r="B459" s="7" t="s">
        <v>802</v>
      </c>
      <c r="C459" s="24" t="s">
        <v>803</v>
      </c>
      <c r="D459" s="47">
        <v>7000000</v>
      </c>
      <c r="E459" s="21" t="s">
        <v>776</v>
      </c>
      <c r="F459" s="2" t="s">
        <v>44</v>
      </c>
      <c r="G459" s="2" t="s">
        <v>777</v>
      </c>
      <c r="H459" s="36">
        <v>42887</v>
      </c>
      <c r="I459" s="22"/>
      <c r="J459" s="22"/>
    </row>
    <row r="460" spans="1:10" ht="68.25" customHeight="1" x14ac:dyDescent="0.15">
      <c r="A460" s="2" t="s">
        <v>774</v>
      </c>
      <c r="B460" s="7" t="s">
        <v>804</v>
      </c>
      <c r="C460" s="24" t="s">
        <v>805</v>
      </c>
      <c r="D460" s="47">
        <v>10000000</v>
      </c>
      <c r="E460" s="21" t="s">
        <v>776</v>
      </c>
      <c r="F460" s="2" t="s">
        <v>44</v>
      </c>
      <c r="G460" s="2" t="s">
        <v>777</v>
      </c>
      <c r="H460" s="36">
        <v>42887</v>
      </c>
      <c r="I460" s="22"/>
      <c r="J460" s="22"/>
    </row>
    <row r="461" spans="1:10" ht="68.25" customHeight="1" x14ac:dyDescent="0.15">
      <c r="A461" s="2" t="s">
        <v>87</v>
      </c>
      <c r="B461" s="33" t="s">
        <v>387</v>
      </c>
      <c r="C461" s="34">
        <v>6360003000096</v>
      </c>
      <c r="D461" s="35">
        <v>13793000</v>
      </c>
      <c r="E461" s="21" t="s">
        <v>1</v>
      </c>
      <c r="F461" s="21" t="s">
        <v>80</v>
      </c>
      <c r="G461" s="2" t="s">
        <v>81</v>
      </c>
      <c r="H461" s="36">
        <v>42887</v>
      </c>
      <c r="I461" s="22"/>
      <c r="J461" s="22"/>
    </row>
    <row r="462" spans="1:10" ht="68.25" customHeight="1" x14ac:dyDescent="0.15">
      <c r="A462" s="2" t="s">
        <v>774</v>
      </c>
      <c r="B462" s="7" t="s">
        <v>806</v>
      </c>
      <c r="C462" s="24" t="s">
        <v>807</v>
      </c>
      <c r="D462" s="47">
        <v>15000000</v>
      </c>
      <c r="E462" s="21" t="s">
        <v>776</v>
      </c>
      <c r="F462" s="2" t="s">
        <v>44</v>
      </c>
      <c r="G462" s="2" t="s">
        <v>777</v>
      </c>
      <c r="H462" s="36">
        <v>42887</v>
      </c>
      <c r="I462" s="22"/>
      <c r="J462" s="22"/>
    </row>
    <row r="463" spans="1:10" ht="68.25" customHeight="1" x14ac:dyDescent="0.15">
      <c r="A463" s="2" t="s">
        <v>774</v>
      </c>
      <c r="B463" s="7" t="s">
        <v>809</v>
      </c>
      <c r="C463" s="24" t="s">
        <v>810</v>
      </c>
      <c r="D463" s="47">
        <v>15000000</v>
      </c>
      <c r="E463" s="21" t="s">
        <v>776</v>
      </c>
      <c r="F463" s="2" t="s">
        <v>44</v>
      </c>
      <c r="G463" s="2" t="s">
        <v>777</v>
      </c>
      <c r="H463" s="36">
        <v>42887</v>
      </c>
      <c r="I463" s="22"/>
      <c r="J463" s="22"/>
    </row>
    <row r="464" spans="1:10" ht="68.25" customHeight="1" x14ac:dyDescent="0.15">
      <c r="A464" s="6" t="s">
        <v>972</v>
      </c>
      <c r="B464" s="2" t="s">
        <v>969</v>
      </c>
      <c r="C464" s="11">
        <v>4000020442011</v>
      </c>
      <c r="D464" s="17">
        <v>18500000</v>
      </c>
      <c r="E464" s="13" t="s">
        <v>1</v>
      </c>
      <c r="F464" s="5" t="s">
        <v>80</v>
      </c>
      <c r="G464" s="5" t="s">
        <v>81</v>
      </c>
      <c r="H464" s="13">
        <v>42887</v>
      </c>
      <c r="I464" s="14"/>
      <c r="J464" s="14"/>
    </row>
    <row r="465" spans="1:10" ht="68.25" customHeight="1" x14ac:dyDescent="0.15">
      <c r="A465" s="2" t="s">
        <v>774</v>
      </c>
      <c r="B465" s="7" t="s">
        <v>781</v>
      </c>
      <c r="C465" s="24" t="s">
        <v>782</v>
      </c>
      <c r="D465" s="47">
        <v>20000000</v>
      </c>
      <c r="E465" s="21" t="s">
        <v>776</v>
      </c>
      <c r="F465" s="2" t="s">
        <v>44</v>
      </c>
      <c r="G465" s="2" t="s">
        <v>777</v>
      </c>
      <c r="H465" s="36">
        <v>42887</v>
      </c>
      <c r="I465" s="22"/>
      <c r="J465" s="22"/>
    </row>
    <row r="466" spans="1:10" ht="68.25" customHeight="1" x14ac:dyDescent="0.15">
      <c r="A466" s="2" t="s">
        <v>774</v>
      </c>
      <c r="B466" s="7" t="s">
        <v>779</v>
      </c>
      <c r="C466" s="24" t="s">
        <v>795</v>
      </c>
      <c r="D466" s="47">
        <v>30000000</v>
      </c>
      <c r="E466" s="21" t="s">
        <v>776</v>
      </c>
      <c r="F466" s="2" t="s">
        <v>44</v>
      </c>
      <c r="G466" s="2" t="s">
        <v>777</v>
      </c>
      <c r="H466" s="36">
        <v>42887</v>
      </c>
      <c r="I466" s="22"/>
      <c r="J466" s="22"/>
    </row>
    <row r="467" spans="1:10" ht="68.25" customHeight="1" x14ac:dyDescent="0.15">
      <c r="A467" s="2" t="s">
        <v>774</v>
      </c>
      <c r="B467" s="2" t="s">
        <v>775</v>
      </c>
      <c r="C467" s="41">
        <v>7011105004052</v>
      </c>
      <c r="D467" s="47">
        <v>150000000</v>
      </c>
      <c r="E467" s="21" t="s">
        <v>776</v>
      </c>
      <c r="F467" s="2" t="s">
        <v>44</v>
      </c>
      <c r="G467" s="2" t="s">
        <v>777</v>
      </c>
      <c r="H467" s="36">
        <v>42887</v>
      </c>
      <c r="I467" s="22"/>
      <c r="J467" s="22"/>
    </row>
    <row r="468" spans="1:10" ht="68.25" customHeight="1" x14ac:dyDescent="0.15">
      <c r="A468" s="2" t="s">
        <v>774</v>
      </c>
      <c r="B468" s="2" t="s">
        <v>780</v>
      </c>
      <c r="C468" s="41">
        <v>7011105004052</v>
      </c>
      <c r="D468" s="47">
        <v>150000000</v>
      </c>
      <c r="E468" s="21" t="s">
        <v>776</v>
      </c>
      <c r="F468" s="2" t="s">
        <v>44</v>
      </c>
      <c r="G468" s="2" t="s">
        <v>777</v>
      </c>
      <c r="H468" s="36">
        <v>42887</v>
      </c>
      <c r="I468" s="22"/>
      <c r="J468" s="22"/>
    </row>
    <row r="469" spans="1:10" ht="68.25" customHeight="1" x14ac:dyDescent="0.15">
      <c r="A469" s="2" t="s">
        <v>1051</v>
      </c>
      <c r="B469" s="2" t="s">
        <v>1055</v>
      </c>
      <c r="C469" s="10">
        <v>6010005018923</v>
      </c>
      <c r="D469" s="39">
        <v>9000000</v>
      </c>
      <c r="E469" s="21" t="s">
        <v>1</v>
      </c>
      <c r="F469" s="2" t="s">
        <v>1053</v>
      </c>
      <c r="G469" s="2" t="s">
        <v>18</v>
      </c>
      <c r="H469" s="36">
        <v>42888</v>
      </c>
      <c r="I469" s="22"/>
      <c r="J469" s="22"/>
    </row>
    <row r="470" spans="1:10" ht="68.25" customHeight="1" x14ac:dyDescent="0.15">
      <c r="A470" s="2" t="s">
        <v>1051</v>
      </c>
      <c r="B470" s="2" t="s">
        <v>1054</v>
      </c>
      <c r="C470" s="10">
        <v>9010005013558</v>
      </c>
      <c r="D470" s="39">
        <v>13000000</v>
      </c>
      <c r="E470" s="21" t="s">
        <v>1</v>
      </c>
      <c r="F470" s="2" t="s">
        <v>1053</v>
      </c>
      <c r="G470" s="2" t="s">
        <v>18</v>
      </c>
      <c r="H470" s="36">
        <v>42888</v>
      </c>
      <c r="I470" s="22"/>
      <c r="J470" s="22"/>
    </row>
    <row r="471" spans="1:10" ht="68.25" customHeight="1" x14ac:dyDescent="0.15">
      <c r="A471" s="2" t="s">
        <v>1051</v>
      </c>
      <c r="B471" s="2" t="s">
        <v>1120</v>
      </c>
      <c r="C471" s="10">
        <v>9013301021795</v>
      </c>
      <c r="D471" s="42">
        <v>14969000</v>
      </c>
      <c r="E471" s="21" t="s">
        <v>1</v>
      </c>
      <c r="F471" s="48" t="s">
        <v>17</v>
      </c>
      <c r="G471" s="2" t="s">
        <v>1121</v>
      </c>
      <c r="H471" s="36">
        <v>42888</v>
      </c>
      <c r="I471" s="22"/>
      <c r="J471" s="22"/>
    </row>
    <row r="472" spans="1:10" ht="68.25" customHeight="1" x14ac:dyDescent="0.15">
      <c r="A472" s="2" t="s">
        <v>1051</v>
      </c>
      <c r="B472" s="2" t="s">
        <v>1059</v>
      </c>
      <c r="C472" s="10">
        <v>3010405008015</v>
      </c>
      <c r="D472" s="39">
        <v>57000000</v>
      </c>
      <c r="E472" s="21" t="s">
        <v>1</v>
      </c>
      <c r="F472" s="2" t="s">
        <v>1053</v>
      </c>
      <c r="G472" s="2" t="s">
        <v>18</v>
      </c>
      <c r="H472" s="36">
        <v>42888</v>
      </c>
      <c r="I472" s="22"/>
      <c r="J472" s="22"/>
    </row>
    <row r="473" spans="1:10" ht="68.25" customHeight="1" x14ac:dyDescent="0.15">
      <c r="A473" s="2" t="s">
        <v>1051</v>
      </c>
      <c r="B473" s="2" t="s">
        <v>1054</v>
      </c>
      <c r="C473" s="10">
        <v>9010005013558</v>
      </c>
      <c r="D473" s="39">
        <v>220000000</v>
      </c>
      <c r="E473" s="21" t="s">
        <v>1</v>
      </c>
      <c r="F473" s="2" t="s">
        <v>1053</v>
      </c>
      <c r="G473" s="2" t="s">
        <v>18</v>
      </c>
      <c r="H473" s="36">
        <v>42888</v>
      </c>
      <c r="I473" s="22"/>
      <c r="J473" s="22"/>
    </row>
    <row r="474" spans="1:10" ht="68.25" customHeight="1" x14ac:dyDescent="0.15">
      <c r="A474" s="2" t="s">
        <v>87</v>
      </c>
      <c r="B474" s="33" t="s">
        <v>388</v>
      </c>
      <c r="C474" s="34">
        <v>4490001005417</v>
      </c>
      <c r="D474" s="35">
        <v>1076000</v>
      </c>
      <c r="E474" s="21" t="s">
        <v>1</v>
      </c>
      <c r="F474" s="21" t="s">
        <v>80</v>
      </c>
      <c r="G474" s="2" t="s">
        <v>81</v>
      </c>
      <c r="H474" s="36">
        <v>42894</v>
      </c>
      <c r="I474" s="22"/>
      <c r="J474" s="22"/>
    </row>
    <row r="475" spans="1:10" ht="68.25" customHeight="1" x14ac:dyDescent="0.15">
      <c r="A475" s="2" t="s">
        <v>87</v>
      </c>
      <c r="B475" s="33" t="s">
        <v>390</v>
      </c>
      <c r="C475" s="34" t="s">
        <v>94</v>
      </c>
      <c r="D475" s="35">
        <v>351000</v>
      </c>
      <c r="E475" s="21" t="s">
        <v>1</v>
      </c>
      <c r="F475" s="21" t="s">
        <v>80</v>
      </c>
      <c r="G475" s="2" t="s">
        <v>81</v>
      </c>
      <c r="H475" s="36">
        <v>42895</v>
      </c>
      <c r="I475" s="22"/>
      <c r="J475" s="22"/>
    </row>
    <row r="476" spans="1:10" ht="68.25" customHeight="1" x14ac:dyDescent="0.15">
      <c r="A476" s="2" t="s">
        <v>87</v>
      </c>
      <c r="B476" s="33" t="s">
        <v>391</v>
      </c>
      <c r="C476" s="34" t="s">
        <v>392</v>
      </c>
      <c r="D476" s="35">
        <v>734000</v>
      </c>
      <c r="E476" s="21" t="s">
        <v>1</v>
      </c>
      <c r="F476" s="21" t="s">
        <v>80</v>
      </c>
      <c r="G476" s="2" t="s">
        <v>81</v>
      </c>
      <c r="H476" s="36">
        <v>42895</v>
      </c>
      <c r="I476" s="22"/>
      <c r="J476" s="22"/>
    </row>
    <row r="477" spans="1:10" ht="68.25" customHeight="1" x14ac:dyDescent="0.15">
      <c r="A477" s="2" t="s">
        <v>87</v>
      </c>
      <c r="B477" s="33" t="s">
        <v>389</v>
      </c>
      <c r="C477" s="34">
        <v>8010801006526</v>
      </c>
      <c r="D477" s="35">
        <v>802000</v>
      </c>
      <c r="E477" s="21" t="s">
        <v>1</v>
      </c>
      <c r="F477" s="21" t="s">
        <v>80</v>
      </c>
      <c r="G477" s="2" t="s">
        <v>81</v>
      </c>
      <c r="H477" s="36">
        <v>42895</v>
      </c>
      <c r="I477" s="22"/>
      <c r="J477" s="22"/>
    </row>
    <row r="478" spans="1:10" ht="68.25" customHeight="1" x14ac:dyDescent="0.15">
      <c r="A478" s="2" t="s">
        <v>87</v>
      </c>
      <c r="B478" s="33" t="s">
        <v>393</v>
      </c>
      <c r="C478" s="34" t="s">
        <v>307</v>
      </c>
      <c r="D478" s="35">
        <v>1000000</v>
      </c>
      <c r="E478" s="21" t="s">
        <v>1</v>
      </c>
      <c r="F478" s="21" t="s">
        <v>80</v>
      </c>
      <c r="G478" s="2" t="s">
        <v>81</v>
      </c>
      <c r="H478" s="36">
        <v>42895</v>
      </c>
      <c r="I478" s="22"/>
      <c r="J478" s="22"/>
    </row>
    <row r="479" spans="1:10" ht="68.25" customHeight="1" x14ac:dyDescent="0.15">
      <c r="A479" s="2" t="s">
        <v>965</v>
      </c>
      <c r="B479" s="2" t="s">
        <v>974</v>
      </c>
      <c r="C479" s="11">
        <v>8000020392120</v>
      </c>
      <c r="D479" s="8">
        <v>1216000</v>
      </c>
      <c r="E479" s="2" t="s">
        <v>1</v>
      </c>
      <c r="F479" s="2" t="s">
        <v>975</v>
      </c>
      <c r="G479" s="2" t="s">
        <v>976</v>
      </c>
      <c r="H479" s="13">
        <v>42895</v>
      </c>
      <c r="I479" s="14"/>
      <c r="J479" s="14"/>
    </row>
    <row r="480" spans="1:10" ht="68.25" customHeight="1" x14ac:dyDescent="0.15">
      <c r="A480" s="2" t="s">
        <v>87</v>
      </c>
      <c r="B480" s="33" t="s">
        <v>396</v>
      </c>
      <c r="C480" s="34" t="s">
        <v>94</v>
      </c>
      <c r="D480" s="35">
        <v>443000</v>
      </c>
      <c r="E480" s="21" t="s">
        <v>1</v>
      </c>
      <c r="F480" s="21" t="s">
        <v>80</v>
      </c>
      <c r="G480" s="2" t="s">
        <v>81</v>
      </c>
      <c r="H480" s="36">
        <v>42898</v>
      </c>
      <c r="I480" s="22"/>
      <c r="J480" s="22"/>
    </row>
    <row r="481" spans="1:10" ht="68.25" customHeight="1" x14ac:dyDescent="0.15">
      <c r="A481" s="2" t="s">
        <v>87</v>
      </c>
      <c r="B481" s="33" t="s">
        <v>401</v>
      </c>
      <c r="C481" s="34" t="s">
        <v>94</v>
      </c>
      <c r="D481" s="35">
        <v>552000</v>
      </c>
      <c r="E481" s="21" t="s">
        <v>1</v>
      </c>
      <c r="F481" s="21" t="s">
        <v>80</v>
      </c>
      <c r="G481" s="2" t="s">
        <v>81</v>
      </c>
      <c r="H481" s="36">
        <v>42898</v>
      </c>
      <c r="I481" s="22"/>
      <c r="J481" s="22"/>
    </row>
    <row r="482" spans="1:10" ht="68.25" customHeight="1" x14ac:dyDescent="0.15">
      <c r="A482" s="2" t="s">
        <v>87</v>
      </c>
      <c r="B482" s="33" t="s">
        <v>394</v>
      </c>
      <c r="C482" s="34" t="s">
        <v>94</v>
      </c>
      <c r="D482" s="35">
        <v>720000</v>
      </c>
      <c r="E482" s="21" t="s">
        <v>1</v>
      </c>
      <c r="F482" s="21" t="s">
        <v>80</v>
      </c>
      <c r="G482" s="2" t="s">
        <v>81</v>
      </c>
      <c r="H482" s="36">
        <v>42898</v>
      </c>
      <c r="I482" s="22"/>
      <c r="J482" s="22"/>
    </row>
    <row r="483" spans="1:10" ht="68.25" customHeight="1" x14ac:dyDescent="0.15">
      <c r="A483" s="2" t="s">
        <v>87</v>
      </c>
      <c r="B483" s="33" t="s">
        <v>395</v>
      </c>
      <c r="C483" s="34" t="s">
        <v>94</v>
      </c>
      <c r="D483" s="35">
        <v>1044000</v>
      </c>
      <c r="E483" s="21" t="s">
        <v>1</v>
      </c>
      <c r="F483" s="21" t="s">
        <v>80</v>
      </c>
      <c r="G483" s="2" t="s">
        <v>81</v>
      </c>
      <c r="H483" s="36">
        <v>42898</v>
      </c>
      <c r="I483" s="22"/>
      <c r="J483" s="22"/>
    </row>
    <row r="484" spans="1:10" ht="68.25" customHeight="1" x14ac:dyDescent="0.15">
      <c r="A484" s="2" t="s">
        <v>87</v>
      </c>
      <c r="B484" s="33" t="s">
        <v>402</v>
      </c>
      <c r="C484" s="34" t="s">
        <v>403</v>
      </c>
      <c r="D484" s="35">
        <v>1166000</v>
      </c>
      <c r="E484" s="21" t="s">
        <v>1</v>
      </c>
      <c r="F484" s="21" t="s">
        <v>80</v>
      </c>
      <c r="G484" s="2" t="s">
        <v>81</v>
      </c>
      <c r="H484" s="36">
        <v>42898</v>
      </c>
      <c r="I484" s="22"/>
      <c r="J484" s="22"/>
    </row>
    <row r="485" spans="1:10" ht="68.25" customHeight="1" x14ac:dyDescent="0.15">
      <c r="A485" s="2" t="s">
        <v>87</v>
      </c>
      <c r="B485" s="33" t="s">
        <v>400</v>
      </c>
      <c r="C485" s="34" t="s">
        <v>94</v>
      </c>
      <c r="D485" s="35">
        <v>1200000</v>
      </c>
      <c r="E485" s="21" t="s">
        <v>1</v>
      </c>
      <c r="F485" s="21" t="s">
        <v>80</v>
      </c>
      <c r="G485" s="2" t="s">
        <v>81</v>
      </c>
      <c r="H485" s="36">
        <v>42898</v>
      </c>
      <c r="I485" s="22"/>
      <c r="J485" s="22"/>
    </row>
    <row r="486" spans="1:10" ht="68.25" customHeight="1" x14ac:dyDescent="0.15">
      <c r="A486" s="2" t="s">
        <v>87</v>
      </c>
      <c r="B486" s="33" t="s">
        <v>399</v>
      </c>
      <c r="C486" s="34" t="s">
        <v>94</v>
      </c>
      <c r="D486" s="35">
        <v>1738000</v>
      </c>
      <c r="E486" s="21" t="s">
        <v>1</v>
      </c>
      <c r="F486" s="21" t="s">
        <v>80</v>
      </c>
      <c r="G486" s="2" t="s">
        <v>81</v>
      </c>
      <c r="H486" s="36">
        <v>42898</v>
      </c>
      <c r="I486" s="22"/>
      <c r="J486" s="22"/>
    </row>
    <row r="487" spans="1:10" ht="68.25" customHeight="1" x14ac:dyDescent="0.15">
      <c r="A487" s="2" t="s">
        <v>87</v>
      </c>
      <c r="B487" s="33" t="s">
        <v>397</v>
      </c>
      <c r="C487" s="34" t="s">
        <v>398</v>
      </c>
      <c r="D487" s="35">
        <v>2057000</v>
      </c>
      <c r="E487" s="21" t="s">
        <v>1</v>
      </c>
      <c r="F487" s="21" t="s">
        <v>80</v>
      </c>
      <c r="G487" s="2" t="s">
        <v>81</v>
      </c>
      <c r="H487" s="36">
        <v>42898</v>
      </c>
      <c r="I487" s="22"/>
      <c r="J487" s="22"/>
    </row>
    <row r="488" spans="1:10" ht="68.25" customHeight="1" x14ac:dyDescent="0.15">
      <c r="A488" s="2" t="s">
        <v>87</v>
      </c>
      <c r="B488" s="33" t="s">
        <v>405</v>
      </c>
      <c r="C488" s="34" t="s">
        <v>94</v>
      </c>
      <c r="D488" s="35">
        <v>9000</v>
      </c>
      <c r="E488" s="21" t="s">
        <v>1</v>
      </c>
      <c r="F488" s="21" t="s">
        <v>80</v>
      </c>
      <c r="G488" s="2" t="s">
        <v>81</v>
      </c>
      <c r="H488" s="36">
        <v>42899</v>
      </c>
      <c r="I488" s="22"/>
      <c r="J488" s="22"/>
    </row>
    <row r="489" spans="1:10" ht="68.25" customHeight="1" x14ac:dyDescent="0.15">
      <c r="A489" s="2" t="s">
        <v>87</v>
      </c>
      <c r="B489" s="33" t="s">
        <v>406</v>
      </c>
      <c r="C489" s="34" t="s">
        <v>94</v>
      </c>
      <c r="D489" s="35">
        <v>63000</v>
      </c>
      <c r="E489" s="21" t="s">
        <v>1</v>
      </c>
      <c r="F489" s="21" t="s">
        <v>80</v>
      </c>
      <c r="G489" s="2" t="s">
        <v>81</v>
      </c>
      <c r="H489" s="36">
        <v>42899</v>
      </c>
      <c r="I489" s="22"/>
      <c r="J489" s="22"/>
    </row>
    <row r="490" spans="1:10" ht="68.25" customHeight="1" x14ac:dyDescent="0.15">
      <c r="A490" s="2" t="s">
        <v>87</v>
      </c>
      <c r="B490" s="33" t="s">
        <v>408</v>
      </c>
      <c r="C490" s="34" t="s">
        <v>94</v>
      </c>
      <c r="D490" s="35">
        <v>259000</v>
      </c>
      <c r="E490" s="21" t="s">
        <v>1</v>
      </c>
      <c r="F490" s="21" t="s">
        <v>80</v>
      </c>
      <c r="G490" s="2" t="s">
        <v>81</v>
      </c>
      <c r="H490" s="36">
        <v>42899</v>
      </c>
      <c r="I490" s="22"/>
      <c r="J490" s="22"/>
    </row>
    <row r="491" spans="1:10" ht="68.25" customHeight="1" x14ac:dyDescent="0.15">
      <c r="A491" s="2" t="s">
        <v>87</v>
      </c>
      <c r="B491" s="33" t="s">
        <v>404</v>
      </c>
      <c r="C491" s="34">
        <v>4490001002323</v>
      </c>
      <c r="D491" s="35">
        <v>368000</v>
      </c>
      <c r="E491" s="21" t="s">
        <v>1</v>
      </c>
      <c r="F491" s="21" t="s">
        <v>80</v>
      </c>
      <c r="G491" s="2" t="s">
        <v>81</v>
      </c>
      <c r="H491" s="36">
        <v>42899</v>
      </c>
      <c r="I491" s="22"/>
      <c r="J491" s="22"/>
    </row>
    <row r="492" spans="1:10" ht="68.25" customHeight="1" x14ac:dyDescent="0.15">
      <c r="A492" s="2" t="s">
        <v>87</v>
      </c>
      <c r="B492" s="33" t="s">
        <v>407</v>
      </c>
      <c r="C492" s="34">
        <v>6470001003882</v>
      </c>
      <c r="D492" s="35">
        <v>52400000</v>
      </c>
      <c r="E492" s="21" t="s">
        <v>1</v>
      </c>
      <c r="F492" s="21" t="s">
        <v>80</v>
      </c>
      <c r="G492" s="2" t="s">
        <v>81</v>
      </c>
      <c r="H492" s="36">
        <v>42899</v>
      </c>
      <c r="I492" s="22"/>
      <c r="J492" s="22"/>
    </row>
    <row r="493" spans="1:10" ht="68.25" customHeight="1" x14ac:dyDescent="0.15">
      <c r="A493" s="5" t="s">
        <v>859</v>
      </c>
      <c r="B493" s="2" t="s">
        <v>977</v>
      </c>
      <c r="C493" s="11">
        <v>6000020452033</v>
      </c>
      <c r="D493" s="17">
        <v>16500000</v>
      </c>
      <c r="E493" s="13" t="s">
        <v>1</v>
      </c>
      <c r="F493" s="5" t="s">
        <v>80</v>
      </c>
      <c r="G493" s="5" t="s">
        <v>81</v>
      </c>
      <c r="H493" s="13">
        <v>42900</v>
      </c>
      <c r="I493" s="14"/>
      <c r="J493" s="14"/>
    </row>
    <row r="494" spans="1:10" ht="68.25" customHeight="1" x14ac:dyDescent="0.15">
      <c r="A494" s="2" t="s">
        <v>78</v>
      </c>
      <c r="B494" s="2" t="s">
        <v>82</v>
      </c>
      <c r="C494" s="34">
        <v>5010001027887</v>
      </c>
      <c r="D494" s="47">
        <v>40000000</v>
      </c>
      <c r="E494" s="21" t="s">
        <v>1</v>
      </c>
      <c r="F494" s="1" t="s">
        <v>80</v>
      </c>
      <c r="G494" s="1" t="s">
        <v>81</v>
      </c>
      <c r="H494" s="36">
        <v>42900</v>
      </c>
      <c r="I494" s="22"/>
      <c r="J494" s="22"/>
    </row>
    <row r="495" spans="1:10" ht="68.25" customHeight="1" x14ac:dyDescent="0.15">
      <c r="A495" s="2" t="s">
        <v>87</v>
      </c>
      <c r="B495" s="33" t="s">
        <v>409</v>
      </c>
      <c r="C495" s="34">
        <v>7330001014125</v>
      </c>
      <c r="D495" s="35">
        <v>1966000</v>
      </c>
      <c r="E495" s="21" t="s">
        <v>1</v>
      </c>
      <c r="F495" s="21" t="s">
        <v>80</v>
      </c>
      <c r="G495" s="2" t="s">
        <v>81</v>
      </c>
      <c r="H495" s="36">
        <v>42901</v>
      </c>
      <c r="I495" s="22"/>
      <c r="J495" s="22"/>
    </row>
    <row r="496" spans="1:10" ht="68.25" customHeight="1" x14ac:dyDescent="0.15">
      <c r="A496" s="2" t="s">
        <v>41</v>
      </c>
      <c r="B496" s="2" t="s">
        <v>55</v>
      </c>
      <c r="C496" s="34" t="s">
        <v>43</v>
      </c>
      <c r="D496" s="20">
        <v>1688000</v>
      </c>
      <c r="E496" s="21" t="s">
        <v>1</v>
      </c>
      <c r="F496" s="2" t="s">
        <v>44</v>
      </c>
      <c r="G496" s="2" t="s">
        <v>45</v>
      </c>
      <c r="H496" s="36">
        <v>42902</v>
      </c>
      <c r="I496" s="22"/>
      <c r="J496" s="22"/>
    </row>
    <row r="497" spans="1:10" ht="68.25" customHeight="1" x14ac:dyDescent="0.15">
      <c r="A497" s="2" t="s">
        <v>87</v>
      </c>
      <c r="B497" s="33" t="s">
        <v>410</v>
      </c>
      <c r="C497" s="34">
        <v>7270002010922</v>
      </c>
      <c r="D497" s="35">
        <v>1832000</v>
      </c>
      <c r="E497" s="21" t="s">
        <v>1</v>
      </c>
      <c r="F497" s="21" t="s">
        <v>80</v>
      </c>
      <c r="G497" s="2" t="s">
        <v>81</v>
      </c>
      <c r="H497" s="36">
        <v>42902</v>
      </c>
      <c r="I497" s="22"/>
      <c r="J497" s="22"/>
    </row>
    <row r="498" spans="1:10" ht="68.25" customHeight="1" x14ac:dyDescent="0.15">
      <c r="A498" s="2" t="s">
        <v>41</v>
      </c>
      <c r="B498" s="2" t="s">
        <v>59</v>
      </c>
      <c r="C498" s="34" t="s">
        <v>43</v>
      </c>
      <c r="D498" s="20">
        <v>2659000</v>
      </c>
      <c r="E498" s="21" t="s">
        <v>1</v>
      </c>
      <c r="F498" s="2" t="s">
        <v>44</v>
      </c>
      <c r="G498" s="2" t="s">
        <v>45</v>
      </c>
      <c r="H498" s="36">
        <v>42902</v>
      </c>
      <c r="I498" s="22"/>
      <c r="J498" s="22"/>
    </row>
    <row r="499" spans="1:10" ht="68.25" customHeight="1" x14ac:dyDescent="0.15">
      <c r="A499" s="2" t="s">
        <v>41</v>
      </c>
      <c r="B499" s="2" t="s">
        <v>56</v>
      </c>
      <c r="C499" s="34" t="s">
        <v>43</v>
      </c>
      <c r="D499" s="20">
        <v>3000000</v>
      </c>
      <c r="E499" s="21" t="s">
        <v>1</v>
      </c>
      <c r="F499" s="2" t="s">
        <v>44</v>
      </c>
      <c r="G499" s="2" t="s">
        <v>45</v>
      </c>
      <c r="H499" s="36">
        <v>42902</v>
      </c>
      <c r="I499" s="22"/>
      <c r="J499" s="22"/>
    </row>
    <row r="500" spans="1:10" ht="68.25" customHeight="1" x14ac:dyDescent="0.15">
      <c r="A500" s="2" t="s">
        <v>41</v>
      </c>
      <c r="B500" s="2" t="s">
        <v>54</v>
      </c>
      <c r="C500" s="34" t="s">
        <v>43</v>
      </c>
      <c r="D500" s="20">
        <v>3982000</v>
      </c>
      <c r="E500" s="21" t="s">
        <v>1</v>
      </c>
      <c r="F500" s="2" t="s">
        <v>44</v>
      </c>
      <c r="G500" s="2" t="s">
        <v>45</v>
      </c>
      <c r="H500" s="36">
        <v>42902</v>
      </c>
      <c r="I500" s="22"/>
      <c r="J500" s="22"/>
    </row>
    <row r="501" spans="1:10" ht="68.25" customHeight="1" x14ac:dyDescent="0.15">
      <c r="A501" s="2" t="s">
        <v>41</v>
      </c>
      <c r="B501" s="2" t="s">
        <v>52</v>
      </c>
      <c r="C501" s="34" t="s">
        <v>43</v>
      </c>
      <c r="D501" s="20">
        <v>4000000</v>
      </c>
      <c r="E501" s="21" t="s">
        <v>1</v>
      </c>
      <c r="F501" s="2" t="s">
        <v>44</v>
      </c>
      <c r="G501" s="2" t="s">
        <v>45</v>
      </c>
      <c r="H501" s="36">
        <v>42902</v>
      </c>
      <c r="I501" s="22"/>
      <c r="J501" s="22"/>
    </row>
    <row r="502" spans="1:10" ht="68.25" customHeight="1" x14ac:dyDescent="0.15">
      <c r="A502" s="2" t="s">
        <v>41</v>
      </c>
      <c r="B502" s="2" t="s">
        <v>58</v>
      </c>
      <c r="C502" s="34" t="s">
        <v>43</v>
      </c>
      <c r="D502" s="20">
        <v>5303000</v>
      </c>
      <c r="E502" s="21" t="s">
        <v>1</v>
      </c>
      <c r="F502" s="2" t="s">
        <v>44</v>
      </c>
      <c r="G502" s="2" t="s">
        <v>45</v>
      </c>
      <c r="H502" s="36">
        <v>42902</v>
      </c>
      <c r="I502" s="22"/>
      <c r="J502" s="22"/>
    </row>
    <row r="503" spans="1:10" ht="68.25" customHeight="1" x14ac:dyDescent="0.15">
      <c r="A503" s="2" t="s">
        <v>41</v>
      </c>
      <c r="B503" s="2" t="s">
        <v>60</v>
      </c>
      <c r="C503" s="34" t="s">
        <v>43</v>
      </c>
      <c r="D503" s="20">
        <v>5446000</v>
      </c>
      <c r="E503" s="21" t="s">
        <v>1</v>
      </c>
      <c r="F503" s="2" t="s">
        <v>44</v>
      </c>
      <c r="G503" s="2" t="s">
        <v>45</v>
      </c>
      <c r="H503" s="36">
        <v>42902</v>
      </c>
      <c r="I503" s="22"/>
      <c r="J503" s="22"/>
    </row>
    <row r="504" spans="1:10" ht="68.25" customHeight="1" x14ac:dyDescent="0.15">
      <c r="A504" s="2" t="s">
        <v>41</v>
      </c>
      <c r="B504" s="2" t="s">
        <v>61</v>
      </c>
      <c r="C504" s="34" t="s">
        <v>43</v>
      </c>
      <c r="D504" s="20">
        <v>6571000</v>
      </c>
      <c r="E504" s="21" t="s">
        <v>1</v>
      </c>
      <c r="F504" s="2" t="s">
        <v>44</v>
      </c>
      <c r="G504" s="2" t="s">
        <v>45</v>
      </c>
      <c r="H504" s="36">
        <v>42902</v>
      </c>
      <c r="I504" s="22"/>
      <c r="J504" s="22"/>
    </row>
    <row r="505" spans="1:10" ht="68.25" customHeight="1" x14ac:dyDescent="0.15">
      <c r="A505" s="2" t="s">
        <v>41</v>
      </c>
      <c r="B505" s="2" t="s">
        <v>57</v>
      </c>
      <c r="C505" s="34" t="s">
        <v>43</v>
      </c>
      <c r="D505" s="20">
        <v>7470000</v>
      </c>
      <c r="E505" s="21" t="s">
        <v>1</v>
      </c>
      <c r="F505" s="2" t="s">
        <v>44</v>
      </c>
      <c r="G505" s="2" t="s">
        <v>45</v>
      </c>
      <c r="H505" s="36">
        <v>42902</v>
      </c>
      <c r="I505" s="22"/>
      <c r="J505" s="22"/>
    </row>
    <row r="506" spans="1:10" ht="68.25" customHeight="1" x14ac:dyDescent="0.15">
      <c r="A506" s="2" t="s">
        <v>41</v>
      </c>
      <c r="B506" s="2" t="s">
        <v>53</v>
      </c>
      <c r="C506" s="34" t="s">
        <v>43</v>
      </c>
      <c r="D506" s="20">
        <v>9700000</v>
      </c>
      <c r="E506" s="21" t="s">
        <v>1</v>
      </c>
      <c r="F506" s="2" t="s">
        <v>44</v>
      </c>
      <c r="G506" s="2" t="s">
        <v>45</v>
      </c>
      <c r="H506" s="36">
        <v>42902</v>
      </c>
      <c r="I506" s="22"/>
      <c r="J506" s="22"/>
    </row>
    <row r="507" spans="1:10" ht="68.25" customHeight="1" x14ac:dyDescent="0.15">
      <c r="A507" s="2" t="s">
        <v>1051</v>
      </c>
      <c r="B507" s="2" t="s">
        <v>1017</v>
      </c>
      <c r="C507" s="10">
        <v>4011105004468</v>
      </c>
      <c r="D507" s="42">
        <v>30000000</v>
      </c>
      <c r="E507" s="21" t="s">
        <v>1</v>
      </c>
      <c r="F507" s="48" t="s">
        <v>17</v>
      </c>
      <c r="G507" s="2" t="s">
        <v>1121</v>
      </c>
      <c r="H507" s="36">
        <v>42902</v>
      </c>
      <c r="I507" s="22"/>
      <c r="J507" s="22"/>
    </row>
    <row r="508" spans="1:10" ht="68.25" customHeight="1" x14ac:dyDescent="0.15">
      <c r="A508" s="2" t="s">
        <v>87</v>
      </c>
      <c r="B508" s="33" t="s">
        <v>411</v>
      </c>
      <c r="C508" s="34">
        <v>3270001000647</v>
      </c>
      <c r="D508" s="35">
        <v>40138000</v>
      </c>
      <c r="E508" s="21" t="s">
        <v>1</v>
      </c>
      <c r="F508" s="21" t="s">
        <v>80</v>
      </c>
      <c r="G508" s="2" t="s">
        <v>81</v>
      </c>
      <c r="H508" s="36">
        <v>42902</v>
      </c>
      <c r="I508" s="22"/>
      <c r="J508" s="22"/>
    </row>
    <row r="509" spans="1:10" ht="68.25" customHeight="1" x14ac:dyDescent="0.15">
      <c r="A509" s="2" t="s">
        <v>87</v>
      </c>
      <c r="B509" s="33" t="s">
        <v>412</v>
      </c>
      <c r="C509" s="34">
        <v>2500001002629</v>
      </c>
      <c r="D509" s="35">
        <v>89040000</v>
      </c>
      <c r="E509" s="21" t="s">
        <v>1</v>
      </c>
      <c r="F509" s="21" t="s">
        <v>80</v>
      </c>
      <c r="G509" s="2" t="s">
        <v>81</v>
      </c>
      <c r="H509" s="36">
        <v>42902</v>
      </c>
      <c r="I509" s="22"/>
      <c r="J509" s="22"/>
    </row>
    <row r="510" spans="1:10" ht="68.25" customHeight="1" x14ac:dyDescent="0.15">
      <c r="A510" s="2" t="s">
        <v>87</v>
      </c>
      <c r="B510" s="33" t="s">
        <v>413</v>
      </c>
      <c r="C510" s="34" t="s">
        <v>307</v>
      </c>
      <c r="D510" s="35">
        <v>5500000</v>
      </c>
      <c r="E510" s="21" t="s">
        <v>1</v>
      </c>
      <c r="F510" s="21" t="s">
        <v>80</v>
      </c>
      <c r="G510" s="2" t="s">
        <v>81</v>
      </c>
      <c r="H510" s="36">
        <v>42905</v>
      </c>
      <c r="I510" s="22"/>
      <c r="J510" s="22"/>
    </row>
    <row r="511" spans="1:10" ht="68.25" customHeight="1" x14ac:dyDescent="0.15">
      <c r="A511" s="2" t="s">
        <v>962</v>
      </c>
      <c r="B511" s="2" t="s">
        <v>978</v>
      </c>
      <c r="C511" s="11" t="s">
        <v>979</v>
      </c>
      <c r="D511" s="8">
        <v>13291000</v>
      </c>
      <c r="E511" s="2" t="s">
        <v>1</v>
      </c>
      <c r="F511" s="2" t="s">
        <v>980</v>
      </c>
      <c r="G511" s="2" t="s">
        <v>981</v>
      </c>
      <c r="H511" s="13">
        <v>42905</v>
      </c>
      <c r="I511" s="14"/>
      <c r="J511" s="14"/>
    </row>
    <row r="512" spans="1:10" ht="68.25" customHeight="1" x14ac:dyDescent="0.15">
      <c r="A512" s="2" t="s">
        <v>1051</v>
      </c>
      <c r="B512" s="2" t="s">
        <v>1083</v>
      </c>
      <c r="C512" s="10">
        <v>5011105004467</v>
      </c>
      <c r="D512" s="39">
        <v>49986000</v>
      </c>
      <c r="E512" s="21" t="s">
        <v>1</v>
      </c>
      <c r="F512" s="2" t="s">
        <v>1053</v>
      </c>
      <c r="G512" s="2" t="s">
        <v>18</v>
      </c>
      <c r="H512" s="36">
        <v>42905</v>
      </c>
      <c r="I512" s="22"/>
      <c r="J512" s="22"/>
    </row>
    <row r="513" spans="1:10" ht="68.25" customHeight="1" x14ac:dyDescent="0.15">
      <c r="A513" s="2" t="s">
        <v>87</v>
      </c>
      <c r="B513" s="33" t="s">
        <v>440</v>
      </c>
      <c r="C513" s="34" t="s">
        <v>94</v>
      </c>
      <c r="D513" s="35">
        <v>90000</v>
      </c>
      <c r="E513" s="21" t="s">
        <v>1</v>
      </c>
      <c r="F513" s="21" t="s">
        <v>80</v>
      </c>
      <c r="G513" s="2" t="s">
        <v>81</v>
      </c>
      <c r="H513" s="36">
        <v>42906</v>
      </c>
      <c r="I513" s="22"/>
      <c r="J513" s="22"/>
    </row>
    <row r="514" spans="1:10" ht="68.25" customHeight="1" x14ac:dyDescent="0.15">
      <c r="A514" s="2" t="s">
        <v>87</v>
      </c>
      <c r="B514" s="33" t="s">
        <v>430</v>
      </c>
      <c r="C514" s="34" t="s">
        <v>431</v>
      </c>
      <c r="D514" s="35">
        <v>164000</v>
      </c>
      <c r="E514" s="21" t="s">
        <v>1</v>
      </c>
      <c r="F514" s="21" t="s">
        <v>80</v>
      </c>
      <c r="G514" s="2" t="s">
        <v>81</v>
      </c>
      <c r="H514" s="36">
        <v>42906</v>
      </c>
      <c r="I514" s="22"/>
      <c r="J514" s="22"/>
    </row>
    <row r="515" spans="1:10" ht="68.25" customHeight="1" x14ac:dyDescent="0.15">
      <c r="A515" s="2" t="s">
        <v>87</v>
      </c>
      <c r="B515" s="33" t="s">
        <v>434</v>
      </c>
      <c r="C515" s="34" t="s">
        <v>94</v>
      </c>
      <c r="D515" s="35">
        <v>228000</v>
      </c>
      <c r="E515" s="21" t="s">
        <v>1</v>
      </c>
      <c r="F515" s="21" t="s">
        <v>80</v>
      </c>
      <c r="G515" s="2" t="s">
        <v>81</v>
      </c>
      <c r="H515" s="36">
        <v>42906</v>
      </c>
      <c r="I515" s="22"/>
      <c r="J515" s="22"/>
    </row>
    <row r="516" spans="1:10" ht="68.25" customHeight="1" x14ac:dyDescent="0.15">
      <c r="A516" s="2" t="s">
        <v>87</v>
      </c>
      <c r="B516" s="33" t="s">
        <v>440</v>
      </c>
      <c r="C516" s="34" t="s">
        <v>94</v>
      </c>
      <c r="D516" s="35">
        <v>244000</v>
      </c>
      <c r="E516" s="21" t="s">
        <v>1</v>
      </c>
      <c r="F516" s="21" t="s">
        <v>80</v>
      </c>
      <c r="G516" s="2" t="s">
        <v>81</v>
      </c>
      <c r="H516" s="36">
        <v>42906</v>
      </c>
      <c r="I516" s="22"/>
      <c r="J516" s="22"/>
    </row>
    <row r="517" spans="1:10" ht="68.25" customHeight="1" x14ac:dyDescent="0.15">
      <c r="A517" s="2" t="s">
        <v>87</v>
      </c>
      <c r="B517" s="33" t="s">
        <v>433</v>
      </c>
      <c r="C517" s="34" t="s">
        <v>94</v>
      </c>
      <c r="D517" s="35">
        <v>293000</v>
      </c>
      <c r="E517" s="21" t="s">
        <v>1</v>
      </c>
      <c r="F517" s="21" t="s">
        <v>80</v>
      </c>
      <c r="G517" s="2" t="s">
        <v>81</v>
      </c>
      <c r="H517" s="36">
        <v>42906</v>
      </c>
      <c r="I517" s="22"/>
      <c r="J517" s="22"/>
    </row>
    <row r="518" spans="1:10" ht="68.25" customHeight="1" x14ac:dyDescent="0.15">
      <c r="A518" s="2" t="s">
        <v>87</v>
      </c>
      <c r="B518" s="33" t="s">
        <v>416</v>
      </c>
      <c r="C518" s="34" t="s">
        <v>94</v>
      </c>
      <c r="D518" s="35">
        <v>316000</v>
      </c>
      <c r="E518" s="21" t="s">
        <v>1</v>
      </c>
      <c r="F518" s="21" t="s">
        <v>80</v>
      </c>
      <c r="G518" s="2" t="s">
        <v>81</v>
      </c>
      <c r="H518" s="36">
        <v>42906</v>
      </c>
      <c r="I518" s="22"/>
      <c r="J518" s="22"/>
    </row>
    <row r="519" spans="1:10" ht="68.25" customHeight="1" x14ac:dyDescent="0.15">
      <c r="A519" s="2" t="s">
        <v>87</v>
      </c>
      <c r="B519" s="33" t="s">
        <v>432</v>
      </c>
      <c r="C519" s="34" t="s">
        <v>94</v>
      </c>
      <c r="D519" s="35">
        <v>341000</v>
      </c>
      <c r="E519" s="21" t="s">
        <v>1</v>
      </c>
      <c r="F519" s="21" t="s">
        <v>80</v>
      </c>
      <c r="G519" s="2" t="s">
        <v>81</v>
      </c>
      <c r="H519" s="36">
        <v>42906</v>
      </c>
      <c r="I519" s="22"/>
      <c r="J519" s="22"/>
    </row>
    <row r="520" spans="1:10" ht="68.25" customHeight="1" x14ac:dyDescent="0.15">
      <c r="A520" s="2" t="s">
        <v>87</v>
      </c>
      <c r="B520" s="33" t="s">
        <v>428</v>
      </c>
      <c r="C520" s="34" t="s">
        <v>94</v>
      </c>
      <c r="D520" s="35">
        <v>352000</v>
      </c>
      <c r="E520" s="21" t="s">
        <v>1</v>
      </c>
      <c r="F520" s="21" t="s">
        <v>80</v>
      </c>
      <c r="G520" s="2" t="s">
        <v>81</v>
      </c>
      <c r="H520" s="36">
        <v>42906</v>
      </c>
      <c r="I520" s="22"/>
      <c r="J520" s="22"/>
    </row>
    <row r="521" spans="1:10" ht="68.25" customHeight="1" x14ac:dyDescent="0.15">
      <c r="A521" s="2" t="s">
        <v>87</v>
      </c>
      <c r="B521" s="33" t="s">
        <v>415</v>
      </c>
      <c r="C521" s="34" t="s">
        <v>94</v>
      </c>
      <c r="D521" s="35">
        <v>358000</v>
      </c>
      <c r="E521" s="21" t="s">
        <v>1</v>
      </c>
      <c r="F521" s="21" t="s">
        <v>80</v>
      </c>
      <c r="G521" s="2" t="s">
        <v>81</v>
      </c>
      <c r="H521" s="36">
        <v>42906</v>
      </c>
      <c r="I521" s="22"/>
      <c r="J521" s="22"/>
    </row>
    <row r="522" spans="1:10" ht="68.25" customHeight="1" x14ac:dyDescent="0.15">
      <c r="A522" s="2" t="s">
        <v>87</v>
      </c>
      <c r="B522" s="33" t="s">
        <v>414</v>
      </c>
      <c r="C522" s="34" t="s">
        <v>94</v>
      </c>
      <c r="D522" s="35">
        <v>363000</v>
      </c>
      <c r="E522" s="21" t="s">
        <v>1</v>
      </c>
      <c r="F522" s="21" t="s">
        <v>80</v>
      </c>
      <c r="G522" s="2" t="s">
        <v>81</v>
      </c>
      <c r="H522" s="36">
        <v>42906</v>
      </c>
      <c r="I522" s="22"/>
      <c r="J522" s="22"/>
    </row>
    <row r="523" spans="1:10" ht="68.25" customHeight="1" x14ac:dyDescent="0.15">
      <c r="A523" s="2" t="s">
        <v>87</v>
      </c>
      <c r="B523" s="33" t="s">
        <v>421</v>
      </c>
      <c r="C523" s="34" t="s">
        <v>94</v>
      </c>
      <c r="D523" s="35">
        <v>429000</v>
      </c>
      <c r="E523" s="21" t="s">
        <v>1</v>
      </c>
      <c r="F523" s="21" t="s">
        <v>80</v>
      </c>
      <c r="G523" s="2" t="s">
        <v>81</v>
      </c>
      <c r="H523" s="36">
        <v>42906</v>
      </c>
      <c r="I523" s="22"/>
      <c r="J523" s="22"/>
    </row>
    <row r="524" spans="1:10" ht="68.25" customHeight="1" x14ac:dyDescent="0.15">
      <c r="A524" s="2" t="s">
        <v>87</v>
      </c>
      <c r="B524" s="33" t="s">
        <v>418</v>
      </c>
      <c r="C524" s="34" t="s">
        <v>419</v>
      </c>
      <c r="D524" s="35">
        <v>437000</v>
      </c>
      <c r="E524" s="21" t="s">
        <v>1</v>
      </c>
      <c r="F524" s="21" t="s">
        <v>80</v>
      </c>
      <c r="G524" s="2" t="s">
        <v>81</v>
      </c>
      <c r="H524" s="36">
        <v>42906</v>
      </c>
      <c r="I524" s="22"/>
      <c r="J524" s="22"/>
    </row>
    <row r="525" spans="1:10" ht="68.25" customHeight="1" x14ac:dyDescent="0.15">
      <c r="A525" s="2" t="s">
        <v>87</v>
      </c>
      <c r="B525" s="33" t="s">
        <v>426</v>
      </c>
      <c r="C525" s="34" t="s">
        <v>94</v>
      </c>
      <c r="D525" s="35">
        <v>466000</v>
      </c>
      <c r="E525" s="21" t="s">
        <v>1</v>
      </c>
      <c r="F525" s="21" t="s">
        <v>80</v>
      </c>
      <c r="G525" s="2" t="s">
        <v>81</v>
      </c>
      <c r="H525" s="36">
        <v>42906</v>
      </c>
      <c r="I525" s="22"/>
      <c r="J525" s="22"/>
    </row>
    <row r="526" spans="1:10" ht="68.25" customHeight="1" x14ac:dyDescent="0.15">
      <c r="A526" s="2" t="s">
        <v>87</v>
      </c>
      <c r="B526" s="33" t="s">
        <v>417</v>
      </c>
      <c r="C526" s="34" t="s">
        <v>94</v>
      </c>
      <c r="D526" s="35">
        <v>523000</v>
      </c>
      <c r="E526" s="21" t="s">
        <v>1</v>
      </c>
      <c r="F526" s="21" t="s">
        <v>80</v>
      </c>
      <c r="G526" s="2" t="s">
        <v>81</v>
      </c>
      <c r="H526" s="36">
        <v>42906</v>
      </c>
      <c r="I526" s="22"/>
      <c r="J526" s="22"/>
    </row>
    <row r="527" spans="1:10" ht="68.25" customHeight="1" x14ac:dyDescent="0.15">
      <c r="A527" s="2" t="s">
        <v>87</v>
      </c>
      <c r="B527" s="33" t="s">
        <v>441</v>
      </c>
      <c r="C527" s="34" t="s">
        <v>442</v>
      </c>
      <c r="D527" s="35">
        <v>581000</v>
      </c>
      <c r="E527" s="21" t="s">
        <v>1</v>
      </c>
      <c r="F527" s="21" t="s">
        <v>80</v>
      </c>
      <c r="G527" s="2" t="s">
        <v>81</v>
      </c>
      <c r="H527" s="36">
        <v>42906</v>
      </c>
      <c r="I527" s="22"/>
      <c r="J527" s="22"/>
    </row>
    <row r="528" spans="1:10" ht="68.25" customHeight="1" x14ac:dyDescent="0.15">
      <c r="A528" s="2" t="s">
        <v>87</v>
      </c>
      <c r="B528" s="33" t="s">
        <v>441</v>
      </c>
      <c r="C528" s="34" t="s">
        <v>442</v>
      </c>
      <c r="D528" s="35">
        <v>583000</v>
      </c>
      <c r="E528" s="21" t="s">
        <v>1</v>
      </c>
      <c r="F528" s="21" t="s">
        <v>80</v>
      </c>
      <c r="G528" s="2" t="s">
        <v>81</v>
      </c>
      <c r="H528" s="36">
        <v>42906</v>
      </c>
      <c r="I528" s="22"/>
      <c r="J528" s="22"/>
    </row>
    <row r="529" spans="1:10" ht="68.25" customHeight="1" x14ac:dyDescent="0.15">
      <c r="A529" s="2" t="s">
        <v>87</v>
      </c>
      <c r="B529" s="33" t="s">
        <v>429</v>
      </c>
      <c r="C529" s="34" t="s">
        <v>94</v>
      </c>
      <c r="D529" s="35">
        <v>615000</v>
      </c>
      <c r="E529" s="21" t="s">
        <v>1</v>
      </c>
      <c r="F529" s="21" t="s">
        <v>80</v>
      </c>
      <c r="G529" s="2" t="s">
        <v>81</v>
      </c>
      <c r="H529" s="36">
        <v>42906</v>
      </c>
      <c r="I529" s="22"/>
      <c r="J529" s="22"/>
    </row>
    <row r="530" spans="1:10" ht="68.25" customHeight="1" x14ac:dyDescent="0.15">
      <c r="A530" s="2" t="s">
        <v>87</v>
      </c>
      <c r="B530" s="33" t="s">
        <v>437</v>
      </c>
      <c r="C530" s="34" t="s">
        <v>94</v>
      </c>
      <c r="D530" s="35">
        <v>657000</v>
      </c>
      <c r="E530" s="21" t="s">
        <v>1</v>
      </c>
      <c r="F530" s="21" t="s">
        <v>80</v>
      </c>
      <c r="G530" s="2" t="s">
        <v>81</v>
      </c>
      <c r="H530" s="36">
        <v>42906</v>
      </c>
      <c r="I530" s="22"/>
      <c r="J530" s="22"/>
    </row>
    <row r="531" spans="1:10" ht="68.25" customHeight="1" x14ac:dyDescent="0.15">
      <c r="A531" s="2" t="s">
        <v>87</v>
      </c>
      <c r="B531" s="33" t="s">
        <v>439</v>
      </c>
      <c r="C531" s="34" t="s">
        <v>94</v>
      </c>
      <c r="D531" s="35">
        <v>660000</v>
      </c>
      <c r="E531" s="21" t="s">
        <v>1</v>
      </c>
      <c r="F531" s="21" t="s">
        <v>80</v>
      </c>
      <c r="G531" s="2" t="s">
        <v>81</v>
      </c>
      <c r="H531" s="36">
        <v>42906</v>
      </c>
      <c r="I531" s="22"/>
      <c r="J531" s="22"/>
    </row>
    <row r="532" spans="1:10" ht="68.25" customHeight="1" x14ac:dyDescent="0.15">
      <c r="A532" s="2" t="s">
        <v>87</v>
      </c>
      <c r="B532" s="33" t="s">
        <v>424</v>
      </c>
      <c r="C532" s="34" t="s">
        <v>425</v>
      </c>
      <c r="D532" s="35">
        <v>710000</v>
      </c>
      <c r="E532" s="21" t="s">
        <v>1</v>
      </c>
      <c r="F532" s="21" t="s">
        <v>80</v>
      </c>
      <c r="G532" s="2" t="s">
        <v>81</v>
      </c>
      <c r="H532" s="36">
        <v>42906</v>
      </c>
      <c r="I532" s="22"/>
      <c r="J532" s="22"/>
    </row>
    <row r="533" spans="1:10" ht="68.25" customHeight="1" x14ac:dyDescent="0.15">
      <c r="A533" s="2" t="s">
        <v>87</v>
      </c>
      <c r="B533" s="33" t="s">
        <v>438</v>
      </c>
      <c r="C533" s="34">
        <v>6010001065655</v>
      </c>
      <c r="D533" s="35">
        <v>750000</v>
      </c>
      <c r="E533" s="21" t="s">
        <v>1</v>
      </c>
      <c r="F533" s="21" t="s">
        <v>80</v>
      </c>
      <c r="G533" s="2" t="s">
        <v>81</v>
      </c>
      <c r="H533" s="36">
        <v>42906</v>
      </c>
      <c r="I533" s="22"/>
      <c r="J533" s="22"/>
    </row>
    <row r="534" spans="1:10" ht="68.25" customHeight="1" x14ac:dyDescent="0.15">
      <c r="A534" s="2" t="s">
        <v>87</v>
      </c>
      <c r="B534" s="33" t="s">
        <v>423</v>
      </c>
      <c r="C534" s="34" t="s">
        <v>94</v>
      </c>
      <c r="D534" s="35">
        <v>900000</v>
      </c>
      <c r="E534" s="21" t="s">
        <v>1</v>
      </c>
      <c r="F534" s="21" t="s">
        <v>80</v>
      </c>
      <c r="G534" s="2" t="s">
        <v>81</v>
      </c>
      <c r="H534" s="36">
        <v>42906</v>
      </c>
      <c r="I534" s="22"/>
      <c r="J534" s="22"/>
    </row>
    <row r="535" spans="1:10" ht="68.25" customHeight="1" x14ac:dyDescent="0.15">
      <c r="A535" s="2" t="s">
        <v>87</v>
      </c>
      <c r="B535" s="33" t="s">
        <v>420</v>
      </c>
      <c r="C535" s="34" t="s">
        <v>94</v>
      </c>
      <c r="D535" s="35">
        <v>918000</v>
      </c>
      <c r="E535" s="21" t="s">
        <v>1</v>
      </c>
      <c r="F535" s="21" t="s">
        <v>80</v>
      </c>
      <c r="G535" s="2" t="s">
        <v>81</v>
      </c>
      <c r="H535" s="36">
        <v>42906</v>
      </c>
      <c r="I535" s="22"/>
      <c r="J535" s="22"/>
    </row>
    <row r="536" spans="1:10" ht="68.25" customHeight="1" x14ac:dyDescent="0.15">
      <c r="A536" s="2" t="s">
        <v>87</v>
      </c>
      <c r="B536" s="33" t="s">
        <v>447</v>
      </c>
      <c r="C536" s="34" t="s">
        <v>94</v>
      </c>
      <c r="D536" s="35">
        <v>947000</v>
      </c>
      <c r="E536" s="21" t="s">
        <v>1</v>
      </c>
      <c r="F536" s="21" t="s">
        <v>80</v>
      </c>
      <c r="G536" s="2" t="s">
        <v>81</v>
      </c>
      <c r="H536" s="36">
        <v>42906</v>
      </c>
      <c r="I536" s="22"/>
      <c r="J536" s="22"/>
    </row>
    <row r="537" spans="1:10" ht="68.25" customHeight="1" x14ac:dyDescent="0.15">
      <c r="A537" s="2" t="s">
        <v>87</v>
      </c>
      <c r="B537" s="33" t="s">
        <v>436</v>
      </c>
      <c r="C537" s="34">
        <v>4010001008806</v>
      </c>
      <c r="D537" s="35">
        <v>1100000</v>
      </c>
      <c r="E537" s="21" t="s">
        <v>1</v>
      </c>
      <c r="F537" s="21" t="s">
        <v>80</v>
      </c>
      <c r="G537" s="2" t="s">
        <v>81</v>
      </c>
      <c r="H537" s="36">
        <v>42906</v>
      </c>
      <c r="I537" s="22"/>
      <c r="J537" s="22"/>
    </row>
    <row r="538" spans="1:10" ht="68.25" customHeight="1" x14ac:dyDescent="0.15">
      <c r="A538" s="2" t="s">
        <v>87</v>
      </c>
      <c r="B538" s="33" t="s">
        <v>422</v>
      </c>
      <c r="C538" s="34" t="s">
        <v>94</v>
      </c>
      <c r="D538" s="35">
        <v>1333000</v>
      </c>
      <c r="E538" s="21" t="s">
        <v>1</v>
      </c>
      <c r="F538" s="21" t="s">
        <v>80</v>
      </c>
      <c r="G538" s="2" t="s">
        <v>81</v>
      </c>
      <c r="H538" s="36">
        <v>42906</v>
      </c>
      <c r="I538" s="22"/>
      <c r="J538" s="22"/>
    </row>
    <row r="539" spans="1:10" ht="68.25" customHeight="1" x14ac:dyDescent="0.15">
      <c r="A539" s="2" t="s">
        <v>87</v>
      </c>
      <c r="B539" s="33" t="s">
        <v>427</v>
      </c>
      <c r="C539" s="34" t="s">
        <v>94</v>
      </c>
      <c r="D539" s="35">
        <v>1345000</v>
      </c>
      <c r="E539" s="21" t="s">
        <v>1</v>
      </c>
      <c r="F539" s="21" t="s">
        <v>80</v>
      </c>
      <c r="G539" s="2" t="s">
        <v>81</v>
      </c>
      <c r="H539" s="36">
        <v>42906</v>
      </c>
      <c r="I539" s="22"/>
      <c r="J539" s="22"/>
    </row>
    <row r="540" spans="1:10" ht="68.25" customHeight="1" x14ac:dyDescent="0.15">
      <c r="A540" s="2" t="s">
        <v>87</v>
      </c>
      <c r="B540" s="33" t="s">
        <v>436</v>
      </c>
      <c r="C540" s="34">
        <v>4010001008806</v>
      </c>
      <c r="D540" s="35">
        <v>1350000</v>
      </c>
      <c r="E540" s="21" t="s">
        <v>1</v>
      </c>
      <c r="F540" s="21" t="s">
        <v>80</v>
      </c>
      <c r="G540" s="2" t="s">
        <v>81</v>
      </c>
      <c r="H540" s="36">
        <v>42906</v>
      </c>
      <c r="I540" s="22"/>
      <c r="J540" s="22"/>
    </row>
    <row r="541" spans="1:10" ht="68.25" customHeight="1" x14ac:dyDescent="0.15">
      <c r="A541" s="2" t="s">
        <v>87</v>
      </c>
      <c r="B541" s="33" t="s">
        <v>435</v>
      </c>
      <c r="C541" s="34">
        <v>9011305000510</v>
      </c>
      <c r="D541" s="35">
        <v>1386000</v>
      </c>
      <c r="E541" s="21" t="s">
        <v>1</v>
      </c>
      <c r="F541" s="21" t="s">
        <v>80</v>
      </c>
      <c r="G541" s="2" t="s">
        <v>81</v>
      </c>
      <c r="H541" s="36">
        <v>42906</v>
      </c>
      <c r="I541" s="22"/>
      <c r="J541" s="22"/>
    </row>
    <row r="542" spans="1:10" ht="68.25" customHeight="1" x14ac:dyDescent="0.15">
      <c r="A542" s="2" t="s">
        <v>87</v>
      </c>
      <c r="B542" s="33" t="s">
        <v>159</v>
      </c>
      <c r="C542" s="34" t="s">
        <v>444</v>
      </c>
      <c r="D542" s="35">
        <v>2714000</v>
      </c>
      <c r="E542" s="21" t="s">
        <v>1</v>
      </c>
      <c r="F542" s="21" t="s">
        <v>80</v>
      </c>
      <c r="G542" s="2" t="s">
        <v>81</v>
      </c>
      <c r="H542" s="36">
        <v>42906</v>
      </c>
      <c r="I542" s="22"/>
      <c r="J542" s="22"/>
    </row>
    <row r="543" spans="1:10" ht="68.25" customHeight="1" x14ac:dyDescent="0.15">
      <c r="A543" s="2" t="s">
        <v>87</v>
      </c>
      <c r="B543" s="33" t="s">
        <v>448</v>
      </c>
      <c r="C543" s="34" t="s">
        <v>449</v>
      </c>
      <c r="D543" s="35">
        <v>2715000</v>
      </c>
      <c r="E543" s="21" t="s">
        <v>1</v>
      </c>
      <c r="F543" s="21" t="s">
        <v>80</v>
      </c>
      <c r="G543" s="2" t="s">
        <v>81</v>
      </c>
      <c r="H543" s="36">
        <v>42906</v>
      </c>
      <c r="I543" s="22"/>
      <c r="J543" s="22"/>
    </row>
    <row r="544" spans="1:10" ht="68.25" customHeight="1" x14ac:dyDescent="0.15">
      <c r="A544" s="2" t="s">
        <v>87</v>
      </c>
      <c r="B544" s="33" t="s">
        <v>445</v>
      </c>
      <c r="C544" s="34" t="s">
        <v>446</v>
      </c>
      <c r="D544" s="35">
        <v>3448000</v>
      </c>
      <c r="E544" s="21" t="s">
        <v>1</v>
      </c>
      <c r="F544" s="21" t="s">
        <v>80</v>
      </c>
      <c r="G544" s="2" t="s">
        <v>81</v>
      </c>
      <c r="H544" s="36">
        <v>42906</v>
      </c>
      <c r="I544" s="22"/>
      <c r="J544" s="22"/>
    </row>
    <row r="545" spans="1:10" ht="68.25" customHeight="1" x14ac:dyDescent="0.15">
      <c r="A545" s="2" t="s">
        <v>87</v>
      </c>
      <c r="B545" s="33" t="s">
        <v>443</v>
      </c>
      <c r="C545" s="34" t="s">
        <v>94</v>
      </c>
      <c r="D545" s="35">
        <v>9031000</v>
      </c>
      <c r="E545" s="21" t="s">
        <v>1</v>
      </c>
      <c r="F545" s="21" t="s">
        <v>80</v>
      </c>
      <c r="G545" s="2" t="s">
        <v>81</v>
      </c>
      <c r="H545" s="36">
        <v>42906</v>
      </c>
      <c r="I545" s="22"/>
      <c r="J545" s="22"/>
    </row>
    <row r="546" spans="1:10" ht="68.25" customHeight="1" x14ac:dyDescent="0.15">
      <c r="A546" s="2" t="s">
        <v>982</v>
      </c>
      <c r="B546" s="2" t="s">
        <v>983</v>
      </c>
      <c r="C546" s="11">
        <v>6000020392031</v>
      </c>
      <c r="D546" s="8">
        <v>10120000</v>
      </c>
      <c r="E546" s="2" t="s">
        <v>1</v>
      </c>
      <c r="F546" s="2" t="s">
        <v>984</v>
      </c>
      <c r="G546" s="2" t="s">
        <v>985</v>
      </c>
      <c r="H546" s="13">
        <v>42906</v>
      </c>
      <c r="I546" s="14"/>
      <c r="J546" s="14"/>
    </row>
    <row r="547" spans="1:10" ht="68.25" customHeight="1" x14ac:dyDescent="0.15">
      <c r="A547" s="2" t="s">
        <v>944</v>
      </c>
      <c r="B547" s="2" t="s">
        <v>957</v>
      </c>
      <c r="C547" s="11" t="str">
        <f>VLOOKUP(B547,[1]番号!$A$2:$B$1767,2,0)</f>
        <v>6000020302015</v>
      </c>
      <c r="D547" s="8">
        <v>71739000</v>
      </c>
      <c r="E547" s="2" t="s">
        <v>1</v>
      </c>
      <c r="F547" s="2" t="s">
        <v>80</v>
      </c>
      <c r="G547" s="2" t="s">
        <v>81</v>
      </c>
      <c r="H547" s="13">
        <v>42906</v>
      </c>
      <c r="I547" s="14"/>
      <c r="J547" s="14"/>
    </row>
    <row r="548" spans="1:10" ht="68.25" customHeight="1" x14ac:dyDescent="0.15">
      <c r="A548" s="2" t="s">
        <v>1051</v>
      </c>
      <c r="B548" s="2" t="s">
        <v>1084</v>
      </c>
      <c r="C548" s="10">
        <v>8010405007813</v>
      </c>
      <c r="D548" s="39">
        <v>464230000</v>
      </c>
      <c r="E548" s="21" t="s">
        <v>1</v>
      </c>
      <c r="F548" s="2" t="s">
        <v>1053</v>
      </c>
      <c r="G548" s="2" t="s">
        <v>18</v>
      </c>
      <c r="H548" s="36">
        <v>42906</v>
      </c>
      <c r="I548" s="22"/>
      <c r="J548" s="22"/>
    </row>
    <row r="549" spans="1:10" ht="68.25" customHeight="1" x14ac:dyDescent="0.15">
      <c r="A549" s="2" t="s">
        <v>1051</v>
      </c>
      <c r="B549" s="2" t="s">
        <v>1118</v>
      </c>
      <c r="C549" s="24" t="s">
        <v>1115</v>
      </c>
      <c r="D549" s="49">
        <v>464230000</v>
      </c>
      <c r="E549" s="21" t="s">
        <v>1</v>
      </c>
      <c r="F549" s="21" t="s">
        <v>17</v>
      </c>
      <c r="G549" s="2" t="s">
        <v>18</v>
      </c>
      <c r="H549" s="36">
        <v>42906</v>
      </c>
      <c r="I549" s="22"/>
      <c r="J549" s="22"/>
    </row>
    <row r="550" spans="1:10" ht="68.25" customHeight="1" x14ac:dyDescent="0.15">
      <c r="A550" s="2" t="s">
        <v>87</v>
      </c>
      <c r="B550" s="33" t="s">
        <v>451</v>
      </c>
      <c r="C550" s="34">
        <v>2000020418277</v>
      </c>
      <c r="D550" s="35">
        <v>13173000</v>
      </c>
      <c r="E550" s="21" t="s">
        <v>1</v>
      </c>
      <c r="F550" s="21" t="s">
        <v>80</v>
      </c>
      <c r="G550" s="2" t="s">
        <v>81</v>
      </c>
      <c r="H550" s="36">
        <v>42907</v>
      </c>
      <c r="I550" s="22"/>
      <c r="J550" s="22"/>
    </row>
    <row r="551" spans="1:10" ht="68.25" customHeight="1" x14ac:dyDescent="0.15">
      <c r="A551" s="2" t="s">
        <v>41</v>
      </c>
      <c r="B551" s="2" t="s">
        <v>77</v>
      </c>
      <c r="C551" s="34">
        <v>4010005017035</v>
      </c>
      <c r="D551" s="20">
        <v>18000000</v>
      </c>
      <c r="E551" s="21" t="s">
        <v>1</v>
      </c>
      <c r="F551" s="2" t="s">
        <v>44</v>
      </c>
      <c r="G551" s="2" t="s">
        <v>45</v>
      </c>
      <c r="H551" s="36">
        <v>42907</v>
      </c>
      <c r="I551" s="22"/>
      <c r="J551" s="22"/>
    </row>
    <row r="552" spans="1:10" ht="68.25" customHeight="1" x14ac:dyDescent="0.15">
      <c r="A552" s="2" t="s">
        <v>87</v>
      </c>
      <c r="B552" s="33" t="s">
        <v>450</v>
      </c>
      <c r="C552" s="34">
        <v>2190001004269</v>
      </c>
      <c r="D552" s="35">
        <v>34178000</v>
      </c>
      <c r="E552" s="21" t="s">
        <v>1</v>
      </c>
      <c r="F552" s="21" t="s">
        <v>80</v>
      </c>
      <c r="G552" s="2" t="s">
        <v>81</v>
      </c>
      <c r="H552" s="36">
        <v>42907</v>
      </c>
      <c r="I552" s="22"/>
      <c r="J552" s="22"/>
    </row>
    <row r="553" spans="1:10" ht="68.25" customHeight="1" x14ac:dyDescent="0.15">
      <c r="A553" s="2" t="s">
        <v>774</v>
      </c>
      <c r="B553" s="2" t="s">
        <v>988</v>
      </c>
      <c r="C553" s="11">
        <v>8010005018789</v>
      </c>
      <c r="D553" s="8">
        <v>19929</v>
      </c>
      <c r="E553" s="2" t="s">
        <v>1</v>
      </c>
      <c r="F553" s="2" t="s">
        <v>17</v>
      </c>
      <c r="G553" s="2" t="s">
        <v>987</v>
      </c>
      <c r="H553" s="3">
        <v>42908</v>
      </c>
      <c r="I553" s="14" t="s">
        <v>19</v>
      </c>
      <c r="J553" s="14" t="s">
        <v>20</v>
      </c>
    </row>
    <row r="554" spans="1:10" ht="68.25" customHeight="1" x14ac:dyDescent="0.15">
      <c r="A554" s="2" t="s">
        <v>774</v>
      </c>
      <c r="B554" s="2" t="s">
        <v>986</v>
      </c>
      <c r="C554" s="11">
        <v>3011001011016</v>
      </c>
      <c r="D554" s="8">
        <v>24818</v>
      </c>
      <c r="E554" s="2" t="s">
        <v>1</v>
      </c>
      <c r="F554" s="2" t="s">
        <v>17</v>
      </c>
      <c r="G554" s="2" t="s">
        <v>987</v>
      </c>
      <c r="H554" s="3">
        <v>42908</v>
      </c>
      <c r="I554" s="14"/>
      <c r="J554" s="14"/>
    </row>
    <row r="555" spans="1:10" ht="68.25" customHeight="1" x14ac:dyDescent="0.15">
      <c r="A555" s="2" t="s">
        <v>87</v>
      </c>
      <c r="B555" s="33" t="s">
        <v>453</v>
      </c>
      <c r="C555" s="34">
        <v>2490002003529</v>
      </c>
      <c r="D555" s="35">
        <v>272000</v>
      </c>
      <c r="E555" s="21" t="s">
        <v>1</v>
      </c>
      <c r="F555" s="21" t="s">
        <v>80</v>
      </c>
      <c r="G555" s="2" t="s">
        <v>81</v>
      </c>
      <c r="H555" s="36">
        <v>42908</v>
      </c>
      <c r="I555" s="22"/>
      <c r="J555" s="22"/>
    </row>
    <row r="556" spans="1:10" ht="68.25" customHeight="1" x14ac:dyDescent="0.15">
      <c r="A556" s="2" t="s">
        <v>87</v>
      </c>
      <c r="B556" s="33" t="s">
        <v>452</v>
      </c>
      <c r="C556" s="34">
        <v>6250001008268</v>
      </c>
      <c r="D556" s="35">
        <v>4507000</v>
      </c>
      <c r="E556" s="21" t="s">
        <v>1</v>
      </c>
      <c r="F556" s="21" t="s">
        <v>80</v>
      </c>
      <c r="G556" s="2" t="s">
        <v>81</v>
      </c>
      <c r="H556" s="36">
        <v>42908</v>
      </c>
      <c r="I556" s="22"/>
      <c r="J556" s="22"/>
    </row>
    <row r="557" spans="1:10" ht="68.25" customHeight="1" x14ac:dyDescent="0.15">
      <c r="A557" s="1" t="s">
        <v>14</v>
      </c>
      <c r="B557" s="2" t="s">
        <v>37</v>
      </c>
      <c r="C557" s="45" t="s">
        <v>38</v>
      </c>
      <c r="D557" s="18">
        <v>10000000</v>
      </c>
      <c r="E557" s="21" t="s">
        <v>1</v>
      </c>
      <c r="F557" s="2" t="s">
        <v>17</v>
      </c>
      <c r="G557" s="2" t="s">
        <v>18</v>
      </c>
      <c r="H557" s="36">
        <v>42908</v>
      </c>
      <c r="I557" s="22"/>
      <c r="J557" s="22"/>
    </row>
    <row r="558" spans="1:10" ht="68.25" customHeight="1" x14ac:dyDescent="0.15">
      <c r="A558" s="2" t="s">
        <v>774</v>
      </c>
      <c r="B558" s="2" t="s">
        <v>823</v>
      </c>
      <c r="C558" s="24" t="s">
        <v>824</v>
      </c>
      <c r="D558" s="47">
        <v>12400000</v>
      </c>
      <c r="E558" s="21" t="s">
        <v>776</v>
      </c>
      <c r="F558" s="2" t="s">
        <v>44</v>
      </c>
      <c r="G558" s="2" t="s">
        <v>777</v>
      </c>
      <c r="H558" s="36">
        <v>42909</v>
      </c>
      <c r="I558" s="22"/>
      <c r="J558" s="22"/>
    </row>
    <row r="559" spans="1:10" ht="68.25" customHeight="1" x14ac:dyDescent="0.15">
      <c r="A559" s="2" t="s">
        <v>1051</v>
      </c>
      <c r="B559" s="2" t="s">
        <v>1061</v>
      </c>
      <c r="C559" s="10">
        <v>4010401048922</v>
      </c>
      <c r="D559" s="39">
        <v>8444000</v>
      </c>
      <c r="E559" s="21" t="s">
        <v>1</v>
      </c>
      <c r="F559" s="2" t="s">
        <v>1053</v>
      </c>
      <c r="G559" s="2" t="s">
        <v>18</v>
      </c>
      <c r="H559" s="36">
        <v>42912</v>
      </c>
      <c r="I559" s="22"/>
      <c r="J559" s="22"/>
    </row>
    <row r="560" spans="1:10" ht="68.25" customHeight="1" x14ac:dyDescent="0.15">
      <c r="A560" s="2" t="s">
        <v>1051</v>
      </c>
      <c r="B560" s="2" t="s">
        <v>1052</v>
      </c>
      <c r="C560" s="10" t="s">
        <v>43</v>
      </c>
      <c r="D560" s="39">
        <v>10000000</v>
      </c>
      <c r="E560" s="21" t="s">
        <v>1</v>
      </c>
      <c r="F560" s="2" t="s">
        <v>1053</v>
      </c>
      <c r="G560" s="2" t="s">
        <v>18</v>
      </c>
      <c r="H560" s="36">
        <v>42912</v>
      </c>
      <c r="I560" s="22"/>
      <c r="J560" s="22"/>
    </row>
    <row r="561" spans="1:10" ht="68.25" customHeight="1" x14ac:dyDescent="0.15">
      <c r="A561" s="2" t="s">
        <v>1051</v>
      </c>
      <c r="B561" s="2" t="s">
        <v>1056</v>
      </c>
      <c r="C561" s="10">
        <v>3010005013646</v>
      </c>
      <c r="D561" s="39">
        <v>12000000</v>
      </c>
      <c r="E561" s="21" t="s">
        <v>1</v>
      </c>
      <c r="F561" s="2" t="s">
        <v>1053</v>
      </c>
      <c r="G561" s="2" t="s">
        <v>18</v>
      </c>
      <c r="H561" s="36">
        <v>42912</v>
      </c>
      <c r="I561" s="22"/>
      <c r="J561" s="22"/>
    </row>
    <row r="562" spans="1:10" ht="68.25" customHeight="1" x14ac:dyDescent="0.15">
      <c r="A562" s="2" t="s">
        <v>1051</v>
      </c>
      <c r="B562" s="2" t="s">
        <v>1060</v>
      </c>
      <c r="C562" s="10">
        <v>8010005010085</v>
      </c>
      <c r="D562" s="39">
        <v>15000000</v>
      </c>
      <c r="E562" s="21" t="s">
        <v>1</v>
      </c>
      <c r="F562" s="2" t="s">
        <v>1053</v>
      </c>
      <c r="G562" s="2" t="s">
        <v>18</v>
      </c>
      <c r="H562" s="36">
        <v>42912</v>
      </c>
      <c r="I562" s="22"/>
      <c r="J562" s="22"/>
    </row>
    <row r="563" spans="1:10" ht="68.25" customHeight="1" x14ac:dyDescent="0.15">
      <c r="A563" s="2" t="s">
        <v>87</v>
      </c>
      <c r="B563" s="33" t="s">
        <v>454</v>
      </c>
      <c r="C563" s="34">
        <v>1013205001281</v>
      </c>
      <c r="D563" s="35">
        <v>16553000</v>
      </c>
      <c r="E563" s="21" t="s">
        <v>1</v>
      </c>
      <c r="F563" s="21" t="s">
        <v>80</v>
      </c>
      <c r="G563" s="2" t="s">
        <v>81</v>
      </c>
      <c r="H563" s="36">
        <v>42912</v>
      </c>
      <c r="I563" s="22"/>
      <c r="J563" s="22"/>
    </row>
    <row r="564" spans="1:10" ht="68.25" customHeight="1" x14ac:dyDescent="0.15">
      <c r="A564" s="2" t="s">
        <v>1051</v>
      </c>
      <c r="B564" s="2" t="s">
        <v>1062</v>
      </c>
      <c r="C564" s="10">
        <v>6010405007831</v>
      </c>
      <c r="D564" s="39">
        <v>20673000</v>
      </c>
      <c r="E564" s="21" t="s">
        <v>1</v>
      </c>
      <c r="F564" s="2" t="s">
        <v>1053</v>
      </c>
      <c r="G564" s="2" t="s">
        <v>18</v>
      </c>
      <c r="H564" s="36">
        <v>42912</v>
      </c>
      <c r="I564" s="22"/>
      <c r="J564" s="22"/>
    </row>
    <row r="565" spans="1:10" ht="68.25" customHeight="1" x14ac:dyDescent="0.15">
      <c r="A565" s="2" t="s">
        <v>1051</v>
      </c>
      <c r="B565" s="2" t="s">
        <v>1017</v>
      </c>
      <c r="C565" s="10">
        <v>4011105004468</v>
      </c>
      <c r="D565" s="39">
        <v>24000000</v>
      </c>
      <c r="E565" s="21" t="s">
        <v>1</v>
      </c>
      <c r="F565" s="2" t="s">
        <v>1053</v>
      </c>
      <c r="G565" s="2" t="s">
        <v>18</v>
      </c>
      <c r="H565" s="36">
        <v>42912</v>
      </c>
      <c r="I565" s="22"/>
      <c r="J565" s="22"/>
    </row>
    <row r="566" spans="1:10" ht="68.25" customHeight="1" x14ac:dyDescent="0.15">
      <c r="A566" s="2" t="s">
        <v>1051</v>
      </c>
      <c r="B566" s="2" t="s">
        <v>1057</v>
      </c>
      <c r="C566" s="10">
        <v>7010005013493</v>
      </c>
      <c r="D566" s="39">
        <v>49500000</v>
      </c>
      <c r="E566" s="21" t="s">
        <v>1</v>
      </c>
      <c r="F566" s="2" t="s">
        <v>1053</v>
      </c>
      <c r="G566" s="2" t="s">
        <v>18</v>
      </c>
      <c r="H566" s="36">
        <v>42912</v>
      </c>
      <c r="I566" s="22"/>
      <c r="J566" s="22"/>
    </row>
    <row r="567" spans="1:10" ht="68.25" customHeight="1" x14ac:dyDescent="0.15">
      <c r="A567" s="2" t="s">
        <v>1051</v>
      </c>
      <c r="B567" s="2" t="s">
        <v>1058</v>
      </c>
      <c r="C567" s="10">
        <v>5011105004467</v>
      </c>
      <c r="D567" s="39">
        <v>65490000</v>
      </c>
      <c r="E567" s="21" t="s">
        <v>1</v>
      </c>
      <c r="F567" s="2" t="s">
        <v>1053</v>
      </c>
      <c r="G567" s="2" t="s">
        <v>18</v>
      </c>
      <c r="H567" s="36">
        <v>42912</v>
      </c>
      <c r="I567" s="22"/>
      <c r="J567" s="22"/>
    </row>
    <row r="568" spans="1:10" ht="68.25" customHeight="1" x14ac:dyDescent="0.15">
      <c r="A568" s="2" t="s">
        <v>78</v>
      </c>
      <c r="B568" s="2" t="s">
        <v>83</v>
      </c>
      <c r="C568" s="34">
        <v>9010005013558</v>
      </c>
      <c r="D568" s="47">
        <v>154940000</v>
      </c>
      <c r="E568" s="21" t="s">
        <v>1</v>
      </c>
      <c r="F568" s="1" t="s">
        <v>80</v>
      </c>
      <c r="G568" s="1" t="s">
        <v>81</v>
      </c>
      <c r="H568" s="36">
        <v>42912</v>
      </c>
      <c r="I568" s="22"/>
      <c r="J568" s="22"/>
    </row>
    <row r="569" spans="1:10" ht="68.25" customHeight="1" x14ac:dyDescent="0.15">
      <c r="A569" s="2" t="s">
        <v>87</v>
      </c>
      <c r="B569" s="33" t="s">
        <v>456</v>
      </c>
      <c r="C569" s="34">
        <v>2480002014964</v>
      </c>
      <c r="D569" s="35">
        <v>770000</v>
      </c>
      <c r="E569" s="21" t="s">
        <v>1</v>
      </c>
      <c r="F569" s="21" t="s">
        <v>80</v>
      </c>
      <c r="G569" s="2" t="s">
        <v>81</v>
      </c>
      <c r="H569" s="36">
        <v>42913</v>
      </c>
      <c r="I569" s="22"/>
      <c r="J569" s="22"/>
    </row>
    <row r="570" spans="1:10" ht="68.25" customHeight="1" x14ac:dyDescent="0.15">
      <c r="A570" s="2" t="s">
        <v>87</v>
      </c>
      <c r="B570" s="33" t="s">
        <v>455</v>
      </c>
      <c r="C570" s="34">
        <v>7180001074250</v>
      </c>
      <c r="D570" s="35">
        <v>4000000</v>
      </c>
      <c r="E570" s="21" t="s">
        <v>1</v>
      </c>
      <c r="F570" s="21" t="s">
        <v>80</v>
      </c>
      <c r="G570" s="2" t="s">
        <v>81</v>
      </c>
      <c r="H570" s="36">
        <v>42913</v>
      </c>
      <c r="I570" s="22"/>
      <c r="J570" s="22"/>
    </row>
    <row r="571" spans="1:10" ht="68.25" customHeight="1" x14ac:dyDescent="0.15">
      <c r="A571" s="2" t="s">
        <v>87</v>
      </c>
      <c r="B571" s="33" t="s">
        <v>457</v>
      </c>
      <c r="C571" s="34">
        <v>8180001055142</v>
      </c>
      <c r="D571" s="35">
        <v>7699000</v>
      </c>
      <c r="E571" s="21" t="s">
        <v>1</v>
      </c>
      <c r="F571" s="21" t="s">
        <v>80</v>
      </c>
      <c r="G571" s="2" t="s">
        <v>81</v>
      </c>
      <c r="H571" s="36">
        <v>42914</v>
      </c>
      <c r="I571" s="22"/>
      <c r="J571" s="22"/>
    </row>
    <row r="572" spans="1:10" ht="68.25" customHeight="1" x14ac:dyDescent="0.15">
      <c r="A572" s="6" t="s">
        <v>911</v>
      </c>
      <c r="B572" s="2" t="s">
        <v>989</v>
      </c>
      <c r="C572" s="11">
        <v>8000020434426</v>
      </c>
      <c r="D572" s="17">
        <v>54813000</v>
      </c>
      <c r="E572" s="13" t="s">
        <v>1</v>
      </c>
      <c r="F572" s="6" t="s">
        <v>854</v>
      </c>
      <c r="G572" s="6" t="s">
        <v>913</v>
      </c>
      <c r="H572" s="13">
        <v>42914</v>
      </c>
      <c r="I572" s="14"/>
      <c r="J572" s="14"/>
    </row>
    <row r="573" spans="1:10" ht="68.25" customHeight="1" x14ac:dyDescent="0.15">
      <c r="A573" s="2" t="s">
        <v>87</v>
      </c>
      <c r="B573" s="33" t="s">
        <v>463</v>
      </c>
      <c r="C573" s="34" t="s">
        <v>94</v>
      </c>
      <c r="D573" s="35">
        <v>217000</v>
      </c>
      <c r="E573" s="21" t="s">
        <v>1</v>
      </c>
      <c r="F573" s="21" t="s">
        <v>80</v>
      </c>
      <c r="G573" s="2" t="s">
        <v>81</v>
      </c>
      <c r="H573" s="36">
        <v>42915</v>
      </c>
      <c r="I573" s="22"/>
      <c r="J573" s="22"/>
    </row>
    <row r="574" spans="1:10" ht="68.25" customHeight="1" x14ac:dyDescent="0.15">
      <c r="A574" s="2" t="s">
        <v>87</v>
      </c>
      <c r="B574" s="33" t="s">
        <v>464</v>
      </c>
      <c r="C574" s="34">
        <v>9470001001933</v>
      </c>
      <c r="D574" s="35">
        <v>612000</v>
      </c>
      <c r="E574" s="21" t="s">
        <v>1</v>
      </c>
      <c r="F574" s="21" t="s">
        <v>80</v>
      </c>
      <c r="G574" s="2" t="s">
        <v>81</v>
      </c>
      <c r="H574" s="36">
        <v>42915</v>
      </c>
      <c r="I574" s="22"/>
      <c r="J574" s="22"/>
    </row>
    <row r="575" spans="1:10" ht="68.25" customHeight="1" x14ac:dyDescent="0.15">
      <c r="A575" s="2" t="s">
        <v>87</v>
      </c>
      <c r="B575" s="33" t="s">
        <v>462</v>
      </c>
      <c r="C575" s="34">
        <v>1490002002366</v>
      </c>
      <c r="D575" s="35">
        <v>676000</v>
      </c>
      <c r="E575" s="21" t="s">
        <v>1</v>
      </c>
      <c r="F575" s="21" t="s">
        <v>80</v>
      </c>
      <c r="G575" s="2" t="s">
        <v>81</v>
      </c>
      <c r="H575" s="36">
        <v>42915</v>
      </c>
      <c r="I575" s="22"/>
      <c r="J575" s="22"/>
    </row>
    <row r="576" spans="1:10" ht="68.25" customHeight="1" x14ac:dyDescent="0.15">
      <c r="A576" s="2" t="s">
        <v>87</v>
      </c>
      <c r="B576" s="33" t="s">
        <v>458</v>
      </c>
      <c r="C576" s="34" t="s">
        <v>307</v>
      </c>
      <c r="D576" s="35">
        <v>716000</v>
      </c>
      <c r="E576" s="21" t="s">
        <v>1</v>
      </c>
      <c r="F576" s="21" t="s">
        <v>80</v>
      </c>
      <c r="G576" s="2" t="s">
        <v>81</v>
      </c>
      <c r="H576" s="36">
        <v>42915</v>
      </c>
      <c r="I576" s="22"/>
      <c r="J576" s="22"/>
    </row>
    <row r="577" spans="1:10" ht="68.25" customHeight="1" x14ac:dyDescent="0.15">
      <c r="A577" s="2" t="s">
        <v>87</v>
      </c>
      <c r="B577" s="33" t="s">
        <v>459</v>
      </c>
      <c r="C577" s="34">
        <v>9260001022389</v>
      </c>
      <c r="D577" s="35">
        <v>1041000</v>
      </c>
      <c r="E577" s="21" t="s">
        <v>1</v>
      </c>
      <c r="F577" s="21" t="s">
        <v>80</v>
      </c>
      <c r="G577" s="2" t="s">
        <v>81</v>
      </c>
      <c r="H577" s="36">
        <v>42915</v>
      </c>
      <c r="I577" s="22"/>
      <c r="J577" s="22"/>
    </row>
    <row r="578" spans="1:10" ht="68.25" customHeight="1" x14ac:dyDescent="0.15">
      <c r="A578" s="2" t="s">
        <v>87</v>
      </c>
      <c r="B578" s="33" t="s">
        <v>460</v>
      </c>
      <c r="C578" s="34" t="s">
        <v>307</v>
      </c>
      <c r="D578" s="35">
        <v>1656000</v>
      </c>
      <c r="E578" s="21" t="s">
        <v>1</v>
      </c>
      <c r="F578" s="21" t="s">
        <v>80</v>
      </c>
      <c r="G578" s="2" t="s">
        <v>81</v>
      </c>
      <c r="H578" s="36">
        <v>42915</v>
      </c>
      <c r="I578" s="22"/>
      <c r="J578" s="22"/>
    </row>
    <row r="579" spans="1:10" ht="68.25" customHeight="1" x14ac:dyDescent="0.15">
      <c r="A579" s="2" t="s">
        <v>87</v>
      </c>
      <c r="B579" s="33" t="s">
        <v>461</v>
      </c>
      <c r="C579" s="34">
        <v>9260001013074</v>
      </c>
      <c r="D579" s="35">
        <v>2453000</v>
      </c>
      <c r="E579" s="21" t="s">
        <v>1</v>
      </c>
      <c r="F579" s="21" t="s">
        <v>80</v>
      </c>
      <c r="G579" s="2" t="s">
        <v>81</v>
      </c>
      <c r="H579" s="36">
        <v>42915</v>
      </c>
      <c r="I579" s="22"/>
      <c r="J579" s="22"/>
    </row>
    <row r="580" spans="1:10" ht="68.25" customHeight="1" x14ac:dyDescent="0.15">
      <c r="A580" s="2" t="s">
        <v>85</v>
      </c>
      <c r="B580" s="2" t="s">
        <v>86</v>
      </c>
      <c r="C580" s="37">
        <v>1020005005090</v>
      </c>
      <c r="D580" s="38">
        <v>12314000</v>
      </c>
      <c r="E580" s="2" t="s">
        <v>1</v>
      </c>
      <c r="F580" s="2" t="s">
        <v>80</v>
      </c>
      <c r="G580" s="2" t="s">
        <v>81</v>
      </c>
      <c r="H580" s="36">
        <v>42915</v>
      </c>
      <c r="I580" s="22"/>
      <c r="J580" s="22"/>
    </row>
    <row r="581" spans="1:10" ht="68.25" customHeight="1" x14ac:dyDescent="0.15">
      <c r="A581" s="2" t="s">
        <v>78</v>
      </c>
      <c r="B581" s="2" t="s">
        <v>84</v>
      </c>
      <c r="C581" s="34">
        <v>1122005002792</v>
      </c>
      <c r="D581" s="47">
        <v>20000000</v>
      </c>
      <c r="E581" s="21" t="s">
        <v>1</v>
      </c>
      <c r="F581" s="1" t="s">
        <v>80</v>
      </c>
      <c r="G581" s="1" t="s">
        <v>81</v>
      </c>
      <c r="H581" s="36">
        <v>42915</v>
      </c>
      <c r="I581" s="22"/>
      <c r="J581" s="22"/>
    </row>
    <row r="582" spans="1:10" ht="68.25" customHeight="1" x14ac:dyDescent="0.15">
      <c r="A582" s="2" t="s">
        <v>1086</v>
      </c>
      <c r="B582" s="2" t="s">
        <v>1092</v>
      </c>
      <c r="C582" s="10">
        <v>3010005013646</v>
      </c>
      <c r="D582" s="42">
        <v>40000000</v>
      </c>
      <c r="E582" s="21" t="s">
        <v>1</v>
      </c>
      <c r="F582" s="2" t="s">
        <v>1087</v>
      </c>
      <c r="G582" s="2" t="s">
        <v>1088</v>
      </c>
      <c r="H582" s="36">
        <v>42915</v>
      </c>
      <c r="I582" s="22"/>
      <c r="J582" s="22"/>
    </row>
    <row r="583" spans="1:10" ht="68.25" customHeight="1" x14ac:dyDescent="0.15">
      <c r="A583" s="2" t="s">
        <v>85</v>
      </c>
      <c r="B583" s="2" t="s">
        <v>86</v>
      </c>
      <c r="C583" s="37">
        <v>1020005005090</v>
      </c>
      <c r="D583" s="38">
        <v>209863000</v>
      </c>
      <c r="E583" s="2" t="s">
        <v>1</v>
      </c>
      <c r="F583" s="2" t="s">
        <v>80</v>
      </c>
      <c r="G583" s="2" t="s">
        <v>81</v>
      </c>
      <c r="H583" s="36">
        <v>42915</v>
      </c>
      <c r="I583" s="22"/>
      <c r="J583" s="22"/>
    </row>
    <row r="584" spans="1:10" ht="68.25" customHeight="1" x14ac:dyDescent="0.15">
      <c r="A584" s="2" t="s">
        <v>85</v>
      </c>
      <c r="B584" s="2" t="s">
        <v>86</v>
      </c>
      <c r="C584" s="37">
        <v>1020005005090</v>
      </c>
      <c r="D584" s="38">
        <v>474312000</v>
      </c>
      <c r="E584" s="2" t="s">
        <v>1</v>
      </c>
      <c r="F584" s="2" t="s">
        <v>80</v>
      </c>
      <c r="G584" s="2" t="s">
        <v>81</v>
      </c>
      <c r="H584" s="36">
        <v>42915</v>
      </c>
      <c r="I584" s="22"/>
      <c r="J584" s="22"/>
    </row>
    <row r="585" spans="1:10" ht="68.25" customHeight="1" x14ac:dyDescent="0.15">
      <c r="A585" s="2" t="s">
        <v>87</v>
      </c>
      <c r="B585" s="33" t="s">
        <v>496</v>
      </c>
      <c r="C585" s="34">
        <v>6180303002397</v>
      </c>
      <c r="D585" s="35">
        <v>117000</v>
      </c>
      <c r="E585" s="21" t="s">
        <v>1</v>
      </c>
      <c r="F585" s="21" t="s">
        <v>80</v>
      </c>
      <c r="G585" s="2" t="s">
        <v>81</v>
      </c>
      <c r="H585" s="36">
        <v>42916</v>
      </c>
      <c r="I585" s="22"/>
      <c r="J585" s="22"/>
    </row>
    <row r="586" spans="1:10" ht="68.25" customHeight="1" x14ac:dyDescent="0.15">
      <c r="A586" s="2" t="s">
        <v>87</v>
      </c>
      <c r="B586" s="33" t="s">
        <v>492</v>
      </c>
      <c r="C586" s="34">
        <v>2180301014159</v>
      </c>
      <c r="D586" s="35">
        <v>151000</v>
      </c>
      <c r="E586" s="21" t="s">
        <v>1</v>
      </c>
      <c r="F586" s="21" t="s">
        <v>80</v>
      </c>
      <c r="G586" s="2" t="s">
        <v>81</v>
      </c>
      <c r="H586" s="36">
        <v>42916</v>
      </c>
      <c r="I586" s="22"/>
      <c r="J586" s="22"/>
    </row>
    <row r="587" spans="1:10" ht="68.25" customHeight="1" x14ac:dyDescent="0.15">
      <c r="A587" s="2" t="s">
        <v>87</v>
      </c>
      <c r="B587" s="33" t="s">
        <v>479</v>
      </c>
      <c r="C587" s="34" t="s">
        <v>307</v>
      </c>
      <c r="D587" s="35">
        <v>169000</v>
      </c>
      <c r="E587" s="21" t="s">
        <v>1</v>
      </c>
      <c r="F587" s="21" t="s">
        <v>80</v>
      </c>
      <c r="G587" s="2" t="s">
        <v>81</v>
      </c>
      <c r="H587" s="36">
        <v>42916</v>
      </c>
      <c r="I587" s="22"/>
      <c r="J587" s="22"/>
    </row>
    <row r="588" spans="1:10" ht="68.25" customHeight="1" x14ac:dyDescent="0.15">
      <c r="A588" s="2" t="s">
        <v>87</v>
      </c>
      <c r="B588" s="33" t="s">
        <v>470</v>
      </c>
      <c r="C588" s="34" t="s">
        <v>307</v>
      </c>
      <c r="D588" s="35">
        <v>179000</v>
      </c>
      <c r="E588" s="21" t="s">
        <v>1</v>
      </c>
      <c r="F588" s="21" t="s">
        <v>80</v>
      </c>
      <c r="G588" s="2" t="s">
        <v>81</v>
      </c>
      <c r="H588" s="36">
        <v>42916</v>
      </c>
      <c r="I588" s="22"/>
      <c r="J588" s="22"/>
    </row>
    <row r="589" spans="1:10" ht="68.25" customHeight="1" x14ac:dyDescent="0.15">
      <c r="A589" s="2" t="s">
        <v>87</v>
      </c>
      <c r="B589" s="33" t="s">
        <v>480</v>
      </c>
      <c r="C589" s="34">
        <v>7180003007019</v>
      </c>
      <c r="D589" s="35">
        <v>256000</v>
      </c>
      <c r="E589" s="21" t="s">
        <v>1</v>
      </c>
      <c r="F589" s="21" t="s">
        <v>80</v>
      </c>
      <c r="G589" s="2" t="s">
        <v>81</v>
      </c>
      <c r="H589" s="36">
        <v>42916</v>
      </c>
      <c r="I589" s="22"/>
      <c r="J589" s="22"/>
    </row>
    <row r="590" spans="1:10" ht="68.25" customHeight="1" x14ac:dyDescent="0.15">
      <c r="A590" s="2" t="s">
        <v>87</v>
      </c>
      <c r="B590" s="33" t="s">
        <v>493</v>
      </c>
      <c r="C590" s="34">
        <v>1180001058234</v>
      </c>
      <c r="D590" s="35">
        <v>275000</v>
      </c>
      <c r="E590" s="21" t="s">
        <v>1</v>
      </c>
      <c r="F590" s="21" t="s">
        <v>80</v>
      </c>
      <c r="G590" s="2" t="s">
        <v>81</v>
      </c>
      <c r="H590" s="36">
        <v>42916</v>
      </c>
      <c r="I590" s="22"/>
      <c r="J590" s="22"/>
    </row>
    <row r="591" spans="1:10" ht="68.25" customHeight="1" x14ac:dyDescent="0.15">
      <c r="A591" s="2" t="s">
        <v>87</v>
      </c>
      <c r="B591" s="33" t="s">
        <v>481</v>
      </c>
      <c r="C591" s="34">
        <v>9180003000120</v>
      </c>
      <c r="D591" s="35">
        <v>293000</v>
      </c>
      <c r="E591" s="21" t="s">
        <v>1</v>
      </c>
      <c r="F591" s="21" t="s">
        <v>80</v>
      </c>
      <c r="G591" s="2" t="s">
        <v>81</v>
      </c>
      <c r="H591" s="36">
        <v>42916</v>
      </c>
      <c r="I591" s="22"/>
      <c r="J591" s="22"/>
    </row>
    <row r="592" spans="1:10" ht="68.25" customHeight="1" x14ac:dyDescent="0.15">
      <c r="A592" s="2" t="s">
        <v>87</v>
      </c>
      <c r="B592" s="33" t="s">
        <v>472</v>
      </c>
      <c r="C592" s="34" t="s">
        <v>307</v>
      </c>
      <c r="D592" s="35">
        <v>344000</v>
      </c>
      <c r="E592" s="21" t="s">
        <v>1</v>
      </c>
      <c r="F592" s="21" t="s">
        <v>80</v>
      </c>
      <c r="G592" s="2" t="s">
        <v>81</v>
      </c>
      <c r="H592" s="36">
        <v>42916</v>
      </c>
      <c r="I592" s="22"/>
      <c r="J592" s="22"/>
    </row>
    <row r="593" spans="1:10" ht="68.25" customHeight="1" x14ac:dyDescent="0.15">
      <c r="A593" s="2" t="s">
        <v>87</v>
      </c>
      <c r="B593" s="33" t="s">
        <v>474</v>
      </c>
      <c r="C593" s="34" t="s">
        <v>307</v>
      </c>
      <c r="D593" s="35">
        <v>360000</v>
      </c>
      <c r="E593" s="21" t="s">
        <v>1</v>
      </c>
      <c r="F593" s="21" t="s">
        <v>80</v>
      </c>
      <c r="G593" s="2" t="s">
        <v>81</v>
      </c>
      <c r="H593" s="36">
        <v>42916</v>
      </c>
      <c r="I593" s="22"/>
      <c r="J593" s="22"/>
    </row>
    <row r="594" spans="1:10" ht="68.25" customHeight="1" x14ac:dyDescent="0.15">
      <c r="A594" s="2" t="s">
        <v>87</v>
      </c>
      <c r="B594" s="33" t="s">
        <v>489</v>
      </c>
      <c r="C594" s="34" t="s">
        <v>307</v>
      </c>
      <c r="D594" s="35">
        <v>360000</v>
      </c>
      <c r="E594" s="21" t="s">
        <v>1</v>
      </c>
      <c r="F594" s="21" t="s">
        <v>80</v>
      </c>
      <c r="G594" s="2" t="s">
        <v>81</v>
      </c>
      <c r="H594" s="36">
        <v>42916</v>
      </c>
      <c r="I594" s="22"/>
      <c r="J594" s="22"/>
    </row>
    <row r="595" spans="1:10" ht="68.25" customHeight="1" x14ac:dyDescent="0.15">
      <c r="A595" s="2" t="s">
        <v>87</v>
      </c>
      <c r="B595" s="33" t="s">
        <v>495</v>
      </c>
      <c r="C595" s="34" t="s">
        <v>307</v>
      </c>
      <c r="D595" s="35">
        <v>390000</v>
      </c>
      <c r="E595" s="21" t="s">
        <v>1</v>
      </c>
      <c r="F595" s="21" t="s">
        <v>80</v>
      </c>
      <c r="G595" s="2" t="s">
        <v>81</v>
      </c>
      <c r="H595" s="36">
        <v>42916</v>
      </c>
      <c r="I595" s="22"/>
      <c r="J595" s="22"/>
    </row>
    <row r="596" spans="1:10" ht="68.25" customHeight="1" x14ac:dyDescent="0.15">
      <c r="A596" s="2" t="s">
        <v>87</v>
      </c>
      <c r="B596" s="33" t="s">
        <v>476</v>
      </c>
      <c r="C596" s="34" t="s">
        <v>307</v>
      </c>
      <c r="D596" s="35">
        <v>424000</v>
      </c>
      <c r="E596" s="21" t="s">
        <v>1</v>
      </c>
      <c r="F596" s="21" t="s">
        <v>80</v>
      </c>
      <c r="G596" s="2" t="s">
        <v>81</v>
      </c>
      <c r="H596" s="36">
        <v>42916</v>
      </c>
      <c r="I596" s="22"/>
      <c r="J596" s="22"/>
    </row>
    <row r="597" spans="1:10" ht="68.25" customHeight="1" x14ac:dyDescent="0.15">
      <c r="A597" s="2" t="s">
        <v>87</v>
      </c>
      <c r="B597" s="33" t="s">
        <v>471</v>
      </c>
      <c r="C597" s="34">
        <v>3180002065079</v>
      </c>
      <c r="D597" s="35">
        <v>434000</v>
      </c>
      <c r="E597" s="21" t="s">
        <v>1</v>
      </c>
      <c r="F597" s="21" t="s">
        <v>80</v>
      </c>
      <c r="G597" s="2" t="s">
        <v>81</v>
      </c>
      <c r="H597" s="36">
        <v>42916</v>
      </c>
      <c r="I597" s="22"/>
      <c r="J597" s="22"/>
    </row>
    <row r="598" spans="1:10" ht="68.25" customHeight="1" x14ac:dyDescent="0.15">
      <c r="A598" s="2" t="s">
        <v>87</v>
      </c>
      <c r="B598" s="33" t="s">
        <v>490</v>
      </c>
      <c r="C598" s="34" t="s">
        <v>307</v>
      </c>
      <c r="D598" s="35">
        <v>453000</v>
      </c>
      <c r="E598" s="21" t="s">
        <v>1</v>
      </c>
      <c r="F598" s="21" t="s">
        <v>80</v>
      </c>
      <c r="G598" s="2" t="s">
        <v>81</v>
      </c>
      <c r="H598" s="36">
        <v>42916</v>
      </c>
      <c r="I598" s="22"/>
      <c r="J598" s="22"/>
    </row>
    <row r="599" spans="1:10" ht="68.25" customHeight="1" x14ac:dyDescent="0.15">
      <c r="A599" s="2" t="s">
        <v>87</v>
      </c>
      <c r="B599" s="33" t="s">
        <v>504</v>
      </c>
      <c r="C599" s="34">
        <v>9180005011693</v>
      </c>
      <c r="D599" s="35">
        <v>459000</v>
      </c>
      <c r="E599" s="21" t="s">
        <v>1</v>
      </c>
      <c r="F599" s="21" t="s">
        <v>80</v>
      </c>
      <c r="G599" s="2" t="s">
        <v>81</v>
      </c>
      <c r="H599" s="36">
        <v>42916</v>
      </c>
      <c r="I599" s="22"/>
      <c r="J599" s="22"/>
    </row>
    <row r="600" spans="1:10" ht="68.25" customHeight="1" x14ac:dyDescent="0.15">
      <c r="A600" s="2" t="s">
        <v>87</v>
      </c>
      <c r="B600" s="33" t="s">
        <v>506</v>
      </c>
      <c r="C600" s="34" t="s">
        <v>307</v>
      </c>
      <c r="D600" s="35">
        <v>463000</v>
      </c>
      <c r="E600" s="21" t="s">
        <v>1</v>
      </c>
      <c r="F600" s="21" t="s">
        <v>80</v>
      </c>
      <c r="G600" s="2" t="s">
        <v>81</v>
      </c>
      <c r="H600" s="36">
        <v>42916</v>
      </c>
      <c r="I600" s="22"/>
      <c r="J600" s="22"/>
    </row>
    <row r="601" spans="1:10" ht="68.25" customHeight="1" x14ac:dyDescent="0.15">
      <c r="A601" s="2" t="s">
        <v>87</v>
      </c>
      <c r="B601" s="33" t="s">
        <v>478</v>
      </c>
      <c r="C601" s="34">
        <v>1180302015685</v>
      </c>
      <c r="D601" s="35">
        <v>502000</v>
      </c>
      <c r="E601" s="21" t="s">
        <v>1</v>
      </c>
      <c r="F601" s="21" t="s">
        <v>80</v>
      </c>
      <c r="G601" s="2" t="s">
        <v>81</v>
      </c>
      <c r="H601" s="36">
        <v>42916</v>
      </c>
      <c r="I601" s="22"/>
      <c r="J601" s="22"/>
    </row>
    <row r="602" spans="1:10" ht="68.25" customHeight="1" x14ac:dyDescent="0.15">
      <c r="A602" s="2" t="s">
        <v>87</v>
      </c>
      <c r="B602" s="33" t="s">
        <v>488</v>
      </c>
      <c r="C602" s="34">
        <v>7180001120491</v>
      </c>
      <c r="D602" s="35">
        <v>644000</v>
      </c>
      <c r="E602" s="21" t="s">
        <v>1</v>
      </c>
      <c r="F602" s="21" t="s">
        <v>80</v>
      </c>
      <c r="G602" s="2" t="s">
        <v>81</v>
      </c>
      <c r="H602" s="36">
        <v>42916</v>
      </c>
      <c r="I602" s="22"/>
      <c r="J602" s="22"/>
    </row>
    <row r="603" spans="1:10" ht="68.25" customHeight="1" x14ac:dyDescent="0.15">
      <c r="A603" s="2" t="s">
        <v>87</v>
      </c>
      <c r="B603" s="33" t="s">
        <v>480</v>
      </c>
      <c r="C603" s="34">
        <v>7180003007019</v>
      </c>
      <c r="D603" s="35">
        <v>653000</v>
      </c>
      <c r="E603" s="21" t="s">
        <v>1</v>
      </c>
      <c r="F603" s="21" t="s">
        <v>80</v>
      </c>
      <c r="G603" s="2" t="s">
        <v>81</v>
      </c>
      <c r="H603" s="36">
        <v>42916</v>
      </c>
      <c r="I603" s="22"/>
      <c r="J603" s="22"/>
    </row>
    <row r="604" spans="1:10" ht="68.25" customHeight="1" x14ac:dyDescent="0.15">
      <c r="A604" s="2" t="s">
        <v>87</v>
      </c>
      <c r="B604" s="33" t="s">
        <v>498</v>
      </c>
      <c r="C604" s="34" t="s">
        <v>307</v>
      </c>
      <c r="D604" s="35">
        <v>653000</v>
      </c>
      <c r="E604" s="21" t="s">
        <v>1</v>
      </c>
      <c r="F604" s="21" t="s">
        <v>80</v>
      </c>
      <c r="G604" s="2" t="s">
        <v>81</v>
      </c>
      <c r="H604" s="36">
        <v>42916</v>
      </c>
      <c r="I604" s="22"/>
      <c r="J604" s="22"/>
    </row>
    <row r="605" spans="1:10" ht="68.25" customHeight="1" x14ac:dyDescent="0.15">
      <c r="A605" s="2" t="s">
        <v>87</v>
      </c>
      <c r="B605" s="33" t="s">
        <v>482</v>
      </c>
      <c r="C605" s="34">
        <v>3180003000233</v>
      </c>
      <c r="D605" s="35">
        <v>671000</v>
      </c>
      <c r="E605" s="21" t="s">
        <v>1</v>
      </c>
      <c r="F605" s="21" t="s">
        <v>80</v>
      </c>
      <c r="G605" s="2" t="s">
        <v>81</v>
      </c>
      <c r="H605" s="36">
        <v>42916</v>
      </c>
      <c r="I605" s="22"/>
      <c r="J605" s="22"/>
    </row>
    <row r="606" spans="1:10" ht="68.25" customHeight="1" x14ac:dyDescent="0.15">
      <c r="A606" s="2" t="s">
        <v>87</v>
      </c>
      <c r="B606" s="33" t="s">
        <v>500</v>
      </c>
      <c r="C606" s="34">
        <v>9180001073688</v>
      </c>
      <c r="D606" s="35">
        <v>697000</v>
      </c>
      <c r="E606" s="21" t="s">
        <v>1</v>
      </c>
      <c r="F606" s="21" t="s">
        <v>80</v>
      </c>
      <c r="G606" s="2" t="s">
        <v>81</v>
      </c>
      <c r="H606" s="36">
        <v>42916</v>
      </c>
      <c r="I606" s="22"/>
      <c r="J606" s="22"/>
    </row>
    <row r="607" spans="1:10" ht="68.25" customHeight="1" x14ac:dyDescent="0.15">
      <c r="A607" s="2" t="s">
        <v>87</v>
      </c>
      <c r="B607" s="33" t="s">
        <v>499</v>
      </c>
      <c r="C607" s="34">
        <v>5180002089794</v>
      </c>
      <c r="D607" s="35">
        <v>789000</v>
      </c>
      <c r="E607" s="21" t="s">
        <v>1</v>
      </c>
      <c r="F607" s="21" t="s">
        <v>80</v>
      </c>
      <c r="G607" s="2" t="s">
        <v>81</v>
      </c>
      <c r="H607" s="36">
        <v>42916</v>
      </c>
      <c r="I607" s="22"/>
      <c r="J607" s="22"/>
    </row>
    <row r="608" spans="1:10" ht="68.25" customHeight="1" x14ac:dyDescent="0.15">
      <c r="A608" s="2" t="s">
        <v>87</v>
      </c>
      <c r="B608" s="33" t="s">
        <v>475</v>
      </c>
      <c r="C608" s="34">
        <v>7180001049418</v>
      </c>
      <c r="D608" s="35">
        <v>793000</v>
      </c>
      <c r="E608" s="21" t="s">
        <v>1</v>
      </c>
      <c r="F608" s="21" t="s">
        <v>80</v>
      </c>
      <c r="G608" s="2" t="s">
        <v>81</v>
      </c>
      <c r="H608" s="36">
        <v>42916</v>
      </c>
      <c r="I608" s="22"/>
      <c r="J608" s="22"/>
    </row>
    <row r="609" spans="1:10" ht="68.25" customHeight="1" x14ac:dyDescent="0.15">
      <c r="A609" s="2" t="s">
        <v>87</v>
      </c>
      <c r="B609" s="33" t="s">
        <v>475</v>
      </c>
      <c r="C609" s="34">
        <v>7180001049418</v>
      </c>
      <c r="D609" s="35">
        <v>800000</v>
      </c>
      <c r="E609" s="21" t="s">
        <v>1</v>
      </c>
      <c r="F609" s="21" t="s">
        <v>80</v>
      </c>
      <c r="G609" s="2" t="s">
        <v>81</v>
      </c>
      <c r="H609" s="36">
        <v>42916</v>
      </c>
      <c r="I609" s="22"/>
      <c r="J609" s="22"/>
    </row>
    <row r="610" spans="1:10" ht="68.25" customHeight="1" x14ac:dyDescent="0.15">
      <c r="A610" s="2" t="s">
        <v>87</v>
      </c>
      <c r="B610" s="33" t="s">
        <v>483</v>
      </c>
      <c r="C610" s="34">
        <v>8180001003497</v>
      </c>
      <c r="D610" s="35">
        <v>814000</v>
      </c>
      <c r="E610" s="21" t="s">
        <v>1</v>
      </c>
      <c r="F610" s="21" t="s">
        <v>80</v>
      </c>
      <c r="G610" s="2" t="s">
        <v>81</v>
      </c>
      <c r="H610" s="36">
        <v>42916</v>
      </c>
      <c r="I610" s="22"/>
      <c r="J610" s="22"/>
    </row>
    <row r="611" spans="1:10" ht="68.25" customHeight="1" x14ac:dyDescent="0.15">
      <c r="A611" s="2" t="s">
        <v>87</v>
      </c>
      <c r="B611" s="33" t="s">
        <v>485</v>
      </c>
      <c r="C611" s="34">
        <v>4180001063933</v>
      </c>
      <c r="D611" s="35">
        <v>843000</v>
      </c>
      <c r="E611" s="21" t="s">
        <v>1</v>
      </c>
      <c r="F611" s="21" t="s">
        <v>80</v>
      </c>
      <c r="G611" s="2" t="s">
        <v>81</v>
      </c>
      <c r="H611" s="36">
        <v>42916</v>
      </c>
      <c r="I611" s="22"/>
      <c r="J611" s="22"/>
    </row>
    <row r="612" spans="1:10" ht="68.25" customHeight="1" x14ac:dyDescent="0.15">
      <c r="A612" s="2" t="s">
        <v>87</v>
      </c>
      <c r="B612" s="33" t="s">
        <v>501</v>
      </c>
      <c r="C612" s="34">
        <v>2180001054570</v>
      </c>
      <c r="D612" s="35">
        <v>845000</v>
      </c>
      <c r="E612" s="21" t="s">
        <v>1</v>
      </c>
      <c r="F612" s="21" t="s">
        <v>80</v>
      </c>
      <c r="G612" s="2" t="s">
        <v>81</v>
      </c>
      <c r="H612" s="36">
        <v>42916</v>
      </c>
      <c r="I612" s="22"/>
      <c r="J612" s="22"/>
    </row>
    <row r="613" spans="1:10" ht="68.25" customHeight="1" x14ac:dyDescent="0.15">
      <c r="A613" s="2" t="s">
        <v>87</v>
      </c>
      <c r="B613" s="33" t="s">
        <v>494</v>
      </c>
      <c r="C613" s="34">
        <v>9180005003212</v>
      </c>
      <c r="D613" s="35">
        <v>1050000</v>
      </c>
      <c r="E613" s="21" t="s">
        <v>1</v>
      </c>
      <c r="F613" s="21" t="s">
        <v>80</v>
      </c>
      <c r="G613" s="2" t="s">
        <v>81</v>
      </c>
      <c r="H613" s="36">
        <v>42916</v>
      </c>
      <c r="I613" s="22"/>
      <c r="J613" s="22"/>
    </row>
    <row r="614" spans="1:10" ht="68.25" customHeight="1" x14ac:dyDescent="0.15">
      <c r="A614" s="2" t="s">
        <v>87</v>
      </c>
      <c r="B614" s="33" t="s">
        <v>497</v>
      </c>
      <c r="C614" s="34" t="s">
        <v>307</v>
      </c>
      <c r="D614" s="35">
        <v>1076000</v>
      </c>
      <c r="E614" s="21" t="s">
        <v>1</v>
      </c>
      <c r="F614" s="21" t="s">
        <v>80</v>
      </c>
      <c r="G614" s="2" t="s">
        <v>81</v>
      </c>
      <c r="H614" s="36">
        <v>42916</v>
      </c>
      <c r="I614" s="22"/>
      <c r="J614" s="22"/>
    </row>
    <row r="615" spans="1:10" ht="68.25" customHeight="1" x14ac:dyDescent="0.15">
      <c r="A615" s="2" t="s">
        <v>87</v>
      </c>
      <c r="B615" s="33" t="s">
        <v>486</v>
      </c>
      <c r="C615" s="34" t="s">
        <v>307</v>
      </c>
      <c r="D615" s="35">
        <v>1104000</v>
      </c>
      <c r="E615" s="21" t="s">
        <v>1</v>
      </c>
      <c r="F615" s="21" t="s">
        <v>80</v>
      </c>
      <c r="G615" s="2" t="s">
        <v>81</v>
      </c>
      <c r="H615" s="36">
        <v>42916</v>
      </c>
      <c r="I615" s="22"/>
      <c r="J615" s="22"/>
    </row>
    <row r="616" spans="1:10" ht="68.25" customHeight="1" x14ac:dyDescent="0.15">
      <c r="A616" s="2" t="s">
        <v>87</v>
      </c>
      <c r="B616" s="33" t="s">
        <v>491</v>
      </c>
      <c r="C616" s="34" t="s">
        <v>307</v>
      </c>
      <c r="D616" s="35">
        <v>1145000</v>
      </c>
      <c r="E616" s="21" t="s">
        <v>1</v>
      </c>
      <c r="F616" s="21" t="s">
        <v>80</v>
      </c>
      <c r="G616" s="2" t="s">
        <v>81</v>
      </c>
      <c r="H616" s="36">
        <v>42916</v>
      </c>
      <c r="I616" s="22"/>
      <c r="J616" s="22"/>
    </row>
    <row r="617" spans="1:10" ht="68.25" customHeight="1" x14ac:dyDescent="0.15">
      <c r="A617" s="2" t="s">
        <v>87</v>
      </c>
      <c r="B617" s="33" t="s">
        <v>502</v>
      </c>
      <c r="C617" s="34" t="s">
        <v>307</v>
      </c>
      <c r="D617" s="35">
        <v>1215000</v>
      </c>
      <c r="E617" s="21" t="s">
        <v>1</v>
      </c>
      <c r="F617" s="21" t="s">
        <v>80</v>
      </c>
      <c r="G617" s="2" t="s">
        <v>81</v>
      </c>
      <c r="H617" s="36">
        <v>42916</v>
      </c>
      <c r="I617" s="22"/>
      <c r="J617" s="22"/>
    </row>
    <row r="618" spans="1:10" ht="68.25" customHeight="1" x14ac:dyDescent="0.15">
      <c r="A618" s="2" t="s">
        <v>87</v>
      </c>
      <c r="B618" s="33" t="s">
        <v>473</v>
      </c>
      <c r="C618" s="34">
        <v>2180001004641</v>
      </c>
      <c r="D618" s="35">
        <v>1233000</v>
      </c>
      <c r="E618" s="21" t="s">
        <v>1</v>
      </c>
      <c r="F618" s="21" t="s">
        <v>80</v>
      </c>
      <c r="G618" s="2" t="s">
        <v>81</v>
      </c>
      <c r="H618" s="36">
        <v>42916</v>
      </c>
      <c r="I618" s="22"/>
      <c r="J618" s="22"/>
    </row>
    <row r="619" spans="1:10" ht="68.25" customHeight="1" x14ac:dyDescent="0.15">
      <c r="A619" s="2" t="s">
        <v>87</v>
      </c>
      <c r="B619" s="33" t="s">
        <v>477</v>
      </c>
      <c r="C619" s="34" t="s">
        <v>307</v>
      </c>
      <c r="D619" s="35">
        <v>1284000</v>
      </c>
      <c r="E619" s="21" t="s">
        <v>1</v>
      </c>
      <c r="F619" s="21" t="s">
        <v>80</v>
      </c>
      <c r="G619" s="2" t="s">
        <v>81</v>
      </c>
      <c r="H619" s="36">
        <v>42916</v>
      </c>
      <c r="I619" s="22"/>
      <c r="J619" s="22"/>
    </row>
    <row r="620" spans="1:10" ht="68.25" customHeight="1" x14ac:dyDescent="0.15">
      <c r="A620" s="2" t="s">
        <v>87</v>
      </c>
      <c r="B620" s="33" t="s">
        <v>505</v>
      </c>
      <c r="C620" s="34">
        <v>4130001019956</v>
      </c>
      <c r="D620" s="35">
        <v>1380000</v>
      </c>
      <c r="E620" s="21" t="s">
        <v>1</v>
      </c>
      <c r="F620" s="21" t="s">
        <v>80</v>
      </c>
      <c r="G620" s="2" t="s">
        <v>81</v>
      </c>
      <c r="H620" s="36">
        <v>42916</v>
      </c>
      <c r="I620" s="22"/>
      <c r="J620" s="22"/>
    </row>
    <row r="621" spans="1:10" ht="68.25" customHeight="1" x14ac:dyDescent="0.15">
      <c r="A621" s="2" t="s">
        <v>87</v>
      </c>
      <c r="B621" s="33" t="s">
        <v>487</v>
      </c>
      <c r="C621" s="34" t="s">
        <v>307</v>
      </c>
      <c r="D621" s="35">
        <v>1494000</v>
      </c>
      <c r="E621" s="21" t="s">
        <v>1</v>
      </c>
      <c r="F621" s="21" t="s">
        <v>80</v>
      </c>
      <c r="G621" s="2" t="s">
        <v>81</v>
      </c>
      <c r="H621" s="36">
        <v>42916</v>
      </c>
      <c r="I621" s="22"/>
      <c r="J621" s="22"/>
    </row>
    <row r="622" spans="1:10" ht="68.25" customHeight="1" x14ac:dyDescent="0.15">
      <c r="A622" s="2" t="s">
        <v>87</v>
      </c>
      <c r="B622" s="33" t="s">
        <v>507</v>
      </c>
      <c r="C622" s="34">
        <v>6310001013872</v>
      </c>
      <c r="D622" s="35">
        <v>1583000</v>
      </c>
      <c r="E622" s="21" t="s">
        <v>1</v>
      </c>
      <c r="F622" s="21" t="s">
        <v>80</v>
      </c>
      <c r="G622" s="2" t="s">
        <v>81</v>
      </c>
      <c r="H622" s="36">
        <v>42916</v>
      </c>
      <c r="I622" s="22"/>
      <c r="J622" s="22"/>
    </row>
    <row r="623" spans="1:10" ht="68.25" customHeight="1" x14ac:dyDescent="0.15">
      <c r="A623" s="2" t="s">
        <v>87</v>
      </c>
      <c r="B623" s="33" t="s">
        <v>466</v>
      </c>
      <c r="C623" s="34" t="s">
        <v>467</v>
      </c>
      <c r="D623" s="35">
        <v>1595000</v>
      </c>
      <c r="E623" s="21" t="s">
        <v>1</v>
      </c>
      <c r="F623" s="21" t="s">
        <v>80</v>
      </c>
      <c r="G623" s="2" t="s">
        <v>81</v>
      </c>
      <c r="H623" s="36">
        <v>42916</v>
      </c>
      <c r="I623" s="22"/>
      <c r="J623" s="22"/>
    </row>
    <row r="624" spans="1:10" ht="68.25" customHeight="1" x14ac:dyDescent="0.15">
      <c r="A624" s="2" t="s">
        <v>87</v>
      </c>
      <c r="B624" s="33" t="s">
        <v>484</v>
      </c>
      <c r="C624" s="34" t="s">
        <v>307</v>
      </c>
      <c r="D624" s="35">
        <v>1745000</v>
      </c>
      <c r="E624" s="21" t="s">
        <v>1</v>
      </c>
      <c r="F624" s="21" t="s">
        <v>80</v>
      </c>
      <c r="G624" s="2" t="s">
        <v>81</v>
      </c>
      <c r="H624" s="36">
        <v>42916</v>
      </c>
      <c r="I624" s="22"/>
      <c r="J624" s="22"/>
    </row>
    <row r="625" spans="1:10" ht="68.25" customHeight="1" x14ac:dyDescent="0.15">
      <c r="A625" s="2" t="s">
        <v>87</v>
      </c>
      <c r="B625" s="33" t="s">
        <v>465</v>
      </c>
      <c r="C625" s="34" t="s">
        <v>94</v>
      </c>
      <c r="D625" s="35">
        <v>1827000</v>
      </c>
      <c r="E625" s="21" t="s">
        <v>1</v>
      </c>
      <c r="F625" s="21" t="s">
        <v>80</v>
      </c>
      <c r="G625" s="2" t="s">
        <v>81</v>
      </c>
      <c r="H625" s="36">
        <v>42916</v>
      </c>
      <c r="I625" s="22"/>
      <c r="J625" s="22"/>
    </row>
    <row r="626" spans="1:10" ht="68.25" customHeight="1" x14ac:dyDescent="0.15">
      <c r="A626" s="2" t="s">
        <v>87</v>
      </c>
      <c r="B626" s="33" t="s">
        <v>468</v>
      </c>
      <c r="C626" s="34" t="s">
        <v>469</v>
      </c>
      <c r="D626" s="35">
        <v>2553000</v>
      </c>
      <c r="E626" s="21" t="s">
        <v>1</v>
      </c>
      <c r="F626" s="21" t="s">
        <v>80</v>
      </c>
      <c r="G626" s="2" t="s">
        <v>81</v>
      </c>
      <c r="H626" s="36">
        <v>42916</v>
      </c>
      <c r="I626" s="22"/>
      <c r="J626" s="22"/>
    </row>
    <row r="627" spans="1:10" ht="68.25" customHeight="1" x14ac:dyDescent="0.15">
      <c r="A627" s="2" t="s">
        <v>87</v>
      </c>
      <c r="B627" s="33" t="s">
        <v>503</v>
      </c>
      <c r="C627" s="34">
        <v>7180005005227</v>
      </c>
      <c r="D627" s="35">
        <v>3203000</v>
      </c>
      <c r="E627" s="21" t="s">
        <v>1</v>
      </c>
      <c r="F627" s="21" t="s">
        <v>80</v>
      </c>
      <c r="G627" s="2" t="s">
        <v>81</v>
      </c>
      <c r="H627" s="36">
        <v>42916</v>
      </c>
      <c r="I627" s="22"/>
      <c r="J627" s="22"/>
    </row>
    <row r="628" spans="1:10" ht="68.25" customHeight="1" x14ac:dyDescent="0.15">
      <c r="A628" s="2" t="s">
        <v>87</v>
      </c>
      <c r="B628" s="33" t="s">
        <v>508</v>
      </c>
      <c r="C628" s="34">
        <v>8350001001681</v>
      </c>
      <c r="D628" s="35">
        <v>23710000</v>
      </c>
      <c r="E628" s="21" t="s">
        <v>1</v>
      </c>
      <c r="F628" s="21" t="s">
        <v>80</v>
      </c>
      <c r="G628" s="2" t="s">
        <v>81</v>
      </c>
      <c r="H628" s="36">
        <v>42916</v>
      </c>
      <c r="I628" s="22"/>
      <c r="J628" s="22"/>
    </row>
    <row r="629" spans="1:10" ht="68.25" customHeight="1" x14ac:dyDescent="0.15">
      <c r="A629" s="2" t="s">
        <v>883</v>
      </c>
      <c r="B629" s="2" t="s">
        <v>990</v>
      </c>
      <c r="C629" s="11">
        <v>3000020322016</v>
      </c>
      <c r="D629" s="12">
        <v>295013000</v>
      </c>
      <c r="E629" s="2" t="s">
        <v>885</v>
      </c>
      <c r="F629" s="2" t="s">
        <v>80</v>
      </c>
      <c r="G629" s="2" t="s">
        <v>81</v>
      </c>
      <c r="H629" s="13">
        <v>42916</v>
      </c>
      <c r="I629" s="14"/>
      <c r="J629" s="14"/>
    </row>
    <row r="630" spans="1:10" ht="68.25" customHeight="1" x14ac:dyDescent="0.15">
      <c r="A630" s="2" t="s">
        <v>859</v>
      </c>
      <c r="B630" s="2" t="s">
        <v>923</v>
      </c>
      <c r="C630" s="11">
        <v>1000020012131</v>
      </c>
      <c r="D630" s="15">
        <v>3059000</v>
      </c>
      <c r="E630" s="2" t="s">
        <v>1</v>
      </c>
      <c r="F630" s="2" t="s">
        <v>921</v>
      </c>
      <c r="G630" s="2" t="s">
        <v>81</v>
      </c>
      <c r="H630" s="13">
        <v>42919</v>
      </c>
      <c r="I630" s="14"/>
      <c r="J630" s="14"/>
    </row>
    <row r="631" spans="1:10" ht="68.25" customHeight="1" x14ac:dyDescent="0.15">
      <c r="A631" s="2" t="s">
        <v>14</v>
      </c>
      <c r="B631" s="2" t="s">
        <v>996</v>
      </c>
      <c r="C631" s="11">
        <v>4010001000696</v>
      </c>
      <c r="D631" s="17">
        <v>7426000</v>
      </c>
      <c r="E631" s="2" t="s">
        <v>1</v>
      </c>
      <c r="F631" s="2" t="s">
        <v>44</v>
      </c>
      <c r="G631" s="2" t="s">
        <v>45</v>
      </c>
      <c r="H631" s="13">
        <v>42919</v>
      </c>
      <c r="I631" s="14"/>
      <c r="J631" s="14"/>
    </row>
    <row r="632" spans="1:10" ht="68.25" customHeight="1" x14ac:dyDescent="0.15">
      <c r="A632" s="2" t="s">
        <v>14</v>
      </c>
      <c r="B632" s="2" t="s">
        <v>994</v>
      </c>
      <c r="C632" s="11">
        <v>9010001031943</v>
      </c>
      <c r="D632" s="19">
        <v>7524000</v>
      </c>
      <c r="E632" s="2" t="s">
        <v>1</v>
      </c>
      <c r="F632" s="2" t="s">
        <v>44</v>
      </c>
      <c r="G632" s="2" t="s">
        <v>45</v>
      </c>
      <c r="H632" s="13">
        <v>42919</v>
      </c>
      <c r="I632" s="14"/>
      <c r="J632" s="14"/>
    </row>
    <row r="633" spans="1:10" ht="68.25" customHeight="1" x14ac:dyDescent="0.15">
      <c r="A633" s="2" t="s">
        <v>991</v>
      </c>
      <c r="B633" s="2" t="s">
        <v>992</v>
      </c>
      <c r="C633" s="11">
        <v>6430001006996</v>
      </c>
      <c r="D633" s="19">
        <v>7650000</v>
      </c>
      <c r="E633" s="2" t="s">
        <v>1</v>
      </c>
      <c r="F633" s="2" t="s">
        <v>44</v>
      </c>
      <c r="G633" s="2" t="s">
        <v>45</v>
      </c>
      <c r="H633" s="13">
        <v>42919</v>
      </c>
      <c r="I633" s="14"/>
      <c r="J633" s="14"/>
    </row>
    <row r="634" spans="1:10" ht="68.25" customHeight="1" x14ac:dyDescent="0.15">
      <c r="A634" s="2" t="s">
        <v>14</v>
      </c>
      <c r="B634" s="2" t="s">
        <v>995</v>
      </c>
      <c r="C634" s="11">
        <v>9180001026134</v>
      </c>
      <c r="D634" s="17">
        <v>7685000</v>
      </c>
      <c r="E634" s="2" t="s">
        <v>1</v>
      </c>
      <c r="F634" s="2" t="s">
        <v>44</v>
      </c>
      <c r="G634" s="2" t="s">
        <v>45</v>
      </c>
      <c r="H634" s="13">
        <v>42919</v>
      </c>
      <c r="I634" s="14"/>
      <c r="J634" s="14"/>
    </row>
    <row r="635" spans="1:10" ht="68.25" customHeight="1" x14ac:dyDescent="0.15">
      <c r="A635" s="2" t="s">
        <v>14</v>
      </c>
      <c r="B635" s="2" t="s">
        <v>993</v>
      </c>
      <c r="C635" s="11">
        <v>4010001000696</v>
      </c>
      <c r="D635" s="17">
        <v>7843000</v>
      </c>
      <c r="E635" s="2" t="s">
        <v>1</v>
      </c>
      <c r="F635" s="2" t="s">
        <v>44</v>
      </c>
      <c r="G635" s="2" t="s">
        <v>45</v>
      </c>
      <c r="H635" s="13">
        <v>42919</v>
      </c>
      <c r="I635" s="14"/>
      <c r="J635" s="14"/>
    </row>
    <row r="636" spans="1:10" ht="68.25" customHeight="1" x14ac:dyDescent="0.15">
      <c r="A636" s="2" t="s">
        <v>14</v>
      </c>
      <c r="B636" s="2" t="s">
        <v>993</v>
      </c>
      <c r="C636" s="11">
        <v>4010001000696</v>
      </c>
      <c r="D636" s="19">
        <v>7893000</v>
      </c>
      <c r="E636" s="2" t="s">
        <v>1</v>
      </c>
      <c r="F636" s="2" t="s">
        <v>44</v>
      </c>
      <c r="G636" s="2" t="s">
        <v>45</v>
      </c>
      <c r="H636" s="13">
        <v>42919</v>
      </c>
      <c r="I636" s="14"/>
      <c r="J636" s="14"/>
    </row>
    <row r="637" spans="1:10" ht="68.25" customHeight="1" x14ac:dyDescent="0.15">
      <c r="A637" s="2" t="s">
        <v>14</v>
      </c>
      <c r="B637" s="2" t="s">
        <v>997</v>
      </c>
      <c r="C637" s="11">
        <v>2130001018043</v>
      </c>
      <c r="D637" s="17">
        <v>8229000</v>
      </c>
      <c r="E637" s="2" t="s">
        <v>1</v>
      </c>
      <c r="F637" s="2" t="s">
        <v>44</v>
      </c>
      <c r="G637" s="2" t="s">
        <v>45</v>
      </c>
      <c r="H637" s="13">
        <v>42919</v>
      </c>
      <c r="I637" s="14"/>
      <c r="J637" s="14"/>
    </row>
    <row r="638" spans="1:10" ht="68.25" customHeight="1" x14ac:dyDescent="0.15">
      <c r="A638" s="2" t="s">
        <v>14</v>
      </c>
      <c r="B638" s="2" t="s">
        <v>994</v>
      </c>
      <c r="C638" s="11">
        <v>9010001031943</v>
      </c>
      <c r="D638" s="17">
        <v>8651000</v>
      </c>
      <c r="E638" s="2" t="s">
        <v>1</v>
      </c>
      <c r="F638" s="2" t="s">
        <v>44</v>
      </c>
      <c r="G638" s="2" t="s">
        <v>45</v>
      </c>
      <c r="H638" s="13">
        <v>42919</v>
      </c>
      <c r="I638" s="14"/>
      <c r="J638" s="14"/>
    </row>
    <row r="639" spans="1:10" ht="68.25" customHeight="1" x14ac:dyDescent="0.15">
      <c r="A639" s="2" t="s">
        <v>14</v>
      </c>
      <c r="B639" s="2" t="s">
        <v>998</v>
      </c>
      <c r="C639" s="11">
        <v>6010001032853</v>
      </c>
      <c r="D639" s="17">
        <v>9098000</v>
      </c>
      <c r="E639" s="2" t="s">
        <v>1</v>
      </c>
      <c r="F639" s="2" t="s">
        <v>44</v>
      </c>
      <c r="G639" s="2" t="s">
        <v>45</v>
      </c>
      <c r="H639" s="13">
        <v>42919</v>
      </c>
      <c r="I639" s="14"/>
      <c r="J639" s="14"/>
    </row>
    <row r="640" spans="1:10" ht="68.25" customHeight="1" x14ac:dyDescent="0.15">
      <c r="A640" s="2" t="s">
        <v>87</v>
      </c>
      <c r="B640" s="33" t="s">
        <v>329</v>
      </c>
      <c r="C640" s="34">
        <v>7340001004414</v>
      </c>
      <c r="D640" s="35">
        <v>29992000</v>
      </c>
      <c r="E640" s="21" t="s">
        <v>1</v>
      </c>
      <c r="F640" s="21" t="s">
        <v>80</v>
      </c>
      <c r="G640" s="2" t="s">
        <v>81</v>
      </c>
      <c r="H640" s="36">
        <v>42919</v>
      </c>
      <c r="I640" s="22"/>
      <c r="J640" s="22"/>
    </row>
    <row r="641" spans="1:10" ht="68.25" customHeight="1" x14ac:dyDescent="0.15">
      <c r="A641" s="2" t="s">
        <v>958</v>
      </c>
      <c r="B641" s="2" t="s">
        <v>959</v>
      </c>
      <c r="C641" s="11" t="str">
        <f>VLOOKUP(B641,[1]番号!$A$2:$B$1767,2,0)</f>
        <v>3000020184233</v>
      </c>
      <c r="D641" s="8">
        <v>8850000</v>
      </c>
      <c r="E641" s="2" t="s">
        <v>1</v>
      </c>
      <c r="F641" s="2" t="s">
        <v>80</v>
      </c>
      <c r="G641" s="2" t="s">
        <v>81</v>
      </c>
      <c r="H641" s="13">
        <v>42922</v>
      </c>
      <c r="I641" s="14"/>
      <c r="J641" s="14"/>
    </row>
    <row r="642" spans="1:10" ht="68.25" customHeight="1" x14ac:dyDescent="0.15">
      <c r="A642" s="2" t="s">
        <v>1051</v>
      </c>
      <c r="B642" s="2" t="s">
        <v>1074</v>
      </c>
      <c r="C642" s="10">
        <v>8120901010672</v>
      </c>
      <c r="D642" s="39">
        <v>15000000</v>
      </c>
      <c r="E642" s="21" t="s">
        <v>1</v>
      </c>
      <c r="F642" s="2" t="s">
        <v>1053</v>
      </c>
      <c r="G642" s="2" t="s">
        <v>18</v>
      </c>
      <c r="H642" s="36">
        <v>42922</v>
      </c>
      <c r="I642" s="22"/>
      <c r="J642" s="22"/>
    </row>
    <row r="643" spans="1:10" ht="68.25" customHeight="1" x14ac:dyDescent="0.15">
      <c r="A643" s="2" t="s">
        <v>1051</v>
      </c>
      <c r="B643" s="2" t="s">
        <v>1075</v>
      </c>
      <c r="C643" s="10">
        <v>1010005013251</v>
      </c>
      <c r="D643" s="39">
        <v>15000000</v>
      </c>
      <c r="E643" s="21" t="s">
        <v>1</v>
      </c>
      <c r="F643" s="2" t="s">
        <v>1053</v>
      </c>
      <c r="G643" s="2" t="s">
        <v>18</v>
      </c>
      <c r="H643" s="36">
        <v>42922</v>
      </c>
      <c r="I643" s="22"/>
      <c r="J643" s="22"/>
    </row>
    <row r="644" spans="1:10" ht="68.25" customHeight="1" x14ac:dyDescent="0.15">
      <c r="A644" s="2" t="s">
        <v>1051</v>
      </c>
      <c r="B644" s="2" t="s">
        <v>1079</v>
      </c>
      <c r="C644" s="10">
        <v>1120005008117</v>
      </c>
      <c r="D644" s="39">
        <v>15000000</v>
      </c>
      <c r="E644" s="21" t="s">
        <v>1</v>
      </c>
      <c r="F644" s="2" t="s">
        <v>1053</v>
      </c>
      <c r="G644" s="2" t="s">
        <v>18</v>
      </c>
      <c r="H644" s="36">
        <v>42922</v>
      </c>
      <c r="I644" s="22"/>
      <c r="J644" s="22"/>
    </row>
    <row r="645" spans="1:10" ht="68.25" customHeight="1" x14ac:dyDescent="0.15">
      <c r="A645" s="2" t="s">
        <v>1051</v>
      </c>
      <c r="B645" s="2" t="s">
        <v>1073</v>
      </c>
      <c r="C645" s="10">
        <v>9470005005815</v>
      </c>
      <c r="D645" s="39">
        <v>18000000</v>
      </c>
      <c r="E645" s="21" t="s">
        <v>1</v>
      </c>
      <c r="F645" s="2" t="s">
        <v>1053</v>
      </c>
      <c r="G645" s="2" t="s">
        <v>18</v>
      </c>
      <c r="H645" s="36">
        <v>42922</v>
      </c>
      <c r="I645" s="22"/>
      <c r="J645" s="22"/>
    </row>
    <row r="646" spans="1:10" ht="68.25" customHeight="1" x14ac:dyDescent="0.15">
      <c r="A646" s="2" t="s">
        <v>1051</v>
      </c>
      <c r="B646" s="2" t="s">
        <v>1076</v>
      </c>
      <c r="C646" s="10">
        <v>2120001166850</v>
      </c>
      <c r="D646" s="39">
        <v>20000000</v>
      </c>
      <c r="E646" s="21" t="s">
        <v>1</v>
      </c>
      <c r="F646" s="2" t="s">
        <v>1053</v>
      </c>
      <c r="G646" s="2" t="s">
        <v>18</v>
      </c>
      <c r="H646" s="36">
        <v>42922</v>
      </c>
      <c r="I646" s="22"/>
      <c r="J646" s="22"/>
    </row>
    <row r="647" spans="1:10" ht="68.25" customHeight="1" x14ac:dyDescent="0.15">
      <c r="A647" s="2" t="s">
        <v>1051</v>
      </c>
      <c r="B647" s="2" t="s">
        <v>1077</v>
      </c>
      <c r="C647" s="10">
        <v>5090005001947</v>
      </c>
      <c r="D647" s="39">
        <v>25000000</v>
      </c>
      <c r="E647" s="21" t="s">
        <v>1</v>
      </c>
      <c r="F647" s="2" t="s">
        <v>1053</v>
      </c>
      <c r="G647" s="2" t="s">
        <v>18</v>
      </c>
      <c r="H647" s="36">
        <v>42922</v>
      </c>
      <c r="I647" s="22"/>
      <c r="J647" s="22"/>
    </row>
    <row r="648" spans="1:10" ht="68.25" customHeight="1" x14ac:dyDescent="0.15">
      <c r="A648" s="2" t="s">
        <v>1051</v>
      </c>
      <c r="B648" s="2" t="s">
        <v>1078</v>
      </c>
      <c r="C648" s="10">
        <v>7011201001655</v>
      </c>
      <c r="D648" s="39">
        <v>25000000</v>
      </c>
      <c r="E648" s="21" t="s">
        <v>1</v>
      </c>
      <c r="F648" s="2" t="s">
        <v>1053</v>
      </c>
      <c r="G648" s="2" t="s">
        <v>18</v>
      </c>
      <c r="H648" s="36">
        <v>42922</v>
      </c>
      <c r="I648" s="22"/>
      <c r="J648" s="22"/>
    </row>
    <row r="649" spans="1:10" ht="68.25" customHeight="1" x14ac:dyDescent="0.15">
      <c r="A649" s="2" t="s">
        <v>1051</v>
      </c>
      <c r="B649" s="2" t="s">
        <v>1072</v>
      </c>
      <c r="C649" s="10">
        <v>9010005015389</v>
      </c>
      <c r="D649" s="39">
        <v>30000000</v>
      </c>
      <c r="E649" s="21" t="s">
        <v>1</v>
      </c>
      <c r="F649" s="2" t="s">
        <v>1053</v>
      </c>
      <c r="G649" s="2" t="s">
        <v>18</v>
      </c>
      <c r="H649" s="36">
        <v>42922</v>
      </c>
      <c r="I649" s="22"/>
      <c r="J649" s="22"/>
    </row>
    <row r="650" spans="1:10" ht="68.25" customHeight="1" x14ac:dyDescent="0.15">
      <c r="A650" s="2" t="s">
        <v>87</v>
      </c>
      <c r="B650" s="33" t="s">
        <v>509</v>
      </c>
      <c r="C650" s="34" t="s">
        <v>94</v>
      </c>
      <c r="D650" s="35">
        <v>22000</v>
      </c>
      <c r="E650" s="21" t="s">
        <v>1</v>
      </c>
      <c r="F650" s="21" t="s">
        <v>80</v>
      </c>
      <c r="G650" s="2" t="s">
        <v>81</v>
      </c>
      <c r="H650" s="36">
        <v>42926</v>
      </c>
      <c r="I650" s="22"/>
      <c r="J650" s="22"/>
    </row>
    <row r="651" spans="1:10" ht="68.25" customHeight="1" x14ac:dyDescent="0.15">
      <c r="A651" s="2" t="s">
        <v>87</v>
      </c>
      <c r="B651" s="33" t="s">
        <v>527</v>
      </c>
      <c r="C651" s="34" t="s">
        <v>94</v>
      </c>
      <c r="D651" s="35">
        <v>111000</v>
      </c>
      <c r="E651" s="21" t="s">
        <v>1</v>
      </c>
      <c r="F651" s="21" t="s">
        <v>80</v>
      </c>
      <c r="G651" s="2" t="s">
        <v>81</v>
      </c>
      <c r="H651" s="36">
        <v>42926</v>
      </c>
      <c r="I651" s="22"/>
      <c r="J651" s="22"/>
    </row>
    <row r="652" spans="1:10" ht="68.25" customHeight="1" x14ac:dyDescent="0.15">
      <c r="A652" s="2" t="s">
        <v>87</v>
      </c>
      <c r="B652" s="33" t="s">
        <v>536</v>
      </c>
      <c r="C652" s="34" t="s">
        <v>94</v>
      </c>
      <c r="D652" s="35">
        <v>173000</v>
      </c>
      <c r="E652" s="21" t="s">
        <v>1</v>
      </c>
      <c r="F652" s="21" t="s">
        <v>80</v>
      </c>
      <c r="G652" s="2" t="s">
        <v>81</v>
      </c>
      <c r="H652" s="36">
        <v>42926</v>
      </c>
      <c r="I652" s="22"/>
      <c r="J652" s="22"/>
    </row>
    <row r="653" spans="1:10" ht="68.25" customHeight="1" x14ac:dyDescent="0.15">
      <c r="A653" s="2" t="s">
        <v>87</v>
      </c>
      <c r="B653" s="33" t="s">
        <v>537</v>
      </c>
      <c r="C653" s="34" t="s">
        <v>94</v>
      </c>
      <c r="D653" s="35">
        <v>222000</v>
      </c>
      <c r="E653" s="21" t="s">
        <v>1</v>
      </c>
      <c r="F653" s="21" t="s">
        <v>80</v>
      </c>
      <c r="G653" s="2" t="s">
        <v>81</v>
      </c>
      <c r="H653" s="36">
        <v>42926</v>
      </c>
      <c r="I653" s="22"/>
      <c r="J653" s="22"/>
    </row>
    <row r="654" spans="1:10" ht="68.25" customHeight="1" x14ac:dyDescent="0.15">
      <c r="A654" s="2" t="s">
        <v>87</v>
      </c>
      <c r="B654" s="33" t="s">
        <v>513</v>
      </c>
      <c r="C654" s="34" t="s">
        <v>514</v>
      </c>
      <c r="D654" s="35">
        <v>253000</v>
      </c>
      <c r="E654" s="21" t="s">
        <v>1</v>
      </c>
      <c r="F654" s="21" t="s">
        <v>80</v>
      </c>
      <c r="G654" s="2" t="s">
        <v>81</v>
      </c>
      <c r="H654" s="36">
        <v>42926</v>
      </c>
      <c r="I654" s="22"/>
      <c r="J654" s="22"/>
    </row>
    <row r="655" spans="1:10" ht="68.25" customHeight="1" x14ac:dyDescent="0.15">
      <c r="A655" s="2" t="s">
        <v>87</v>
      </c>
      <c r="B655" s="33" t="s">
        <v>541</v>
      </c>
      <c r="C655" s="34" t="s">
        <v>94</v>
      </c>
      <c r="D655" s="35">
        <v>275000</v>
      </c>
      <c r="E655" s="21" t="s">
        <v>1</v>
      </c>
      <c r="F655" s="21" t="s">
        <v>80</v>
      </c>
      <c r="G655" s="2" t="s">
        <v>81</v>
      </c>
      <c r="H655" s="36">
        <v>42926</v>
      </c>
      <c r="I655" s="22"/>
      <c r="J655" s="22"/>
    </row>
    <row r="656" spans="1:10" ht="68.25" customHeight="1" x14ac:dyDescent="0.15">
      <c r="A656" s="2" t="s">
        <v>87</v>
      </c>
      <c r="B656" s="33" t="s">
        <v>525</v>
      </c>
      <c r="C656" s="34" t="s">
        <v>94</v>
      </c>
      <c r="D656" s="35">
        <v>300000</v>
      </c>
      <c r="E656" s="21" t="s">
        <v>1</v>
      </c>
      <c r="F656" s="21" t="s">
        <v>80</v>
      </c>
      <c r="G656" s="2" t="s">
        <v>81</v>
      </c>
      <c r="H656" s="36">
        <v>42926</v>
      </c>
      <c r="I656" s="22"/>
      <c r="J656" s="22"/>
    </row>
    <row r="657" spans="1:10" ht="68.25" customHeight="1" x14ac:dyDescent="0.15">
      <c r="A657" s="2" t="s">
        <v>87</v>
      </c>
      <c r="B657" s="33" t="s">
        <v>524</v>
      </c>
      <c r="C657" s="34" t="s">
        <v>94</v>
      </c>
      <c r="D657" s="35">
        <v>325000</v>
      </c>
      <c r="E657" s="21" t="s">
        <v>1</v>
      </c>
      <c r="F657" s="21" t="s">
        <v>80</v>
      </c>
      <c r="G657" s="2" t="s">
        <v>81</v>
      </c>
      <c r="H657" s="36">
        <v>42926</v>
      </c>
      <c r="I657" s="22"/>
      <c r="J657" s="22"/>
    </row>
    <row r="658" spans="1:10" ht="68.25" customHeight="1" x14ac:dyDescent="0.15">
      <c r="A658" s="2" t="s">
        <v>87</v>
      </c>
      <c r="B658" s="33" t="s">
        <v>542</v>
      </c>
      <c r="C658" s="34" t="s">
        <v>543</v>
      </c>
      <c r="D658" s="35">
        <v>346000</v>
      </c>
      <c r="E658" s="21" t="s">
        <v>1</v>
      </c>
      <c r="F658" s="21" t="s">
        <v>80</v>
      </c>
      <c r="G658" s="2" t="s">
        <v>81</v>
      </c>
      <c r="H658" s="36">
        <v>42926</v>
      </c>
      <c r="I658" s="22"/>
      <c r="J658" s="22"/>
    </row>
    <row r="659" spans="1:10" ht="68.25" customHeight="1" x14ac:dyDescent="0.15">
      <c r="A659" s="2" t="s">
        <v>87</v>
      </c>
      <c r="B659" s="33" t="s">
        <v>516</v>
      </c>
      <c r="C659" s="34" t="s">
        <v>94</v>
      </c>
      <c r="D659" s="35">
        <v>393000</v>
      </c>
      <c r="E659" s="21" t="s">
        <v>1</v>
      </c>
      <c r="F659" s="21" t="s">
        <v>80</v>
      </c>
      <c r="G659" s="2" t="s">
        <v>81</v>
      </c>
      <c r="H659" s="36">
        <v>42926</v>
      </c>
      <c r="I659" s="22"/>
      <c r="J659" s="22"/>
    </row>
    <row r="660" spans="1:10" ht="68.25" customHeight="1" x14ac:dyDescent="0.15">
      <c r="A660" s="2" t="s">
        <v>87</v>
      </c>
      <c r="B660" s="33" t="s">
        <v>523</v>
      </c>
      <c r="C660" s="34">
        <v>9011201005745</v>
      </c>
      <c r="D660" s="35">
        <v>406000</v>
      </c>
      <c r="E660" s="21" t="s">
        <v>1</v>
      </c>
      <c r="F660" s="21" t="s">
        <v>80</v>
      </c>
      <c r="G660" s="2" t="s">
        <v>81</v>
      </c>
      <c r="H660" s="36">
        <v>42926</v>
      </c>
      <c r="I660" s="22"/>
      <c r="J660" s="22"/>
    </row>
    <row r="661" spans="1:10" ht="68.25" customHeight="1" x14ac:dyDescent="0.15">
      <c r="A661" s="2" t="s">
        <v>87</v>
      </c>
      <c r="B661" s="33" t="s">
        <v>511</v>
      </c>
      <c r="C661" s="34" t="s">
        <v>512</v>
      </c>
      <c r="D661" s="35">
        <v>491000</v>
      </c>
      <c r="E661" s="21" t="s">
        <v>1</v>
      </c>
      <c r="F661" s="21" t="s">
        <v>80</v>
      </c>
      <c r="G661" s="2" t="s">
        <v>81</v>
      </c>
      <c r="H661" s="36">
        <v>42926</v>
      </c>
      <c r="I661" s="22"/>
      <c r="J661" s="22"/>
    </row>
    <row r="662" spans="1:10" ht="68.25" customHeight="1" x14ac:dyDescent="0.15">
      <c r="A662" s="2" t="s">
        <v>87</v>
      </c>
      <c r="B662" s="33" t="s">
        <v>521</v>
      </c>
      <c r="C662" s="34">
        <v>6010801006288</v>
      </c>
      <c r="D662" s="35">
        <v>500000</v>
      </c>
      <c r="E662" s="21" t="s">
        <v>1</v>
      </c>
      <c r="F662" s="21" t="s">
        <v>80</v>
      </c>
      <c r="G662" s="2" t="s">
        <v>81</v>
      </c>
      <c r="H662" s="36">
        <v>42926</v>
      </c>
      <c r="I662" s="22"/>
      <c r="J662" s="22"/>
    </row>
    <row r="663" spans="1:10" ht="68.25" customHeight="1" x14ac:dyDescent="0.15">
      <c r="A663" s="2" t="s">
        <v>87</v>
      </c>
      <c r="B663" s="33" t="s">
        <v>540</v>
      </c>
      <c r="C663" s="34" t="s">
        <v>94</v>
      </c>
      <c r="D663" s="35">
        <v>505000</v>
      </c>
      <c r="E663" s="21" t="s">
        <v>1</v>
      </c>
      <c r="F663" s="21" t="s">
        <v>80</v>
      </c>
      <c r="G663" s="2" t="s">
        <v>81</v>
      </c>
      <c r="H663" s="36">
        <v>42926</v>
      </c>
      <c r="I663" s="22"/>
      <c r="J663" s="22"/>
    </row>
    <row r="664" spans="1:10" ht="68.25" customHeight="1" x14ac:dyDescent="0.15">
      <c r="A664" s="2" t="s">
        <v>87</v>
      </c>
      <c r="B664" s="33" t="s">
        <v>532</v>
      </c>
      <c r="C664" s="34" t="s">
        <v>533</v>
      </c>
      <c r="D664" s="35">
        <v>668000</v>
      </c>
      <c r="E664" s="21" t="s">
        <v>1</v>
      </c>
      <c r="F664" s="21" t="s">
        <v>80</v>
      </c>
      <c r="G664" s="2" t="s">
        <v>81</v>
      </c>
      <c r="H664" s="36">
        <v>42926</v>
      </c>
      <c r="I664" s="22"/>
      <c r="J664" s="22"/>
    </row>
    <row r="665" spans="1:10" ht="68.25" customHeight="1" x14ac:dyDescent="0.15">
      <c r="A665" s="2" t="s">
        <v>87</v>
      </c>
      <c r="B665" s="33" t="s">
        <v>522</v>
      </c>
      <c r="C665" s="34">
        <v>8010902006994</v>
      </c>
      <c r="D665" s="35">
        <v>745000</v>
      </c>
      <c r="E665" s="21" t="s">
        <v>1</v>
      </c>
      <c r="F665" s="21" t="s">
        <v>80</v>
      </c>
      <c r="G665" s="2" t="s">
        <v>81</v>
      </c>
      <c r="H665" s="36">
        <v>42926</v>
      </c>
      <c r="I665" s="22"/>
      <c r="J665" s="22"/>
    </row>
    <row r="666" spans="1:10" ht="68.25" customHeight="1" x14ac:dyDescent="0.15">
      <c r="A666" s="2" t="s">
        <v>87</v>
      </c>
      <c r="B666" s="33" t="s">
        <v>519</v>
      </c>
      <c r="C666" s="34">
        <v>3010501014107</v>
      </c>
      <c r="D666" s="35">
        <v>918000</v>
      </c>
      <c r="E666" s="21" t="s">
        <v>1</v>
      </c>
      <c r="F666" s="21" t="s">
        <v>80</v>
      </c>
      <c r="G666" s="2" t="s">
        <v>81</v>
      </c>
      <c r="H666" s="36">
        <v>42926</v>
      </c>
      <c r="I666" s="22"/>
      <c r="J666" s="22"/>
    </row>
    <row r="667" spans="1:10" ht="68.25" customHeight="1" x14ac:dyDescent="0.15">
      <c r="A667" s="2" t="s">
        <v>87</v>
      </c>
      <c r="B667" s="33" t="s">
        <v>520</v>
      </c>
      <c r="C667" s="34" t="s">
        <v>94</v>
      </c>
      <c r="D667" s="35">
        <v>1036000</v>
      </c>
      <c r="E667" s="21" t="s">
        <v>1</v>
      </c>
      <c r="F667" s="21" t="s">
        <v>80</v>
      </c>
      <c r="G667" s="2" t="s">
        <v>81</v>
      </c>
      <c r="H667" s="36">
        <v>42926</v>
      </c>
      <c r="I667" s="22"/>
      <c r="J667" s="22"/>
    </row>
    <row r="668" spans="1:10" ht="68.25" customHeight="1" x14ac:dyDescent="0.15">
      <c r="A668" s="2" t="s">
        <v>87</v>
      </c>
      <c r="B668" s="33" t="s">
        <v>520</v>
      </c>
      <c r="C668" s="34" t="s">
        <v>94</v>
      </c>
      <c r="D668" s="35">
        <v>1080000</v>
      </c>
      <c r="E668" s="21" t="s">
        <v>1</v>
      </c>
      <c r="F668" s="21" t="s">
        <v>80</v>
      </c>
      <c r="G668" s="2" t="s">
        <v>81</v>
      </c>
      <c r="H668" s="36">
        <v>42926</v>
      </c>
      <c r="I668" s="22"/>
      <c r="J668" s="22"/>
    </row>
    <row r="669" spans="1:10" ht="68.25" customHeight="1" x14ac:dyDescent="0.15">
      <c r="A669" s="2" t="s">
        <v>87</v>
      </c>
      <c r="B669" s="33" t="s">
        <v>510</v>
      </c>
      <c r="C669" s="34" t="s">
        <v>94</v>
      </c>
      <c r="D669" s="35">
        <v>1166000</v>
      </c>
      <c r="E669" s="21" t="s">
        <v>1</v>
      </c>
      <c r="F669" s="21" t="s">
        <v>80</v>
      </c>
      <c r="G669" s="2" t="s">
        <v>81</v>
      </c>
      <c r="H669" s="36">
        <v>42926</v>
      </c>
      <c r="I669" s="22"/>
      <c r="J669" s="22"/>
    </row>
    <row r="670" spans="1:10" ht="68.25" customHeight="1" x14ac:dyDescent="0.15">
      <c r="A670" s="2" t="s">
        <v>87</v>
      </c>
      <c r="B670" s="33" t="s">
        <v>529</v>
      </c>
      <c r="C670" s="34" t="s">
        <v>94</v>
      </c>
      <c r="D670" s="35">
        <v>1170000</v>
      </c>
      <c r="E670" s="21" t="s">
        <v>1</v>
      </c>
      <c r="F670" s="21" t="s">
        <v>80</v>
      </c>
      <c r="G670" s="2" t="s">
        <v>81</v>
      </c>
      <c r="H670" s="36">
        <v>42926</v>
      </c>
      <c r="I670" s="22"/>
      <c r="J670" s="22"/>
    </row>
    <row r="671" spans="1:10" ht="68.25" customHeight="1" x14ac:dyDescent="0.15">
      <c r="A671" s="2" t="s">
        <v>87</v>
      </c>
      <c r="B671" s="33" t="s">
        <v>515</v>
      </c>
      <c r="C671" s="34" t="s">
        <v>94</v>
      </c>
      <c r="D671" s="35">
        <v>1319000</v>
      </c>
      <c r="E671" s="21" t="s">
        <v>1</v>
      </c>
      <c r="F671" s="21" t="s">
        <v>80</v>
      </c>
      <c r="G671" s="2" t="s">
        <v>81</v>
      </c>
      <c r="H671" s="36">
        <v>42926</v>
      </c>
      <c r="I671" s="22"/>
      <c r="J671" s="22"/>
    </row>
    <row r="672" spans="1:10" ht="68.25" customHeight="1" x14ac:dyDescent="0.15">
      <c r="A672" s="2" t="s">
        <v>87</v>
      </c>
      <c r="B672" s="33" t="s">
        <v>526</v>
      </c>
      <c r="C672" s="34" t="s">
        <v>94</v>
      </c>
      <c r="D672" s="35">
        <v>1468000</v>
      </c>
      <c r="E672" s="21" t="s">
        <v>1</v>
      </c>
      <c r="F672" s="21" t="s">
        <v>80</v>
      </c>
      <c r="G672" s="2" t="s">
        <v>81</v>
      </c>
      <c r="H672" s="36">
        <v>42926</v>
      </c>
      <c r="I672" s="22"/>
      <c r="J672" s="22"/>
    </row>
    <row r="673" spans="1:10" ht="68.25" customHeight="1" x14ac:dyDescent="0.15">
      <c r="A673" s="2" t="s">
        <v>87</v>
      </c>
      <c r="B673" s="33" t="s">
        <v>544</v>
      </c>
      <c r="C673" s="34">
        <v>3010001139107</v>
      </c>
      <c r="D673" s="35">
        <v>1500000</v>
      </c>
      <c r="E673" s="21" t="s">
        <v>1</v>
      </c>
      <c r="F673" s="21" t="s">
        <v>80</v>
      </c>
      <c r="G673" s="2" t="s">
        <v>81</v>
      </c>
      <c r="H673" s="36">
        <v>42926</v>
      </c>
      <c r="I673" s="22"/>
      <c r="J673" s="22"/>
    </row>
    <row r="674" spans="1:10" ht="68.25" customHeight="1" x14ac:dyDescent="0.15">
      <c r="A674" s="2" t="s">
        <v>87</v>
      </c>
      <c r="B674" s="33" t="s">
        <v>534</v>
      </c>
      <c r="C674" s="34" t="s">
        <v>535</v>
      </c>
      <c r="D674" s="35">
        <v>1663000</v>
      </c>
      <c r="E674" s="21" t="s">
        <v>1</v>
      </c>
      <c r="F674" s="21" t="s">
        <v>80</v>
      </c>
      <c r="G674" s="2" t="s">
        <v>81</v>
      </c>
      <c r="H674" s="36">
        <v>42926</v>
      </c>
      <c r="I674" s="22"/>
      <c r="J674" s="22"/>
    </row>
    <row r="675" spans="1:10" ht="68.25" customHeight="1" x14ac:dyDescent="0.15">
      <c r="A675" s="2" t="s">
        <v>87</v>
      </c>
      <c r="B675" s="33" t="s">
        <v>528</v>
      </c>
      <c r="C675" s="34" t="s">
        <v>94</v>
      </c>
      <c r="D675" s="35">
        <v>1818000</v>
      </c>
      <c r="E675" s="21" t="s">
        <v>1</v>
      </c>
      <c r="F675" s="21" t="s">
        <v>80</v>
      </c>
      <c r="G675" s="2" t="s">
        <v>81</v>
      </c>
      <c r="H675" s="36">
        <v>42926</v>
      </c>
      <c r="I675" s="22"/>
      <c r="J675" s="22"/>
    </row>
    <row r="676" spans="1:10" ht="68.25" customHeight="1" x14ac:dyDescent="0.15">
      <c r="A676" s="2" t="s">
        <v>1051</v>
      </c>
      <c r="B676" s="2" t="s">
        <v>1068</v>
      </c>
      <c r="C676" s="10">
        <v>1011001001679</v>
      </c>
      <c r="D676" s="39">
        <v>3474000</v>
      </c>
      <c r="E676" s="21" t="s">
        <v>1</v>
      </c>
      <c r="F676" s="2" t="s">
        <v>1053</v>
      </c>
      <c r="G676" s="2" t="s">
        <v>18</v>
      </c>
      <c r="H676" s="36">
        <v>42926</v>
      </c>
      <c r="I676" s="22"/>
      <c r="J676" s="22"/>
    </row>
    <row r="677" spans="1:10" ht="68.25" customHeight="1" x14ac:dyDescent="0.15">
      <c r="A677" s="2" t="s">
        <v>87</v>
      </c>
      <c r="B677" s="33" t="s">
        <v>530</v>
      </c>
      <c r="C677" s="34" t="s">
        <v>531</v>
      </c>
      <c r="D677" s="35">
        <v>4433000</v>
      </c>
      <c r="E677" s="21" t="s">
        <v>1</v>
      </c>
      <c r="F677" s="21" t="s">
        <v>80</v>
      </c>
      <c r="G677" s="2" t="s">
        <v>81</v>
      </c>
      <c r="H677" s="36">
        <v>42926</v>
      </c>
      <c r="I677" s="22"/>
      <c r="J677" s="22"/>
    </row>
    <row r="678" spans="1:10" ht="68.25" customHeight="1" x14ac:dyDescent="0.15">
      <c r="A678" s="2" t="s">
        <v>87</v>
      </c>
      <c r="B678" s="33" t="s">
        <v>545</v>
      </c>
      <c r="C678" s="34">
        <v>1150001001766</v>
      </c>
      <c r="D678" s="35">
        <v>7582000</v>
      </c>
      <c r="E678" s="21" t="s">
        <v>1</v>
      </c>
      <c r="F678" s="21" t="s">
        <v>80</v>
      </c>
      <c r="G678" s="2" t="s">
        <v>81</v>
      </c>
      <c r="H678" s="36">
        <v>42926</v>
      </c>
      <c r="I678" s="22"/>
      <c r="J678" s="22"/>
    </row>
    <row r="679" spans="1:10" ht="68.25" customHeight="1" x14ac:dyDescent="0.15">
      <c r="A679" s="2" t="s">
        <v>87</v>
      </c>
      <c r="B679" s="33" t="s">
        <v>517</v>
      </c>
      <c r="C679" s="34" t="s">
        <v>518</v>
      </c>
      <c r="D679" s="35">
        <v>8667000</v>
      </c>
      <c r="E679" s="21" t="s">
        <v>1</v>
      </c>
      <c r="F679" s="21" t="s">
        <v>80</v>
      </c>
      <c r="G679" s="2" t="s">
        <v>81</v>
      </c>
      <c r="H679" s="36">
        <v>42926</v>
      </c>
      <c r="I679" s="22"/>
      <c r="J679" s="22"/>
    </row>
    <row r="680" spans="1:10" ht="68.25" customHeight="1" x14ac:dyDescent="0.15">
      <c r="A680" s="2" t="s">
        <v>87</v>
      </c>
      <c r="B680" s="33" t="s">
        <v>538</v>
      </c>
      <c r="C680" s="34" t="s">
        <v>539</v>
      </c>
      <c r="D680" s="35">
        <v>11121000</v>
      </c>
      <c r="E680" s="21" t="s">
        <v>1</v>
      </c>
      <c r="F680" s="21" t="s">
        <v>80</v>
      </c>
      <c r="G680" s="2" t="s">
        <v>81</v>
      </c>
      <c r="H680" s="36">
        <v>42926</v>
      </c>
      <c r="I680" s="22"/>
      <c r="J680" s="22"/>
    </row>
    <row r="681" spans="1:10" ht="68.25" customHeight="1" x14ac:dyDescent="0.15">
      <c r="A681" s="2" t="s">
        <v>87</v>
      </c>
      <c r="B681" s="33" t="s">
        <v>547</v>
      </c>
      <c r="C681" s="34">
        <v>9260001023560</v>
      </c>
      <c r="D681" s="35">
        <v>666000</v>
      </c>
      <c r="E681" s="21" t="s">
        <v>1</v>
      </c>
      <c r="F681" s="21" t="s">
        <v>80</v>
      </c>
      <c r="G681" s="2" t="s">
        <v>81</v>
      </c>
      <c r="H681" s="36">
        <v>42928</v>
      </c>
      <c r="I681" s="22"/>
      <c r="J681" s="22"/>
    </row>
    <row r="682" spans="1:10" ht="68.25" customHeight="1" x14ac:dyDescent="0.15">
      <c r="A682" s="2" t="s">
        <v>87</v>
      </c>
      <c r="B682" s="33" t="s">
        <v>548</v>
      </c>
      <c r="C682" s="34">
        <v>7260001000396</v>
      </c>
      <c r="D682" s="35">
        <v>1133000</v>
      </c>
      <c r="E682" s="21" t="s">
        <v>1</v>
      </c>
      <c r="F682" s="21" t="s">
        <v>80</v>
      </c>
      <c r="G682" s="2" t="s">
        <v>81</v>
      </c>
      <c r="H682" s="36">
        <v>42928</v>
      </c>
      <c r="I682" s="22"/>
      <c r="J682" s="22"/>
    </row>
    <row r="683" spans="1:10" ht="68.25" customHeight="1" x14ac:dyDescent="0.15">
      <c r="A683" s="2" t="s">
        <v>87</v>
      </c>
      <c r="B683" s="33" t="s">
        <v>546</v>
      </c>
      <c r="C683" s="34">
        <v>7140005016153</v>
      </c>
      <c r="D683" s="35">
        <v>1200000</v>
      </c>
      <c r="E683" s="21" t="s">
        <v>1</v>
      </c>
      <c r="F683" s="21" t="s">
        <v>80</v>
      </c>
      <c r="G683" s="2" t="s">
        <v>81</v>
      </c>
      <c r="H683" s="36">
        <v>42928</v>
      </c>
      <c r="I683" s="22"/>
      <c r="J683" s="22"/>
    </row>
    <row r="684" spans="1:10" ht="68.25" customHeight="1" x14ac:dyDescent="0.15">
      <c r="A684" s="5" t="s">
        <v>859</v>
      </c>
      <c r="B684" s="2" t="s">
        <v>909</v>
      </c>
      <c r="C684" s="11">
        <v>1000020440001</v>
      </c>
      <c r="D684" s="17">
        <v>81319000</v>
      </c>
      <c r="E684" s="13" t="s">
        <v>1</v>
      </c>
      <c r="F684" s="5" t="s">
        <v>80</v>
      </c>
      <c r="G684" s="5" t="s">
        <v>81</v>
      </c>
      <c r="H684" s="13">
        <v>42928</v>
      </c>
      <c r="I684" s="14"/>
      <c r="J684" s="14"/>
    </row>
    <row r="685" spans="1:10" ht="68.25" customHeight="1" x14ac:dyDescent="0.15">
      <c r="A685" s="2" t="s">
        <v>87</v>
      </c>
      <c r="B685" s="33" t="s">
        <v>549</v>
      </c>
      <c r="C685" s="34">
        <v>6340001002245</v>
      </c>
      <c r="D685" s="35">
        <v>130208000</v>
      </c>
      <c r="E685" s="21" t="s">
        <v>1</v>
      </c>
      <c r="F685" s="21" t="s">
        <v>80</v>
      </c>
      <c r="G685" s="2" t="s">
        <v>81</v>
      </c>
      <c r="H685" s="36">
        <v>42928</v>
      </c>
      <c r="I685" s="22"/>
      <c r="J685" s="22"/>
    </row>
    <row r="686" spans="1:10" ht="68.25" customHeight="1" x14ac:dyDescent="0.15">
      <c r="A686" s="2" t="s">
        <v>87</v>
      </c>
      <c r="B686" s="33" t="s">
        <v>550</v>
      </c>
      <c r="C686" s="34" t="s">
        <v>94</v>
      </c>
      <c r="D686" s="35">
        <v>5000</v>
      </c>
      <c r="E686" s="21" t="s">
        <v>1</v>
      </c>
      <c r="F686" s="21" t="s">
        <v>80</v>
      </c>
      <c r="G686" s="2" t="s">
        <v>81</v>
      </c>
      <c r="H686" s="36">
        <v>42934</v>
      </c>
      <c r="I686" s="22"/>
      <c r="J686" s="22"/>
    </row>
    <row r="687" spans="1:10" ht="68.25" customHeight="1" x14ac:dyDescent="0.15">
      <c r="A687" s="2" t="s">
        <v>87</v>
      </c>
      <c r="B687" s="33" t="s">
        <v>551</v>
      </c>
      <c r="C687" s="34" t="s">
        <v>94</v>
      </c>
      <c r="D687" s="35">
        <v>5000</v>
      </c>
      <c r="E687" s="21" t="s">
        <v>1</v>
      </c>
      <c r="F687" s="21" t="s">
        <v>80</v>
      </c>
      <c r="G687" s="2" t="s">
        <v>81</v>
      </c>
      <c r="H687" s="36">
        <v>42934</v>
      </c>
      <c r="I687" s="22"/>
      <c r="J687" s="22"/>
    </row>
    <row r="688" spans="1:10" ht="68.25" customHeight="1" x14ac:dyDescent="0.15">
      <c r="A688" s="2" t="s">
        <v>87</v>
      </c>
      <c r="B688" s="33" t="s">
        <v>552</v>
      </c>
      <c r="C688" s="34" t="s">
        <v>94</v>
      </c>
      <c r="D688" s="35">
        <v>5000</v>
      </c>
      <c r="E688" s="21" t="s">
        <v>1</v>
      </c>
      <c r="F688" s="21" t="s">
        <v>80</v>
      </c>
      <c r="G688" s="2" t="s">
        <v>81</v>
      </c>
      <c r="H688" s="36">
        <v>42934</v>
      </c>
      <c r="I688" s="22"/>
      <c r="J688" s="22"/>
    </row>
    <row r="689" spans="1:10" ht="68.25" customHeight="1" x14ac:dyDescent="0.15">
      <c r="A689" s="2" t="s">
        <v>87</v>
      </c>
      <c r="B689" s="33" t="s">
        <v>553</v>
      </c>
      <c r="C689" s="34" t="s">
        <v>94</v>
      </c>
      <c r="D689" s="35">
        <v>7000</v>
      </c>
      <c r="E689" s="21" t="s">
        <v>1</v>
      </c>
      <c r="F689" s="21" t="s">
        <v>80</v>
      </c>
      <c r="G689" s="2" t="s">
        <v>81</v>
      </c>
      <c r="H689" s="36">
        <v>42934</v>
      </c>
      <c r="I689" s="22"/>
      <c r="J689" s="22"/>
    </row>
    <row r="690" spans="1:10" ht="68.25" customHeight="1" x14ac:dyDescent="0.15">
      <c r="A690" s="2" t="s">
        <v>1051</v>
      </c>
      <c r="B690" s="2" t="s">
        <v>1120</v>
      </c>
      <c r="C690" s="10">
        <v>9013301021795</v>
      </c>
      <c r="D690" s="42">
        <v>1291000</v>
      </c>
      <c r="E690" s="21" t="s">
        <v>1</v>
      </c>
      <c r="F690" s="48" t="s">
        <v>17</v>
      </c>
      <c r="G690" s="2" t="s">
        <v>1121</v>
      </c>
      <c r="H690" s="36">
        <v>42934</v>
      </c>
      <c r="I690" s="22"/>
      <c r="J690" s="22"/>
    </row>
    <row r="691" spans="1:10" ht="68.25" customHeight="1" x14ac:dyDescent="0.15">
      <c r="A691" s="2" t="s">
        <v>944</v>
      </c>
      <c r="B691" s="2" t="s">
        <v>955</v>
      </c>
      <c r="C691" s="11" t="str">
        <f>VLOOKUP(B691,[1]番号!$A$2:$B$1767,2,0)</f>
        <v>1000020282014</v>
      </c>
      <c r="D691" s="8">
        <v>5012000</v>
      </c>
      <c r="E691" s="2" t="s">
        <v>1</v>
      </c>
      <c r="F691" s="2" t="s">
        <v>80</v>
      </c>
      <c r="G691" s="2" t="s">
        <v>81</v>
      </c>
      <c r="H691" s="13">
        <v>42934</v>
      </c>
      <c r="I691" s="14"/>
      <c r="J691" s="14"/>
    </row>
    <row r="692" spans="1:10" ht="68.25" customHeight="1" x14ac:dyDescent="0.15">
      <c r="A692" s="2" t="s">
        <v>41</v>
      </c>
      <c r="B692" s="2" t="s">
        <v>69</v>
      </c>
      <c r="C692" s="34" t="s">
        <v>43</v>
      </c>
      <c r="D692" s="20">
        <v>234000</v>
      </c>
      <c r="E692" s="21" t="s">
        <v>1</v>
      </c>
      <c r="F692" s="2" t="s">
        <v>44</v>
      </c>
      <c r="G692" s="2" t="s">
        <v>45</v>
      </c>
      <c r="H692" s="36">
        <v>42935</v>
      </c>
      <c r="I692" s="22"/>
      <c r="J692" s="22"/>
    </row>
    <row r="693" spans="1:10" ht="68.25" customHeight="1" x14ac:dyDescent="0.15">
      <c r="A693" s="2" t="s">
        <v>41</v>
      </c>
      <c r="B693" s="2" t="s">
        <v>65</v>
      </c>
      <c r="C693" s="34" t="s">
        <v>43</v>
      </c>
      <c r="D693" s="20">
        <v>900000</v>
      </c>
      <c r="E693" s="21" t="s">
        <v>1</v>
      </c>
      <c r="F693" s="2" t="s">
        <v>44</v>
      </c>
      <c r="G693" s="2" t="s">
        <v>45</v>
      </c>
      <c r="H693" s="36">
        <v>42935</v>
      </c>
      <c r="I693" s="22"/>
      <c r="J693" s="22"/>
    </row>
    <row r="694" spans="1:10" ht="68.25" customHeight="1" x14ac:dyDescent="0.15">
      <c r="A694" s="2" t="s">
        <v>41</v>
      </c>
      <c r="B694" s="2" t="s">
        <v>67</v>
      </c>
      <c r="C694" s="34" t="s">
        <v>43</v>
      </c>
      <c r="D694" s="20">
        <v>906000</v>
      </c>
      <c r="E694" s="21" t="s">
        <v>1</v>
      </c>
      <c r="F694" s="2" t="s">
        <v>44</v>
      </c>
      <c r="G694" s="2" t="s">
        <v>45</v>
      </c>
      <c r="H694" s="36">
        <v>42935</v>
      </c>
      <c r="I694" s="22"/>
      <c r="J694" s="22"/>
    </row>
    <row r="695" spans="1:10" ht="68.25" customHeight="1" x14ac:dyDescent="0.15">
      <c r="A695" s="2" t="s">
        <v>41</v>
      </c>
      <c r="B695" s="2" t="s">
        <v>66</v>
      </c>
      <c r="C695" s="34" t="s">
        <v>43</v>
      </c>
      <c r="D695" s="20">
        <v>2049000</v>
      </c>
      <c r="E695" s="21" t="s">
        <v>1</v>
      </c>
      <c r="F695" s="2" t="s">
        <v>44</v>
      </c>
      <c r="G695" s="2" t="s">
        <v>45</v>
      </c>
      <c r="H695" s="36">
        <v>42935</v>
      </c>
      <c r="I695" s="22"/>
      <c r="J695" s="22"/>
    </row>
    <row r="696" spans="1:10" ht="68.25" customHeight="1" x14ac:dyDescent="0.15">
      <c r="A696" s="2" t="s">
        <v>41</v>
      </c>
      <c r="B696" s="2" t="s">
        <v>62</v>
      </c>
      <c r="C696" s="34" t="s">
        <v>43</v>
      </c>
      <c r="D696" s="20">
        <v>3487000</v>
      </c>
      <c r="E696" s="21" t="s">
        <v>1</v>
      </c>
      <c r="F696" s="2" t="s">
        <v>44</v>
      </c>
      <c r="G696" s="2" t="s">
        <v>45</v>
      </c>
      <c r="H696" s="36">
        <v>42935</v>
      </c>
      <c r="I696" s="22"/>
      <c r="J696" s="22"/>
    </row>
    <row r="697" spans="1:10" ht="68.25" customHeight="1" x14ac:dyDescent="0.15">
      <c r="A697" s="6" t="s">
        <v>911</v>
      </c>
      <c r="B697" s="2" t="s">
        <v>1000</v>
      </c>
      <c r="C697" s="11">
        <v>2000020432113</v>
      </c>
      <c r="D697" s="17">
        <v>5250000</v>
      </c>
      <c r="E697" s="13" t="s">
        <v>1</v>
      </c>
      <c r="F697" s="6" t="s">
        <v>854</v>
      </c>
      <c r="G697" s="6" t="s">
        <v>913</v>
      </c>
      <c r="H697" s="13">
        <v>42935</v>
      </c>
      <c r="I697" s="14"/>
      <c r="J697" s="14"/>
    </row>
    <row r="698" spans="1:10" ht="68.25" customHeight="1" x14ac:dyDescent="0.15">
      <c r="A698" s="2" t="s">
        <v>41</v>
      </c>
      <c r="B698" s="2" t="s">
        <v>68</v>
      </c>
      <c r="C698" s="34" t="s">
        <v>43</v>
      </c>
      <c r="D698" s="20">
        <v>6404000</v>
      </c>
      <c r="E698" s="21" t="s">
        <v>1</v>
      </c>
      <c r="F698" s="2" t="s">
        <v>44</v>
      </c>
      <c r="G698" s="2" t="s">
        <v>45</v>
      </c>
      <c r="H698" s="36">
        <v>42935</v>
      </c>
      <c r="I698" s="22"/>
      <c r="J698" s="22"/>
    </row>
    <row r="699" spans="1:10" ht="68.25" customHeight="1" x14ac:dyDescent="0.15">
      <c r="A699" s="2" t="s">
        <v>774</v>
      </c>
      <c r="B699" s="2" t="s">
        <v>825</v>
      </c>
      <c r="C699" s="24" t="s">
        <v>826</v>
      </c>
      <c r="D699" s="47">
        <v>7000000</v>
      </c>
      <c r="E699" s="21" t="s">
        <v>776</v>
      </c>
      <c r="F699" s="2" t="s">
        <v>44</v>
      </c>
      <c r="G699" s="2" t="s">
        <v>777</v>
      </c>
      <c r="H699" s="36">
        <v>42935</v>
      </c>
      <c r="I699" s="22"/>
      <c r="J699" s="22"/>
    </row>
    <row r="700" spans="1:10" ht="68.25" customHeight="1" x14ac:dyDescent="0.15">
      <c r="A700" s="2" t="s">
        <v>41</v>
      </c>
      <c r="B700" s="2" t="s">
        <v>63</v>
      </c>
      <c r="C700" s="34" t="s">
        <v>43</v>
      </c>
      <c r="D700" s="20">
        <v>7340000</v>
      </c>
      <c r="E700" s="21" t="s">
        <v>1</v>
      </c>
      <c r="F700" s="2" t="s">
        <v>44</v>
      </c>
      <c r="G700" s="2" t="s">
        <v>45</v>
      </c>
      <c r="H700" s="36">
        <v>42935</v>
      </c>
      <c r="I700" s="22"/>
      <c r="J700" s="22"/>
    </row>
    <row r="701" spans="1:10" ht="68.25" customHeight="1" x14ac:dyDescent="0.15">
      <c r="A701" s="2" t="s">
        <v>41</v>
      </c>
      <c r="B701" s="2" t="s">
        <v>64</v>
      </c>
      <c r="C701" s="34" t="s">
        <v>43</v>
      </c>
      <c r="D701" s="20">
        <v>9690000</v>
      </c>
      <c r="E701" s="21" t="s">
        <v>1</v>
      </c>
      <c r="F701" s="2" t="s">
        <v>44</v>
      </c>
      <c r="G701" s="2" t="s">
        <v>45</v>
      </c>
      <c r="H701" s="36">
        <v>42935</v>
      </c>
      <c r="I701" s="22"/>
      <c r="J701" s="22"/>
    </row>
    <row r="702" spans="1:10" ht="68.25" customHeight="1" x14ac:dyDescent="0.15">
      <c r="A702" s="6" t="s">
        <v>911</v>
      </c>
      <c r="B702" s="2" t="s">
        <v>999</v>
      </c>
      <c r="C702" s="11">
        <v>6000020434337</v>
      </c>
      <c r="D702" s="17">
        <v>22950000</v>
      </c>
      <c r="E702" s="13" t="s">
        <v>1</v>
      </c>
      <c r="F702" s="6" t="s">
        <v>854</v>
      </c>
      <c r="G702" s="6" t="s">
        <v>913</v>
      </c>
      <c r="H702" s="13">
        <v>42935</v>
      </c>
      <c r="I702" s="14"/>
      <c r="J702" s="14"/>
    </row>
    <row r="703" spans="1:10" ht="68.25" customHeight="1" x14ac:dyDescent="0.15">
      <c r="A703" s="2" t="s">
        <v>87</v>
      </c>
      <c r="B703" s="33" t="s">
        <v>216</v>
      </c>
      <c r="C703" s="34" t="s">
        <v>217</v>
      </c>
      <c r="D703" s="50">
        <v>-6000</v>
      </c>
      <c r="E703" s="21" t="s">
        <v>1</v>
      </c>
      <c r="F703" s="21" t="s">
        <v>80</v>
      </c>
      <c r="G703" s="2" t="s">
        <v>81</v>
      </c>
      <c r="H703" s="36">
        <v>42936</v>
      </c>
      <c r="I703" s="22"/>
      <c r="J703" s="22"/>
    </row>
    <row r="704" spans="1:10" ht="68.25" customHeight="1" x14ac:dyDescent="0.15">
      <c r="A704" s="2" t="s">
        <v>87</v>
      </c>
      <c r="B704" s="33" t="s">
        <v>566</v>
      </c>
      <c r="C704" s="34" t="s">
        <v>94</v>
      </c>
      <c r="D704" s="35">
        <v>63000</v>
      </c>
      <c r="E704" s="21" t="s">
        <v>1</v>
      </c>
      <c r="F704" s="21" t="s">
        <v>80</v>
      </c>
      <c r="G704" s="2" t="s">
        <v>81</v>
      </c>
      <c r="H704" s="36">
        <v>42936</v>
      </c>
      <c r="I704" s="22"/>
      <c r="J704" s="22"/>
    </row>
    <row r="705" spans="1:10" ht="68.25" customHeight="1" x14ac:dyDescent="0.15">
      <c r="A705" s="2" t="s">
        <v>87</v>
      </c>
      <c r="B705" s="33" t="s">
        <v>565</v>
      </c>
      <c r="C705" s="34" t="s">
        <v>94</v>
      </c>
      <c r="D705" s="35">
        <v>108000</v>
      </c>
      <c r="E705" s="21" t="s">
        <v>1</v>
      </c>
      <c r="F705" s="21" t="s">
        <v>80</v>
      </c>
      <c r="G705" s="2" t="s">
        <v>81</v>
      </c>
      <c r="H705" s="36">
        <v>42936</v>
      </c>
      <c r="I705" s="22"/>
      <c r="J705" s="22"/>
    </row>
    <row r="706" spans="1:10" ht="68.25" customHeight="1" x14ac:dyDescent="0.15">
      <c r="A706" s="2" t="s">
        <v>87</v>
      </c>
      <c r="B706" s="33" t="s">
        <v>560</v>
      </c>
      <c r="C706" s="34">
        <v>2013301011943</v>
      </c>
      <c r="D706" s="35">
        <v>155000</v>
      </c>
      <c r="E706" s="21" t="s">
        <v>1</v>
      </c>
      <c r="F706" s="21" t="s">
        <v>80</v>
      </c>
      <c r="G706" s="2" t="s">
        <v>81</v>
      </c>
      <c r="H706" s="36">
        <v>42936</v>
      </c>
      <c r="I706" s="22"/>
      <c r="J706" s="22"/>
    </row>
    <row r="707" spans="1:10" ht="68.25" customHeight="1" x14ac:dyDescent="0.15">
      <c r="A707" s="2" t="s">
        <v>87</v>
      </c>
      <c r="B707" s="33" t="s">
        <v>559</v>
      </c>
      <c r="C707" s="34">
        <v>8012401013340</v>
      </c>
      <c r="D707" s="35">
        <v>361000</v>
      </c>
      <c r="E707" s="21" t="s">
        <v>1</v>
      </c>
      <c r="F707" s="21" t="s">
        <v>80</v>
      </c>
      <c r="G707" s="2" t="s">
        <v>81</v>
      </c>
      <c r="H707" s="36">
        <v>42936</v>
      </c>
      <c r="I707" s="22"/>
      <c r="J707" s="22"/>
    </row>
    <row r="708" spans="1:10" ht="68.25" customHeight="1" x14ac:dyDescent="0.15">
      <c r="A708" s="2" t="s">
        <v>87</v>
      </c>
      <c r="B708" s="33" t="s">
        <v>554</v>
      </c>
      <c r="C708" s="34" t="s">
        <v>94</v>
      </c>
      <c r="D708" s="35">
        <v>383000</v>
      </c>
      <c r="E708" s="21" t="s">
        <v>1</v>
      </c>
      <c r="F708" s="21" t="s">
        <v>80</v>
      </c>
      <c r="G708" s="2" t="s">
        <v>81</v>
      </c>
      <c r="H708" s="36">
        <v>42936</v>
      </c>
      <c r="I708" s="22"/>
      <c r="J708" s="22"/>
    </row>
    <row r="709" spans="1:10" ht="68.25" customHeight="1" x14ac:dyDescent="0.15">
      <c r="A709" s="2" t="s">
        <v>87</v>
      </c>
      <c r="B709" s="33" t="s">
        <v>561</v>
      </c>
      <c r="C709" s="34" t="s">
        <v>94</v>
      </c>
      <c r="D709" s="35">
        <v>630000</v>
      </c>
      <c r="E709" s="21" t="s">
        <v>1</v>
      </c>
      <c r="F709" s="21" t="s">
        <v>80</v>
      </c>
      <c r="G709" s="2" t="s">
        <v>81</v>
      </c>
      <c r="H709" s="36">
        <v>42936</v>
      </c>
      <c r="I709" s="22"/>
      <c r="J709" s="22"/>
    </row>
    <row r="710" spans="1:10" ht="68.25" customHeight="1" x14ac:dyDescent="0.15">
      <c r="A710" s="2" t="s">
        <v>87</v>
      </c>
      <c r="B710" s="33" t="s">
        <v>555</v>
      </c>
      <c r="C710" s="34" t="s">
        <v>556</v>
      </c>
      <c r="D710" s="35">
        <v>646000</v>
      </c>
      <c r="E710" s="21" t="s">
        <v>1</v>
      </c>
      <c r="F710" s="21" t="s">
        <v>80</v>
      </c>
      <c r="G710" s="2" t="s">
        <v>81</v>
      </c>
      <c r="H710" s="36">
        <v>42936</v>
      </c>
      <c r="I710" s="22"/>
      <c r="J710" s="22"/>
    </row>
    <row r="711" spans="1:10" ht="68.25" customHeight="1" x14ac:dyDescent="0.15">
      <c r="A711" s="2" t="s">
        <v>87</v>
      </c>
      <c r="B711" s="33" t="s">
        <v>557</v>
      </c>
      <c r="C711" s="34" t="s">
        <v>94</v>
      </c>
      <c r="D711" s="35">
        <v>909000</v>
      </c>
      <c r="E711" s="21" t="s">
        <v>1</v>
      </c>
      <c r="F711" s="21" t="s">
        <v>80</v>
      </c>
      <c r="G711" s="2" t="s">
        <v>81</v>
      </c>
      <c r="H711" s="36">
        <v>42936</v>
      </c>
      <c r="I711" s="22"/>
      <c r="J711" s="22"/>
    </row>
    <row r="712" spans="1:10" ht="68.25" customHeight="1" x14ac:dyDescent="0.15">
      <c r="A712" s="2" t="s">
        <v>87</v>
      </c>
      <c r="B712" s="33" t="s">
        <v>562</v>
      </c>
      <c r="C712" s="34" t="s">
        <v>94</v>
      </c>
      <c r="D712" s="35">
        <v>1051000</v>
      </c>
      <c r="E712" s="21" t="s">
        <v>1</v>
      </c>
      <c r="F712" s="21" t="s">
        <v>80</v>
      </c>
      <c r="G712" s="2" t="s">
        <v>81</v>
      </c>
      <c r="H712" s="36">
        <v>42936</v>
      </c>
      <c r="I712" s="22"/>
      <c r="J712" s="22"/>
    </row>
    <row r="713" spans="1:10" ht="68.25" customHeight="1" x14ac:dyDescent="0.15">
      <c r="A713" s="2" t="s">
        <v>87</v>
      </c>
      <c r="B713" s="33" t="s">
        <v>558</v>
      </c>
      <c r="C713" s="34">
        <v>9010901008710</v>
      </c>
      <c r="D713" s="35">
        <v>1188000</v>
      </c>
      <c r="E713" s="21" t="s">
        <v>1</v>
      </c>
      <c r="F713" s="21" t="s">
        <v>80</v>
      </c>
      <c r="G713" s="2" t="s">
        <v>81</v>
      </c>
      <c r="H713" s="36">
        <v>42936</v>
      </c>
      <c r="I713" s="22"/>
      <c r="J713" s="22"/>
    </row>
    <row r="714" spans="1:10" ht="68.25" customHeight="1" x14ac:dyDescent="0.15">
      <c r="A714" s="2" t="s">
        <v>87</v>
      </c>
      <c r="B714" s="33" t="s">
        <v>564</v>
      </c>
      <c r="C714" s="34" t="s">
        <v>94</v>
      </c>
      <c r="D714" s="35">
        <v>1734000</v>
      </c>
      <c r="E714" s="21" t="s">
        <v>1</v>
      </c>
      <c r="F714" s="21" t="s">
        <v>80</v>
      </c>
      <c r="G714" s="2" t="s">
        <v>81</v>
      </c>
      <c r="H714" s="36">
        <v>42936</v>
      </c>
      <c r="I714" s="22"/>
      <c r="J714" s="22"/>
    </row>
    <row r="715" spans="1:10" ht="68.25" customHeight="1" x14ac:dyDescent="0.15">
      <c r="A715" s="2" t="s">
        <v>87</v>
      </c>
      <c r="B715" s="33" t="s">
        <v>563</v>
      </c>
      <c r="C715" s="34" t="s">
        <v>94</v>
      </c>
      <c r="D715" s="35">
        <v>2000000</v>
      </c>
      <c r="E715" s="21" t="s">
        <v>1</v>
      </c>
      <c r="F715" s="21" t="s">
        <v>80</v>
      </c>
      <c r="G715" s="2" t="s">
        <v>81</v>
      </c>
      <c r="H715" s="36">
        <v>42936</v>
      </c>
      <c r="I715" s="22"/>
      <c r="J715" s="22"/>
    </row>
    <row r="716" spans="1:10" ht="68.25" customHeight="1" x14ac:dyDescent="0.15">
      <c r="A716" s="2" t="s">
        <v>87</v>
      </c>
      <c r="B716" s="33" t="s">
        <v>568</v>
      </c>
      <c r="C716" s="34" t="s">
        <v>94</v>
      </c>
      <c r="D716" s="35">
        <v>2879000</v>
      </c>
      <c r="E716" s="21" t="s">
        <v>1</v>
      </c>
      <c r="F716" s="21" t="s">
        <v>80</v>
      </c>
      <c r="G716" s="2" t="s">
        <v>81</v>
      </c>
      <c r="H716" s="36">
        <v>42936</v>
      </c>
      <c r="I716" s="22"/>
      <c r="J716" s="22"/>
    </row>
    <row r="717" spans="1:10" ht="68.25" customHeight="1" x14ac:dyDescent="0.15">
      <c r="A717" s="2" t="s">
        <v>87</v>
      </c>
      <c r="B717" s="33" t="s">
        <v>571</v>
      </c>
      <c r="C717" s="34">
        <v>4010401052081</v>
      </c>
      <c r="D717" s="35">
        <v>3561000</v>
      </c>
      <c r="E717" s="21" t="s">
        <v>1</v>
      </c>
      <c r="F717" s="21" t="s">
        <v>80</v>
      </c>
      <c r="G717" s="2" t="s">
        <v>81</v>
      </c>
      <c r="H717" s="36">
        <v>42936</v>
      </c>
      <c r="I717" s="22"/>
      <c r="J717" s="22"/>
    </row>
    <row r="718" spans="1:10" ht="68.25" customHeight="1" x14ac:dyDescent="0.15">
      <c r="A718" s="2" t="s">
        <v>87</v>
      </c>
      <c r="B718" s="33" t="s">
        <v>567</v>
      </c>
      <c r="C718" s="34" t="s">
        <v>94</v>
      </c>
      <c r="D718" s="35">
        <v>3692000</v>
      </c>
      <c r="E718" s="21" t="s">
        <v>1</v>
      </c>
      <c r="F718" s="21" t="s">
        <v>80</v>
      </c>
      <c r="G718" s="2" t="s">
        <v>81</v>
      </c>
      <c r="H718" s="36">
        <v>42936</v>
      </c>
      <c r="I718" s="22"/>
      <c r="J718" s="22"/>
    </row>
    <row r="719" spans="1:10" ht="68.25" customHeight="1" x14ac:dyDescent="0.15">
      <c r="A719" s="2" t="s">
        <v>87</v>
      </c>
      <c r="B719" s="33" t="s">
        <v>569</v>
      </c>
      <c r="C719" s="34" t="s">
        <v>570</v>
      </c>
      <c r="D719" s="35">
        <v>7953000</v>
      </c>
      <c r="E719" s="21" t="s">
        <v>1</v>
      </c>
      <c r="F719" s="21" t="s">
        <v>80</v>
      </c>
      <c r="G719" s="2" t="s">
        <v>81</v>
      </c>
      <c r="H719" s="36">
        <v>42936</v>
      </c>
      <c r="I719" s="22"/>
      <c r="J719" s="22"/>
    </row>
    <row r="720" spans="1:10" ht="68.25" customHeight="1" x14ac:dyDescent="0.15">
      <c r="A720" s="2" t="s">
        <v>962</v>
      </c>
      <c r="B720" s="2" t="s">
        <v>1001</v>
      </c>
      <c r="C720" s="11">
        <v>4000020075019</v>
      </c>
      <c r="D720" s="8">
        <v>450000000</v>
      </c>
      <c r="E720" s="2" t="s">
        <v>1</v>
      </c>
      <c r="F720" s="2" t="s">
        <v>80</v>
      </c>
      <c r="G720" s="2" t="s">
        <v>81</v>
      </c>
      <c r="H720" s="13">
        <v>42937</v>
      </c>
      <c r="I720" s="14"/>
      <c r="J720" s="14"/>
    </row>
    <row r="721" spans="1:10" ht="68.25" customHeight="1" x14ac:dyDescent="0.15">
      <c r="A721" s="2" t="s">
        <v>87</v>
      </c>
      <c r="B721" s="33" t="s">
        <v>572</v>
      </c>
      <c r="C721" s="34" t="s">
        <v>94</v>
      </c>
      <c r="D721" s="35">
        <v>711000</v>
      </c>
      <c r="E721" s="21" t="s">
        <v>1</v>
      </c>
      <c r="F721" s="21" t="s">
        <v>80</v>
      </c>
      <c r="G721" s="2" t="s">
        <v>81</v>
      </c>
      <c r="H721" s="36">
        <v>42940</v>
      </c>
      <c r="I721" s="22"/>
      <c r="J721" s="22"/>
    </row>
    <row r="722" spans="1:10" ht="68.25" customHeight="1" x14ac:dyDescent="0.15">
      <c r="A722" s="2" t="s">
        <v>1051</v>
      </c>
      <c r="B722" s="2" t="s">
        <v>1069</v>
      </c>
      <c r="C722" s="10">
        <v>8120901010672</v>
      </c>
      <c r="D722" s="39">
        <v>14266000</v>
      </c>
      <c r="E722" s="21" t="s">
        <v>1</v>
      </c>
      <c r="F722" s="2" t="s">
        <v>1053</v>
      </c>
      <c r="G722" s="2" t="s">
        <v>18</v>
      </c>
      <c r="H722" s="36">
        <v>42940</v>
      </c>
      <c r="I722" s="22"/>
      <c r="J722" s="22"/>
    </row>
    <row r="723" spans="1:10" ht="68.25" customHeight="1" x14ac:dyDescent="0.15">
      <c r="A723" s="2" t="s">
        <v>1051</v>
      </c>
      <c r="B723" s="2" t="s">
        <v>1069</v>
      </c>
      <c r="C723" s="24" t="s">
        <v>1119</v>
      </c>
      <c r="D723" s="42">
        <v>14266000</v>
      </c>
      <c r="E723" s="21" t="s">
        <v>1</v>
      </c>
      <c r="F723" s="21" t="s">
        <v>17</v>
      </c>
      <c r="G723" s="2" t="s">
        <v>18</v>
      </c>
      <c r="H723" s="36">
        <v>42940</v>
      </c>
      <c r="I723" s="22"/>
      <c r="J723" s="22"/>
    </row>
    <row r="724" spans="1:10" ht="68.25" customHeight="1" x14ac:dyDescent="0.15">
      <c r="A724" s="2" t="s">
        <v>87</v>
      </c>
      <c r="B724" s="33" t="s">
        <v>574</v>
      </c>
      <c r="C724" s="34" t="s">
        <v>307</v>
      </c>
      <c r="D724" s="35">
        <v>174000</v>
      </c>
      <c r="E724" s="21" t="s">
        <v>1</v>
      </c>
      <c r="F724" s="21" t="s">
        <v>80</v>
      </c>
      <c r="G724" s="2" t="s">
        <v>81</v>
      </c>
      <c r="H724" s="36">
        <v>42942</v>
      </c>
      <c r="I724" s="22"/>
      <c r="J724" s="22"/>
    </row>
    <row r="725" spans="1:10" ht="68.25" customHeight="1" x14ac:dyDescent="0.15">
      <c r="A725" s="2" t="s">
        <v>87</v>
      </c>
      <c r="B725" s="33" t="s">
        <v>573</v>
      </c>
      <c r="C725" s="34">
        <v>3180001017428</v>
      </c>
      <c r="D725" s="35">
        <v>871000</v>
      </c>
      <c r="E725" s="21" t="s">
        <v>1</v>
      </c>
      <c r="F725" s="21" t="s">
        <v>80</v>
      </c>
      <c r="G725" s="2" t="s">
        <v>81</v>
      </c>
      <c r="H725" s="36">
        <v>42942</v>
      </c>
      <c r="I725" s="22"/>
      <c r="J725" s="22"/>
    </row>
    <row r="726" spans="1:10" ht="68.25" customHeight="1" x14ac:dyDescent="0.15">
      <c r="A726" s="5" t="s">
        <v>859</v>
      </c>
      <c r="B726" s="2" t="s">
        <v>907</v>
      </c>
      <c r="C726" s="11">
        <v>8000020401005</v>
      </c>
      <c r="D726" s="17">
        <v>1608000</v>
      </c>
      <c r="E726" s="13" t="s">
        <v>1</v>
      </c>
      <c r="F726" s="5" t="s">
        <v>80</v>
      </c>
      <c r="G726" s="5" t="s">
        <v>81</v>
      </c>
      <c r="H726" s="13">
        <v>42942</v>
      </c>
      <c r="I726" s="14"/>
      <c r="J726" s="14"/>
    </row>
    <row r="727" spans="1:10" ht="68.25" customHeight="1" x14ac:dyDescent="0.15">
      <c r="A727" s="2" t="s">
        <v>85</v>
      </c>
      <c r="B727" s="2" t="s">
        <v>86</v>
      </c>
      <c r="C727" s="37">
        <v>1020005005090</v>
      </c>
      <c r="D727" s="38">
        <v>128133000</v>
      </c>
      <c r="E727" s="2" t="s">
        <v>1</v>
      </c>
      <c r="F727" s="2" t="s">
        <v>80</v>
      </c>
      <c r="G727" s="2" t="s">
        <v>81</v>
      </c>
      <c r="H727" s="36">
        <v>42942</v>
      </c>
      <c r="I727" s="22"/>
      <c r="J727" s="22"/>
    </row>
    <row r="728" spans="1:10" ht="68.25" customHeight="1" x14ac:dyDescent="0.15">
      <c r="A728" s="1" t="s">
        <v>842</v>
      </c>
      <c r="B728" s="48" t="s">
        <v>848</v>
      </c>
      <c r="C728" s="10">
        <v>5120901024972</v>
      </c>
      <c r="D728" s="8">
        <v>2245000</v>
      </c>
      <c r="E728" s="2" t="s">
        <v>1</v>
      </c>
      <c r="F728" s="2" t="s">
        <v>17</v>
      </c>
      <c r="G728" s="2" t="s">
        <v>18</v>
      </c>
      <c r="H728" s="51">
        <v>42943</v>
      </c>
      <c r="I728" s="22"/>
      <c r="J728" s="22"/>
    </row>
    <row r="729" spans="1:10" ht="68.25" customHeight="1" x14ac:dyDescent="0.15">
      <c r="A729" s="1" t="s">
        <v>842</v>
      </c>
      <c r="B729" s="2" t="s">
        <v>846</v>
      </c>
      <c r="C729" s="10" t="s">
        <v>847</v>
      </c>
      <c r="D729" s="8">
        <v>3000000</v>
      </c>
      <c r="E729" s="2" t="s">
        <v>1</v>
      </c>
      <c r="F729" s="2" t="s">
        <v>17</v>
      </c>
      <c r="G729" s="2" t="s">
        <v>18</v>
      </c>
      <c r="H729" s="51">
        <v>42943</v>
      </c>
      <c r="I729" s="22"/>
      <c r="J729" s="22"/>
    </row>
    <row r="730" spans="1:10" ht="68.25" customHeight="1" x14ac:dyDescent="0.15">
      <c r="A730" s="1" t="s">
        <v>842</v>
      </c>
      <c r="B730" s="2" t="s">
        <v>843</v>
      </c>
      <c r="C730" s="10">
        <v>1010005004845</v>
      </c>
      <c r="D730" s="8">
        <v>3040000</v>
      </c>
      <c r="E730" s="2" t="s">
        <v>1</v>
      </c>
      <c r="F730" s="2" t="s">
        <v>17</v>
      </c>
      <c r="G730" s="2" t="s">
        <v>18</v>
      </c>
      <c r="H730" s="51">
        <v>42943</v>
      </c>
      <c r="I730" s="22"/>
      <c r="J730" s="22"/>
    </row>
    <row r="731" spans="1:10" ht="68.25" customHeight="1" x14ac:dyDescent="0.15">
      <c r="A731" s="2" t="s">
        <v>774</v>
      </c>
      <c r="B731" s="2" t="s">
        <v>1002</v>
      </c>
      <c r="C731" s="11" t="s">
        <v>1003</v>
      </c>
      <c r="D731" s="20">
        <v>6400000</v>
      </c>
      <c r="E731" s="21" t="s">
        <v>1</v>
      </c>
      <c r="F731" s="2" t="s">
        <v>44</v>
      </c>
      <c r="G731" s="2" t="s">
        <v>45</v>
      </c>
      <c r="H731" s="4">
        <v>42943</v>
      </c>
      <c r="I731" s="22"/>
      <c r="J731" s="22"/>
    </row>
    <row r="732" spans="1:10" ht="68.25" customHeight="1" x14ac:dyDescent="0.15">
      <c r="A732" s="2" t="s">
        <v>774</v>
      </c>
      <c r="B732" s="2" t="s">
        <v>1004</v>
      </c>
      <c r="C732" s="23" t="s">
        <v>1005</v>
      </c>
      <c r="D732" s="20">
        <v>6400000</v>
      </c>
      <c r="E732" s="21" t="s">
        <v>1</v>
      </c>
      <c r="F732" s="2" t="s">
        <v>44</v>
      </c>
      <c r="G732" s="2" t="s">
        <v>45</v>
      </c>
      <c r="H732" s="4">
        <v>42943</v>
      </c>
      <c r="I732" s="22"/>
      <c r="J732" s="22"/>
    </row>
    <row r="733" spans="1:10" ht="68.25" customHeight="1" x14ac:dyDescent="0.15">
      <c r="A733" s="2" t="s">
        <v>774</v>
      </c>
      <c r="B733" s="2" t="s">
        <v>1006</v>
      </c>
      <c r="C733" s="24" t="s">
        <v>1007</v>
      </c>
      <c r="D733" s="20">
        <v>6400000</v>
      </c>
      <c r="E733" s="21" t="s">
        <v>1</v>
      </c>
      <c r="F733" s="2" t="s">
        <v>44</v>
      </c>
      <c r="G733" s="2" t="s">
        <v>45</v>
      </c>
      <c r="H733" s="4">
        <v>42943</v>
      </c>
      <c r="I733" s="22"/>
      <c r="J733" s="22"/>
    </row>
    <row r="734" spans="1:10" ht="68.25" customHeight="1" x14ac:dyDescent="0.15">
      <c r="A734" s="2" t="s">
        <v>774</v>
      </c>
      <c r="B734" s="2" t="s">
        <v>1008</v>
      </c>
      <c r="C734" s="11" t="s">
        <v>1003</v>
      </c>
      <c r="D734" s="20">
        <v>6400000</v>
      </c>
      <c r="E734" s="21" t="s">
        <v>1</v>
      </c>
      <c r="F734" s="2" t="s">
        <v>44</v>
      </c>
      <c r="G734" s="2" t="s">
        <v>45</v>
      </c>
      <c r="H734" s="4">
        <v>42943</v>
      </c>
      <c r="I734" s="22"/>
      <c r="J734" s="22"/>
    </row>
    <row r="735" spans="1:10" ht="68.25" customHeight="1" x14ac:dyDescent="0.15">
      <c r="A735" s="2" t="s">
        <v>774</v>
      </c>
      <c r="B735" s="2" t="s">
        <v>1009</v>
      </c>
      <c r="C735" s="24" t="s">
        <v>1010</v>
      </c>
      <c r="D735" s="20">
        <v>6400000</v>
      </c>
      <c r="E735" s="21" t="s">
        <v>1</v>
      </c>
      <c r="F735" s="2" t="s">
        <v>44</v>
      </c>
      <c r="G735" s="2" t="s">
        <v>45</v>
      </c>
      <c r="H735" s="4">
        <v>42943</v>
      </c>
      <c r="I735" s="22"/>
      <c r="J735" s="22"/>
    </row>
    <row r="736" spans="1:10" ht="68.25" customHeight="1" x14ac:dyDescent="0.15">
      <c r="A736" s="1" t="s">
        <v>842</v>
      </c>
      <c r="B736" s="2" t="s">
        <v>844</v>
      </c>
      <c r="C736" s="10">
        <v>9011005003730</v>
      </c>
      <c r="D736" s="8">
        <v>9642000</v>
      </c>
      <c r="E736" s="2" t="s">
        <v>1</v>
      </c>
      <c r="F736" s="2" t="s">
        <v>17</v>
      </c>
      <c r="G736" s="2" t="s">
        <v>18</v>
      </c>
      <c r="H736" s="51">
        <v>42943</v>
      </c>
      <c r="I736" s="22"/>
      <c r="J736" s="22"/>
    </row>
    <row r="737" spans="1:10" ht="68.25" customHeight="1" x14ac:dyDescent="0.15">
      <c r="A737" s="1" t="s">
        <v>842</v>
      </c>
      <c r="B737" s="2" t="s">
        <v>845</v>
      </c>
      <c r="C737" s="10">
        <v>9180001052824</v>
      </c>
      <c r="D737" s="8">
        <v>9713000</v>
      </c>
      <c r="E737" s="2" t="s">
        <v>1</v>
      </c>
      <c r="F737" s="2" t="s">
        <v>17</v>
      </c>
      <c r="G737" s="2" t="s">
        <v>18</v>
      </c>
      <c r="H737" s="51">
        <v>42943</v>
      </c>
      <c r="I737" s="22"/>
      <c r="J737" s="22"/>
    </row>
    <row r="738" spans="1:10" ht="68.25" customHeight="1" x14ac:dyDescent="0.15">
      <c r="A738" s="2" t="s">
        <v>87</v>
      </c>
      <c r="B738" s="33" t="s">
        <v>575</v>
      </c>
      <c r="C738" s="34">
        <v>6120105000101</v>
      </c>
      <c r="D738" s="35">
        <v>938000</v>
      </c>
      <c r="E738" s="21" t="s">
        <v>1</v>
      </c>
      <c r="F738" s="21" t="s">
        <v>80</v>
      </c>
      <c r="G738" s="2" t="s">
        <v>81</v>
      </c>
      <c r="H738" s="36">
        <v>42944</v>
      </c>
      <c r="I738" s="22"/>
      <c r="J738" s="22"/>
    </row>
    <row r="739" spans="1:10" ht="68.25" customHeight="1" x14ac:dyDescent="0.15">
      <c r="A739" s="2" t="s">
        <v>87</v>
      </c>
      <c r="B739" s="33" t="s">
        <v>582</v>
      </c>
      <c r="C739" s="34" t="s">
        <v>307</v>
      </c>
      <c r="D739" s="35">
        <v>185000</v>
      </c>
      <c r="E739" s="21" t="s">
        <v>1</v>
      </c>
      <c r="F739" s="21" t="s">
        <v>80</v>
      </c>
      <c r="G739" s="2" t="s">
        <v>81</v>
      </c>
      <c r="H739" s="36">
        <v>42947</v>
      </c>
      <c r="I739" s="22"/>
      <c r="J739" s="22"/>
    </row>
    <row r="740" spans="1:10" ht="68.25" customHeight="1" x14ac:dyDescent="0.15">
      <c r="A740" s="2" t="s">
        <v>87</v>
      </c>
      <c r="B740" s="33" t="s">
        <v>595</v>
      </c>
      <c r="C740" s="34" t="s">
        <v>307</v>
      </c>
      <c r="D740" s="35">
        <v>200000</v>
      </c>
      <c r="E740" s="21" t="s">
        <v>1</v>
      </c>
      <c r="F740" s="21" t="s">
        <v>80</v>
      </c>
      <c r="G740" s="2" t="s">
        <v>81</v>
      </c>
      <c r="H740" s="36">
        <v>42947</v>
      </c>
      <c r="I740" s="22"/>
      <c r="J740" s="22"/>
    </row>
    <row r="741" spans="1:10" ht="68.25" customHeight="1" x14ac:dyDescent="0.15">
      <c r="A741" s="2" t="s">
        <v>87</v>
      </c>
      <c r="B741" s="33" t="s">
        <v>608</v>
      </c>
      <c r="C741" s="34" t="s">
        <v>307</v>
      </c>
      <c r="D741" s="35">
        <v>209000</v>
      </c>
      <c r="E741" s="21" t="s">
        <v>1</v>
      </c>
      <c r="F741" s="21" t="s">
        <v>80</v>
      </c>
      <c r="G741" s="2" t="s">
        <v>81</v>
      </c>
      <c r="H741" s="36">
        <v>42947</v>
      </c>
      <c r="I741" s="22"/>
      <c r="J741" s="22"/>
    </row>
    <row r="742" spans="1:10" ht="68.25" customHeight="1" x14ac:dyDescent="0.15">
      <c r="A742" s="2" t="s">
        <v>87</v>
      </c>
      <c r="B742" s="33" t="s">
        <v>588</v>
      </c>
      <c r="C742" s="34">
        <v>7180001041630</v>
      </c>
      <c r="D742" s="35">
        <v>226000</v>
      </c>
      <c r="E742" s="21" t="s">
        <v>1</v>
      </c>
      <c r="F742" s="21" t="s">
        <v>80</v>
      </c>
      <c r="G742" s="2" t="s">
        <v>81</v>
      </c>
      <c r="H742" s="36">
        <v>42947</v>
      </c>
      <c r="I742" s="22"/>
      <c r="J742" s="22"/>
    </row>
    <row r="743" spans="1:10" ht="68.25" customHeight="1" x14ac:dyDescent="0.15">
      <c r="A743" s="2" t="s">
        <v>87</v>
      </c>
      <c r="B743" s="33" t="s">
        <v>607</v>
      </c>
      <c r="C743" s="34" t="s">
        <v>307</v>
      </c>
      <c r="D743" s="35">
        <v>237000</v>
      </c>
      <c r="E743" s="21" t="s">
        <v>1</v>
      </c>
      <c r="F743" s="21" t="s">
        <v>80</v>
      </c>
      <c r="G743" s="2" t="s">
        <v>81</v>
      </c>
      <c r="H743" s="36">
        <v>42947</v>
      </c>
      <c r="I743" s="22"/>
      <c r="J743" s="22"/>
    </row>
    <row r="744" spans="1:10" ht="68.25" customHeight="1" x14ac:dyDescent="0.15">
      <c r="A744" s="2" t="s">
        <v>87</v>
      </c>
      <c r="B744" s="33" t="s">
        <v>592</v>
      </c>
      <c r="C744" s="34" t="s">
        <v>307</v>
      </c>
      <c r="D744" s="35">
        <v>290000</v>
      </c>
      <c r="E744" s="21" t="s">
        <v>1</v>
      </c>
      <c r="F744" s="21" t="s">
        <v>80</v>
      </c>
      <c r="G744" s="2" t="s">
        <v>81</v>
      </c>
      <c r="H744" s="36">
        <v>42947</v>
      </c>
      <c r="I744" s="22"/>
      <c r="J744" s="22"/>
    </row>
    <row r="745" spans="1:10" ht="68.25" customHeight="1" x14ac:dyDescent="0.15">
      <c r="A745" s="2" t="s">
        <v>87</v>
      </c>
      <c r="B745" s="33" t="s">
        <v>580</v>
      </c>
      <c r="C745" s="34">
        <v>7120001038640</v>
      </c>
      <c r="D745" s="35">
        <v>314000</v>
      </c>
      <c r="E745" s="21" t="s">
        <v>1</v>
      </c>
      <c r="F745" s="21" t="s">
        <v>80</v>
      </c>
      <c r="G745" s="2" t="s">
        <v>81</v>
      </c>
      <c r="H745" s="36">
        <v>42947</v>
      </c>
      <c r="I745" s="22"/>
      <c r="J745" s="22"/>
    </row>
    <row r="746" spans="1:10" ht="68.25" customHeight="1" x14ac:dyDescent="0.15">
      <c r="A746" s="2" t="s">
        <v>87</v>
      </c>
      <c r="B746" s="33" t="s">
        <v>590</v>
      </c>
      <c r="C746" s="34">
        <v>7180001071157</v>
      </c>
      <c r="D746" s="35">
        <v>315000</v>
      </c>
      <c r="E746" s="21" t="s">
        <v>1</v>
      </c>
      <c r="F746" s="21" t="s">
        <v>80</v>
      </c>
      <c r="G746" s="2" t="s">
        <v>81</v>
      </c>
      <c r="H746" s="36">
        <v>42947</v>
      </c>
      <c r="I746" s="22"/>
      <c r="J746" s="22"/>
    </row>
    <row r="747" spans="1:10" ht="68.25" customHeight="1" x14ac:dyDescent="0.15">
      <c r="A747" s="2" t="s">
        <v>87</v>
      </c>
      <c r="B747" s="33" t="s">
        <v>576</v>
      </c>
      <c r="C747" s="34" t="s">
        <v>94</v>
      </c>
      <c r="D747" s="35">
        <v>354000</v>
      </c>
      <c r="E747" s="21" t="s">
        <v>1</v>
      </c>
      <c r="F747" s="21" t="s">
        <v>80</v>
      </c>
      <c r="G747" s="2" t="s">
        <v>81</v>
      </c>
      <c r="H747" s="36">
        <v>42947</v>
      </c>
      <c r="I747" s="22"/>
      <c r="J747" s="22"/>
    </row>
    <row r="748" spans="1:10" ht="68.25" customHeight="1" x14ac:dyDescent="0.15">
      <c r="A748" s="2" t="s">
        <v>87</v>
      </c>
      <c r="B748" s="33" t="s">
        <v>605</v>
      </c>
      <c r="C748" s="34">
        <v>6180001018019</v>
      </c>
      <c r="D748" s="35">
        <v>436000</v>
      </c>
      <c r="E748" s="21" t="s">
        <v>1</v>
      </c>
      <c r="F748" s="21" t="s">
        <v>80</v>
      </c>
      <c r="G748" s="2" t="s">
        <v>81</v>
      </c>
      <c r="H748" s="36">
        <v>42947</v>
      </c>
      <c r="I748" s="22"/>
      <c r="J748" s="22"/>
    </row>
    <row r="749" spans="1:10" ht="68.25" customHeight="1" x14ac:dyDescent="0.15">
      <c r="A749" s="2" t="s">
        <v>830</v>
      </c>
      <c r="B749" s="21" t="s">
        <v>832</v>
      </c>
      <c r="C749" s="34">
        <v>6000020302031</v>
      </c>
      <c r="D749" s="39">
        <v>460000</v>
      </c>
      <c r="E749" s="21" t="s">
        <v>1</v>
      </c>
      <c r="F749" s="2" t="s">
        <v>17</v>
      </c>
      <c r="G749" s="2" t="s">
        <v>18</v>
      </c>
      <c r="H749" s="36">
        <v>42947</v>
      </c>
      <c r="I749" s="22"/>
      <c r="J749" s="22"/>
    </row>
    <row r="750" spans="1:10" ht="68.25" customHeight="1" x14ac:dyDescent="0.15">
      <c r="A750" s="2" t="s">
        <v>87</v>
      </c>
      <c r="B750" s="33" t="s">
        <v>583</v>
      </c>
      <c r="C750" s="34" t="s">
        <v>307</v>
      </c>
      <c r="D750" s="35">
        <v>483000</v>
      </c>
      <c r="E750" s="21" t="s">
        <v>1</v>
      </c>
      <c r="F750" s="21" t="s">
        <v>80</v>
      </c>
      <c r="G750" s="2" t="s">
        <v>81</v>
      </c>
      <c r="H750" s="36">
        <v>42947</v>
      </c>
      <c r="I750" s="22"/>
      <c r="J750" s="22"/>
    </row>
    <row r="751" spans="1:10" ht="68.25" customHeight="1" x14ac:dyDescent="0.15">
      <c r="A751" s="2" t="s">
        <v>87</v>
      </c>
      <c r="B751" s="33" t="s">
        <v>587</v>
      </c>
      <c r="C751" s="34" t="s">
        <v>307</v>
      </c>
      <c r="D751" s="35">
        <v>486000</v>
      </c>
      <c r="E751" s="21" t="s">
        <v>1</v>
      </c>
      <c r="F751" s="21" t="s">
        <v>80</v>
      </c>
      <c r="G751" s="2" t="s">
        <v>81</v>
      </c>
      <c r="H751" s="36">
        <v>42947</v>
      </c>
      <c r="I751" s="22"/>
      <c r="J751" s="22"/>
    </row>
    <row r="752" spans="1:10" ht="68.25" customHeight="1" x14ac:dyDescent="0.15">
      <c r="A752" s="2" t="s">
        <v>87</v>
      </c>
      <c r="B752" s="33" t="s">
        <v>596</v>
      </c>
      <c r="C752" s="34">
        <v>8180003004452</v>
      </c>
      <c r="D752" s="35">
        <v>499000</v>
      </c>
      <c r="E752" s="21" t="s">
        <v>1</v>
      </c>
      <c r="F752" s="21" t="s">
        <v>80</v>
      </c>
      <c r="G752" s="2" t="s">
        <v>81</v>
      </c>
      <c r="H752" s="36">
        <v>42947</v>
      </c>
      <c r="I752" s="22"/>
      <c r="J752" s="22"/>
    </row>
    <row r="753" spans="1:10" ht="68.25" customHeight="1" x14ac:dyDescent="0.15">
      <c r="A753" s="2" t="s">
        <v>87</v>
      </c>
      <c r="B753" s="33" t="s">
        <v>602</v>
      </c>
      <c r="C753" s="34">
        <v>3180001020092</v>
      </c>
      <c r="D753" s="35">
        <v>518000</v>
      </c>
      <c r="E753" s="21" t="s">
        <v>1</v>
      </c>
      <c r="F753" s="21" t="s">
        <v>80</v>
      </c>
      <c r="G753" s="2" t="s">
        <v>81</v>
      </c>
      <c r="H753" s="36">
        <v>42947</v>
      </c>
      <c r="I753" s="22"/>
      <c r="J753" s="22"/>
    </row>
    <row r="754" spans="1:10" ht="68.25" customHeight="1" x14ac:dyDescent="0.15">
      <c r="A754" s="2" t="s">
        <v>87</v>
      </c>
      <c r="B754" s="33" t="s">
        <v>589</v>
      </c>
      <c r="C754" s="34" t="s">
        <v>307</v>
      </c>
      <c r="D754" s="35">
        <v>524000</v>
      </c>
      <c r="E754" s="21" t="s">
        <v>1</v>
      </c>
      <c r="F754" s="21" t="s">
        <v>80</v>
      </c>
      <c r="G754" s="2" t="s">
        <v>81</v>
      </c>
      <c r="H754" s="36">
        <v>42947</v>
      </c>
      <c r="I754" s="22"/>
      <c r="J754" s="22"/>
    </row>
    <row r="755" spans="1:10" ht="68.25" customHeight="1" x14ac:dyDescent="0.15">
      <c r="A755" s="2" t="s">
        <v>87</v>
      </c>
      <c r="B755" s="33" t="s">
        <v>600</v>
      </c>
      <c r="C755" s="34">
        <v>3180001051328</v>
      </c>
      <c r="D755" s="35">
        <v>526000</v>
      </c>
      <c r="E755" s="21" t="s">
        <v>1</v>
      </c>
      <c r="F755" s="21" t="s">
        <v>80</v>
      </c>
      <c r="G755" s="2" t="s">
        <v>81</v>
      </c>
      <c r="H755" s="36">
        <v>42947</v>
      </c>
      <c r="I755" s="22"/>
      <c r="J755" s="22"/>
    </row>
    <row r="756" spans="1:10" ht="68.25" customHeight="1" x14ac:dyDescent="0.15">
      <c r="A756" s="2" t="s">
        <v>87</v>
      </c>
      <c r="B756" s="33" t="s">
        <v>581</v>
      </c>
      <c r="C756" s="34" t="s">
        <v>307</v>
      </c>
      <c r="D756" s="35">
        <v>543000</v>
      </c>
      <c r="E756" s="21" t="s">
        <v>1</v>
      </c>
      <c r="F756" s="21" t="s">
        <v>80</v>
      </c>
      <c r="G756" s="2" t="s">
        <v>81</v>
      </c>
      <c r="H756" s="36">
        <v>42947</v>
      </c>
      <c r="I756" s="22"/>
      <c r="J756" s="22"/>
    </row>
    <row r="757" spans="1:10" ht="68.25" customHeight="1" x14ac:dyDescent="0.15">
      <c r="A757" s="2" t="s">
        <v>87</v>
      </c>
      <c r="B757" s="33" t="s">
        <v>584</v>
      </c>
      <c r="C757" s="34" t="s">
        <v>307</v>
      </c>
      <c r="D757" s="35">
        <v>550000</v>
      </c>
      <c r="E757" s="21" t="s">
        <v>1</v>
      </c>
      <c r="F757" s="21" t="s">
        <v>80</v>
      </c>
      <c r="G757" s="2" t="s">
        <v>81</v>
      </c>
      <c r="H757" s="36">
        <v>42947</v>
      </c>
      <c r="I757" s="22"/>
      <c r="J757" s="22"/>
    </row>
    <row r="758" spans="1:10" ht="68.25" customHeight="1" x14ac:dyDescent="0.15">
      <c r="A758" s="2" t="s">
        <v>87</v>
      </c>
      <c r="B758" s="33" t="s">
        <v>578</v>
      </c>
      <c r="C758" s="34" t="s">
        <v>94</v>
      </c>
      <c r="D758" s="35">
        <v>585000</v>
      </c>
      <c r="E758" s="21" t="s">
        <v>1</v>
      </c>
      <c r="F758" s="21" t="s">
        <v>80</v>
      </c>
      <c r="G758" s="2" t="s">
        <v>81</v>
      </c>
      <c r="H758" s="36">
        <v>42947</v>
      </c>
      <c r="I758" s="22"/>
      <c r="J758" s="22"/>
    </row>
    <row r="759" spans="1:10" ht="68.25" customHeight="1" x14ac:dyDescent="0.15">
      <c r="A759" s="2" t="s">
        <v>87</v>
      </c>
      <c r="B759" s="33" t="s">
        <v>585</v>
      </c>
      <c r="C759" s="34" t="s">
        <v>307</v>
      </c>
      <c r="D759" s="35">
        <v>636000</v>
      </c>
      <c r="E759" s="21" t="s">
        <v>1</v>
      </c>
      <c r="F759" s="21" t="s">
        <v>80</v>
      </c>
      <c r="G759" s="2" t="s">
        <v>81</v>
      </c>
      <c r="H759" s="36">
        <v>42947</v>
      </c>
      <c r="I759" s="22"/>
      <c r="J759" s="22"/>
    </row>
    <row r="760" spans="1:10" ht="68.25" customHeight="1" x14ac:dyDescent="0.15">
      <c r="A760" s="2" t="s">
        <v>87</v>
      </c>
      <c r="B760" s="33" t="s">
        <v>586</v>
      </c>
      <c r="C760" s="34" t="s">
        <v>307</v>
      </c>
      <c r="D760" s="35">
        <v>665000</v>
      </c>
      <c r="E760" s="21" t="s">
        <v>1</v>
      </c>
      <c r="F760" s="21" t="s">
        <v>80</v>
      </c>
      <c r="G760" s="2" t="s">
        <v>81</v>
      </c>
      <c r="H760" s="36">
        <v>42947</v>
      </c>
      <c r="I760" s="22"/>
      <c r="J760" s="22"/>
    </row>
    <row r="761" spans="1:10" ht="68.25" customHeight="1" x14ac:dyDescent="0.15">
      <c r="A761" s="2" t="s">
        <v>87</v>
      </c>
      <c r="B761" s="33" t="s">
        <v>577</v>
      </c>
      <c r="C761" s="34" t="s">
        <v>94</v>
      </c>
      <c r="D761" s="35">
        <v>733000</v>
      </c>
      <c r="E761" s="21" t="s">
        <v>1</v>
      </c>
      <c r="F761" s="21" t="s">
        <v>80</v>
      </c>
      <c r="G761" s="2" t="s">
        <v>81</v>
      </c>
      <c r="H761" s="36">
        <v>42947</v>
      </c>
      <c r="I761" s="22"/>
      <c r="J761" s="22"/>
    </row>
    <row r="762" spans="1:10" ht="68.25" customHeight="1" x14ac:dyDescent="0.15">
      <c r="A762" s="2" t="s">
        <v>87</v>
      </c>
      <c r="B762" s="33" t="s">
        <v>591</v>
      </c>
      <c r="C762" s="34" t="s">
        <v>307</v>
      </c>
      <c r="D762" s="35">
        <v>763000</v>
      </c>
      <c r="E762" s="21" t="s">
        <v>1</v>
      </c>
      <c r="F762" s="21" t="s">
        <v>80</v>
      </c>
      <c r="G762" s="2" t="s">
        <v>81</v>
      </c>
      <c r="H762" s="36">
        <v>42947</v>
      </c>
      <c r="I762" s="22"/>
      <c r="J762" s="22"/>
    </row>
    <row r="763" spans="1:10" ht="68.25" customHeight="1" x14ac:dyDescent="0.15">
      <c r="A763" s="2" t="s">
        <v>87</v>
      </c>
      <c r="B763" s="33" t="s">
        <v>604</v>
      </c>
      <c r="C763" s="34" t="s">
        <v>307</v>
      </c>
      <c r="D763" s="35">
        <v>776000</v>
      </c>
      <c r="E763" s="21" t="s">
        <v>1</v>
      </c>
      <c r="F763" s="21" t="s">
        <v>80</v>
      </c>
      <c r="G763" s="2" t="s">
        <v>81</v>
      </c>
      <c r="H763" s="36">
        <v>42947</v>
      </c>
      <c r="I763" s="22"/>
      <c r="J763" s="22"/>
    </row>
    <row r="764" spans="1:10" ht="68.25" customHeight="1" x14ac:dyDescent="0.15">
      <c r="A764" s="2" t="s">
        <v>87</v>
      </c>
      <c r="B764" s="33" t="s">
        <v>601</v>
      </c>
      <c r="C764" s="34">
        <v>4180002003120</v>
      </c>
      <c r="D764" s="35">
        <v>843000</v>
      </c>
      <c r="E764" s="21" t="s">
        <v>1</v>
      </c>
      <c r="F764" s="21" t="s">
        <v>80</v>
      </c>
      <c r="G764" s="2" t="s">
        <v>81</v>
      </c>
      <c r="H764" s="36">
        <v>42947</v>
      </c>
      <c r="I764" s="22"/>
      <c r="J764" s="22"/>
    </row>
    <row r="765" spans="1:10" ht="68.25" customHeight="1" x14ac:dyDescent="0.15">
      <c r="A765" s="2" t="s">
        <v>87</v>
      </c>
      <c r="B765" s="33" t="s">
        <v>593</v>
      </c>
      <c r="C765" s="34" t="s">
        <v>307</v>
      </c>
      <c r="D765" s="35">
        <v>846000</v>
      </c>
      <c r="E765" s="21" t="s">
        <v>1</v>
      </c>
      <c r="F765" s="21" t="s">
        <v>80</v>
      </c>
      <c r="G765" s="2" t="s">
        <v>81</v>
      </c>
      <c r="H765" s="36">
        <v>42947</v>
      </c>
      <c r="I765" s="22"/>
      <c r="J765" s="22"/>
    </row>
    <row r="766" spans="1:10" ht="68.25" customHeight="1" x14ac:dyDescent="0.15">
      <c r="A766" s="2" t="s">
        <v>87</v>
      </c>
      <c r="B766" s="33" t="s">
        <v>598</v>
      </c>
      <c r="C766" s="34">
        <v>2180001079997</v>
      </c>
      <c r="D766" s="35">
        <v>853000</v>
      </c>
      <c r="E766" s="21" t="s">
        <v>1</v>
      </c>
      <c r="F766" s="21" t="s">
        <v>80</v>
      </c>
      <c r="G766" s="2" t="s">
        <v>81</v>
      </c>
      <c r="H766" s="36">
        <v>42947</v>
      </c>
      <c r="I766" s="22"/>
      <c r="J766" s="22"/>
    </row>
    <row r="767" spans="1:10" ht="68.25" customHeight="1" x14ac:dyDescent="0.15">
      <c r="A767" s="2" t="s">
        <v>87</v>
      </c>
      <c r="B767" s="33" t="s">
        <v>609</v>
      </c>
      <c r="C767" s="34" t="s">
        <v>307</v>
      </c>
      <c r="D767" s="35">
        <v>897000</v>
      </c>
      <c r="E767" s="21" t="s">
        <v>1</v>
      </c>
      <c r="F767" s="21" t="s">
        <v>80</v>
      </c>
      <c r="G767" s="2" t="s">
        <v>81</v>
      </c>
      <c r="H767" s="36">
        <v>42947</v>
      </c>
      <c r="I767" s="22"/>
      <c r="J767" s="22"/>
    </row>
    <row r="768" spans="1:10" ht="68.25" customHeight="1" x14ac:dyDescent="0.15">
      <c r="A768" s="1" t="s">
        <v>14</v>
      </c>
      <c r="B768" s="2" t="s">
        <v>27</v>
      </c>
      <c r="C768" s="45" t="s">
        <v>28</v>
      </c>
      <c r="D768" s="18">
        <v>898000</v>
      </c>
      <c r="E768" s="21" t="s">
        <v>1</v>
      </c>
      <c r="F768" s="2" t="s">
        <v>17</v>
      </c>
      <c r="G768" s="2" t="s">
        <v>18</v>
      </c>
      <c r="H768" s="36">
        <v>42947</v>
      </c>
      <c r="I768" s="22"/>
      <c r="J768" s="22"/>
    </row>
    <row r="769" spans="1:10" ht="68.25" customHeight="1" x14ac:dyDescent="0.15">
      <c r="A769" s="2" t="s">
        <v>87</v>
      </c>
      <c r="B769" s="33" t="s">
        <v>600</v>
      </c>
      <c r="C769" s="34">
        <v>3180001051328</v>
      </c>
      <c r="D769" s="35">
        <v>1002000</v>
      </c>
      <c r="E769" s="21" t="s">
        <v>1</v>
      </c>
      <c r="F769" s="21" t="s">
        <v>80</v>
      </c>
      <c r="G769" s="2" t="s">
        <v>81</v>
      </c>
      <c r="H769" s="36">
        <v>42947</v>
      </c>
      <c r="I769" s="22"/>
      <c r="J769" s="22"/>
    </row>
    <row r="770" spans="1:10" ht="68.25" customHeight="1" x14ac:dyDescent="0.15">
      <c r="A770" s="2" t="s">
        <v>87</v>
      </c>
      <c r="B770" s="33" t="s">
        <v>606</v>
      </c>
      <c r="C770" s="34" t="s">
        <v>307</v>
      </c>
      <c r="D770" s="35">
        <v>1066000</v>
      </c>
      <c r="E770" s="21" t="s">
        <v>1</v>
      </c>
      <c r="F770" s="21" t="s">
        <v>80</v>
      </c>
      <c r="G770" s="2" t="s">
        <v>81</v>
      </c>
      <c r="H770" s="36">
        <v>42947</v>
      </c>
      <c r="I770" s="22"/>
      <c r="J770" s="22"/>
    </row>
    <row r="771" spans="1:10" ht="68.25" customHeight="1" x14ac:dyDescent="0.15">
      <c r="A771" s="2" t="s">
        <v>87</v>
      </c>
      <c r="B771" s="33" t="s">
        <v>597</v>
      </c>
      <c r="C771" s="34" t="s">
        <v>307</v>
      </c>
      <c r="D771" s="35">
        <v>1098000</v>
      </c>
      <c r="E771" s="21" t="s">
        <v>1</v>
      </c>
      <c r="F771" s="21" t="s">
        <v>80</v>
      </c>
      <c r="G771" s="2" t="s">
        <v>81</v>
      </c>
      <c r="H771" s="36">
        <v>42947</v>
      </c>
      <c r="I771" s="22"/>
      <c r="J771" s="22"/>
    </row>
    <row r="772" spans="1:10" ht="68.25" customHeight="1" x14ac:dyDescent="0.15">
      <c r="A772" s="2" t="s">
        <v>87</v>
      </c>
      <c r="B772" s="33" t="s">
        <v>599</v>
      </c>
      <c r="C772" s="34">
        <v>8120001120991</v>
      </c>
      <c r="D772" s="35">
        <v>1666000</v>
      </c>
      <c r="E772" s="21" t="s">
        <v>1</v>
      </c>
      <c r="F772" s="21" t="s">
        <v>80</v>
      </c>
      <c r="G772" s="2" t="s">
        <v>81</v>
      </c>
      <c r="H772" s="36">
        <v>42947</v>
      </c>
      <c r="I772" s="22"/>
      <c r="J772" s="22"/>
    </row>
    <row r="773" spans="1:10" ht="68.25" customHeight="1" x14ac:dyDescent="0.15">
      <c r="A773" s="2" t="s">
        <v>87</v>
      </c>
      <c r="B773" s="33" t="s">
        <v>603</v>
      </c>
      <c r="C773" s="34">
        <v>9180305005387</v>
      </c>
      <c r="D773" s="35">
        <v>1952000</v>
      </c>
      <c r="E773" s="21" t="s">
        <v>1</v>
      </c>
      <c r="F773" s="21" t="s">
        <v>80</v>
      </c>
      <c r="G773" s="2" t="s">
        <v>81</v>
      </c>
      <c r="H773" s="36">
        <v>42947</v>
      </c>
      <c r="I773" s="22"/>
      <c r="J773" s="22"/>
    </row>
    <row r="774" spans="1:10" ht="68.25" customHeight="1" x14ac:dyDescent="0.15">
      <c r="A774" s="2" t="s">
        <v>87</v>
      </c>
      <c r="B774" s="33" t="s">
        <v>594</v>
      </c>
      <c r="C774" s="34">
        <v>5180001004804</v>
      </c>
      <c r="D774" s="35">
        <v>2012000</v>
      </c>
      <c r="E774" s="21" t="s">
        <v>1</v>
      </c>
      <c r="F774" s="21" t="s">
        <v>80</v>
      </c>
      <c r="G774" s="2" t="s">
        <v>81</v>
      </c>
      <c r="H774" s="36">
        <v>42947</v>
      </c>
      <c r="I774" s="22"/>
      <c r="J774" s="22"/>
    </row>
    <row r="775" spans="1:10" ht="68.25" customHeight="1" x14ac:dyDescent="0.15">
      <c r="A775" s="2" t="s">
        <v>830</v>
      </c>
      <c r="B775" s="21" t="s">
        <v>833</v>
      </c>
      <c r="C775" s="34">
        <v>7000020102059</v>
      </c>
      <c r="D775" s="39">
        <v>3034000</v>
      </c>
      <c r="E775" s="21" t="s">
        <v>1</v>
      </c>
      <c r="F775" s="2" t="s">
        <v>17</v>
      </c>
      <c r="G775" s="2" t="s">
        <v>18</v>
      </c>
      <c r="H775" s="36">
        <v>42947</v>
      </c>
      <c r="I775" s="22"/>
      <c r="J775" s="22"/>
    </row>
    <row r="776" spans="1:10" ht="68.25" customHeight="1" x14ac:dyDescent="0.15">
      <c r="A776" s="2" t="s">
        <v>830</v>
      </c>
      <c r="B776" s="21" t="s">
        <v>834</v>
      </c>
      <c r="C776" s="34">
        <v>1000020292095</v>
      </c>
      <c r="D776" s="39">
        <v>3714000</v>
      </c>
      <c r="E776" s="21" t="s">
        <v>1</v>
      </c>
      <c r="F776" s="2" t="s">
        <v>17</v>
      </c>
      <c r="G776" s="2" t="s">
        <v>18</v>
      </c>
      <c r="H776" s="36">
        <v>42947</v>
      </c>
      <c r="I776" s="22"/>
      <c r="J776" s="22"/>
    </row>
    <row r="777" spans="1:10" ht="68.25" customHeight="1" x14ac:dyDescent="0.15">
      <c r="A777" s="2" t="s">
        <v>87</v>
      </c>
      <c r="B777" s="33" t="s">
        <v>579</v>
      </c>
      <c r="C777" s="34">
        <v>1220005002183</v>
      </c>
      <c r="D777" s="35">
        <v>6206000</v>
      </c>
      <c r="E777" s="21" t="s">
        <v>1</v>
      </c>
      <c r="F777" s="21" t="s">
        <v>80</v>
      </c>
      <c r="G777" s="2" t="s">
        <v>81</v>
      </c>
      <c r="H777" s="36">
        <v>42947</v>
      </c>
      <c r="I777" s="22"/>
      <c r="J777" s="22"/>
    </row>
    <row r="778" spans="1:10" ht="68.25" customHeight="1" x14ac:dyDescent="0.15">
      <c r="A778" s="2" t="s">
        <v>830</v>
      </c>
      <c r="B778" s="2" t="s">
        <v>831</v>
      </c>
      <c r="C778" s="34">
        <v>3010401037091</v>
      </c>
      <c r="D778" s="39">
        <v>12983000</v>
      </c>
      <c r="E778" s="21" t="s">
        <v>1</v>
      </c>
      <c r="F778" s="2" t="s">
        <v>17</v>
      </c>
      <c r="G778" s="2" t="s">
        <v>18</v>
      </c>
      <c r="H778" s="36">
        <v>42947</v>
      </c>
      <c r="I778" s="22"/>
      <c r="J778" s="22"/>
    </row>
    <row r="779" spans="1:10" ht="68.25" customHeight="1" x14ac:dyDescent="0.15">
      <c r="A779" s="2" t="s">
        <v>87</v>
      </c>
      <c r="B779" s="33" t="s">
        <v>610</v>
      </c>
      <c r="C779" s="34">
        <v>4120101031127</v>
      </c>
      <c r="D779" s="35">
        <v>601000</v>
      </c>
      <c r="E779" s="21" t="s">
        <v>1</v>
      </c>
      <c r="F779" s="21" t="s">
        <v>80</v>
      </c>
      <c r="G779" s="2" t="s">
        <v>81</v>
      </c>
      <c r="H779" s="36">
        <v>42948</v>
      </c>
      <c r="I779" s="22"/>
      <c r="J779" s="22"/>
    </row>
    <row r="780" spans="1:10" ht="68.25" customHeight="1" x14ac:dyDescent="0.15">
      <c r="A780" s="6" t="s">
        <v>911</v>
      </c>
      <c r="B780" s="2" t="s">
        <v>1015</v>
      </c>
      <c r="C780" s="11">
        <v>4000020433489</v>
      </c>
      <c r="D780" s="17">
        <v>14666000</v>
      </c>
      <c r="E780" s="13" t="s">
        <v>1</v>
      </c>
      <c r="F780" s="6" t="s">
        <v>854</v>
      </c>
      <c r="G780" s="6" t="s">
        <v>913</v>
      </c>
      <c r="H780" s="13">
        <v>42949</v>
      </c>
      <c r="I780" s="14"/>
      <c r="J780" s="14"/>
    </row>
    <row r="781" spans="1:10" ht="68.25" customHeight="1" x14ac:dyDescent="0.15">
      <c r="A781" s="2" t="s">
        <v>1011</v>
      </c>
      <c r="B781" s="2" t="s">
        <v>1012</v>
      </c>
      <c r="C781" s="11">
        <v>9000020394033</v>
      </c>
      <c r="D781" s="8">
        <v>14824000</v>
      </c>
      <c r="E781" s="2" t="s">
        <v>1</v>
      </c>
      <c r="F781" s="2" t="s">
        <v>1013</v>
      </c>
      <c r="G781" s="2" t="s">
        <v>1014</v>
      </c>
      <c r="H781" s="13">
        <v>42949</v>
      </c>
      <c r="I781" s="14"/>
      <c r="J781" s="14"/>
    </row>
    <row r="782" spans="1:10" ht="68.25" customHeight="1" x14ac:dyDescent="0.15">
      <c r="A782" s="2" t="s">
        <v>87</v>
      </c>
      <c r="B782" s="33" t="s">
        <v>611</v>
      </c>
      <c r="C782" s="34">
        <v>8290801001706</v>
      </c>
      <c r="D782" s="35">
        <v>55324000</v>
      </c>
      <c r="E782" s="21" t="s">
        <v>1</v>
      </c>
      <c r="F782" s="21" t="s">
        <v>80</v>
      </c>
      <c r="G782" s="2" t="s">
        <v>81</v>
      </c>
      <c r="H782" s="36">
        <v>42949</v>
      </c>
      <c r="I782" s="22"/>
      <c r="J782" s="22"/>
    </row>
    <row r="783" spans="1:10" ht="68.25" customHeight="1" x14ac:dyDescent="0.15">
      <c r="A783" s="2" t="s">
        <v>1051</v>
      </c>
      <c r="B783" s="2" t="s">
        <v>1065</v>
      </c>
      <c r="C783" s="10" t="s">
        <v>1066</v>
      </c>
      <c r="D783" s="39">
        <v>29000000</v>
      </c>
      <c r="E783" s="21" t="s">
        <v>1</v>
      </c>
      <c r="F783" s="2" t="s">
        <v>1053</v>
      </c>
      <c r="G783" s="2" t="s">
        <v>18</v>
      </c>
      <c r="H783" s="36">
        <v>42951</v>
      </c>
      <c r="I783" s="22"/>
      <c r="J783" s="22"/>
    </row>
    <row r="784" spans="1:10" ht="68.25" customHeight="1" x14ac:dyDescent="0.15">
      <c r="A784" s="2" t="s">
        <v>1086</v>
      </c>
      <c r="B784" s="2" t="s">
        <v>1093</v>
      </c>
      <c r="C784" s="10" t="s">
        <v>43</v>
      </c>
      <c r="D784" s="42">
        <v>54993000</v>
      </c>
      <c r="E784" s="21" t="s">
        <v>1</v>
      </c>
      <c r="F784" s="2" t="s">
        <v>1087</v>
      </c>
      <c r="G784" s="2" t="s">
        <v>1088</v>
      </c>
      <c r="H784" s="36">
        <v>42951</v>
      </c>
      <c r="I784" s="22"/>
      <c r="J784" s="22"/>
    </row>
    <row r="785" spans="1:10" ht="68.25" customHeight="1" x14ac:dyDescent="0.15">
      <c r="A785" s="1" t="s">
        <v>14</v>
      </c>
      <c r="B785" s="2" t="s">
        <v>39</v>
      </c>
      <c r="C785" s="45" t="s">
        <v>40</v>
      </c>
      <c r="D785" s="18">
        <v>6834000</v>
      </c>
      <c r="E785" s="21" t="s">
        <v>1</v>
      </c>
      <c r="F785" s="2" t="s">
        <v>17</v>
      </c>
      <c r="G785" s="2" t="s">
        <v>18</v>
      </c>
      <c r="H785" s="36">
        <v>42954</v>
      </c>
      <c r="I785" s="22"/>
      <c r="J785" s="22"/>
    </row>
    <row r="786" spans="1:10" ht="68.25" customHeight="1" x14ac:dyDescent="0.15">
      <c r="A786" s="2" t="s">
        <v>859</v>
      </c>
      <c r="B786" s="2" t="s">
        <v>924</v>
      </c>
      <c r="C786" s="11">
        <v>7000020012084</v>
      </c>
      <c r="D786" s="15">
        <v>-12000000</v>
      </c>
      <c r="E786" s="2" t="s">
        <v>1</v>
      </c>
      <c r="F786" s="2" t="s">
        <v>921</v>
      </c>
      <c r="G786" s="2" t="s">
        <v>81</v>
      </c>
      <c r="H786" s="13">
        <v>42955</v>
      </c>
      <c r="I786" s="14"/>
      <c r="J786" s="14"/>
    </row>
    <row r="787" spans="1:10" ht="68.25" customHeight="1" x14ac:dyDescent="0.15">
      <c r="A787" s="2" t="s">
        <v>87</v>
      </c>
      <c r="B787" s="33" t="s">
        <v>614</v>
      </c>
      <c r="C787" s="34" t="s">
        <v>94</v>
      </c>
      <c r="D787" s="35">
        <v>27000</v>
      </c>
      <c r="E787" s="21" t="s">
        <v>1</v>
      </c>
      <c r="F787" s="21" t="s">
        <v>80</v>
      </c>
      <c r="G787" s="2" t="s">
        <v>81</v>
      </c>
      <c r="H787" s="36">
        <v>42956</v>
      </c>
      <c r="I787" s="22"/>
      <c r="J787" s="22"/>
    </row>
    <row r="788" spans="1:10" ht="68.25" customHeight="1" x14ac:dyDescent="0.15">
      <c r="A788" s="2" t="s">
        <v>87</v>
      </c>
      <c r="B788" s="33" t="s">
        <v>612</v>
      </c>
      <c r="C788" s="34">
        <v>5470002006638</v>
      </c>
      <c r="D788" s="35">
        <v>794000</v>
      </c>
      <c r="E788" s="21" t="s">
        <v>1</v>
      </c>
      <c r="F788" s="21" t="s">
        <v>80</v>
      </c>
      <c r="G788" s="2" t="s">
        <v>81</v>
      </c>
      <c r="H788" s="36">
        <v>42956</v>
      </c>
      <c r="I788" s="22"/>
      <c r="J788" s="22"/>
    </row>
    <row r="789" spans="1:10" ht="68.25" customHeight="1" x14ac:dyDescent="0.15">
      <c r="A789" s="2" t="s">
        <v>87</v>
      </c>
      <c r="B789" s="33" t="s">
        <v>615</v>
      </c>
      <c r="C789" s="34">
        <v>7490005000741</v>
      </c>
      <c r="D789" s="35">
        <v>847000</v>
      </c>
      <c r="E789" s="21" t="s">
        <v>1</v>
      </c>
      <c r="F789" s="21" t="s">
        <v>80</v>
      </c>
      <c r="G789" s="2" t="s">
        <v>81</v>
      </c>
      <c r="H789" s="36">
        <v>42956</v>
      </c>
      <c r="I789" s="22"/>
      <c r="J789" s="22"/>
    </row>
    <row r="790" spans="1:10" ht="68.25" customHeight="1" x14ac:dyDescent="0.15">
      <c r="A790" s="2" t="s">
        <v>87</v>
      </c>
      <c r="B790" s="33" t="s">
        <v>613</v>
      </c>
      <c r="C790" s="34">
        <v>4490005000265</v>
      </c>
      <c r="D790" s="35">
        <v>1124000</v>
      </c>
      <c r="E790" s="21" t="s">
        <v>1</v>
      </c>
      <c r="F790" s="21" t="s">
        <v>80</v>
      </c>
      <c r="G790" s="2" t="s">
        <v>81</v>
      </c>
      <c r="H790" s="36">
        <v>42956</v>
      </c>
      <c r="I790" s="22"/>
      <c r="J790" s="22"/>
    </row>
    <row r="791" spans="1:10" ht="68.25" customHeight="1" x14ac:dyDescent="0.15">
      <c r="A791" s="2" t="s">
        <v>87</v>
      </c>
      <c r="B791" s="33" t="s">
        <v>616</v>
      </c>
      <c r="C791" s="34">
        <v>7130001025076</v>
      </c>
      <c r="D791" s="35">
        <v>2533000</v>
      </c>
      <c r="E791" s="21" t="s">
        <v>1</v>
      </c>
      <c r="F791" s="21" t="s">
        <v>80</v>
      </c>
      <c r="G791" s="2" t="s">
        <v>81</v>
      </c>
      <c r="H791" s="36">
        <v>42956</v>
      </c>
      <c r="I791" s="22"/>
      <c r="J791" s="22"/>
    </row>
    <row r="792" spans="1:10" ht="68.25" customHeight="1" x14ac:dyDescent="0.15">
      <c r="A792" s="6" t="s">
        <v>972</v>
      </c>
      <c r="B792" s="2" t="s">
        <v>1016</v>
      </c>
      <c r="C792" s="11">
        <v>5000020442101</v>
      </c>
      <c r="D792" s="17">
        <v>28500000</v>
      </c>
      <c r="E792" s="13" t="s">
        <v>1</v>
      </c>
      <c r="F792" s="5" t="s">
        <v>80</v>
      </c>
      <c r="G792" s="5" t="s">
        <v>81</v>
      </c>
      <c r="H792" s="13">
        <v>42956</v>
      </c>
      <c r="I792" s="14"/>
      <c r="J792" s="14"/>
    </row>
    <row r="793" spans="1:10" ht="68.25" customHeight="1" x14ac:dyDescent="0.15">
      <c r="A793" s="2" t="s">
        <v>944</v>
      </c>
      <c r="B793" s="2" t="s">
        <v>945</v>
      </c>
      <c r="C793" s="11" t="str">
        <f>VLOOKUP(B793,[1]番号!$A$2:$B$1767,2,0)</f>
        <v>7000020250007</v>
      </c>
      <c r="D793" s="15">
        <v>-5456000</v>
      </c>
      <c r="E793" s="2" t="s">
        <v>1</v>
      </c>
      <c r="F793" s="2" t="s">
        <v>80</v>
      </c>
      <c r="G793" s="2" t="s">
        <v>81</v>
      </c>
      <c r="H793" s="13">
        <v>42957</v>
      </c>
      <c r="I793" s="14"/>
      <c r="J793" s="14"/>
    </row>
    <row r="794" spans="1:10" ht="68.25" customHeight="1" x14ac:dyDescent="0.15">
      <c r="A794" s="2" t="s">
        <v>87</v>
      </c>
      <c r="B794" s="33" t="s">
        <v>625</v>
      </c>
      <c r="C794" s="34" t="s">
        <v>94</v>
      </c>
      <c r="D794" s="35">
        <v>240000</v>
      </c>
      <c r="E794" s="21" t="s">
        <v>1</v>
      </c>
      <c r="F794" s="21" t="s">
        <v>80</v>
      </c>
      <c r="G794" s="2" t="s">
        <v>81</v>
      </c>
      <c r="H794" s="36">
        <v>42957</v>
      </c>
      <c r="I794" s="22"/>
      <c r="J794" s="22"/>
    </row>
    <row r="795" spans="1:10" ht="68.25" customHeight="1" x14ac:dyDescent="0.15">
      <c r="A795" s="2" t="s">
        <v>87</v>
      </c>
      <c r="B795" s="33" t="s">
        <v>620</v>
      </c>
      <c r="C795" s="34" t="s">
        <v>94</v>
      </c>
      <c r="D795" s="35">
        <v>378000</v>
      </c>
      <c r="E795" s="21" t="s">
        <v>1</v>
      </c>
      <c r="F795" s="21" t="s">
        <v>80</v>
      </c>
      <c r="G795" s="2" t="s">
        <v>81</v>
      </c>
      <c r="H795" s="36">
        <v>42957</v>
      </c>
      <c r="I795" s="22"/>
      <c r="J795" s="22"/>
    </row>
    <row r="796" spans="1:10" ht="68.25" customHeight="1" x14ac:dyDescent="0.15">
      <c r="A796" s="2" t="s">
        <v>87</v>
      </c>
      <c r="B796" s="33" t="s">
        <v>628</v>
      </c>
      <c r="C796" s="34" t="s">
        <v>94</v>
      </c>
      <c r="D796" s="35">
        <v>409000</v>
      </c>
      <c r="E796" s="21" t="s">
        <v>1</v>
      </c>
      <c r="F796" s="21" t="s">
        <v>80</v>
      </c>
      <c r="G796" s="2" t="s">
        <v>81</v>
      </c>
      <c r="H796" s="36">
        <v>42957</v>
      </c>
      <c r="I796" s="22"/>
      <c r="J796" s="22"/>
    </row>
    <row r="797" spans="1:10" ht="68.25" customHeight="1" x14ac:dyDescent="0.15">
      <c r="A797" s="2" t="s">
        <v>87</v>
      </c>
      <c r="B797" s="33" t="s">
        <v>626</v>
      </c>
      <c r="C797" s="34">
        <v>6010101007763</v>
      </c>
      <c r="D797" s="35">
        <v>416000</v>
      </c>
      <c r="E797" s="21" t="s">
        <v>1</v>
      </c>
      <c r="F797" s="21" t="s">
        <v>80</v>
      </c>
      <c r="G797" s="2" t="s">
        <v>81</v>
      </c>
      <c r="H797" s="36">
        <v>42957</v>
      </c>
      <c r="I797" s="22"/>
      <c r="J797" s="22"/>
    </row>
    <row r="798" spans="1:10" ht="68.25" customHeight="1" x14ac:dyDescent="0.15">
      <c r="A798" s="2" t="s">
        <v>87</v>
      </c>
      <c r="B798" s="33" t="s">
        <v>627</v>
      </c>
      <c r="C798" s="34" t="s">
        <v>94</v>
      </c>
      <c r="D798" s="35">
        <v>485000</v>
      </c>
      <c r="E798" s="21" t="s">
        <v>1</v>
      </c>
      <c r="F798" s="21" t="s">
        <v>80</v>
      </c>
      <c r="G798" s="2" t="s">
        <v>81</v>
      </c>
      <c r="H798" s="36">
        <v>42957</v>
      </c>
      <c r="I798" s="22"/>
      <c r="J798" s="22"/>
    </row>
    <row r="799" spans="1:10" ht="68.25" customHeight="1" x14ac:dyDescent="0.15">
      <c r="A799" s="2" t="s">
        <v>87</v>
      </c>
      <c r="B799" s="33" t="s">
        <v>621</v>
      </c>
      <c r="C799" s="34" t="s">
        <v>94</v>
      </c>
      <c r="D799" s="35">
        <v>494000</v>
      </c>
      <c r="E799" s="21" t="s">
        <v>1</v>
      </c>
      <c r="F799" s="21" t="s">
        <v>80</v>
      </c>
      <c r="G799" s="2" t="s">
        <v>81</v>
      </c>
      <c r="H799" s="36">
        <v>42957</v>
      </c>
      <c r="I799" s="22"/>
      <c r="J799" s="22"/>
    </row>
    <row r="800" spans="1:10" ht="68.25" customHeight="1" x14ac:dyDescent="0.15">
      <c r="A800" s="2" t="s">
        <v>87</v>
      </c>
      <c r="B800" s="33" t="s">
        <v>619</v>
      </c>
      <c r="C800" s="34" t="s">
        <v>94</v>
      </c>
      <c r="D800" s="35">
        <v>528000</v>
      </c>
      <c r="E800" s="21" t="s">
        <v>1</v>
      </c>
      <c r="F800" s="21" t="s">
        <v>80</v>
      </c>
      <c r="G800" s="2" t="s">
        <v>81</v>
      </c>
      <c r="H800" s="36">
        <v>42957</v>
      </c>
      <c r="I800" s="22"/>
      <c r="J800" s="22"/>
    </row>
    <row r="801" spans="1:10" ht="68.25" customHeight="1" x14ac:dyDescent="0.15">
      <c r="A801" s="2" t="s">
        <v>87</v>
      </c>
      <c r="B801" s="33" t="s">
        <v>629</v>
      </c>
      <c r="C801" s="34" t="s">
        <v>94</v>
      </c>
      <c r="D801" s="35">
        <v>576000</v>
      </c>
      <c r="E801" s="21" t="s">
        <v>1</v>
      </c>
      <c r="F801" s="21" t="s">
        <v>80</v>
      </c>
      <c r="G801" s="2" t="s">
        <v>81</v>
      </c>
      <c r="H801" s="36">
        <v>42957</v>
      </c>
      <c r="I801" s="22"/>
      <c r="J801" s="22"/>
    </row>
    <row r="802" spans="1:10" ht="68.25" customHeight="1" x14ac:dyDescent="0.15">
      <c r="A802" s="2" t="s">
        <v>87</v>
      </c>
      <c r="B802" s="33" t="s">
        <v>630</v>
      </c>
      <c r="C802" s="34" t="s">
        <v>94</v>
      </c>
      <c r="D802" s="35">
        <v>687000</v>
      </c>
      <c r="E802" s="21" t="s">
        <v>1</v>
      </c>
      <c r="F802" s="21" t="s">
        <v>80</v>
      </c>
      <c r="G802" s="2" t="s">
        <v>81</v>
      </c>
      <c r="H802" s="36">
        <v>42957</v>
      </c>
      <c r="I802" s="22"/>
      <c r="J802" s="22"/>
    </row>
    <row r="803" spans="1:10" ht="68.25" customHeight="1" x14ac:dyDescent="0.15">
      <c r="A803" s="2" t="s">
        <v>87</v>
      </c>
      <c r="B803" s="33" t="s">
        <v>640</v>
      </c>
      <c r="C803" s="34" t="s">
        <v>94</v>
      </c>
      <c r="D803" s="35">
        <v>784000</v>
      </c>
      <c r="E803" s="21" t="s">
        <v>1</v>
      </c>
      <c r="F803" s="21" t="s">
        <v>80</v>
      </c>
      <c r="G803" s="2" t="s">
        <v>81</v>
      </c>
      <c r="H803" s="36">
        <v>42957</v>
      </c>
      <c r="I803" s="22"/>
      <c r="J803" s="22"/>
    </row>
    <row r="804" spans="1:10" ht="68.25" customHeight="1" x14ac:dyDescent="0.15">
      <c r="A804" s="2" t="s">
        <v>87</v>
      </c>
      <c r="B804" s="33" t="s">
        <v>617</v>
      </c>
      <c r="C804" s="34" t="s">
        <v>94</v>
      </c>
      <c r="D804" s="35">
        <v>786000</v>
      </c>
      <c r="E804" s="21" t="s">
        <v>1</v>
      </c>
      <c r="F804" s="21" t="s">
        <v>80</v>
      </c>
      <c r="G804" s="2" t="s">
        <v>81</v>
      </c>
      <c r="H804" s="36">
        <v>42957</v>
      </c>
      <c r="I804" s="22"/>
      <c r="J804" s="22"/>
    </row>
    <row r="805" spans="1:10" ht="68.25" customHeight="1" x14ac:dyDescent="0.15">
      <c r="A805" s="2" t="s">
        <v>87</v>
      </c>
      <c r="B805" s="33" t="s">
        <v>623</v>
      </c>
      <c r="C805" s="34">
        <v>8010501002882</v>
      </c>
      <c r="D805" s="35">
        <v>800000</v>
      </c>
      <c r="E805" s="21" t="s">
        <v>1</v>
      </c>
      <c r="F805" s="21" t="s">
        <v>80</v>
      </c>
      <c r="G805" s="2" t="s">
        <v>81</v>
      </c>
      <c r="H805" s="36">
        <v>42957</v>
      </c>
      <c r="I805" s="22"/>
      <c r="J805" s="22"/>
    </row>
    <row r="806" spans="1:10" ht="68.25" customHeight="1" x14ac:dyDescent="0.15">
      <c r="A806" s="2" t="s">
        <v>87</v>
      </c>
      <c r="B806" s="33" t="s">
        <v>635</v>
      </c>
      <c r="C806" s="34" t="s">
        <v>94</v>
      </c>
      <c r="D806" s="35">
        <v>895000</v>
      </c>
      <c r="E806" s="21" t="s">
        <v>1</v>
      </c>
      <c r="F806" s="21" t="s">
        <v>80</v>
      </c>
      <c r="G806" s="2" t="s">
        <v>81</v>
      </c>
      <c r="H806" s="36">
        <v>42957</v>
      </c>
      <c r="I806" s="22"/>
      <c r="J806" s="22"/>
    </row>
    <row r="807" spans="1:10" ht="68.25" customHeight="1" x14ac:dyDescent="0.15">
      <c r="A807" s="2" t="s">
        <v>87</v>
      </c>
      <c r="B807" s="33" t="s">
        <v>618</v>
      </c>
      <c r="C807" s="34" t="s">
        <v>94</v>
      </c>
      <c r="D807" s="35">
        <v>980000</v>
      </c>
      <c r="E807" s="21" t="s">
        <v>1</v>
      </c>
      <c r="F807" s="21" t="s">
        <v>80</v>
      </c>
      <c r="G807" s="2" t="s">
        <v>81</v>
      </c>
      <c r="H807" s="36">
        <v>42957</v>
      </c>
      <c r="I807" s="22"/>
      <c r="J807" s="22"/>
    </row>
    <row r="808" spans="1:10" ht="68.25" customHeight="1" x14ac:dyDescent="0.15">
      <c r="A808" s="2" t="s">
        <v>87</v>
      </c>
      <c r="B808" s="33" t="s">
        <v>636</v>
      </c>
      <c r="C808" s="34" t="s">
        <v>94</v>
      </c>
      <c r="D808" s="35">
        <v>1005000</v>
      </c>
      <c r="E808" s="21" t="s">
        <v>1</v>
      </c>
      <c r="F808" s="21" t="s">
        <v>80</v>
      </c>
      <c r="G808" s="2" t="s">
        <v>81</v>
      </c>
      <c r="H808" s="36">
        <v>42957</v>
      </c>
      <c r="I808" s="22"/>
      <c r="J808" s="22"/>
    </row>
    <row r="809" spans="1:10" ht="68.25" customHeight="1" x14ac:dyDescent="0.15">
      <c r="A809" s="2" t="s">
        <v>87</v>
      </c>
      <c r="B809" s="33" t="s">
        <v>167</v>
      </c>
      <c r="C809" s="34" t="s">
        <v>94</v>
      </c>
      <c r="D809" s="35">
        <v>1009000</v>
      </c>
      <c r="E809" s="21" t="s">
        <v>1</v>
      </c>
      <c r="F809" s="21" t="s">
        <v>80</v>
      </c>
      <c r="G809" s="2" t="s">
        <v>81</v>
      </c>
      <c r="H809" s="36">
        <v>42957</v>
      </c>
      <c r="I809" s="22"/>
      <c r="J809" s="22"/>
    </row>
    <row r="810" spans="1:10" ht="68.25" customHeight="1" x14ac:dyDescent="0.15">
      <c r="A810" s="2" t="s">
        <v>87</v>
      </c>
      <c r="B810" s="33" t="s">
        <v>157</v>
      </c>
      <c r="C810" s="34" t="s">
        <v>94</v>
      </c>
      <c r="D810" s="35">
        <v>1080000</v>
      </c>
      <c r="E810" s="21" t="s">
        <v>1</v>
      </c>
      <c r="F810" s="21" t="s">
        <v>80</v>
      </c>
      <c r="G810" s="2" t="s">
        <v>81</v>
      </c>
      <c r="H810" s="36">
        <v>42957</v>
      </c>
      <c r="I810" s="22"/>
      <c r="J810" s="22"/>
    </row>
    <row r="811" spans="1:10" ht="68.25" customHeight="1" x14ac:dyDescent="0.15">
      <c r="A811" s="2" t="s">
        <v>87</v>
      </c>
      <c r="B811" s="33" t="s">
        <v>638</v>
      </c>
      <c r="C811" s="34" t="s">
        <v>94</v>
      </c>
      <c r="D811" s="35">
        <v>1176000</v>
      </c>
      <c r="E811" s="21" t="s">
        <v>1</v>
      </c>
      <c r="F811" s="21" t="s">
        <v>80</v>
      </c>
      <c r="G811" s="2" t="s">
        <v>81</v>
      </c>
      <c r="H811" s="36">
        <v>42957</v>
      </c>
      <c r="I811" s="22"/>
      <c r="J811" s="22"/>
    </row>
    <row r="812" spans="1:10" ht="68.25" customHeight="1" x14ac:dyDescent="0.15">
      <c r="A812" s="2" t="s">
        <v>87</v>
      </c>
      <c r="B812" s="33" t="s">
        <v>622</v>
      </c>
      <c r="C812" s="34">
        <v>9010001002795</v>
      </c>
      <c r="D812" s="35">
        <v>1183000</v>
      </c>
      <c r="E812" s="21" t="s">
        <v>1</v>
      </c>
      <c r="F812" s="21" t="s">
        <v>80</v>
      </c>
      <c r="G812" s="2" t="s">
        <v>81</v>
      </c>
      <c r="H812" s="36">
        <v>42957</v>
      </c>
      <c r="I812" s="22"/>
      <c r="J812" s="22"/>
    </row>
    <row r="813" spans="1:10" ht="68.25" customHeight="1" x14ac:dyDescent="0.15">
      <c r="A813" s="2" t="s">
        <v>87</v>
      </c>
      <c r="B813" s="33" t="s">
        <v>624</v>
      </c>
      <c r="C813" s="34" t="s">
        <v>94</v>
      </c>
      <c r="D813" s="35">
        <v>1402000</v>
      </c>
      <c r="E813" s="21" t="s">
        <v>1</v>
      </c>
      <c r="F813" s="21" t="s">
        <v>80</v>
      </c>
      <c r="G813" s="2" t="s">
        <v>81</v>
      </c>
      <c r="H813" s="36">
        <v>42957</v>
      </c>
      <c r="I813" s="22"/>
      <c r="J813" s="22"/>
    </row>
    <row r="814" spans="1:10" ht="68.25" customHeight="1" x14ac:dyDescent="0.15">
      <c r="A814" s="2" t="s">
        <v>87</v>
      </c>
      <c r="B814" s="33" t="s">
        <v>637</v>
      </c>
      <c r="C814" s="34" t="s">
        <v>94</v>
      </c>
      <c r="D814" s="35">
        <v>1440000</v>
      </c>
      <c r="E814" s="21" t="s">
        <v>1</v>
      </c>
      <c r="F814" s="21" t="s">
        <v>80</v>
      </c>
      <c r="G814" s="2" t="s">
        <v>81</v>
      </c>
      <c r="H814" s="36">
        <v>42957</v>
      </c>
      <c r="I814" s="22"/>
      <c r="J814" s="22"/>
    </row>
    <row r="815" spans="1:10" ht="68.25" customHeight="1" x14ac:dyDescent="0.15">
      <c r="A815" s="2" t="s">
        <v>87</v>
      </c>
      <c r="B815" s="33" t="s">
        <v>622</v>
      </c>
      <c r="C815" s="34">
        <v>9010001002795</v>
      </c>
      <c r="D815" s="35">
        <v>1466000</v>
      </c>
      <c r="E815" s="21" t="s">
        <v>1</v>
      </c>
      <c r="F815" s="21" t="s">
        <v>80</v>
      </c>
      <c r="G815" s="2" t="s">
        <v>81</v>
      </c>
      <c r="H815" s="36">
        <v>42957</v>
      </c>
      <c r="I815" s="22"/>
      <c r="J815" s="22"/>
    </row>
    <row r="816" spans="1:10" ht="68.25" customHeight="1" x14ac:dyDescent="0.15">
      <c r="A816" s="2" t="s">
        <v>87</v>
      </c>
      <c r="B816" s="33" t="s">
        <v>639</v>
      </c>
      <c r="C816" s="34" t="s">
        <v>94</v>
      </c>
      <c r="D816" s="35">
        <v>1514000</v>
      </c>
      <c r="E816" s="21" t="s">
        <v>1</v>
      </c>
      <c r="F816" s="21" t="s">
        <v>80</v>
      </c>
      <c r="G816" s="2" t="s">
        <v>81</v>
      </c>
      <c r="H816" s="36">
        <v>42957</v>
      </c>
      <c r="I816" s="22"/>
      <c r="J816" s="22"/>
    </row>
    <row r="817" spans="1:10" ht="68.25" customHeight="1" x14ac:dyDescent="0.15">
      <c r="A817" s="2" t="s">
        <v>87</v>
      </c>
      <c r="B817" s="33" t="s">
        <v>633</v>
      </c>
      <c r="C817" s="34" t="s">
        <v>634</v>
      </c>
      <c r="D817" s="35">
        <v>2433000</v>
      </c>
      <c r="E817" s="21" t="s">
        <v>1</v>
      </c>
      <c r="F817" s="21" t="s">
        <v>80</v>
      </c>
      <c r="G817" s="2" t="s">
        <v>81</v>
      </c>
      <c r="H817" s="36">
        <v>42957</v>
      </c>
      <c r="I817" s="22"/>
      <c r="J817" s="22"/>
    </row>
    <row r="818" spans="1:10" ht="68.25" customHeight="1" x14ac:dyDescent="0.15">
      <c r="A818" s="2" t="s">
        <v>87</v>
      </c>
      <c r="B818" s="33" t="s">
        <v>631</v>
      </c>
      <c r="C818" s="34" t="s">
        <v>632</v>
      </c>
      <c r="D818" s="35">
        <v>3006000</v>
      </c>
      <c r="E818" s="21" t="s">
        <v>1</v>
      </c>
      <c r="F818" s="21" t="s">
        <v>80</v>
      </c>
      <c r="G818" s="2" t="s">
        <v>81</v>
      </c>
      <c r="H818" s="36">
        <v>42957</v>
      </c>
      <c r="I818" s="22"/>
      <c r="J818" s="22"/>
    </row>
    <row r="819" spans="1:10" ht="68.25" customHeight="1" x14ac:dyDescent="0.15">
      <c r="A819" s="2" t="s">
        <v>944</v>
      </c>
      <c r="B819" s="2" t="s">
        <v>946</v>
      </c>
      <c r="C819" s="11" t="str">
        <f>VLOOKUP(B819,[1]番号!$A$2:$B$1767,2,0)</f>
        <v>2000020252131</v>
      </c>
      <c r="D819" s="8">
        <v>5456000</v>
      </c>
      <c r="E819" s="2" t="s">
        <v>1</v>
      </c>
      <c r="F819" s="2" t="s">
        <v>80</v>
      </c>
      <c r="G819" s="2" t="s">
        <v>81</v>
      </c>
      <c r="H819" s="13">
        <v>42957</v>
      </c>
      <c r="I819" s="14"/>
      <c r="J819" s="14"/>
    </row>
    <row r="820" spans="1:10" ht="68.25" customHeight="1" x14ac:dyDescent="0.15">
      <c r="A820" s="2" t="s">
        <v>859</v>
      </c>
      <c r="B820" s="2" t="s">
        <v>920</v>
      </c>
      <c r="C820" s="11">
        <v>7000020010006</v>
      </c>
      <c r="D820" s="15">
        <v>17207000</v>
      </c>
      <c r="E820" s="2" t="s">
        <v>1</v>
      </c>
      <c r="F820" s="2" t="s">
        <v>921</v>
      </c>
      <c r="G820" s="2" t="s">
        <v>81</v>
      </c>
      <c r="H820" s="13">
        <v>42957</v>
      </c>
      <c r="I820" s="14"/>
      <c r="J820" s="14"/>
    </row>
    <row r="821" spans="1:10" ht="68.25" customHeight="1" x14ac:dyDescent="0.15">
      <c r="A821" s="2" t="s">
        <v>774</v>
      </c>
      <c r="B821" s="2" t="s">
        <v>1017</v>
      </c>
      <c r="C821" s="11">
        <v>4011105004468</v>
      </c>
      <c r="D821" s="12">
        <v>20800000</v>
      </c>
      <c r="E821" s="2" t="s">
        <v>1</v>
      </c>
      <c r="F821" s="2" t="s">
        <v>17</v>
      </c>
      <c r="G821" s="2" t="s">
        <v>18</v>
      </c>
      <c r="H821" s="13">
        <v>42957</v>
      </c>
      <c r="I821" s="14"/>
      <c r="J821" s="14"/>
    </row>
    <row r="822" spans="1:10" ht="68.25" customHeight="1" x14ac:dyDescent="0.15">
      <c r="A822" s="2" t="s">
        <v>87</v>
      </c>
      <c r="B822" s="33" t="s">
        <v>641</v>
      </c>
      <c r="C822" s="34">
        <v>9080101001261</v>
      </c>
      <c r="D822" s="35">
        <v>2376000</v>
      </c>
      <c r="E822" s="21" t="s">
        <v>1</v>
      </c>
      <c r="F822" s="21" t="s">
        <v>80</v>
      </c>
      <c r="G822" s="2" t="s">
        <v>81</v>
      </c>
      <c r="H822" s="36">
        <v>42961</v>
      </c>
      <c r="I822" s="22"/>
      <c r="J822" s="22"/>
    </row>
    <row r="823" spans="1:10" ht="68.25" customHeight="1" x14ac:dyDescent="0.15">
      <c r="A823" s="2" t="s">
        <v>87</v>
      </c>
      <c r="B823" s="33" t="s">
        <v>642</v>
      </c>
      <c r="C823" s="34">
        <v>7180001036259</v>
      </c>
      <c r="D823" s="35">
        <v>26363000</v>
      </c>
      <c r="E823" s="21" t="s">
        <v>1</v>
      </c>
      <c r="F823" s="21" t="s">
        <v>80</v>
      </c>
      <c r="G823" s="2" t="s">
        <v>81</v>
      </c>
      <c r="H823" s="36">
        <v>42961</v>
      </c>
      <c r="I823" s="22"/>
      <c r="J823" s="22"/>
    </row>
    <row r="824" spans="1:10" ht="68.25" customHeight="1" x14ac:dyDescent="0.15">
      <c r="A824" s="2" t="s">
        <v>87</v>
      </c>
      <c r="B824" s="33" t="s">
        <v>643</v>
      </c>
      <c r="C824" s="34" t="s">
        <v>307</v>
      </c>
      <c r="D824" s="35">
        <v>721000</v>
      </c>
      <c r="E824" s="21" t="s">
        <v>1</v>
      </c>
      <c r="F824" s="21" t="s">
        <v>80</v>
      </c>
      <c r="G824" s="2" t="s">
        <v>81</v>
      </c>
      <c r="H824" s="36">
        <v>42963</v>
      </c>
      <c r="I824" s="22"/>
      <c r="J824" s="22"/>
    </row>
    <row r="825" spans="1:10" ht="68.25" customHeight="1" x14ac:dyDescent="0.15">
      <c r="A825" s="2" t="s">
        <v>87</v>
      </c>
      <c r="B825" s="33" t="s">
        <v>644</v>
      </c>
      <c r="C825" s="34">
        <v>5310001009649</v>
      </c>
      <c r="D825" s="35">
        <v>7095000</v>
      </c>
      <c r="E825" s="21" t="s">
        <v>1</v>
      </c>
      <c r="F825" s="21" t="s">
        <v>80</v>
      </c>
      <c r="G825" s="2" t="s">
        <v>81</v>
      </c>
      <c r="H825" s="36">
        <v>42964</v>
      </c>
      <c r="I825" s="22"/>
      <c r="J825" s="22"/>
    </row>
    <row r="826" spans="1:10" ht="68.25" customHeight="1" x14ac:dyDescent="0.15">
      <c r="A826" s="2" t="s">
        <v>87</v>
      </c>
      <c r="B826" s="33" t="s">
        <v>653</v>
      </c>
      <c r="C826" s="34" t="s">
        <v>94</v>
      </c>
      <c r="D826" s="35">
        <v>128000</v>
      </c>
      <c r="E826" s="21" t="s">
        <v>1</v>
      </c>
      <c r="F826" s="21" t="s">
        <v>80</v>
      </c>
      <c r="G826" s="2" t="s">
        <v>81</v>
      </c>
      <c r="H826" s="36">
        <v>42965</v>
      </c>
      <c r="I826" s="22"/>
      <c r="J826" s="22"/>
    </row>
    <row r="827" spans="1:10" ht="68.25" customHeight="1" x14ac:dyDescent="0.15">
      <c r="A827" s="2" t="s">
        <v>87</v>
      </c>
      <c r="B827" s="33" t="s">
        <v>654</v>
      </c>
      <c r="C827" s="34" t="s">
        <v>94</v>
      </c>
      <c r="D827" s="35">
        <v>311000</v>
      </c>
      <c r="E827" s="21" t="s">
        <v>1</v>
      </c>
      <c r="F827" s="21" t="s">
        <v>80</v>
      </c>
      <c r="G827" s="2" t="s">
        <v>81</v>
      </c>
      <c r="H827" s="36">
        <v>42965</v>
      </c>
      <c r="I827" s="22"/>
      <c r="J827" s="22"/>
    </row>
    <row r="828" spans="1:10" ht="68.25" customHeight="1" x14ac:dyDescent="0.15">
      <c r="A828" s="2" t="s">
        <v>87</v>
      </c>
      <c r="B828" s="33" t="s">
        <v>658</v>
      </c>
      <c r="C828" s="34">
        <v>7260001006096</v>
      </c>
      <c r="D828" s="35">
        <v>335000</v>
      </c>
      <c r="E828" s="21" t="s">
        <v>1</v>
      </c>
      <c r="F828" s="21" t="s">
        <v>80</v>
      </c>
      <c r="G828" s="2" t="s">
        <v>81</v>
      </c>
      <c r="H828" s="36">
        <v>42965</v>
      </c>
      <c r="I828" s="22"/>
      <c r="J828" s="22"/>
    </row>
    <row r="829" spans="1:10" ht="68.25" customHeight="1" x14ac:dyDescent="0.15">
      <c r="A829" s="2" t="s">
        <v>87</v>
      </c>
      <c r="B829" s="33" t="s">
        <v>649</v>
      </c>
      <c r="C829" s="34" t="s">
        <v>94</v>
      </c>
      <c r="D829" s="35">
        <v>402000</v>
      </c>
      <c r="E829" s="21" t="s">
        <v>1</v>
      </c>
      <c r="F829" s="21" t="s">
        <v>80</v>
      </c>
      <c r="G829" s="2" t="s">
        <v>81</v>
      </c>
      <c r="H829" s="36">
        <v>42965</v>
      </c>
      <c r="I829" s="22"/>
      <c r="J829" s="22"/>
    </row>
    <row r="830" spans="1:10" ht="68.25" customHeight="1" x14ac:dyDescent="0.15">
      <c r="A830" s="2" t="s">
        <v>87</v>
      </c>
      <c r="B830" s="33" t="s">
        <v>656</v>
      </c>
      <c r="C830" s="34">
        <v>2120102012994</v>
      </c>
      <c r="D830" s="35">
        <v>505000</v>
      </c>
      <c r="E830" s="21" t="s">
        <v>1</v>
      </c>
      <c r="F830" s="21" t="s">
        <v>80</v>
      </c>
      <c r="G830" s="2" t="s">
        <v>81</v>
      </c>
      <c r="H830" s="36">
        <v>42965</v>
      </c>
      <c r="I830" s="22"/>
      <c r="J830" s="22"/>
    </row>
    <row r="831" spans="1:10" ht="68.25" customHeight="1" x14ac:dyDescent="0.15">
      <c r="A831" s="2" t="s">
        <v>87</v>
      </c>
      <c r="B831" s="33" t="s">
        <v>648</v>
      </c>
      <c r="C831" s="34" t="s">
        <v>94</v>
      </c>
      <c r="D831" s="35">
        <v>747000</v>
      </c>
      <c r="E831" s="21" t="s">
        <v>1</v>
      </c>
      <c r="F831" s="21" t="s">
        <v>80</v>
      </c>
      <c r="G831" s="2" t="s">
        <v>81</v>
      </c>
      <c r="H831" s="36">
        <v>42965</v>
      </c>
      <c r="I831" s="22"/>
      <c r="J831" s="22"/>
    </row>
    <row r="832" spans="1:10" ht="68.25" customHeight="1" x14ac:dyDescent="0.15">
      <c r="A832" s="2" t="s">
        <v>87</v>
      </c>
      <c r="B832" s="33" t="s">
        <v>647</v>
      </c>
      <c r="C832" s="34" t="s">
        <v>94</v>
      </c>
      <c r="D832" s="35">
        <v>1190000</v>
      </c>
      <c r="E832" s="21" t="s">
        <v>1</v>
      </c>
      <c r="F832" s="21" t="s">
        <v>80</v>
      </c>
      <c r="G832" s="2" t="s">
        <v>81</v>
      </c>
      <c r="H832" s="36">
        <v>42965</v>
      </c>
      <c r="I832" s="22"/>
      <c r="J832" s="22"/>
    </row>
    <row r="833" spans="1:10" ht="68.25" customHeight="1" x14ac:dyDescent="0.15">
      <c r="A833" s="2" t="s">
        <v>87</v>
      </c>
      <c r="B833" s="33" t="s">
        <v>652</v>
      </c>
      <c r="C833" s="34" t="s">
        <v>94</v>
      </c>
      <c r="D833" s="35">
        <v>1224000</v>
      </c>
      <c r="E833" s="21" t="s">
        <v>1</v>
      </c>
      <c r="F833" s="21" t="s">
        <v>80</v>
      </c>
      <c r="G833" s="2" t="s">
        <v>81</v>
      </c>
      <c r="H833" s="36">
        <v>42965</v>
      </c>
      <c r="I833" s="22"/>
      <c r="J833" s="22"/>
    </row>
    <row r="834" spans="1:10" ht="68.25" customHeight="1" x14ac:dyDescent="0.15">
      <c r="A834" s="2" t="s">
        <v>87</v>
      </c>
      <c r="B834" s="33" t="s">
        <v>655</v>
      </c>
      <c r="C834" s="34" t="s">
        <v>94</v>
      </c>
      <c r="D834" s="35">
        <v>1567000</v>
      </c>
      <c r="E834" s="21" t="s">
        <v>1</v>
      </c>
      <c r="F834" s="21" t="s">
        <v>80</v>
      </c>
      <c r="G834" s="2" t="s">
        <v>81</v>
      </c>
      <c r="H834" s="36">
        <v>42965</v>
      </c>
      <c r="I834" s="22"/>
      <c r="J834" s="22"/>
    </row>
    <row r="835" spans="1:10" ht="68.25" customHeight="1" x14ac:dyDescent="0.15">
      <c r="A835" s="2" t="s">
        <v>87</v>
      </c>
      <c r="B835" s="33" t="s">
        <v>645</v>
      </c>
      <c r="C835" s="34" t="s">
        <v>646</v>
      </c>
      <c r="D835" s="35">
        <v>1666000</v>
      </c>
      <c r="E835" s="21" t="s">
        <v>1</v>
      </c>
      <c r="F835" s="21" t="s">
        <v>80</v>
      </c>
      <c r="G835" s="2" t="s">
        <v>81</v>
      </c>
      <c r="H835" s="36">
        <v>42965</v>
      </c>
      <c r="I835" s="22"/>
      <c r="J835" s="22"/>
    </row>
    <row r="836" spans="1:10" ht="68.25" customHeight="1" x14ac:dyDescent="0.15">
      <c r="A836" s="2" t="s">
        <v>87</v>
      </c>
      <c r="B836" s="33" t="s">
        <v>657</v>
      </c>
      <c r="C836" s="34">
        <v>6010001008795</v>
      </c>
      <c r="D836" s="35">
        <v>1723000</v>
      </c>
      <c r="E836" s="21" t="s">
        <v>1</v>
      </c>
      <c r="F836" s="21" t="s">
        <v>80</v>
      </c>
      <c r="G836" s="2" t="s">
        <v>81</v>
      </c>
      <c r="H836" s="36">
        <v>42965</v>
      </c>
      <c r="I836" s="22"/>
      <c r="J836" s="22"/>
    </row>
    <row r="837" spans="1:10" ht="68.25" customHeight="1" x14ac:dyDescent="0.15">
      <c r="A837" s="2" t="s">
        <v>87</v>
      </c>
      <c r="B837" s="33" t="s">
        <v>650</v>
      </c>
      <c r="C837" s="34" t="s">
        <v>651</v>
      </c>
      <c r="D837" s="35">
        <v>6615000</v>
      </c>
      <c r="E837" s="21" t="s">
        <v>1</v>
      </c>
      <c r="F837" s="21" t="s">
        <v>80</v>
      </c>
      <c r="G837" s="2" t="s">
        <v>81</v>
      </c>
      <c r="H837" s="36">
        <v>42965</v>
      </c>
      <c r="I837" s="22"/>
      <c r="J837" s="22"/>
    </row>
    <row r="838" spans="1:10" ht="68.25" customHeight="1" x14ac:dyDescent="0.15">
      <c r="A838" s="2" t="s">
        <v>87</v>
      </c>
      <c r="B838" s="33" t="s">
        <v>659</v>
      </c>
      <c r="C838" s="34">
        <v>6360001001757</v>
      </c>
      <c r="D838" s="35">
        <v>46350000</v>
      </c>
      <c r="E838" s="21" t="s">
        <v>1</v>
      </c>
      <c r="F838" s="21" t="s">
        <v>80</v>
      </c>
      <c r="G838" s="2" t="s">
        <v>81</v>
      </c>
      <c r="H838" s="36">
        <v>42965</v>
      </c>
      <c r="I838" s="22"/>
      <c r="J838" s="22"/>
    </row>
    <row r="839" spans="1:10" ht="68.25" customHeight="1" x14ac:dyDescent="0.15">
      <c r="A839" s="2" t="s">
        <v>87</v>
      </c>
      <c r="B839" s="33" t="s">
        <v>660</v>
      </c>
      <c r="C839" s="34" t="s">
        <v>94</v>
      </c>
      <c r="D839" s="35">
        <v>406000</v>
      </c>
      <c r="E839" s="21" t="s">
        <v>1</v>
      </c>
      <c r="F839" s="21" t="s">
        <v>80</v>
      </c>
      <c r="G839" s="2" t="s">
        <v>81</v>
      </c>
      <c r="H839" s="36">
        <v>42967</v>
      </c>
      <c r="I839" s="22"/>
      <c r="J839" s="22"/>
    </row>
    <row r="840" spans="1:10" ht="68.25" customHeight="1" x14ac:dyDescent="0.15">
      <c r="A840" s="2" t="s">
        <v>87</v>
      </c>
      <c r="B840" s="33" t="s">
        <v>661</v>
      </c>
      <c r="C840" s="34" t="s">
        <v>94</v>
      </c>
      <c r="D840" s="35">
        <v>1128000</v>
      </c>
      <c r="E840" s="21" t="s">
        <v>1</v>
      </c>
      <c r="F840" s="21" t="s">
        <v>80</v>
      </c>
      <c r="G840" s="2" t="s">
        <v>81</v>
      </c>
      <c r="H840" s="36">
        <v>42967</v>
      </c>
      <c r="I840" s="22"/>
      <c r="J840" s="22"/>
    </row>
    <row r="841" spans="1:10" ht="68.25" customHeight="1" x14ac:dyDescent="0.15">
      <c r="A841" s="2" t="s">
        <v>830</v>
      </c>
      <c r="B841" s="21" t="s">
        <v>836</v>
      </c>
      <c r="C841" s="34">
        <v>8000020132055</v>
      </c>
      <c r="D841" s="39">
        <v>333000</v>
      </c>
      <c r="E841" s="21" t="s">
        <v>1</v>
      </c>
      <c r="F841" s="2" t="s">
        <v>17</v>
      </c>
      <c r="G841" s="2" t="s">
        <v>18</v>
      </c>
      <c r="H841" s="36">
        <v>42968</v>
      </c>
      <c r="I841" s="22"/>
      <c r="J841" s="22"/>
    </row>
    <row r="842" spans="1:10" ht="68.25" customHeight="1" x14ac:dyDescent="0.15">
      <c r="A842" s="2" t="s">
        <v>830</v>
      </c>
      <c r="B842" s="21" t="s">
        <v>837</v>
      </c>
      <c r="C842" s="34">
        <v>5000020142123</v>
      </c>
      <c r="D842" s="39">
        <v>3600000</v>
      </c>
      <c r="E842" s="21" t="s">
        <v>1</v>
      </c>
      <c r="F842" s="2" t="s">
        <v>17</v>
      </c>
      <c r="G842" s="2" t="s">
        <v>18</v>
      </c>
      <c r="H842" s="36">
        <v>42968</v>
      </c>
      <c r="I842" s="22"/>
      <c r="J842" s="22"/>
    </row>
    <row r="843" spans="1:10" ht="68.25" customHeight="1" x14ac:dyDescent="0.15">
      <c r="A843" s="2" t="s">
        <v>830</v>
      </c>
      <c r="B843" s="21" t="s">
        <v>835</v>
      </c>
      <c r="C843" s="34">
        <v>6000020242161</v>
      </c>
      <c r="D843" s="39">
        <v>3677000</v>
      </c>
      <c r="E843" s="21" t="s">
        <v>1</v>
      </c>
      <c r="F843" s="2" t="s">
        <v>17</v>
      </c>
      <c r="G843" s="2" t="s">
        <v>18</v>
      </c>
      <c r="H843" s="36">
        <v>42968</v>
      </c>
      <c r="I843" s="22"/>
      <c r="J843" s="22"/>
    </row>
    <row r="844" spans="1:10" ht="68.25" customHeight="1" x14ac:dyDescent="0.15">
      <c r="A844" s="2" t="s">
        <v>87</v>
      </c>
      <c r="B844" s="2" t="s">
        <v>662</v>
      </c>
      <c r="C844" s="34">
        <v>5430001056415</v>
      </c>
      <c r="D844" s="44">
        <v>58004000</v>
      </c>
      <c r="E844" s="21" t="s">
        <v>1</v>
      </c>
      <c r="F844" s="21" t="s">
        <v>80</v>
      </c>
      <c r="G844" s="2" t="s">
        <v>81</v>
      </c>
      <c r="H844" s="36">
        <v>42968</v>
      </c>
      <c r="I844" s="22"/>
      <c r="J844" s="22"/>
    </row>
    <row r="845" spans="1:10" ht="68.25" customHeight="1" x14ac:dyDescent="0.15">
      <c r="A845" s="2" t="s">
        <v>87</v>
      </c>
      <c r="B845" s="33" t="s">
        <v>663</v>
      </c>
      <c r="C845" s="34" t="s">
        <v>307</v>
      </c>
      <c r="D845" s="35">
        <v>22000</v>
      </c>
      <c r="E845" s="21" t="s">
        <v>1</v>
      </c>
      <c r="F845" s="21" t="s">
        <v>80</v>
      </c>
      <c r="G845" s="2" t="s">
        <v>81</v>
      </c>
      <c r="H845" s="36">
        <v>42970</v>
      </c>
      <c r="I845" s="22"/>
      <c r="J845" s="22"/>
    </row>
    <row r="846" spans="1:10" ht="68.25" customHeight="1" x14ac:dyDescent="0.15">
      <c r="A846" s="2" t="s">
        <v>87</v>
      </c>
      <c r="B846" s="33" t="s">
        <v>666</v>
      </c>
      <c r="C846" s="34">
        <v>8011503002037</v>
      </c>
      <c r="D846" s="35">
        <v>200000</v>
      </c>
      <c r="E846" s="21" t="s">
        <v>1</v>
      </c>
      <c r="F846" s="21" t="s">
        <v>80</v>
      </c>
      <c r="G846" s="2" t="s">
        <v>81</v>
      </c>
      <c r="H846" s="36">
        <v>42970</v>
      </c>
      <c r="I846" s="22"/>
      <c r="J846" s="22"/>
    </row>
    <row r="847" spans="1:10" ht="68.25" customHeight="1" x14ac:dyDescent="0.15">
      <c r="A847" s="2" t="s">
        <v>41</v>
      </c>
      <c r="B847" s="2" t="s">
        <v>70</v>
      </c>
      <c r="C847" s="34" t="s">
        <v>43</v>
      </c>
      <c r="D847" s="20">
        <v>258000</v>
      </c>
      <c r="E847" s="21" t="s">
        <v>1</v>
      </c>
      <c r="F847" s="2" t="s">
        <v>44</v>
      </c>
      <c r="G847" s="2" t="s">
        <v>45</v>
      </c>
      <c r="H847" s="36">
        <v>42970</v>
      </c>
      <c r="I847" s="22"/>
      <c r="J847" s="22"/>
    </row>
    <row r="848" spans="1:10" ht="68.25" customHeight="1" x14ac:dyDescent="0.15">
      <c r="A848" s="2" t="s">
        <v>87</v>
      </c>
      <c r="B848" s="33" t="s">
        <v>665</v>
      </c>
      <c r="C848" s="34" t="s">
        <v>307</v>
      </c>
      <c r="D848" s="35">
        <v>429000</v>
      </c>
      <c r="E848" s="21" t="s">
        <v>1</v>
      </c>
      <c r="F848" s="21" t="s">
        <v>80</v>
      </c>
      <c r="G848" s="2" t="s">
        <v>81</v>
      </c>
      <c r="H848" s="36">
        <v>42970</v>
      </c>
      <c r="I848" s="22"/>
      <c r="J848" s="22"/>
    </row>
    <row r="849" spans="1:10" ht="68.25" customHeight="1" x14ac:dyDescent="0.15">
      <c r="A849" s="2" t="s">
        <v>41</v>
      </c>
      <c r="B849" s="2" t="s">
        <v>71</v>
      </c>
      <c r="C849" s="34" t="s">
        <v>43</v>
      </c>
      <c r="D849" s="20">
        <v>808000</v>
      </c>
      <c r="E849" s="21" t="s">
        <v>1</v>
      </c>
      <c r="F849" s="2" t="s">
        <v>44</v>
      </c>
      <c r="G849" s="2" t="s">
        <v>45</v>
      </c>
      <c r="H849" s="36">
        <v>42970</v>
      </c>
      <c r="I849" s="22"/>
      <c r="J849" s="22"/>
    </row>
    <row r="850" spans="1:10" ht="68.25" customHeight="1" x14ac:dyDescent="0.15">
      <c r="A850" s="2" t="s">
        <v>41</v>
      </c>
      <c r="B850" s="2" t="s">
        <v>73</v>
      </c>
      <c r="C850" s="34" t="s">
        <v>43</v>
      </c>
      <c r="D850" s="20">
        <v>964000</v>
      </c>
      <c r="E850" s="21" t="s">
        <v>1</v>
      </c>
      <c r="F850" s="2" t="s">
        <v>44</v>
      </c>
      <c r="G850" s="2" t="s">
        <v>45</v>
      </c>
      <c r="H850" s="36">
        <v>42970</v>
      </c>
      <c r="I850" s="22"/>
      <c r="J850" s="22"/>
    </row>
    <row r="851" spans="1:10" ht="68.25" customHeight="1" x14ac:dyDescent="0.15">
      <c r="A851" s="2" t="s">
        <v>87</v>
      </c>
      <c r="B851" s="33" t="s">
        <v>664</v>
      </c>
      <c r="C851" s="34">
        <v>5120001048550</v>
      </c>
      <c r="D851" s="35">
        <v>1616000</v>
      </c>
      <c r="E851" s="21" t="s">
        <v>1</v>
      </c>
      <c r="F851" s="21" t="s">
        <v>80</v>
      </c>
      <c r="G851" s="2" t="s">
        <v>81</v>
      </c>
      <c r="H851" s="36">
        <v>42970</v>
      </c>
      <c r="I851" s="22"/>
      <c r="J851" s="22"/>
    </row>
    <row r="852" spans="1:10" ht="68.25" customHeight="1" x14ac:dyDescent="0.15">
      <c r="A852" s="6" t="s">
        <v>911</v>
      </c>
      <c r="B852" s="2" t="s">
        <v>1018</v>
      </c>
      <c r="C852" s="11">
        <v>8000020434434</v>
      </c>
      <c r="D852" s="17">
        <v>1950000</v>
      </c>
      <c r="E852" s="13" t="s">
        <v>1</v>
      </c>
      <c r="F852" s="6" t="s">
        <v>854</v>
      </c>
      <c r="G852" s="6" t="s">
        <v>913</v>
      </c>
      <c r="H852" s="13">
        <v>42970</v>
      </c>
      <c r="I852" s="14"/>
      <c r="J852" s="14"/>
    </row>
    <row r="853" spans="1:10" ht="68.25" customHeight="1" x14ac:dyDescent="0.15">
      <c r="A853" s="2" t="s">
        <v>41</v>
      </c>
      <c r="B853" s="2" t="s">
        <v>72</v>
      </c>
      <c r="C853" s="34" t="s">
        <v>43</v>
      </c>
      <c r="D853" s="20">
        <v>2467000</v>
      </c>
      <c r="E853" s="21" t="s">
        <v>1</v>
      </c>
      <c r="F853" s="2" t="s">
        <v>44</v>
      </c>
      <c r="G853" s="2" t="s">
        <v>45</v>
      </c>
      <c r="H853" s="36">
        <v>42970</v>
      </c>
      <c r="I853" s="22"/>
      <c r="J853" s="22"/>
    </row>
    <row r="854" spans="1:10" ht="68.25" customHeight="1" x14ac:dyDescent="0.15">
      <c r="A854" s="2" t="s">
        <v>41</v>
      </c>
      <c r="B854" s="2" t="s">
        <v>74</v>
      </c>
      <c r="C854" s="34" t="s">
        <v>43</v>
      </c>
      <c r="D854" s="20">
        <v>3600000</v>
      </c>
      <c r="E854" s="21" t="s">
        <v>1</v>
      </c>
      <c r="F854" s="2" t="s">
        <v>44</v>
      </c>
      <c r="G854" s="2" t="s">
        <v>45</v>
      </c>
      <c r="H854" s="36">
        <v>42970</v>
      </c>
      <c r="I854" s="22"/>
      <c r="J854" s="22"/>
    </row>
    <row r="855" spans="1:10" ht="68.25" customHeight="1" x14ac:dyDescent="0.15">
      <c r="A855" s="2" t="s">
        <v>87</v>
      </c>
      <c r="B855" s="33" t="s">
        <v>667</v>
      </c>
      <c r="C855" s="34">
        <v>2310002016886</v>
      </c>
      <c r="D855" s="35">
        <v>32502000</v>
      </c>
      <c r="E855" s="21" t="s">
        <v>1</v>
      </c>
      <c r="F855" s="21" t="s">
        <v>80</v>
      </c>
      <c r="G855" s="2" t="s">
        <v>81</v>
      </c>
      <c r="H855" s="36">
        <v>42970</v>
      </c>
      <c r="I855" s="22"/>
      <c r="J855" s="22"/>
    </row>
    <row r="856" spans="1:10" ht="68.25" customHeight="1" x14ac:dyDescent="0.15">
      <c r="A856" s="6" t="s">
        <v>911</v>
      </c>
      <c r="B856" s="2" t="s">
        <v>1019</v>
      </c>
      <c r="C856" s="11">
        <v>8000020434426</v>
      </c>
      <c r="D856" s="17">
        <v>37107000</v>
      </c>
      <c r="E856" s="13" t="s">
        <v>1</v>
      </c>
      <c r="F856" s="6" t="s">
        <v>854</v>
      </c>
      <c r="G856" s="6" t="s">
        <v>913</v>
      </c>
      <c r="H856" s="13">
        <v>42970</v>
      </c>
      <c r="I856" s="14"/>
      <c r="J856" s="14"/>
    </row>
    <row r="857" spans="1:10" ht="68.25" customHeight="1" x14ac:dyDescent="0.15">
      <c r="A857" s="2" t="s">
        <v>87</v>
      </c>
      <c r="B857" s="33" t="s">
        <v>670</v>
      </c>
      <c r="C857" s="34" t="s">
        <v>307</v>
      </c>
      <c r="D857" s="35">
        <v>515000</v>
      </c>
      <c r="E857" s="21" t="s">
        <v>1</v>
      </c>
      <c r="F857" s="21" t="s">
        <v>80</v>
      </c>
      <c r="G857" s="2" t="s">
        <v>81</v>
      </c>
      <c r="H857" s="36">
        <v>42971</v>
      </c>
      <c r="I857" s="22"/>
      <c r="J857" s="22"/>
    </row>
    <row r="858" spans="1:10" ht="68.25" customHeight="1" x14ac:dyDescent="0.15">
      <c r="A858" s="2" t="s">
        <v>87</v>
      </c>
      <c r="B858" s="33" t="s">
        <v>668</v>
      </c>
      <c r="C858" s="34" t="s">
        <v>307</v>
      </c>
      <c r="D858" s="35">
        <v>741000</v>
      </c>
      <c r="E858" s="21" t="s">
        <v>1</v>
      </c>
      <c r="F858" s="21" t="s">
        <v>80</v>
      </c>
      <c r="G858" s="2" t="s">
        <v>81</v>
      </c>
      <c r="H858" s="36">
        <v>42971</v>
      </c>
      <c r="I858" s="22"/>
      <c r="J858" s="22"/>
    </row>
    <row r="859" spans="1:10" ht="68.25" customHeight="1" x14ac:dyDescent="0.15">
      <c r="A859" s="2" t="s">
        <v>87</v>
      </c>
      <c r="B859" s="33" t="s">
        <v>669</v>
      </c>
      <c r="C859" s="34">
        <v>9180001072236</v>
      </c>
      <c r="D859" s="35">
        <v>1000000</v>
      </c>
      <c r="E859" s="21" t="s">
        <v>1</v>
      </c>
      <c r="F859" s="21" t="s">
        <v>80</v>
      </c>
      <c r="G859" s="2" t="s">
        <v>81</v>
      </c>
      <c r="H859" s="36">
        <v>42971</v>
      </c>
      <c r="I859" s="22"/>
      <c r="J859" s="22"/>
    </row>
    <row r="860" spans="1:10" ht="68.25" customHeight="1" x14ac:dyDescent="0.15">
      <c r="A860" s="2" t="s">
        <v>87</v>
      </c>
      <c r="B860" s="33" t="s">
        <v>671</v>
      </c>
      <c r="C860" s="34">
        <v>6490001001736</v>
      </c>
      <c r="D860" s="35">
        <v>2562000</v>
      </c>
      <c r="E860" s="21" t="s">
        <v>1</v>
      </c>
      <c r="F860" s="21" t="s">
        <v>80</v>
      </c>
      <c r="G860" s="2" t="s">
        <v>81</v>
      </c>
      <c r="H860" s="36">
        <v>42971</v>
      </c>
      <c r="I860" s="22"/>
      <c r="J860" s="22"/>
    </row>
    <row r="861" spans="1:10" ht="68.25" customHeight="1" x14ac:dyDescent="0.15">
      <c r="A861" s="2" t="s">
        <v>1011</v>
      </c>
      <c r="B861" s="2" t="s">
        <v>1020</v>
      </c>
      <c r="C861" s="11">
        <v>8000020394050</v>
      </c>
      <c r="D861" s="8">
        <v>11550000</v>
      </c>
      <c r="E861" s="2" t="s">
        <v>1</v>
      </c>
      <c r="F861" s="2" t="s">
        <v>1013</v>
      </c>
      <c r="G861" s="2" t="s">
        <v>1014</v>
      </c>
      <c r="H861" s="13">
        <v>42971</v>
      </c>
      <c r="I861" s="14"/>
      <c r="J861" s="14"/>
    </row>
    <row r="862" spans="1:10" ht="68.25" customHeight="1" x14ac:dyDescent="0.15">
      <c r="A862" s="2" t="s">
        <v>87</v>
      </c>
      <c r="B862" s="33" t="s">
        <v>671</v>
      </c>
      <c r="C862" s="34">
        <v>6490001001736</v>
      </c>
      <c r="D862" s="35">
        <v>26300000</v>
      </c>
      <c r="E862" s="21" t="s">
        <v>1</v>
      </c>
      <c r="F862" s="21" t="s">
        <v>80</v>
      </c>
      <c r="G862" s="2" t="s">
        <v>81</v>
      </c>
      <c r="H862" s="36">
        <v>42971</v>
      </c>
      <c r="I862" s="22"/>
      <c r="J862" s="22"/>
    </row>
    <row r="863" spans="1:10" ht="68.25" customHeight="1" x14ac:dyDescent="0.15">
      <c r="A863" s="2" t="s">
        <v>774</v>
      </c>
      <c r="B863" s="2" t="s">
        <v>1037</v>
      </c>
      <c r="C863" s="11">
        <v>6000020092037</v>
      </c>
      <c r="D863" s="9">
        <v>1500000</v>
      </c>
      <c r="E863" s="2" t="s">
        <v>1</v>
      </c>
      <c r="F863" s="2" t="s">
        <v>17</v>
      </c>
      <c r="G863" s="2" t="s">
        <v>18</v>
      </c>
      <c r="H863" s="13">
        <v>42972</v>
      </c>
      <c r="I863" s="14"/>
      <c r="J863" s="14"/>
    </row>
    <row r="864" spans="1:10" ht="68.25" customHeight="1" x14ac:dyDescent="0.15">
      <c r="A864" s="2" t="s">
        <v>774</v>
      </c>
      <c r="B864" s="2" t="s">
        <v>1043</v>
      </c>
      <c r="C864" s="11">
        <v>3000020402206</v>
      </c>
      <c r="D864" s="9">
        <v>2000000</v>
      </c>
      <c r="E864" s="2" t="s">
        <v>1</v>
      </c>
      <c r="F864" s="2" t="s">
        <v>17</v>
      </c>
      <c r="G864" s="2" t="s">
        <v>18</v>
      </c>
      <c r="H864" s="13">
        <v>42972</v>
      </c>
      <c r="I864" s="14"/>
      <c r="J864" s="14"/>
    </row>
    <row r="865" spans="1:10" ht="68.25" customHeight="1" x14ac:dyDescent="0.15">
      <c r="A865" s="2" t="s">
        <v>774</v>
      </c>
      <c r="B865" s="2" t="s">
        <v>1029</v>
      </c>
      <c r="C865" s="11">
        <v>4000020262129</v>
      </c>
      <c r="D865" s="9">
        <v>2200000</v>
      </c>
      <c r="E865" s="2" t="s">
        <v>1</v>
      </c>
      <c r="F865" s="2" t="s">
        <v>17</v>
      </c>
      <c r="G865" s="2" t="s">
        <v>18</v>
      </c>
      <c r="H865" s="13">
        <v>42972</v>
      </c>
      <c r="I865" s="14"/>
      <c r="J865" s="14"/>
    </row>
    <row r="866" spans="1:10" ht="68.25" customHeight="1" x14ac:dyDescent="0.15">
      <c r="A866" s="2" t="s">
        <v>774</v>
      </c>
      <c r="B866" s="2" t="s">
        <v>1022</v>
      </c>
      <c r="C866" s="11">
        <v>8011001063259</v>
      </c>
      <c r="D866" s="9">
        <v>2800000</v>
      </c>
      <c r="E866" s="2" t="s">
        <v>1</v>
      </c>
      <c r="F866" s="2" t="s">
        <v>17</v>
      </c>
      <c r="G866" s="2" t="s">
        <v>18</v>
      </c>
      <c r="H866" s="13">
        <v>42972</v>
      </c>
      <c r="I866" s="14"/>
      <c r="J866" s="14"/>
    </row>
    <row r="867" spans="1:10" ht="68.25" customHeight="1" x14ac:dyDescent="0.15">
      <c r="A867" s="2" t="s">
        <v>774</v>
      </c>
      <c r="B867" s="2" t="s">
        <v>1027</v>
      </c>
      <c r="C867" s="11" t="s">
        <v>1026</v>
      </c>
      <c r="D867" s="9">
        <v>2900000</v>
      </c>
      <c r="E867" s="2" t="s">
        <v>1</v>
      </c>
      <c r="F867" s="2" t="s">
        <v>17</v>
      </c>
      <c r="G867" s="2" t="s">
        <v>18</v>
      </c>
      <c r="H867" s="13">
        <v>42972</v>
      </c>
      <c r="I867" s="14"/>
      <c r="J867" s="14"/>
    </row>
    <row r="868" spans="1:10" ht="68.25" customHeight="1" x14ac:dyDescent="0.15">
      <c r="A868" s="2" t="s">
        <v>774</v>
      </c>
      <c r="B868" s="2" t="s">
        <v>1039</v>
      </c>
      <c r="C868" s="11">
        <v>6011105001471</v>
      </c>
      <c r="D868" s="9">
        <v>2900000</v>
      </c>
      <c r="E868" s="2" t="s">
        <v>1</v>
      </c>
      <c r="F868" s="2" t="s">
        <v>17</v>
      </c>
      <c r="G868" s="2" t="s">
        <v>18</v>
      </c>
      <c r="H868" s="13">
        <v>42972</v>
      </c>
      <c r="I868" s="14"/>
      <c r="J868" s="14"/>
    </row>
    <row r="869" spans="1:10" ht="68.25" customHeight="1" x14ac:dyDescent="0.15">
      <c r="A869" s="2" t="s">
        <v>774</v>
      </c>
      <c r="B869" s="2" t="s">
        <v>1041</v>
      </c>
      <c r="C869" s="11" t="s">
        <v>1026</v>
      </c>
      <c r="D869" s="9">
        <v>2900000</v>
      </c>
      <c r="E869" s="2" t="s">
        <v>1</v>
      </c>
      <c r="F869" s="2" t="s">
        <v>17</v>
      </c>
      <c r="G869" s="2" t="s">
        <v>18</v>
      </c>
      <c r="H869" s="13">
        <v>42972</v>
      </c>
      <c r="I869" s="14"/>
      <c r="J869" s="14"/>
    </row>
    <row r="870" spans="1:10" ht="68.25" customHeight="1" x14ac:dyDescent="0.15">
      <c r="A870" s="2" t="s">
        <v>774</v>
      </c>
      <c r="B870" s="2" t="s">
        <v>1023</v>
      </c>
      <c r="C870" s="11">
        <v>6000020242161</v>
      </c>
      <c r="D870" s="9">
        <v>3000000</v>
      </c>
      <c r="E870" s="2" t="s">
        <v>1</v>
      </c>
      <c r="F870" s="2" t="s">
        <v>17</v>
      </c>
      <c r="G870" s="2" t="s">
        <v>18</v>
      </c>
      <c r="H870" s="13">
        <v>42972</v>
      </c>
      <c r="I870" s="14"/>
      <c r="J870" s="14"/>
    </row>
    <row r="871" spans="1:10" ht="68.25" customHeight="1" x14ac:dyDescent="0.15">
      <c r="A871" s="2" t="s">
        <v>774</v>
      </c>
      <c r="B871" s="2" t="s">
        <v>1030</v>
      </c>
      <c r="C871" s="11">
        <v>2000020404021</v>
      </c>
      <c r="D871" s="9">
        <v>3000000</v>
      </c>
      <c r="E871" s="2" t="s">
        <v>1</v>
      </c>
      <c r="F871" s="2" t="s">
        <v>17</v>
      </c>
      <c r="G871" s="2" t="s">
        <v>18</v>
      </c>
      <c r="H871" s="13">
        <v>42972</v>
      </c>
      <c r="I871" s="14"/>
      <c r="J871" s="14"/>
    </row>
    <row r="872" spans="1:10" ht="68.25" customHeight="1" x14ac:dyDescent="0.15">
      <c r="A872" s="2" t="s">
        <v>774</v>
      </c>
      <c r="B872" s="2" t="s">
        <v>1021</v>
      </c>
      <c r="C872" s="11">
        <v>5150005008291</v>
      </c>
      <c r="D872" s="9">
        <v>3200000</v>
      </c>
      <c r="E872" s="2" t="s">
        <v>1</v>
      </c>
      <c r="F872" s="2" t="s">
        <v>17</v>
      </c>
      <c r="G872" s="2" t="s">
        <v>18</v>
      </c>
      <c r="H872" s="13">
        <v>42972</v>
      </c>
      <c r="I872" s="14"/>
      <c r="J872" s="14"/>
    </row>
    <row r="873" spans="1:10" ht="68.25" customHeight="1" x14ac:dyDescent="0.15">
      <c r="A873" s="2" t="s">
        <v>774</v>
      </c>
      <c r="B873" s="2" t="s">
        <v>1033</v>
      </c>
      <c r="C873" s="11">
        <v>3030005015566</v>
      </c>
      <c r="D873" s="9">
        <v>3200000</v>
      </c>
      <c r="E873" s="2" t="s">
        <v>1</v>
      </c>
      <c r="F873" s="2" t="s">
        <v>17</v>
      </c>
      <c r="G873" s="2" t="s">
        <v>18</v>
      </c>
      <c r="H873" s="13">
        <v>42972</v>
      </c>
      <c r="I873" s="14" t="s">
        <v>19</v>
      </c>
      <c r="J873" s="14" t="s">
        <v>20</v>
      </c>
    </row>
    <row r="874" spans="1:10" ht="68.25" customHeight="1" x14ac:dyDescent="0.15">
      <c r="A874" s="2" t="s">
        <v>774</v>
      </c>
      <c r="B874" s="2" t="s">
        <v>1032</v>
      </c>
      <c r="C874" s="11">
        <v>4010005011962</v>
      </c>
      <c r="D874" s="9">
        <v>4000000</v>
      </c>
      <c r="E874" s="2" t="s">
        <v>1</v>
      </c>
      <c r="F874" s="2" t="s">
        <v>17</v>
      </c>
      <c r="G874" s="2" t="s">
        <v>18</v>
      </c>
      <c r="H874" s="13">
        <v>42972</v>
      </c>
      <c r="I874" s="14"/>
      <c r="J874" s="14"/>
    </row>
    <row r="875" spans="1:10" ht="68.25" customHeight="1" x14ac:dyDescent="0.15">
      <c r="A875" s="2" t="s">
        <v>774</v>
      </c>
      <c r="B875" s="2" t="s">
        <v>1044</v>
      </c>
      <c r="C875" s="11" t="s">
        <v>1026</v>
      </c>
      <c r="D875" s="9">
        <v>4000000</v>
      </c>
      <c r="E875" s="2" t="s">
        <v>1</v>
      </c>
      <c r="F875" s="2" t="s">
        <v>17</v>
      </c>
      <c r="G875" s="2" t="s">
        <v>18</v>
      </c>
      <c r="H875" s="13">
        <v>42972</v>
      </c>
      <c r="I875" s="14"/>
      <c r="J875" s="14"/>
    </row>
    <row r="876" spans="1:10" ht="68.25" customHeight="1" x14ac:dyDescent="0.15">
      <c r="A876" s="2" t="s">
        <v>774</v>
      </c>
      <c r="B876" s="2" t="s">
        <v>1036</v>
      </c>
      <c r="C876" s="11">
        <v>2480005000631</v>
      </c>
      <c r="D876" s="9">
        <v>4300000</v>
      </c>
      <c r="E876" s="2" t="s">
        <v>1</v>
      </c>
      <c r="F876" s="2" t="s">
        <v>17</v>
      </c>
      <c r="G876" s="2" t="s">
        <v>18</v>
      </c>
      <c r="H876" s="13">
        <v>42972</v>
      </c>
      <c r="I876" s="14"/>
      <c r="J876" s="14"/>
    </row>
    <row r="877" spans="1:10" ht="68.25" customHeight="1" x14ac:dyDescent="0.15">
      <c r="A877" s="2" t="s">
        <v>774</v>
      </c>
      <c r="B877" s="2" t="s">
        <v>1031</v>
      </c>
      <c r="C877" s="11" t="s">
        <v>1026</v>
      </c>
      <c r="D877" s="9">
        <v>4900000</v>
      </c>
      <c r="E877" s="2" t="s">
        <v>1</v>
      </c>
      <c r="F877" s="2" t="s">
        <v>17</v>
      </c>
      <c r="G877" s="2" t="s">
        <v>18</v>
      </c>
      <c r="H877" s="13">
        <v>42972</v>
      </c>
      <c r="I877" s="14"/>
      <c r="J877" s="14"/>
    </row>
    <row r="878" spans="1:10" ht="68.25" customHeight="1" x14ac:dyDescent="0.15">
      <c r="A878" s="2" t="s">
        <v>774</v>
      </c>
      <c r="B878" s="2" t="s">
        <v>1045</v>
      </c>
      <c r="C878" s="11" t="s">
        <v>1026</v>
      </c>
      <c r="D878" s="9">
        <v>5000000</v>
      </c>
      <c r="E878" s="2" t="s">
        <v>1</v>
      </c>
      <c r="F878" s="2" t="s">
        <v>17</v>
      </c>
      <c r="G878" s="2" t="s">
        <v>18</v>
      </c>
      <c r="H878" s="13">
        <v>42972</v>
      </c>
      <c r="I878" s="14"/>
      <c r="J878" s="14"/>
    </row>
    <row r="879" spans="1:10" ht="68.25" customHeight="1" x14ac:dyDescent="0.15">
      <c r="A879" s="2" t="s">
        <v>774</v>
      </c>
      <c r="B879" s="2" t="s">
        <v>1028</v>
      </c>
      <c r="C879" s="11">
        <v>7200005012311</v>
      </c>
      <c r="D879" s="9">
        <v>5100000</v>
      </c>
      <c r="E879" s="2" t="s">
        <v>1</v>
      </c>
      <c r="F879" s="2" t="s">
        <v>17</v>
      </c>
      <c r="G879" s="2" t="s">
        <v>18</v>
      </c>
      <c r="H879" s="13">
        <v>42972</v>
      </c>
      <c r="I879" s="14"/>
      <c r="J879" s="14"/>
    </row>
    <row r="880" spans="1:10" ht="68.25" customHeight="1" x14ac:dyDescent="0.15">
      <c r="A880" s="2" t="s">
        <v>774</v>
      </c>
      <c r="B880" s="2" t="s">
        <v>1040</v>
      </c>
      <c r="C880" s="11">
        <v>4011001109651</v>
      </c>
      <c r="D880" s="9">
        <v>5100000</v>
      </c>
      <c r="E880" s="2" t="s">
        <v>1</v>
      </c>
      <c r="F880" s="2" t="s">
        <v>17</v>
      </c>
      <c r="G880" s="2" t="s">
        <v>18</v>
      </c>
      <c r="H880" s="13">
        <v>42972</v>
      </c>
      <c r="I880" s="14"/>
      <c r="J880" s="14"/>
    </row>
    <row r="881" spans="1:10" ht="68.25" customHeight="1" x14ac:dyDescent="0.15">
      <c r="A881" s="2" t="s">
        <v>774</v>
      </c>
      <c r="B881" s="2" t="s">
        <v>1042</v>
      </c>
      <c r="C881" s="11">
        <v>4000020143634</v>
      </c>
      <c r="D881" s="9">
        <v>5300000</v>
      </c>
      <c r="E881" s="2" t="s">
        <v>1</v>
      </c>
      <c r="F881" s="2" t="s">
        <v>17</v>
      </c>
      <c r="G881" s="2" t="s">
        <v>18</v>
      </c>
      <c r="H881" s="13">
        <v>42972</v>
      </c>
      <c r="I881" s="14"/>
      <c r="J881" s="14"/>
    </row>
    <row r="882" spans="1:10" ht="68.25" customHeight="1" x14ac:dyDescent="0.15">
      <c r="A882" s="2" t="s">
        <v>774</v>
      </c>
      <c r="B882" s="2" t="s">
        <v>1038</v>
      </c>
      <c r="C882" s="11">
        <v>4000020242080</v>
      </c>
      <c r="D882" s="9">
        <v>5500000</v>
      </c>
      <c r="E882" s="2" t="s">
        <v>1</v>
      </c>
      <c r="F882" s="2" t="s">
        <v>17</v>
      </c>
      <c r="G882" s="2" t="s">
        <v>18</v>
      </c>
      <c r="H882" s="13">
        <v>42972</v>
      </c>
      <c r="I882" s="14"/>
      <c r="J882" s="14"/>
    </row>
    <row r="883" spans="1:10" ht="68.25" customHeight="1" x14ac:dyDescent="0.15">
      <c r="A883" s="2" t="s">
        <v>774</v>
      </c>
      <c r="B883" s="2" t="s">
        <v>1046</v>
      </c>
      <c r="C883" s="11">
        <v>9010001031943</v>
      </c>
      <c r="D883" s="9">
        <v>6200000</v>
      </c>
      <c r="E883" s="2" t="s">
        <v>1</v>
      </c>
      <c r="F883" s="2" t="s">
        <v>17</v>
      </c>
      <c r="G883" s="2" t="s">
        <v>18</v>
      </c>
      <c r="H883" s="13">
        <v>42972</v>
      </c>
      <c r="I883" s="14"/>
      <c r="J883" s="14"/>
    </row>
    <row r="884" spans="1:10" ht="68.25" customHeight="1" x14ac:dyDescent="0.15">
      <c r="A884" s="2" t="s">
        <v>774</v>
      </c>
      <c r="B884" s="2" t="s">
        <v>1025</v>
      </c>
      <c r="C884" s="11" t="s">
        <v>1026</v>
      </c>
      <c r="D884" s="9">
        <v>6900000</v>
      </c>
      <c r="E884" s="2" t="s">
        <v>1</v>
      </c>
      <c r="F884" s="2" t="s">
        <v>17</v>
      </c>
      <c r="G884" s="2" t="s">
        <v>18</v>
      </c>
      <c r="H884" s="13">
        <v>42972</v>
      </c>
      <c r="I884" s="14"/>
      <c r="J884" s="14"/>
    </row>
    <row r="885" spans="1:10" ht="68.25" customHeight="1" x14ac:dyDescent="0.15">
      <c r="A885" s="2" t="s">
        <v>774</v>
      </c>
      <c r="B885" s="2" t="s">
        <v>1024</v>
      </c>
      <c r="C885" s="11">
        <v>5120005017106</v>
      </c>
      <c r="D885" s="9">
        <v>8800000</v>
      </c>
      <c r="E885" s="2" t="s">
        <v>1</v>
      </c>
      <c r="F885" s="2" t="s">
        <v>17</v>
      </c>
      <c r="G885" s="2" t="s">
        <v>18</v>
      </c>
      <c r="H885" s="13">
        <v>42972</v>
      </c>
      <c r="I885" s="14"/>
      <c r="J885" s="14"/>
    </row>
    <row r="886" spans="1:10" ht="68.25" customHeight="1" x14ac:dyDescent="0.15">
      <c r="A886" s="2" t="s">
        <v>774</v>
      </c>
      <c r="B886" s="2" t="s">
        <v>1034</v>
      </c>
      <c r="C886" s="11">
        <v>7450005003772</v>
      </c>
      <c r="D886" s="9">
        <v>9000000</v>
      </c>
      <c r="E886" s="2" t="s">
        <v>1</v>
      </c>
      <c r="F886" s="2" t="s">
        <v>17</v>
      </c>
      <c r="G886" s="2" t="s">
        <v>18</v>
      </c>
      <c r="H886" s="13">
        <v>42972</v>
      </c>
      <c r="I886" s="14"/>
      <c r="J886" s="14"/>
    </row>
    <row r="887" spans="1:10" ht="68.25" customHeight="1" x14ac:dyDescent="0.15">
      <c r="A887" s="2" t="s">
        <v>774</v>
      </c>
      <c r="B887" s="2" t="s">
        <v>1035</v>
      </c>
      <c r="C887" s="11">
        <v>6390005008069</v>
      </c>
      <c r="D887" s="9">
        <v>11000000</v>
      </c>
      <c r="E887" s="2" t="s">
        <v>1</v>
      </c>
      <c r="F887" s="2" t="s">
        <v>17</v>
      </c>
      <c r="G887" s="2" t="s">
        <v>18</v>
      </c>
      <c r="H887" s="13">
        <v>42972</v>
      </c>
      <c r="I887" s="14"/>
      <c r="J887" s="14"/>
    </row>
    <row r="888" spans="1:10" ht="68.25" customHeight="1" x14ac:dyDescent="0.15">
      <c r="A888" s="2" t="s">
        <v>940</v>
      </c>
      <c r="B888" s="2" t="s">
        <v>941</v>
      </c>
      <c r="C888" s="11" t="str">
        <f>VLOOKUP(B888,[1]番号!$A$2:$B$1767,2,0)</f>
        <v>2000020261009</v>
      </c>
      <c r="D888" s="15">
        <v>-8814000</v>
      </c>
      <c r="E888" s="2" t="s">
        <v>1</v>
      </c>
      <c r="F888" s="2" t="s">
        <v>1047</v>
      </c>
      <c r="G888" s="2" t="s">
        <v>1048</v>
      </c>
      <c r="H888" s="13">
        <v>42975</v>
      </c>
      <c r="I888" s="14"/>
      <c r="J888" s="14"/>
    </row>
    <row r="889" spans="1:10" ht="68.25" customHeight="1" x14ac:dyDescent="0.15">
      <c r="A889" s="2" t="s">
        <v>830</v>
      </c>
      <c r="B889" s="21" t="s">
        <v>840</v>
      </c>
      <c r="C889" s="34">
        <v>3000020292052</v>
      </c>
      <c r="D889" s="39">
        <v>1214000</v>
      </c>
      <c r="E889" s="21" t="s">
        <v>1</v>
      </c>
      <c r="F889" s="2" t="s">
        <v>17</v>
      </c>
      <c r="G889" s="2" t="s">
        <v>18</v>
      </c>
      <c r="H889" s="36">
        <v>42975</v>
      </c>
      <c r="I889" s="22"/>
      <c r="J889" s="22"/>
    </row>
    <row r="890" spans="1:10" ht="68.25" customHeight="1" x14ac:dyDescent="0.15">
      <c r="A890" s="2" t="s">
        <v>830</v>
      </c>
      <c r="B890" s="21" t="s">
        <v>838</v>
      </c>
      <c r="C890" s="34">
        <v>6000020302015</v>
      </c>
      <c r="D890" s="39">
        <v>1949000</v>
      </c>
      <c r="E890" s="21" t="s">
        <v>1</v>
      </c>
      <c r="F890" s="2" t="s">
        <v>17</v>
      </c>
      <c r="G890" s="2" t="s">
        <v>18</v>
      </c>
      <c r="H890" s="36">
        <v>42975</v>
      </c>
      <c r="I890" s="22"/>
      <c r="J890" s="22"/>
    </row>
    <row r="891" spans="1:10" ht="68.25" customHeight="1" x14ac:dyDescent="0.15">
      <c r="A891" s="2" t="s">
        <v>830</v>
      </c>
      <c r="B891" s="2" t="s">
        <v>839</v>
      </c>
      <c r="C891" s="34">
        <v>3000020406058</v>
      </c>
      <c r="D891" s="39">
        <v>3031000</v>
      </c>
      <c r="E891" s="21" t="s">
        <v>1</v>
      </c>
      <c r="F891" s="2" t="s">
        <v>17</v>
      </c>
      <c r="G891" s="2" t="s">
        <v>18</v>
      </c>
      <c r="H891" s="36">
        <v>42975</v>
      </c>
      <c r="I891" s="22"/>
      <c r="J891" s="22"/>
    </row>
    <row r="892" spans="1:10" ht="68.25" customHeight="1" x14ac:dyDescent="0.15">
      <c r="A892" s="2" t="s">
        <v>830</v>
      </c>
      <c r="B892" s="2" t="s">
        <v>841</v>
      </c>
      <c r="C892" s="34">
        <v>6000020271004</v>
      </c>
      <c r="D892" s="39">
        <v>1795000</v>
      </c>
      <c r="E892" s="21" t="s">
        <v>1</v>
      </c>
      <c r="F892" s="2" t="s">
        <v>17</v>
      </c>
      <c r="G892" s="2" t="s">
        <v>18</v>
      </c>
      <c r="H892" s="36">
        <v>42976</v>
      </c>
      <c r="I892" s="22"/>
      <c r="J892" s="22"/>
    </row>
    <row r="893" spans="1:10" ht="68.25" customHeight="1" x14ac:dyDescent="0.15">
      <c r="A893" s="2" t="s">
        <v>87</v>
      </c>
      <c r="B893" s="33" t="s">
        <v>672</v>
      </c>
      <c r="C893" s="34">
        <v>4200001025815</v>
      </c>
      <c r="D893" s="35">
        <v>3362000</v>
      </c>
      <c r="E893" s="21" t="s">
        <v>1</v>
      </c>
      <c r="F893" s="21" t="s">
        <v>80</v>
      </c>
      <c r="G893" s="2" t="s">
        <v>81</v>
      </c>
      <c r="H893" s="36">
        <v>42976</v>
      </c>
      <c r="I893" s="22"/>
      <c r="J893" s="22"/>
    </row>
    <row r="894" spans="1:10" ht="68.25" customHeight="1" x14ac:dyDescent="0.15">
      <c r="A894" s="2" t="s">
        <v>774</v>
      </c>
      <c r="B894" s="2" t="s">
        <v>778</v>
      </c>
      <c r="C894" s="52">
        <v>3010405010508</v>
      </c>
      <c r="D894" s="39">
        <v>45000000</v>
      </c>
      <c r="E894" s="21" t="s">
        <v>776</v>
      </c>
      <c r="F894" s="2" t="s">
        <v>44</v>
      </c>
      <c r="G894" s="2" t="s">
        <v>777</v>
      </c>
      <c r="H894" s="36">
        <v>42976</v>
      </c>
      <c r="I894" s="22"/>
      <c r="J894" s="22"/>
    </row>
    <row r="895" spans="1:10" ht="68.25" customHeight="1" x14ac:dyDescent="0.15">
      <c r="A895" s="2" t="s">
        <v>87</v>
      </c>
      <c r="B895" s="33" t="s">
        <v>674</v>
      </c>
      <c r="C895" s="34">
        <v>8190001008594</v>
      </c>
      <c r="D895" s="35">
        <v>439000</v>
      </c>
      <c r="E895" s="21" t="s">
        <v>1</v>
      </c>
      <c r="F895" s="21" t="s">
        <v>80</v>
      </c>
      <c r="G895" s="2" t="s">
        <v>81</v>
      </c>
      <c r="H895" s="36">
        <v>42977</v>
      </c>
      <c r="I895" s="22"/>
      <c r="J895" s="22"/>
    </row>
    <row r="896" spans="1:10" ht="68.25" customHeight="1" x14ac:dyDescent="0.15">
      <c r="A896" s="2" t="s">
        <v>87</v>
      </c>
      <c r="B896" s="33" t="s">
        <v>676</v>
      </c>
      <c r="C896" s="34" t="s">
        <v>307</v>
      </c>
      <c r="D896" s="35">
        <v>480000</v>
      </c>
      <c r="E896" s="21" t="s">
        <v>1</v>
      </c>
      <c r="F896" s="21" t="s">
        <v>80</v>
      </c>
      <c r="G896" s="2" t="s">
        <v>81</v>
      </c>
      <c r="H896" s="36">
        <v>42977</v>
      </c>
      <c r="I896" s="22"/>
      <c r="J896" s="22"/>
    </row>
    <row r="897" spans="1:10" ht="68.25" customHeight="1" x14ac:dyDescent="0.15">
      <c r="A897" s="2" t="s">
        <v>87</v>
      </c>
      <c r="B897" s="33" t="s">
        <v>675</v>
      </c>
      <c r="C897" s="34">
        <v>8240002001510</v>
      </c>
      <c r="D897" s="35">
        <v>986000</v>
      </c>
      <c r="E897" s="21" t="s">
        <v>1</v>
      </c>
      <c r="F897" s="21" t="s">
        <v>80</v>
      </c>
      <c r="G897" s="2" t="s">
        <v>81</v>
      </c>
      <c r="H897" s="36">
        <v>42977</v>
      </c>
      <c r="I897" s="22"/>
      <c r="J897" s="22"/>
    </row>
    <row r="898" spans="1:10" ht="68.25" customHeight="1" x14ac:dyDescent="0.15">
      <c r="A898" s="2" t="s">
        <v>87</v>
      </c>
      <c r="B898" s="33" t="s">
        <v>673</v>
      </c>
      <c r="C898" s="34" t="s">
        <v>307</v>
      </c>
      <c r="D898" s="35">
        <v>1395000</v>
      </c>
      <c r="E898" s="21" t="s">
        <v>1</v>
      </c>
      <c r="F898" s="21" t="s">
        <v>80</v>
      </c>
      <c r="G898" s="2" t="s">
        <v>81</v>
      </c>
      <c r="H898" s="36">
        <v>42977</v>
      </c>
      <c r="I898" s="22"/>
      <c r="J898" s="22"/>
    </row>
    <row r="899" spans="1:10" ht="68.25" customHeight="1" x14ac:dyDescent="0.15">
      <c r="A899" s="2" t="s">
        <v>87</v>
      </c>
      <c r="B899" s="33" t="s">
        <v>678</v>
      </c>
      <c r="C899" s="34" t="s">
        <v>94</v>
      </c>
      <c r="D899" s="35">
        <v>350000</v>
      </c>
      <c r="E899" s="21" t="s">
        <v>1</v>
      </c>
      <c r="F899" s="21" t="s">
        <v>80</v>
      </c>
      <c r="G899" s="2" t="s">
        <v>81</v>
      </c>
      <c r="H899" s="36">
        <v>42978</v>
      </c>
      <c r="I899" s="22"/>
      <c r="J899" s="22"/>
    </row>
    <row r="900" spans="1:10" ht="68.25" customHeight="1" x14ac:dyDescent="0.15">
      <c r="A900" s="2" t="s">
        <v>87</v>
      </c>
      <c r="B900" s="33" t="s">
        <v>680</v>
      </c>
      <c r="C900" s="34">
        <v>8120901019359</v>
      </c>
      <c r="D900" s="35">
        <v>350000</v>
      </c>
      <c r="E900" s="21" t="s">
        <v>1</v>
      </c>
      <c r="F900" s="21" t="s">
        <v>80</v>
      </c>
      <c r="G900" s="2" t="s">
        <v>81</v>
      </c>
      <c r="H900" s="36">
        <v>42978</v>
      </c>
      <c r="I900" s="22"/>
      <c r="J900" s="22"/>
    </row>
    <row r="901" spans="1:10" ht="68.25" customHeight="1" x14ac:dyDescent="0.15">
      <c r="A901" s="2" t="s">
        <v>87</v>
      </c>
      <c r="B901" s="33" t="s">
        <v>682</v>
      </c>
      <c r="C901" s="34">
        <v>4120901008324</v>
      </c>
      <c r="D901" s="35">
        <v>458000</v>
      </c>
      <c r="E901" s="21" t="s">
        <v>1</v>
      </c>
      <c r="F901" s="21" t="s">
        <v>80</v>
      </c>
      <c r="G901" s="2" t="s">
        <v>81</v>
      </c>
      <c r="H901" s="36">
        <v>42978</v>
      </c>
      <c r="I901" s="22"/>
      <c r="J901" s="22"/>
    </row>
    <row r="902" spans="1:10" ht="68.25" customHeight="1" x14ac:dyDescent="0.15">
      <c r="A902" s="2" t="s">
        <v>87</v>
      </c>
      <c r="B902" s="33" t="s">
        <v>679</v>
      </c>
      <c r="C902" s="34">
        <v>2120101004662</v>
      </c>
      <c r="D902" s="35">
        <v>477000</v>
      </c>
      <c r="E902" s="21" t="s">
        <v>1</v>
      </c>
      <c r="F902" s="21" t="s">
        <v>80</v>
      </c>
      <c r="G902" s="2" t="s">
        <v>81</v>
      </c>
      <c r="H902" s="36">
        <v>42978</v>
      </c>
      <c r="I902" s="22"/>
      <c r="J902" s="22"/>
    </row>
    <row r="903" spans="1:10" ht="68.25" customHeight="1" x14ac:dyDescent="0.15">
      <c r="A903" s="2" t="s">
        <v>87</v>
      </c>
      <c r="B903" s="33" t="s">
        <v>677</v>
      </c>
      <c r="C903" s="34" t="s">
        <v>94</v>
      </c>
      <c r="D903" s="35">
        <v>583000</v>
      </c>
      <c r="E903" s="21" t="s">
        <v>1</v>
      </c>
      <c r="F903" s="21" t="s">
        <v>80</v>
      </c>
      <c r="G903" s="2" t="s">
        <v>81</v>
      </c>
      <c r="H903" s="36">
        <v>42978</v>
      </c>
      <c r="I903" s="22"/>
      <c r="J903" s="22"/>
    </row>
    <row r="904" spans="1:10" ht="68.25" customHeight="1" x14ac:dyDescent="0.15">
      <c r="A904" s="2" t="s">
        <v>87</v>
      </c>
      <c r="B904" s="33" t="s">
        <v>681</v>
      </c>
      <c r="C904" s="34">
        <v>6120001005410</v>
      </c>
      <c r="D904" s="35">
        <v>670000</v>
      </c>
      <c r="E904" s="21" t="s">
        <v>1</v>
      </c>
      <c r="F904" s="21" t="s">
        <v>80</v>
      </c>
      <c r="G904" s="2" t="s">
        <v>81</v>
      </c>
      <c r="H904" s="36">
        <v>42978</v>
      </c>
      <c r="I904" s="22"/>
      <c r="J904" s="22"/>
    </row>
    <row r="905" spans="1:10" ht="68.25" customHeight="1" x14ac:dyDescent="0.15">
      <c r="A905" s="2" t="s">
        <v>87</v>
      </c>
      <c r="B905" s="33" t="s">
        <v>684</v>
      </c>
      <c r="C905" s="34">
        <v>6470001011885</v>
      </c>
      <c r="D905" s="35">
        <v>766000</v>
      </c>
      <c r="E905" s="21" t="s">
        <v>1</v>
      </c>
      <c r="F905" s="21" t="s">
        <v>80</v>
      </c>
      <c r="G905" s="2" t="s">
        <v>81</v>
      </c>
      <c r="H905" s="36">
        <v>42978</v>
      </c>
      <c r="I905" s="22"/>
      <c r="J905" s="22"/>
    </row>
    <row r="906" spans="1:10" ht="68.25" customHeight="1" x14ac:dyDescent="0.15">
      <c r="A906" s="2" t="s">
        <v>87</v>
      </c>
      <c r="B906" s="33" t="s">
        <v>683</v>
      </c>
      <c r="C906" s="34">
        <v>7140005020378</v>
      </c>
      <c r="D906" s="35">
        <v>1882000</v>
      </c>
      <c r="E906" s="21" t="s">
        <v>1</v>
      </c>
      <c r="F906" s="21" t="s">
        <v>80</v>
      </c>
      <c r="G906" s="2" t="s">
        <v>81</v>
      </c>
      <c r="H906" s="36">
        <v>42978</v>
      </c>
      <c r="I906" s="22"/>
      <c r="J906" s="22"/>
    </row>
    <row r="907" spans="1:10" ht="68.25" customHeight="1" x14ac:dyDescent="0.15">
      <c r="A907" s="2" t="s">
        <v>859</v>
      </c>
      <c r="B907" s="2" t="s">
        <v>919</v>
      </c>
      <c r="C907" s="11">
        <v>1000020470007</v>
      </c>
      <c r="D907" s="8">
        <v>54750000</v>
      </c>
      <c r="E907" s="2" t="s">
        <v>1</v>
      </c>
      <c r="F907" s="2" t="s">
        <v>80</v>
      </c>
      <c r="G907" s="2" t="s">
        <v>917</v>
      </c>
      <c r="H907" s="13">
        <v>42978</v>
      </c>
      <c r="I907" s="14"/>
      <c r="J907" s="14"/>
    </row>
    <row r="908" spans="1:10" ht="68.25" customHeight="1" x14ac:dyDescent="0.15">
      <c r="A908" s="2" t="s">
        <v>87</v>
      </c>
      <c r="B908" s="33" t="s">
        <v>685</v>
      </c>
      <c r="C908" s="34">
        <v>4320001006349</v>
      </c>
      <c r="D908" s="35">
        <v>111644000</v>
      </c>
      <c r="E908" s="21" t="s">
        <v>1</v>
      </c>
      <c r="F908" s="21" t="s">
        <v>80</v>
      </c>
      <c r="G908" s="2" t="s">
        <v>81</v>
      </c>
      <c r="H908" s="36">
        <v>42978</v>
      </c>
      <c r="I908" s="22"/>
      <c r="J908" s="22"/>
    </row>
    <row r="909" spans="1:10" ht="68.25" customHeight="1" x14ac:dyDescent="0.15">
      <c r="A909" s="2" t="s">
        <v>87</v>
      </c>
      <c r="B909" s="33" t="s">
        <v>686</v>
      </c>
      <c r="C909" s="34">
        <v>7290805000432</v>
      </c>
      <c r="D909" s="35">
        <v>633000</v>
      </c>
      <c r="E909" s="21" t="s">
        <v>1</v>
      </c>
      <c r="F909" s="21" t="s">
        <v>80</v>
      </c>
      <c r="G909" s="2" t="s">
        <v>81</v>
      </c>
      <c r="H909" s="36">
        <v>42979</v>
      </c>
      <c r="I909" s="22"/>
      <c r="J909" s="22"/>
    </row>
    <row r="910" spans="1:10" ht="68.25" customHeight="1" x14ac:dyDescent="0.15">
      <c r="A910" s="2" t="s">
        <v>1086</v>
      </c>
      <c r="B910" s="2" t="s">
        <v>1091</v>
      </c>
      <c r="C910" s="10">
        <v>7011601012260</v>
      </c>
      <c r="D910" s="39">
        <v>23100000</v>
      </c>
      <c r="E910" s="21" t="s">
        <v>1</v>
      </c>
      <c r="F910" s="2" t="s">
        <v>1087</v>
      </c>
      <c r="G910" s="2" t="s">
        <v>1088</v>
      </c>
      <c r="H910" s="36">
        <v>42979</v>
      </c>
      <c r="I910" s="22"/>
      <c r="J910" s="22"/>
    </row>
    <row r="911" spans="1:10" ht="68.25" customHeight="1" x14ac:dyDescent="0.15">
      <c r="A911" s="2" t="s">
        <v>1086</v>
      </c>
      <c r="B911" s="2" t="s">
        <v>1091</v>
      </c>
      <c r="C911" s="10">
        <v>7011601012260</v>
      </c>
      <c r="D911" s="18">
        <v>23100000</v>
      </c>
      <c r="E911" s="21" t="s">
        <v>1</v>
      </c>
      <c r="F911" s="2" t="s">
        <v>1087</v>
      </c>
      <c r="G911" s="2" t="s">
        <v>1088</v>
      </c>
      <c r="H911" s="36">
        <v>42979</v>
      </c>
      <c r="I911" s="22"/>
      <c r="J911" s="22"/>
    </row>
    <row r="912" spans="1:10" ht="68.25" customHeight="1" x14ac:dyDescent="0.15">
      <c r="A912" s="2" t="s">
        <v>87</v>
      </c>
      <c r="B912" s="33" t="s">
        <v>688</v>
      </c>
      <c r="C912" s="34" t="s">
        <v>307</v>
      </c>
      <c r="D912" s="35">
        <v>383000</v>
      </c>
      <c r="E912" s="21" t="s">
        <v>1</v>
      </c>
      <c r="F912" s="21" t="s">
        <v>80</v>
      </c>
      <c r="G912" s="2" t="s">
        <v>81</v>
      </c>
      <c r="H912" s="36">
        <v>42982</v>
      </c>
      <c r="I912" s="22"/>
      <c r="J912" s="22"/>
    </row>
    <row r="913" spans="1:10" ht="68.25" customHeight="1" x14ac:dyDescent="0.15">
      <c r="A913" s="2" t="s">
        <v>87</v>
      </c>
      <c r="B913" s="33" t="s">
        <v>687</v>
      </c>
      <c r="C913" s="34">
        <v>4240005007946</v>
      </c>
      <c r="D913" s="35">
        <v>1033000</v>
      </c>
      <c r="E913" s="21" t="s">
        <v>1</v>
      </c>
      <c r="F913" s="21" t="s">
        <v>80</v>
      </c>
      <c r="G913" s="2" t="s">
        <v>81</v>
      </c>
      <c r="H913" s="36">
        <v>42982</v>
      </c>
      <c r="I913" s="22"/>
      <c r="J913" s="22"/>
    </row>
    <row r="914" spans="1:10" ht="68.25" customHeight="1" x14ac:dyDescent="0.15">
      <c r="A914" s="2" t="s">
        <v>87</v>
      </c>
      <c r="B914" s="33" t="s">
        <v>689</v>
      </c>
      <c r="C914" s="34">
        <v>7240005006342</v>
      </c>
      <c r="D914" s="35">
        <v>1634000</v>
      </c>
      <c r="E914" s="21" t="s">
        <v>1</v>
      </c>
      <c r="F914" s="21" t="s">
        <v>80</v>
      </c>
      <c r="G914" s="2" t="s">
        <v>81</v>
      </c>
      <c r="H914" s="36">
        <v>42982</v>
      </c>
      <c r="I914" s="22"/>
      <c r="J914" s="22"/>
    </row>
    <row r="915" spans="1:10" ht="68.25" customHeight="1" x14ac:dyDescent="0.15">
      <c r="A915" s="2" t="s">
        <v>87</v>
      </c>
      <c r="B915" s="33" t="s">
        <v>691</v>
      </c>
      <c r="C915" s="34" t="s">
        <v>307</v>
      </c>
      <c r="D915" s="35">
        <v>22000</v>
      </c>
      <c r="E915" s="21" t="s">
        <v>1</v>
      </c>
      <c r="F915" s="21" t="s">
        <v>80</v>
      </c>
      <c r="G915" s="2" t="s">
        <v>81</v>
      </c>
      <c r="H915" s="36">
        <v>42983</v>
      </c>
      <c r="I915" s="22"/>
      <c r="J915" s="22"/>
    </row>
    <row r="916" spans="1:10" ht="68.25" customHeight="1" x14ac:dyDescent="0.15">
      <c r="A916" s="2" t="s">
        <v>87</v>
      </c>
      <c r="B916" s="33" t="s">
        <v>695</v>
      </c>
      <c r="C916" s="34" t="s">
        <v>94</v>
      </c>
      <c r="D916" s="35">
        <v>218000</v>
      </c>
      <c r="E916" s="21" t="s">
        <v>1</v>
      </c>
      <c r="F916" s="21" t="s">
        <v>80</v>
      </c>
      <c r="G916" s="2" t="s">
        <v>81</v>
      </c>
      <c r="H916" s="36">
        <v>42983</v>
      </c>
      <c r="I916" s="22"/>
      <c r="J916" s="22"/>
    </row>
    <row r="917" spans="1:10" ht="68.25" customHeight="1" x14ac:dyDescent="0.15">
      <c r="A917" s="2" t="s">
        <v>87</v>
      </c>
      <c r="B917" s="33" t="s">
        <v>696</v>
      </c>
      <c r="C917" s="34">
        <v>6490005002004</v>
      </c>
      <c r="D917" s="35">
        <v>350000</v>
      </c>
      <c r="E917" s="21" t="s">
        <v>1</v>
      </c>
      <c r="F917" s="21" t="s">
        <v>80</v>
      </c>
      <c r="G917" s="2" t="s">
        <v>81</v>
      </c>
      <c r="H917" s="36">
        <v>42983</v>
      </c>
      <c r="I917" s="22"/>
      <c r="J917" s="22"/>
    </row>
    <row r="918" spans="1:10" ht="68.25" customHeight="1" x14ac:dyDescent="0.15">
      <c r="A918" s="2" t="s">
        <v>87</v>
      </c>
      <c r="B918" s="33" t="s">
        <v>406</v>
      </c>
      <c r="C918" s="34" t="s">
        <v>94</v>
      </c>
      <c r="D918" s="35">
        <v>504000</v>
      </c>
      <c r="E918" s="21" t="s">
        <v>1</v>
      </c>
      <c r="F918" s="21" t="s">
        <v>80</v>
      </c>
      <c r="G918" s="2" t="s">
        <v>81</v>
      </c>
      <c r="H918" s="36">
        <v>42983</v>
      </c>
      <c r="I918" s="22"/>
      <c r="J918" s="22"/>
    </row>
    <row r="919" spans="1:10" ht="68.25" customHeight="1" x14ac:dyDescent="0.15">
      <c r="A919" s="2" t="s">
        <v>87</v>
      </c>
      <c r="B919" s="33" t="s">
        <v>690</v>
      </c>
      <c r="C919" s="34">
        <v>6160001001637</v>
      </c>
      <c r="D919" s="35">
        <v>535000</v>
      </c>
      <c r="E919" s="21" t="s">
        <v>1</v>
      </c>
      <c r="F919" s="21" t="s">
        <v>80</v>
      </c>
      <c r="G919" s="2" t="s">
        <v>81</v>
      </c>
      <c r="H919" s="36">
        <v>42983</v>
      </c>
      <c r="I919" s="22"/>
      <c r="J919" s="22"/>
    </row>
    <row r="920" spans="1:10" ht="68.25" customHeight="1" x14ac:dyDescent="0.15">
      <c r="A920" s="2" t="s">
        <v>87</v>
      </c>
      <c r="B920" s="33" t="s">
        <v>693</v>
      </c>
      <c r="C920" s="34">
        <v>1122001009511</v>
      </c>
      <c r="D920" s="35">
        <v>616000</v>
      </c>
      <c r="E920" s="21" t="s">
        <v>1</v>
      </c>
      <c r="F920" s="21" t="s">
        <v>80</v>
      </c>
      <c r="G920" s="2" t="s">
        <v>81</v>
      </c>
      <c r="H920" s="36">
        <v>42983</v>
      </c>
      <c r="I920" s="22"/>
      <c r="J920" s="22"/>
    </row>
    <row r="921" spans="1:10" ht="68.25" customHeight="1" x14ac:dyDescent="0.15">
      <c r="A921" s="2" t="s">
        <v>87</v>
      </c>
      <c r="B921" s="33" t="s">
        <v>692</v>
      </c>
      <c r="C921" s="34" t="s">
        <v>307</v>
      </c>
      <c r="D921" s="35">
        <v>630000</v>
      </c>
      <c r="E921" s="21" t="s">
        <v>1</v>
      </c>
      <c r="F921" s="21" t="s">
        <v>80</v>
      </c>
      <c r="G921" s="2" t="s">
        <v>81</v>
      </c>
      <c r="H921" s="36">
        <v>42983</v>
      </c>
      <c r="I921" s="22"/>
      <c r="J921" s="22"/>
    </row>
    <row r="922" spans="1:10" ht="68.25" customHeight="1" x14ac:dyDescent="0.15">
      <c r="A922" s="2" t="s">
        <v>87</v>
      </c>
      <c r="B922" s="33" t="s">
        <v>694</v>
      </c>
      <c r="C922" s="34" t="s">
        <v>307</v>
      </c>
      <c r="D922" s="35">
        <v>23356000</v>
      </c>
      <c r="E922" s="21" t="s">
        <v>1</v>
      </c>
      <c r="F922" s="21" t="s">
        <v>80</v>
      </c>
      <c r="G922" s="2" t="s">
        <v>81</v>
      </c>
      <c r="H922" s="36">
        <v>42983</v>
      </c>
      <c r="I922" s="22"/>
      <c r="J922" s="22"/>
    </row>
    <row r="923" spans="1:10" ht="68.25" customHeight="1" x14ac:dyDescent="0.15">
      <c r="A923" s="2" t="s">
        <v>944</v>
      </c>
      <c r="B923" s="2" t="s">
        <v>947</v>
      </c>
      <c r="C923" s="11" t="str">
        <f>VLOOKUP(B923,[1]番号!$A$2:$B$1767,2,0)</f>
        <v>2000020260002</v>
      </c>
      <c r="D923" s="8">
        <v>49377000</v>
      </c>
      <c r="E923" s="2" t="s">
        <v>1</v>
      </c>
      <c r="F923" s="2" t="s">
        <v>80</v>
      </c>
      <c r="G923" s="2" t="s">
        <v>81</v>
      </c>
      <c r="H923" s="13">
        <v>42983</v>
      </c>
      <c r="I923" s="14"/>
      <c r="J923" s="14"/>
    </row>
    <row r="924" spans="1:10" ht="68.25" customHeight="1" x14ac:dyDescent="0.15">
      <c r="A924" s="2" t="s">
        <v>87</v>
      </c>
      <c r="B924" s="33" t="s">
        <v>697</v>
      </c>
      <c r="C924" s="34">
        <v>9180001003141</v>
      </c>
      <c r="D924" s="35">
        <v>21575000</v>
      </c>
      <c r="E924" s="21" t="s">
        <v>1</v>
      </c>
      <c r="F924" s="21" t="s">
        <v>80</v>
      </c>
      <c r="G924" s="2" t="s">
        <v>81</v>
      </c>
      <c r="H924" s="36">
        <v>42984</v>
      </c>
      <c r="I924" s="22"/>
      <c r="J924" s="22"/>
    </row>
    <row r="925" spans="1:10" ht="68.25" customHeight="1" x14ac:dyDescent="0.15">
      <c r="A925" s="2" t="s">
        <v>87</v>
      </c>
      <c r="B925" s="33" t="s">
        <v>567</v>
      </c>
      <c r="C925" s="34" t="s">
        <v>94</v>
      </c>
      <c r="D925" s="50">
        <v>-120000</v>
      </c>
      <c r="E925" s="21" t="s">
        <v>1</v>
      </c>
      <c r="F925" s="21" t="s">
        <v>80</v>
      </c>
      <c r="G925" s="2" t="s">
        <v>81</v>
      </c>
      <c r="H925" s="36">
        <v>42986</v>
      </c>
      <c r="I925" s="22"/>
      <c r="J925" s="22"/>
    </row>
    <row r="926" spans="1:10" ht="68.25" customHeight="1" x14ac:dyDescent="0.15">
      <c r="A926" s="2" t="s">
        <v>87</v>
      </c>
      <c r="B926" s="33" t="s">
        <v>715</v>
      </c>
      <c r="C926" s="34" t="s">
        <v>307</v>
      </c>
      <c r="D926" s="35">
        <v>22000</v>
      </c>
      <c r="E926" s="21" t="s">
        <v>1</v>
      </c>
      <c r="F926" s="21" t="s">
        <v>80</v>
      </c>
      <c r="G926" s="2" t="s">
        <v>81</v>
      </c>
      <c r="H926" s="36">
        <v>42986</v>
      </c>
      <c r="I926" s="22"/>
      <c r="J926" s="22"/>
    </row>
    <row r="927" spans="1:10" ht="68.25" customHeight="1" x14ac:dyDescent="0.15">
      <c r="A927" s="2" t="s">
        <v>87</v>
      </c>
      <c r="B927" s="33" t="s">
        <v>713</v>
      </c>
      <c r="C927" s="34" t="s">
        <v>94</v>
      </c>
      <c r="D927" s="35">
        <v>213000</v>
      </c>
      <c r="E927" s="21" t="s">
        <v>1</v>
      </c>
      <c r="F927" s="21" t="s">
        <v>80</v>
      </c>
      <c r="G927" s="2" t="s">
        <v>81</v>
      </c>
      <c r="H927" s="36">
        <v>42986</v>
      </c>
      <c r="I927" s="22"/>
      <c r="J927" s="22"/>
    </row>
    <row r="928" spans="1:10" ht="68.25" customHeight="1" x14ac:dyDescent="0.15">
      <c r="A928" s="2" t="s">
        <v>87</v>
      </c>
      <c r="B928" s="33" t="s">
        <v>705</v>
      </c>
      <c r="C928" s="34" t="s">
        <v>706</v>
      </c>
      <c r="D928" s="35">
        <v>341000</v>
      </c>
      <c r="E928" s="21" t="s">
        <v>1</v>
      </c>
      <c r="F928" s="21" t="s">
        <v>80</v>
      </c>
      <c r="G928" s="2" t="s">
        <v>81</v>
      </c>
      <c r="H928" s="36">
        <v>42986</v>
      </c>
      <c r="I928" s="22"/>
      <c r="J928" s="22"/>
    </row>
    <row r="929" spans="1:10" ht="68.25" customHeight="1" x14ac:dyDescent="0.15">
      <c r="A929" s="2" t="s">
        <v>87</v>
      </c>
      <c r="B929" s="33" t="s">
        <v>698</v>
      </c>
      <c r="C929" s="34" t="s">
        <v>94</v>
      </c>
      <c r="D929" s="35">
        <v>356000</v>
      </c>
      <c r="E929" s="21" t="s">
        <v>1</v>
      </c>
      <c r="F929" s="21" t="s">
        <v>80</v>
      </c>
      <c r="G929" s="2" t="s">
        <v>81</v>
      </c>
      <c r="H929" s="36">
        <v>42986</v>
      </c>
      <c r="I929" s="22"/>
      <c r="J929" s="22"/>
    </row>
    <row r="930" spans="1:10" ht="68.25" customHeight="1" x14ac:dyDescent="0.15">
      <c r="A930" s="2" t="s">
        <v>87</v>
      </c>
      <c r="B930" s="33" t="s">
        <v>701</v>
      </c>
      <c r="C930" s="34" t="s">
        <v>94</v>
      </c>
      <c r="D930" s="35">
        <v>360000</v>
      </c>
      <c r="E930" s="21" t="s">
        <v>1</v>
      </c>
      <c r="F930" s="21" t="s">
        <v>80</v>
      </c>
      <c r="G930" s="2" t="s">
        <v>81</v>
      </c>
      <c r="H930" s="36">
        <v>42986</v>
      </c>
      <c r="I930" s="22"/>
      <c r="J930" s="22"/>
    </row>
    <row r="931" spans="1:10" ht="68.25" customHeight="1" x14ac:dyDescent="0.15">
      <c r="A931" s="2" t="s">
        <v>87</v>
      </c>
      <c r="B931" s="33" t="s">
        <v>708</v>
      </c>
      <c r="C931" s="34">
        <v>5010402001251</v>
      </c>
      <c r="D931" s="35">
        <v>462000</v>
      </c>
      <c r="E931" s="21" t="s">
        <v>1</v>
      </c>
      <c r="F931" s="21" t="s">
        <v>80</v>
      </c>
      <c r="G931" s="2" t="s">
        <v>81</v>
      </c>
      <c r="H931" s="36">
        <v>42986</v>
      </c>
      <c r="I931" s="22"/>
      <c r="J931" s="22"/>
    </row>
    <row r="932" spans="1:10" ht="68.25" customHeight="1" x14ac:dyDescent="0.15">
      <c r="A932" s="2" t="s">
        <v>87</v>
      </c>
      <c r="B932" s="33" t="s">
        <v>714</v>
      </c>
      <c r="C932" s="34" t="s">
        <v>307</v>
      </c>
      <c r="D932" s="35">
        <v>563000</v>
      </c>
      <c r="E932" s="21" t="s">
        <v>1</v>
      </c>
      <c r="F932" s="21" t="s">
        <v>80</v>
      </c>
      <c r="G932" s="2" t="s">
        <v>81</v>
      </c>
      <c r="H932" s="36">
        <v>42986</v>
      </c>
      <c r="I932" s="22"/>
      <c r="J932" s="22"/>
    </row>
    <row r="933" spans="1:10" ht="68.25" customHeight="1" x14ac:dyDescent="0.15">
      <c r="A933" s="2" t="s">
        <v>87</v>
      </c>
      <c r="B933" s="33" t="s">
        <v>699</v>
      </c>
      <c r="C933" s="34" t="s">
        <v>700</v>
      </c>
      <c r="D933" s="35">
        <v>575000</v>
      </c>
      <c r="E933" s="21" t="s">
        <v>1</v>
      </c>
      <c r="F933" s="21" t="s">
        <v>80</v>
      </c>
      <c r="G933" s="2" t="s">
        <v>81</v>
      </c>
      <c r="H933" s="36">
        <v>42986</v>
      </c>
      <c r="I933" s="22"/>
      <c r="J933" s="22"/>
    </row>
    <row r="934" spans="1:10" ht="68.25" customHeight="1" x14ac:dyDescent="0.15">
      <c r="A934" s="2" t="s">
        <v>87</v>
      </c>
      <c r="B934" s="33" t="s">
        <v>710</v>
      </c>
      <c r="C934" s="34">
        <v>8010701030717</v>
      </c>
      <c r="D934" s="35">
        <v>671000</v>
      </c>
      <c r="E934" s="21" t="s">
        <v>1</v>
      </c>
      <c r="F934" s="21" t="s">
        <v>80</v>
      </c>
      <c r="G934" s="2" t="s">
        <v>81</v>
      </c>
      <c r="H934" s="36">
        <v>42986</v>
      </c>
      <c r="I934" s="22"/>
      <c r="J934" s="22"/>
    </row>
    <row r="935" spans="1:10" ht="68.25" customHeight="1" x14ac:dyDescent="0.15">
      <c r="A935" s="2" t="s">
        <v>87</v>
      </c>
      <c r="B935" s="33" t="s">
        <v>702</v>
      </c>
      <c r="C935" s="34" t="s">
        <v>94</v>
      </c>
      <c r="D935" s="35">
        <v>858000</v>
      </c>
      <c r="E935" s="21" t="s">
        <v>1</v>
      </c>
      <c r="F935" s="21" t="s">
        <v>80</v>
      </c>
      <c r="G935" s="2" t="s">
        <v>81</v>
      </c>
      <c r="H935" s="36">
        <v>42986</v>
      </c>
      <c r="I935" s="22"/>
      <c r="J935" s="22"/>
    </row>
    <row r="936" spans="1:10" ht="68.25" customHeight="1" x14ac:dyDescent="0.15">
      <c r="A936" s="2" t="s">
        <v>87</v>
      </c>
      <c r="B936" s="33" t="s">
        <v>703</v>
      </c>
      <c r="C936" s="34" t="s">
        <v>704</v>
      </c>
      <c r="D936" s="35">
        <v>900000</v>
      </c>
      <c r="E936" s="21" t="s">
        <v>1</v>
      </c>
      <c r="F936" s="21" t="s">
        <v>80</v>
      </c>
      <c r="G936" s="2" t="s">
        <v>81</v>
      </c>
      <c r="H936" s="36">
        <v>42986</v>
      </c>
      <c r="I936" s="22"/>
      <c r="J936" s="22"/>
    </row>
    <row r="937" spans="1:10" ht="68.25" customHeight="1" x14ac:dyDescent="0.15">
      <c r="A937" s="2" t="s">
        <v>87</v>
      </c>
      <c r="B937" s="33" t="s">
        <v>709</v>
      </c>
      <c r="C937" s="34">
        <v>2011101009811</v>
      </c>
      <c r="D937" s="35">
        <v>971000</v>
      </c>
      <c r="E937" s="21" t="s">
        <v>1</v>
      </c>
      <c r="F937" s="21" t="s">
        <v>80</v>
      </c>
      <c r="G937" s="2" t="s">
        <v>81</v>
      </c>
      <c r="H937" s="36">
        <v>42986</v>
      </c>
      <c r="I937" s="22"/>
      <c r="J937" s="22"/>
    </row>
    <row r="938" spans="1:10" ht="68.25" customHeight="1" x14ac:dyDescent="0.15">
      <c r="A938" s="2" t="s">
        <v>87</v>
      </c>
      <c r="B938" s="33" t="s">
        <v>712</v>
      </c>
      <c r="C938" s="34" t="s">
        <v>94</v>
      </c>
      <c r="D938" s="35">
        <v>2160000</v>
      </c>
      <c r="E938" s="21" t="s">
        <v>1</v>
      </c>
      <c r="F938" s="21" t="s">
        <v>80</v>
      </c>
      <c r="G938" s="2" t="s">
        <v>81</v>
      </c>
      <c r="H938" s="36">
        <v>42986</v>
      </c>
      <c r="I938" s="22"/>
      <c r="J938" s="22"/>
    </row>
    <row r="939" spans="1:10" ht="68.25" customHeight="1" x14ac:dyDescent="0.15">
      <c r="A939" s="2" t="s">
        <v>87</v>
      </c>
      <c r="B939" s="33" t="s">
        <v>711</v>
      </c>
      <c r="C939" s="34" t="s">
        <v>94</v>
      </c>
      <c r="D939" s="35">
        <v>2248000</v>
      </c>
      <c r="E939" s="21" t="s">
        <v>1</v>
      </c>
      <c r="F939" s="21" t="s">
        <v>80</v>
      </c>
      <c r="G939" s="2" t="s">
        <v>81</v>
      </c>
      <c r="H939" s="36">
        <v>42986</v>
      </c>
      <c r="I939" s="22"/>
      <c r="J939" s="22"/>
    </row>
    <row r="940" spans="1:10" ht="68.25" customHeight="1" x14ac:dyDescent="0.15">
      <c r="A940" s="2" t="s">
        <v>87</v>
      </c>
      <c r="B940" s="33" t="s">
        <v>707</v>
      </c>
      <c r="C940" s="34">
        <v>8010401029217</v>
      </c>
      <c r="D940" s="35">
        <v>2900000</v>
      </c>
      <c r="E940" s="21" t="s">
        <v>1</v>
      </c>
      <c r="F940" s="21" t="s">
        <v>80</v>
      </c>
      <c r="G940" s="2" t="s">
        <v>81</v>
      </c>
      <c r="H940" s="36">
        <v>42986</v>
      </c>
      <c r="I940" s="22"/>
      <c r="J940" s="22"/>
    </row>
    <row r="941" spans="1:10" ht="68.25" customHeight="1" x14ac:dyDescent="0.15">
      <c r="A941" s="2" t="s">
        <v>774</v>
      </c>
      <c r="B941" s="2" t="s">
        <v>1049</v>
      </c>
      <c r="C941" s="11">
        <v>7380005011007</v>
      </c>
      <c r="D941" s="9">
        <v>4100000</v>
      </c>
      <c r="E941" s="2" t="s">
        <v>1</v>
      </c>
      <c r="F941" s="2" t="s">
        <v>17</v>
      </c>
      <c r="G941" s="2" t="s">
        <v>18</v>
      </c>
      <c r="H941" s="13">
        <v>42986</v>
      </c>
      <c r="I941" s="14"/>
      <c r="J941" s="14"/>
    </row>
    <row r="942" spans="1:10" ht="68.25" customHeight="1" x14ac:dyDescent="0.15">
      <c r="A942" s="2" t="s">
        <v>1086</v>
      </c>
      <c r="B942" s="2" t="s">
        <v>1062</v>
      </c>
      <c r="C942" s="10">
        <v>6010405007831</v>
      </c>
      <c r="D942" s="18">
        <v>38200000</v>
      </c>
      <c r="E942" s="21" t="s">
        <v>1</v>
      </c>
      <c r="F942" s="2" t="s">
        <v>1087</v>
      </c>
      <c r="G942" s="2" t="s">
        <v>1088</v>
      </c>
      <c r="H942" s="36">
        <v>42986</v>
      </c>
      <c r="I942" s="22"/>
      <c r="J942" s="22"/>
    </row>
    <row r="943" spans="1:10" ht="68.25" customHeight="1" x14ac:dyDescent="0.15">
      <c r="A943" s="2" t="s">
        <v>87</v>
      </c>
      <c r="B943" s="33" t="s">
        <v>718</v>
      </c>
      <c r="C943" s="34" t="s">
        <v>94</v>
      </c>
      <c r="D943" s="35">
        <v>251000</v>
      </c>
      <c r="E943" s="21" t="s">
        <v>1</v>
      </c>
      <c r="F943" s="21" t="s">
        <v>80</v>
      </c>
      <c r="G943" s="2" t="s">
        <v>81</v>
      </c>
      <c r="H943" s="36">
        <v>42989</v>
      </c>
      <c r="I943" s="22"/>
      <c r="J943" s="22"/>
    </row>
    <row r="944" spans="1:10" ht="68.25" customHeight="1" x14ac:dyDescent="0.15">
      <c r="A944" s="2" t="s">
        <v>87</v>
      </c>
      <c r="B944" s="33" t="s">
        <v>717</v>
      </c>
      <c r="C944" s="34" t="s">
        <v>94</v>
      </c>
      <c r="D944" s="35">
        <v>285000</v>
      </c>
      <c r="E944" s="21" t="s">
        <v>1</v>
      </c>
      <c r="F944" s="21" t="s">
        <v>80</v>
      </c>
      <c r="G944" s="2" t="s">
        <v>81</v>
      </c>
      <c r="H944" s="36">
        <v>42989</v>
      </c>
      <c r="I944" s="22"/>
      <c r="J944" s="22"/>
    </row>
    <row r="945" spans="1:10" ht="68.25" customHeight="1" x14ac:dyDescent="0.15">
      <c r="A945" s="2" t="s">
        <v>87</v>
      </c>
      <c r="B945" s="33" t="s">
        <v>716</v>
      </c>
      <c r="C945" s="34" t="s">
        <v>94</v>
      </c>
      <c r="D945" s="35">
        <v>354000</v>
      </c>
      <c r="E945" s="21" t="s">
        <v>1</v>
      </c>
      <c r="F945" s="21" t="s">
        <v>80</v>
      </c>
      <c r="G945" s="2" t="s">
        <v>81</v>
      </c>
      <c r="H945" s="36">
        <v>42989</v>
      </c>
      <c r="I945" s="22"/>
      <c r="J945" s="22"/>
    </row>
    <row r="946" spans="1:10" ht="68.25" customHeight="1" x14ac:dyDescent="0.15">
      <c r="A946" s="2" t="s">
        <v>87</v>
      </c>
      <c r="B946" s="33" t="s">
        <v>719</v>
      </c>
      <c r="C946" s="34">
        <v>5270005003207</v>
      </c>
      <c r="D946" s="35">
        <v>1471000</v>
      </c>
      <c r="E946" s="21" t="s">
        <v>1</v>
      </c>
      <c r="F946" s="21" t="s">
        <v>80</v>
      </c>
      <c r="G946" s="2" t="s">
        <v>81</v>
      </c>
      <c r="H946" s="36">
        <v>42989</v>
      </c>
      <c r="I946" s="22"/>
      <c r="J946" s="22"/>
    </row>
    <row r="947" spans="1:10" ht="68.25" customHeight="1" x14ac:dyDescent="0.15">
      <c r="A947" s="2" t="s">
        <v>87</v>
      </c>
      <c r="B947" s="33" t="s">
        <v>721</v>
      </c>
      <c r="C947" s="34" t="s">
        <v>94</v>
      </c>
      <c r="D947" s="35">
        <v>93000</v>
      </c>
      <c r="E947" s="21" t="s">
        <v>1</v>
      </c>
      <c r="F947" s="21" t="s">
        <v>80</v>
      </c>
      <c r="G947" s="2" t="s">
        <v>81</v>
      </c>
      <c r="H947" s="36">
        <v>42990</v>
      </c>
      <c r="I947" s="22"/>
      <c r="J947" s="22"/>
    </row>
    <row r="948" spans="1:10" ht="68.25" customHeight="1" x14ac:dyDescent="0.15">
      <c r="A948" s="2" t="s">
        <v>41</v>
      </c>
      <c r="B948" s="2" t="s">
        <v>75</v>
      </c>
      <c r="C948" s="34" t="s">
        <v>43</v>
      </c>
      <c r="D948" s="20">
        <v>937000</v>
      </c>
      <c r="E948" s="21" t="s">
        <v>1</v>
      </c>
      <c r="F948" s="2" t="s">
        <v>44</v>
      </c>
      <c r="G948" s="2" t="s">
        <v>45</v>
      </c>
      <c r="H948" s="36">
        <v>42990</v>
      </c>
      <c r="I948" s="22"/>
      <c r="J948" s="22"/>
    </row>
    <row r="949" spans="1:10" ht="68.25" customHeight="1" x14ac:dyDescent="0.15">
      <c r="A949" s="2" t="s">
        <v>41</v>
      </c>
      <c r="B949" s="2" t="s">
        <v>76</v>
      </c>
      <c r="C949" s="34" t="s">
        <v>43</v>
      </c>
      <c r="D949" s="20">
        <v>970000</v>
      </c>
      <c r="E949" s="21" t="s">
        <v>1</v>
      </c>
      <c r="F949" s="2" t="s">
        <v>44</v>
      </c>
      <c r="G949" s="2" t="s">
        <v>45</v>
      </c>
      <c r="H949" s="36">
        <v>42990</v>
      </c>
      <c r="I949" s="22"/>
      <c r="J949" s="22"/>
    </row>
    <row r="950" spans="1:10" ht="68.25" customHeight="1" x14ac:dyDescent="0.15">
      <c r="A950" s="2" t="s">
        <v>87</v>
      </c>
      <c r="B950" s="33" t="s">
        <v>720</v>
      </c>
      <c r="C950" s="34">
        <v>8240001005933</v>
      </c>
      <c r="D950" s="35">
        <v>1426000</v>
      </c>
      <c r="E950" s="21" t="s">
        <v>1</v>
      </c>
      <c r="F950" s="21" t="s">
        <v>80</v>
      </c>
      <c r="G950" s="2" t="s">
        <v>81</v>
      </c>
      <c r="H950" s="36">
        <v>42990</v>
      </c>
      <c r="I950" s="22"/>
      <c r="J950" s="22"/>
    </row>
    <row r="951" spans="1:10" ht="68.25" customHeight="1" x14ac:dyDescent="0.15">
      <c r="A951" s="2" t="s">
        <v>1051</v>
      </c>
      <c r="B951" s="2" t="s">
        <v>1137</v>
      </c>
      <c r="C951" s="10">
        <v>3010405013659</v>
      </c>
      <c r="D951" s="18">
        <v>2000000</v>
      </c>
      <c r="E951" s="21" t="s">
        <v>1</v>
      </c>
      <c r="F951" s="2" t="s">
        <v>1053</v>
      </c>
      <c r="G951" s="2" t="s">
        <v>18</v>
      </c>
      <c r="H951" s="36">
        <v>42993</v>
      </c>
      <c r="I951" s="22"/>
      <c r="J951" s="22"/>
    </row>
    <row r="952" spans="1:10" ht="68.25" customHeight="1" x14ac:dyDescent="0.15">
      <c r="A952" s="2" t="s">
        <v>1051</v>
      </c>
      <c r="B952" s="2" t="s">
        <v>1136</v>
      </c>
      <c r="C952" s="10">
        <v>5370005009219</v>
      </c>
      <c r="D952" s="18">
        <v>2665000</v>
      </c>
      <c r="E952" s="21" t="s">
        <v>1</v>
      </c>
      <c r="F952" s="2" t="s">
        <v>1053</v>
      </c>
      <c r="G952" s="2" t="s">
        <v>18</v>
      </c>
      <c r="H952" s="36">
        <v>42993</v>
      </c>
      <c r="I952" s="22"/>
      <c r="J952" s="22"/>
    </row>
    <row r="953" spans="1:10" ht="68.25" customHeight="1" x14ac:dyDescent="0.15">
      <c r="A953" s="2" t="s">
        <v>1051</v>
      </c>
      <c r="B953" s="2" t="s">
        <v>1135</v>
      </c>
      <c r="C953" s="10">
        <v>9012805002616</v>
      </c>
      <c r="D953" s="18">
        <v>2905000</v>
      </c>
      <c r="E953" s="21" t="s">
        <v>1</v>
      </c>
      <c r="F953" s="2" t="s">
        <v>1053</v>
      </c>
      <c r="G953" s="2" t="s">
        <v>18</v>
      </c>
      <c r="H953" s="36">
        <v>42993</v>
      </c>
      <c r="I953" s="22"/>
      <c r="J953" s="22"/>
    </row>
    <row r="954" spans="1:10" ht="68.25" customHeight="1" x14ac:dyDescent="0.15">
      <c r="A954" s="2" t="s">
        <v>1051</v>
      </c>
      <c r="B954" s="2" t="s">
        <v>1134</v>
      </c>
      <c r="C954" s="10">
        <v>4220005000110</v>
      </c>
      <c r="D954" s="18">
        <v>5295000</v>
      </c>
      <c r="E954" s="21" t="s">
        <v>1</v>
      </c>
      <c r="F954" s="2" t="s">
        <v>1053</v>
      </c>
      <c r="G954" s="2" t="s">
        <v>18</v>
      </c>
      <c r="H954" s="36">
        <v>42993</v>
      </c>
      <c r="I954" s="22"/>
      <c r="J954" s="22"/>
    </row>
    <row r="955" spans="1:10" ht="68.25" customHeight="1" x14ac:dyDescent="0.15">
      <c r="A955" s="2" t="s">
        <v>1051</v>
      </c>
      <c r="B955" s="2" t="s">
        <v>1133</v>
      </c>
      <c r="C955" s="10">
        <v>2090005006057</v>
      </c>
      <c r="D955" s="18">
        <v>5835000</v>
      </c>
      <c r="E955" s="21" t="s">
        <v>1</v>
      </c>
      <c r="F955" s="2" t="s">
        <v>1053</v>
      </c>
      <c r="G955" s="2" t="s">
        <v>18</v>
      </c>
      <c r="H955" s="36">
        <v>42993</v>
      </c>
      <c r="I955" s="22"/>
      <c r="J955" s="22"/>
    </row>
    <row r="956" spans="1:10" ht="68.25" customHeight="1" x14ac:dyDescent="0.15">
      <c r="A956" s="2" t="s">
        <v>1051</v>
      </c>
      <c r="B956" s="2" t="s">
        <v>1132</v>
      </c>
      <c r="C956" s="10" t="s">
        <v>43</v>
      </c>
      <c r="D956" s="18">
        <v>9957000</v>
      </c>
      <c r="E956" s="21" t="s">
        <v>1</v>
      </c>
      <c r="F956" s="2" t="s">
        <v>1053</v>
      </c>
      <c r="G956" s="2" t="s">
        <v>18</v>
      </c>
      <c r="H956" s="36">
        <v>42993</v>
      </c>
      <c r="I956" s="22"/>
      <c r="J956" s="22"/>
    </row>
    <row r="957" spans="1:10" ht="68.25" customHeight="1" x14ac:dyDescent="0.15">
      <c r="A957" s="2" t="s">
        <v>1051</v>
      </c>
      <c r="B957" s="2" t="s">
        <v>1131</v>
      </c>
      <c r="C957" s="10">
        <v>7120905005026</v>
      </c>
      <c r="D957" s="18">
        <v>14380000</v>
      </c>
      <c r="E957" s="21" t="s">
        <v>1</v>
      </c>
      <c r="F957" s="2" t="s">
        <v>1053</v>
      </c>
      <c r="G957" s="2" t="s">
        <v>18</v>
      </c>
      <c r="H957" s="36">
        <v>42993</v>
      </c>
      <c r="I957" s="22"/>
      <c r="J957" s="22"/>
    </row>
    <row r="958" spans="1:10" ht="68.25" customHeight="1" x14ac:dyDescent="0.15">
      <c r="A958" s="2" t="s">
        <v>1051</v>
      </c>
      <c r="B958" s="2" t="s">
        <v>1129</v>
      </c>
      <c r="C958" s="10">
        <v>1010005013251</v>
      </c>
      <c r="D958" s="18">
        <v>15000000</v>
      </c>
      <c r="E958" s="21" t="s">
        <v>1</v>
      </c>
      <c r="F958" s="2" t="s">
        <v>1053</v>
      </c>
      <c r="G958" s="2" t="s">
        <v>18</v>
      </c>
      <c r="H958" s="36">
        <v>42993</v>
      </c>
      <c r="I958" s="22"/>
      <c r="J958" s="22"/>
    </row>
    <row r="959" spans="1:10" ht="68.25" customHeight="1" x14ac:dyDescent="0.15">
      <c r="A959" s="2" t="s">
        <v>1051</v>
      </c>
      <c r="B959" s="2" t="s">
        <v>1130</v>
      </c>
      <c r="C959" s="10">
        <v>5330005009536</v>
      </c>
      <c r="D959" s="18">
        <v>16160000</v>
      </c>
      <c r="E959" s="21" t="s">
        <v>1</v>
      </c>
      <c r="F959" s="2" t="s">
        <v>1053</v>
      </c>
      <c r="G959" s="2" t="s">
        <v>18</v>
      </c>
      <c r="H959" s="36">
        <v>42993</v>
      </c>
      <c r="I959" s="22"/>
      <c r="J959" s="22"/>
    </row>
    <row r="960" spans="1:10" ht="68.25" customHeight="1" x14ac:dyDescent="0.15">
      <c r="A960" s="2" t="s">
        <v>1051</v>
      </c>
      <c r="B960" s="2" t="s">
        <v>1129</v>
      </c>
      <c r="C960" s="10">
        <v>1010005013251</v>
      </c>
      <c r="D960" s="18">
        <v>17223000</v>
      </c>
      <c r="E960" s="21" t="s">
        <v>1</v>
      </c>
      <c r="F960" s="2" t="s">
        <v>1053</v>
      </c>
      <c r="G960" s="2" t="s">
        <v>18</v>
      </c>
      <c r="H960" s="36">
        <v>42993</v>
      </c>
      <c r="I960" s="22"/>
      <c r="J960" s="22"/>
    </row>
    <row r="961" spans="1:10" ht="68.25" customHeight="1" x14ac:dyDescent="0.15">
      <c r="A961" s="2" t="s">
        <v>1051</v>
      </c>
      <c r="B961" s="2" t="s">
        <v>1128</v>
      </c>
      <c r="C961" s="10">
        <v>7011105006767</v>
      </c>
      <c r="D961" s="18">
        <v>18434000</v>
      </c>
      <c r="E961" s="21" t="s">
        <v>1</v>
      </c>
      <c r="F961" s="2" t="s">
        <v>1053</v>
      </c>
      <c r="G961" s="2" t="s">
        <v>18</v>
      </c>
      <c r="H961" s="36">
        <v>42993</v>
      </c>
      <c r="I961" s="22"/>
      <c r="J961" s="22"/>
    </row>
    <row r="962" spans="1:10" ht="68.25" customHeight="1" x14ac:dyDescent="0.15">
      <c r="A962" s="2" t="s">
        <v>1051</v>
      </c>
      <c r="B962" s="2" t="s">
        <v>1127</v>
      </c>
      <c r="C962" s="10">
        <v>2010005017656</v>
      </c>
      <c r="D962" s="18">
        <v>25534000</v>
      </c>
      <c r="E962" s="21" t="s">
        <v>1</v>
      </c>
      <c r="F962" s="2" t="s">
        <v>1053</v>
      </c>
      <c r="G962" s="2" t="s">
        <v>18</v>
      </c>
      <c r="H962" s="36">
        <v>42993</v>
      </c>
      <c r="I962" s="22"/>
      <c r="J962" s="22"/>
    </row>
    <row r="963" spans="1:10" ht="68.25" customHeight="1" x14ac:dyDescent="0.15">
      <c r="A963" s="2" t="s">
        <v>1051</v>
      </c>
      <c r="B963" s="2" t="s">
        <v>1126</v>
      </c>
      <c r="C963" s="10">
        <v>2010005017482</v>
      </c>
      <c r="D963" s="18">
        <v>47752000</v>
      </c>
      <c r="E963" s="21" t="s">
        <v>1</v>
      </c>
      <c r="F963" s="2" t="s">
        <v>1053</v>
      </c>
      <c r="G963" s="2" t="s">
        <v>18</v>
      </c>
      <c r="H963" s="36">
        <v>42993</v>
      </c>
      <c r="I963" s="22"/>
      <c r="J963" s="22"/>
    </row>
    <row r="964" spans="1:10" ht="68.25" customHeight="1" x14ac:dyDescent="0.15">
      <c r="A964" s="2" t="s">
        <v>1051</v>
      </c>
      <c r="B964" s="2" t="s">
        <v>1125</v>
      </c>
      <c r="C964" s="10">
        <v>6011105001158</v>
      </c>
      <c r="D964" s="18">
        <v>62347000</v>
      </c>
      <c r="E964" s="21" t="s">
        <v>1</v>
      </c>
      <c r="F964" s="2" t="s">
        <v>1053</v>
      </c>
      <c r="G964" s="2" t="s">
        <v>18</v>
      </c>
      <c r="H964" s="36">
        <v>42993</v>
      </c>
      <c r="I964" s="22"/>
      <c r="J964" s="22"/>
    </row>
    <row r="965" spans="1:10" ht="68.25" customHeight="1" x14ac:dyDescent="0.15">
      <c r="A965" s="2" t="s">
        <v>944</v>
      </c>
      <c r="B965" s="2" t="s">
        <v>344</v>
      </c>
      <c r="C965" s="11" t="str">
        <f>VLOOKUP(B965,[1]番号!$A$2:$B$1767,2,0)</f>
        <v>6000020271004</v>
      </c>
      <c r="D965" s="8">
        <v>0</v>
      </c>
      <c r="E965" s="2" t="s">
        <v>1</v>
      </c>
      <c r="F965" s="2" t="s">
        <v>80</v>
      </c>
      <c r="G965" s="2" t="s">
        <v>81</v>
      </c>
      <c r="H965" s="13">
        <v>42997</v>
      </c>
      <c r="I965" s="14"/>
      <c r="J965" s="14"/>
    </row>
    <row r="966" spans="1:10" ht="68.25" customHeight="1" x14ac:dyDescent="0.15">
      <c r="A966" s="2" t="s">
        <v>87</v>
      </c>
      <c r="B966" s="33" t="s">
        <v>722</v>
      </c>
      <c r="C966" s="34" t="s">
        <v>307</v>
      </c>
      <c r="D966" s="35">
        <v>860000</v>
      </c>
      <c r="E966" s="21" t="s">
        <v>1</v>
      </c>
      <c r="F966" s="21" t="s">
        <v>80</v>
      </c>
      <c r="G966" s="2" t="s">
        <v>81</v>
      </c>
      <c r="H966" s="36">
        <v>42997</v>
      </c>
      <c r="I966" s="22"/>
      <c r="J966" s="22"/>
    </row>
    <row r="967" spans="1:10" ht="68.25" customHeight="1" x14ac:dyDescent="0.15">
      <c r="A967" s="2" t="s">
        <v>87</v>
      </c>
      <c r="B967" s="33" t="s">
        <v>723</v>
      </c>
      <c r="C967" s="34">
        <v>4120901019882</v>
      </c>
      <c r="D967" s="35">
        <v>3060000</v>
      </c>
      <c r="E967" s="21" t="s">
        <v>1</v>
      </c>
      <c r="F967" s="21" t="s">
        <v>80</v>
      </c>
      <c r="G967" s="2" t="s">
        <v>81</v>
      </c>
      <c r="H967" s="36">
        <v>42997</v>
      </c>
      <c r="I967" s="22"/>
      <c r="J967" s="22"/>
    </row>
    <row r="968" spans="1:10" ht="68.25" customHeight="1" x14ac:dyDescent="0.15">
      <c r="A968" s="2" t="s">
        <v>87</v>
      </c>
      <c r="B968" s="33" t="s">
        <v>241</v>
      </c>
      <c r="C968" s="34" t="s">
        <v>242</v>
      </c>
      <c r="D968" s="50">
        <v>-743000</v>
      </c>
      <c r="E968" s="21" t="s">
        <v>1</v>
      </c>
      <c r="F968" s="21" t="s">
        <v>80</v>
      </c>
      <c r="G968" s="2" t="s">
        <v>81</v>
      </c>
      <c r="H968" s="36">
        <v>42998</v>
      </c>
      <c r="I968" s="22"/>
      <c r="J968" s="22"/>
    </row>
    <row r="969" spans="1:10" ht="68.25" customHeight="1" x14ac:dyDescent="0.15">
      <c r="A969" s="2" t="s">
        <v>87</v>
      </c>
      <c r="B969" s="33" t="s">
        <v>281</v>
      </c>
      <c r="C969" s="34" t="s">
        <v>94</v>
      </c>
      <c r="D969" s="35">
        <v>11000</v>
      </c>
      <c r="E969" s="21" t="s">
        <v>1</v>
      </c>
      <c r="F969" s="21" t="s">
        <v>80</v>
      </c>
      <c r="G969" s="2" t="s">
        <v>81</v>
      </c>
      <c r="H969" s="36">
        <v>42998</v>
      </c>
      <c r="I969" s="22"/>
      <c r="J969" s="22"/>
    </row>
    <row r="970" spans="1:10" ht="68.25" customHeight="1" x14ac:dyDescent="0.15">
      <c r="A970" s="2" t="s">
        <v>87</v>
      </c>
      <c r="B970" s="33" t="s">
        <v>734</v>
      </c>
      <c r="C970" s="34" t="s">
        <v>94</v>
      </c>
      <c r="D970" s="35">
        <v>90000</v>
      </c>
      <c r="E970" s="21" t="s">
        <v>1</v>
      </c>
      <c r="F970" s="21" t="s">
        <v>80</v>
      </c>
      <c r="G970" s="2" t="s">
        <v>81</v>
      </c>
      <c r="H970" s="36">
        <v>42998</v>
      </c>
      <c r="I970" s="22"/>
      <c r="J970" s="22"/>
    </row>
    <row r="971" spans="1:10" ht="68.25" customHeight="1" x14ac:dyDescent="0.15">
      <c r="A971" s="2" t="s">
        <v>87</v>
      </c>
      <c r="B971" s="33" t="s">
        <v>726</v>
      </c>
      <c r="C971" s="34" t="s">
        <v>94</v>
      </c>
      <c r="D971" s="35">
        <v>154000</v>
      </c>
      <c r="E971" s="21" t="s">
        <v>1</v>
      </c>
      <c r="F971" s="21" t="s">
        <v>80</v>
      </c>
      <c r="G971" s="2" t="s">
        <v>81</v>
      </c>
      <c r="H971" s="36">
        <v>42998</v>
      </c>
      <c r="I971" s="22"/>
      <c r="J971" s="22"/>
    </row>
    <row r="972" spans="1:10" ht="68.25" customHeight="1" x14ac:dyDescent="0.15">
      <c r="A972" s="2" t="s">
        <v>87</v>
      </c>
      <c r="B972" s="33" t="s">
        <v>737</v>
      </c>
      <c r="C972" s="34" t="s">
        <v>94</v>
      </c>
      <c r="D972" s="35">
        <v>302000</v>
      </c>
      <c r="E972" s="21" t="s">
        <v>1</v>
      </c>
      <c r="F972" s="21" t="s">
        <v>80</v>
      </c>
      <c r="G972" s="2" t="s">
        <v>81</v>
      </c>
      <c r="H972" s="36">
        <v>42998</v>
      </c>
      <c r="I972" s="22"/>
      <c r="J972" s="22"/>
    </row>
    <row r="973" spans="1:10" ht="68.25" customHeight="1" x14ac:dyDescent="0.15">
      <c r="A973" s="2" t="s">
        <v>87</v>
      </c>
      <c r="B973" s="33" t="s">
        <v>729</v>
      </c>
      <c r="C973" s="34">
        <v>4011102012011</v>
      </c>
      <c r="D973" s="35">
        <v>451000</v>
      </c>
      <c r="E973" s="21" t="s">
        <v>1</v>
      </c>
      <c r="F973" s="21" t="s">
        <v>80</v>
      </c>
      <c r="G973" s="2" t="s">
        <v>81</v>
      </c>
      <c r="H973" s="36">
        <v>42998</v>
      </c>
      <c r="I973" s="22"/>
      <c r="J973" s="22"/>
    </row>
    <row r="974" spans="1:10" ht="68.25" customHeight="1" x14ac:dyDescent="0.15">
      <c r="A974" s="2" t="s">
        <v>87</v>
      </c>
      <c r="B974" s="33" t="s">
        <v>732</v>
      </c>
      <c r="C974" s="34" t="s">
        <v>94</v>
      </c>
      <c r="D974" s="35">
        <v>472000</v>
      </c>
      <c r="E974" s="21" t="s">
        <v>1</v>
      </c>
      <c r="F974" s="21" t="s">
        <v>80</v>
      </c>
      <c r="G974" s="2" t="s">
        <v>81</v>
      </c>
      <c r="H974" s="36">
        <v>42998</v>
      </c>
      <c r="I974" s="22"/>
      <c r="J974" s="22"/>
    </row>
    <row r="975" spans="1:10" ht="68.25" customHeight="1" x14ac:dyDescent="0.15">
      <c r="A975" s="2" t="s">
        <v>87</v>
      </c>
      <c r="B975" s="33" t="s">
        <v>730</v>
      </c>
      <c r="C975" s="34" t="s">
        <v>94</v>
      </c>
      <c r="D975" s="35">
        <v>495000</v>
      </c>
      <c r="E975" s="21" t="s">
        <v>1</v>
      </c>
      <c r="F975" s="21" t="s">
        <v>80</v>
      </c>
      <c r="G975" s="2" t="s">
        <v>81</v>
      </c>
      <c r="H975" s="36">
        <v>42998</v>
      </c>
      <c r="I975" s="22"/>
      <c r="J975" s="22"/>
    </row>
    <row r="976" spans="1:10" ht="68.25" customHeight="1" x14ac:dyDescent="0.15">
      <c r="A976" s="2" t="s">
        <v>87</v>
      </c>
      <c r="B976" s="33" t="s">
        <v>733</v>
      </c>
      <c r="C976" s="34" t="s">
        <v>94</v>
      </c>
      <c r="D976" s="35">
        <v>527000</v>
      </c>
      <c r="E976" s="21" t="s">
        <v>1</v>
      </c>
      <c r="F976" s="21" t="s">
        <v>80</v>
      </c>
      <c r="G976" s="2" t="s">
        <v>81</v>
      </c>
      <c r="H976" s="36">
        <v>42998</v>
      </c>
      <c r="I976" s="22"/>
      <c r="J976" s="22"/>
    </row>
    <row r="977" spans="1:10" ht="68.25" customHeight="1" x14ac:dyDescent="0.15">
      <c r="A977" s="2" t="s">
        <v>87</v>
      </c>
      <c r="B977" s="33" t="s">
        <v>724</v>
      </c>
      <c r="C977" s="34" t="s">
        <v>725</v>
      </c>
      <c r="D977" s="35">
        <v>738000</v>
      </c>
      <c r="E977" s="21" t="s">
        <v>1</v>
      </c>
      <c r="F977" s="21" t="s">
        <v>80</v>
      </c>
      <c r="G977" s="2" t="s">
        <v>81</v>
      </c>
      <c r="H977" s="36">
        <v>42998</v>
      </c>
      <c r="I977" s="22"/>
      <c r="J977" s="22"/>
    </row>
    <row r="978" spans="1:10" ht="68.25" customHeight="1" x14ac:dyDescent="0.15">
      <c r="A978" s="2" t="s">
        <v>87</v>
      </c>
      <c r="B978" s="33" t="s">
        <v>731</v>
      </c>
      <c r="C978" s="34" t="s">
        <v>94</v>
      </c>
      <c r="D978" s="35">
        <v>927000</v>
      </c>
      <c r="E978" s="21" t="s">
        <v>1</v>
      </c>
      <c r="F978" s="21" t="s">
        <v>80</v>
      </c>
      <c r="G978" s="2" t="s">
        <v>81</v>
      </c>
      <c r="H978" s="36">
        <v>42998</v>
      </c>
      <c r="I978" s="22"/>
      <c r="J978" s="22"/>
    </row>
    <row r="979" spans="1:10" ht="68.25" customHeight="1" x14ac:dyDescent="0.15">
      <c r="A979" s="2" t="s">
        <v>87</v>
      </c>
      <c r="B979" s="33" t="s">
        <v>734</v>
      </c>
      <c r="C979" s="34" t="s">
        <v>94</v>
      </c>
      <c r="D979" s="35">
        <v>1389000</v>
      </c>
      <c r="E979" s="21" t="s">
        <v>1</v>
      </c>
      <c r="F979" s="21" t="s">
        <v>80</v>
      </c>
      <c r="G979" s="2" t="s">
        <v>81</v>
      </c>
      <c r="H979" s="36">
        <v>42998</v>
      </c>
      <c r="I979" s="22"/>
      <c r="J979" s="22"/>
    </row>
    <row r="980" spans="1:10" ht="68.25" customHeight="1" x14ac:dyDescent="0.15">
      <c r="A980" s="2" t="s">
        <v>87</v>
      </c>
      <c r="B980" s="33" t="s">
        <v>727</v>
      </c>
      <c r="C980" s="34" t="s">
        <v>728</v>
      </c>
      <c r="D980" s="35">
        <v>4006000</v>
      </c>
      <c r="E980" s="21" t="s">
        <v>1</v>
      </c>
      <c r="F980" s="21" t="s">
        <v>80</v>
      </c>
      <c r="G980" s="2" t="s">
        <v>81</v>
      </c>
      <c r="H980" s="36">
        <v>42998</v>
      </c>
      <c r="I980" s="22"/>
      <c r="J980" s="22"/>
    </row>
    <row r="981" spans="1:10" ht="68.25" customHeight="1" x14ac:dyDescent="0.15">
      <c r="A981" s="2" t="s">
        <v>982</v>
      </c>
      <c r="B981" s="2" t="s">
        <v>1050</v>
      </c>
      <c r="C981" s="11">
        <v>2000020394106</v>
      </c>
      <c r="D981" s="8">
        <v>11762000</v>
      </c>
      <c r="E981" s="2" t="s">
        <v>1</v>
      </c>
      <c r="F981" s="2" t="s">
        <v>980</v>
      </c>
      <c r="G981" s="2" t="s">
        <v>981</v>
      </c>
      <c r="H981" s="13">
        <v>42998</v>
      </c>
      <c r="I981" s="14"/>
      <c r="J981" s="14"/>
    </row>
    <row r="982" spans="1:10" ht="68.25" customHeight="1" x14ac:dyDescent="0.15">
      <c r="A982" s="2" t="s">
        <v>87</v>
      </c>
      <c r="B982" s="33" t="s">
        <v>735</v>
      </c>
      <c r="C982" s="34" t="s">
        <v>736</v>
      </c>
      <c r="D982" s="35">
        <v>67396000</v>
      </c>
      <c r="E982" s="21" t="s">
        <v>1</v>
      </c>
      <c r="F982" s="21" t="s">
        <v>80</v>
      </c>
      <c r="G982" s="2" t="s">
        <v>81</v>
      </c>
      <c r="H982" s="36">
        <v>42998</v>
      </c>
      <c r="I982" s="22"/>
      <c r="J982" s="22"/>
    </row>
    <row r="983" spans="1:10" ht="68.25" customHeight="1" x14ac:dyDescent="0.15">
      <c r="A983" s="2" t="s">
        <v>87</v>
      </c>
      <c r="B983" s="33" t="s">
        <v>735</v>
      </c>
      <c r="C983" s="34" t="s">
        <v>736</v>
      </c>
      <c r="D983" s="35">
        <v>80216000</v>
      </c>
      <c r="E983" s="21" t="s">
        <v>1</v>
      </c>
      <c r="F983" s="21" t="s">
        <v>80</v>
      </c>
      <c r="G983" s="2" t="s">
        <v>81</v>
      </c>
      <c r="H983" s="36">
        <v>42998</v>
      </c>
      <c r="I983" s="22"/>
      <c r="J983" s="22"/>
    </row>
    <row r="984" spans="1:10" ht="68.25" customHeight="1" x14ac:dyDescent="0.15">
      <c r="A984" s="2" t="s">
        <v>87</v>
      </c>
      <c r="B984" s="33" t="s">
        <v>742</v>
      </c>
      <c r="C984" s="34" t="s">
        <v>307</v>
      </c>
      <c r="D984" s="35">
        <v>295000</v>
      </c>
      <c r="E984" s="21" t="s">
        <v>1</v>
      </c>
      <c r="F984" s="21" t="s">
        <v>80</v>
      </c>
      <c r="G984" s="2" t="s">
        <v>81</v>
      </c>
      <c r="H984" s="36">
        <v>43003</v>
      </c>
      <c r="I984" s="22"/>
      <c r="J984" s="22"/>
    </row>
    <row r="985" spans="1:10" ht="68.25" customHeight="1" x14ac:dyDescent="0.15">
      <c r="A985" s="2" t="s">
        <v>87</v>
      </c>
      <c r="B985" s="33" t="s">
        <v>741</v>
      </c>
      <c r="C985" s="34">
        <v>3240001049786</v>
      </c>
      <c r="D985" s="35">
        <v>333000</v>
      </c>
      <c r="E985" s="21" t="s">
        <v>1</v>
      </c>
      <c r="F985" s="21" t="s">
        <v>80</v>
      </c>
      <c r="G985" s="2" t="s">
        <v>81</v>
      </c>
      <c r="H985" s="36">
        <v>43003</v>
      </c>
      <c r="I985" s="22"/>
      <c r="J985" s="22"/>
    </row>
    <row r="986" spans="1:10" ht="68.25" customHeight="1" x14ac:dyDescent="0.15">
      <c r="A986" s="2" t="s">
        <v>87</v>
      </c>
      <c r="B986" s="33" t="s">
        <v>740</v>
      </c>
      <c r="C986" s="34" t="s">
        <v>307</v>
      </c>
      <c r="D986" s="35">
        <v>852000</v>
      </c>
      <c r="E986" s="21" t="s">
        <v>1</v>
      </c>
      <c r="F986" s="21" t="s">
        <v>80</v>
      </c>
      <c r="G986" s="2" t="s">
        <v>81</v>
      </c>
      <c r="H986" s="36">
        <v>43003</v>
      </c>
      <c r="I986" s="22"/>
      <c r="J986" s="22"/>
    </row>
    <row r="987" spans="1:10" ht="68.25" customHeight="1" x14ac:dyDescent="0.15">
      <c r="A987" s="2" t="s">
        <v>87</v>
      </c>
      <c r="B987" s="33" t="s">
        <v>738</v>
      </c>
      <c r="C987" s="34" t="s">
        <v>739</v>
      </c>
      <c r="D987" s="35">
        <v>4337000</v>
      </c>
      <c r="E987" s="21" t="s">
        <v>1</v>
      </c>
      <c r="F987" s="21" t="s">
        <v>80</v>
      </c>
      <c r="G987" s="2" t="s">
        <v>81</v>
      </c>
      <c r="H987" s="36">
        <v>43003</v>
      </c>
      <c r="I987" s="22"/>
      <c r="J987" s="22"/>
    </row>
    <row r="988" spans="1:10" ht="68.25" customHeight="1" x14ac:dyDescent="0.15">
      <c r="A988" s="2" t="s">
        <v>87</v>
      </c>
      <c r="B988" s="33" t="s">
        <v>553</v>
      </c>
      <c r="C988" s="34" t="s">
        <v>94</v>
      </c>
      <c r="D988" s="35">
        <v>54000</v>
      </c>
      <c r="E988" s="21" t="s">
        <v>1</v>
      </c>
      <c r="F988" s="21" t="s">
        <v>80</v>
      </c>
      <c r="G988" s="2" t="s">
        <v>81</v>
      </c>
      <c r="H988" s="36">
        <v>43004</v>
      </c>
      <c r="I988" s="22"/>
      <c r="J988" s="22"/>
    </row>
    <row r="989" spans="1:10" ht="68.25" customHeight="1" x14ac:dyDescent="0.15">
      <c r="A989" s="2" t="s">
        <v>87</v>
      </c>
      <c r="B989" s="33" t="s">
        <v>743</v>
      </c>
      <c r="C989" s="34">
        <v>9470002004745</v>
      </c>
      <c r="D989" s="35">
        <v>516000</v>
      </c>
      <c r="E989" s="21" t="s">
        <v>1</v>
      </c>
      <c r="F989" s="21" t="s">
        <v>80</v>
      </c>
      <c r="G989" s="2" t="s">
        <v>81</v>
      </c>
      <c r="H989" s="36">
        <v>43004</v>
      </c>
      <c r="I989" s="22"/>
      <c r="J989" s="22"/>
    </row>
    <row r="990" spans="1:10" ht="68.25" customHeight="1" x14ac:dyDescent="0.15">
      <c r="A990" s="2" t="s">
        <v>85</v>
      </c>
      <c r="B990" s="21" t="s">
        <v>341</v>
      </c>
      <c r="C990" s="41">
        <v>8000020272272</v>
      </c>
      <c r="D990" s="42">
        <v>4444000</v>
      </c>
      <c r="E990" s="21" t="s">
        <v>1</v>
      </c>
      <c r="F990" s="21" t="s">
        <v>80</v>
      </c>
      <c r="G990" s="2" t="s">
        <v>81</v>
      </c>
      <c r="H990" s="36">
        <v>43004</v>
      </c>
      <c r="I990" s="22"/>
      <c r="J990" s="22"/>
    </row>
    <row r="991" spans="1:10" ht="68.25" customHeight="1" x14ac:dyDescent="0.15">
      <c r="A991" s="2" t="s">
        <v>87</v>
      </c>
      <c r="B991" s="33" t="s">
        <v>744</v>
      </c>
      <c r="C991" s="34">
        <v>6180002008951</v>
      </c>
      <c r="D991" s="35">
        <v>3438000</v>
      </c>
      <c r="E991" s="21" t="s">
        <v>1</v>
      </c>
      <c r="F991" s="21" t="s">
        <v>80</v>
      </c>
      <c r="G991" s="2" t="s">
        <v>81</v>
      </c>
      <c r="H991" s="36">
        <v>43005</v>
      </c>
      <c r="I991" s="22"/>
      <c r="J991" s="22"/>
    </row>
    <row r="992" spans="1:10" ht="68.25" customHeight="1" x14ac:dyDescent="0.15">
      <c r="A992" s="2" t="s">
        <v>87</v>
      </c>
      <c r="B992" s="33" t="s">
        <v>387</v>
      </c>
      <c r="C992" s="34">
        <v>6360003000096</v>
      </c>
      <c r="D992" s="35">
        <v>12283000</v>
      </c>
      <c r="E992" s="21" t="s">
        <v>1</v>
      </c>
      <c r="F992" s="21" t="s">
        <v>80</v>
      </c>
      <c r="G992" s="2" t="s">
        <v>81</v>
      </c>
      <c r="H992" s="36">
        <v>43005</v>
      </c>
      <c r="I992" s="22"/>
      <c r="J992" s="22"/>
    </row>
    <row r="993" spans="1:10" ht="68.25" customHeight="1" x14ac:dyDescent="0.15">
      <c r="A993" s="2" t="s">
        <v>85</v>
      </c>
      <c r="B993" s="2" t="s">
        <v>86</v>
      </c>
      <c r="C993" s="37">
        <v>1020005005090</v>
      </c>
      <c r="D993" s="53">
        <v>-2948000</v>
      </c>
      <c r="E993" s="2" t="s">
        <v>1</v>
      </c>
      <c r="F993" s="2" t="s">
        <v>80</v>
      </c>
      <c r="G993" s="2" t="s">
        <v>81</v>
      </c>
      <c r="H993" s="36">
        <v>43006</v>
      </c>
      <c r="I993" s="22"/>
      <c r="J993" s="22"/>
    </row>
    <row r="994" spans="1:10" ht="68.25" customHeight="1" x14ac:dyDescent="0.15">
      <c r="A994" s="2" t="s">
        <v>87</v>
      </c>
      <c r="B994" s="33" t="s">
        <v>745</v>
      </c>
      <c r="C994" s="34">
        <v>4110001001478</v>
      </c>
      <c r="D994" s="35">
        <v>1376000</v>
      </c>
      <c r="E994" s="21" t="s">
        <v>1</v>
      </c>
      <c r="F994" s="21" t="s">
        <v>80</v>
      </c>
      <c r="G994" s="2" t="s">
        <v>81</v>
      </c>
      <c r="H994" s="36">
        <v>43006</v>
      </c>
      <c r="I994" s="22"/>
      <c r="J994" s="22"/>
    </row>
    <row r="995" spans="1:10" ht="68.25" customHeight="1" x14ac:dyDescent="0.15">
      <c r="A995" s="2" t="s">
        <v>87</v>
      </c>
      <c r="B995" s="33" t="s">
        <v>747</v>
      </c>
      <c r="C995" s="34">
        <v>9200001021628</v>
      </c>
      <c r="D995" s="35">
        <v>6659000</v>
      </c>
      <c r="E995" s="21" t="s">
        <v>1</v>
      </c>
      <c r="F995" s="21" t="s">
        <v>80</v>
      </c>
      <c r="G995" s="2" t="s">
        <v>81</v>
      </c>
      <c r="H995" s="36">
        <v>43006</v>
      </c>
      <c r="I995" s="22"/>
      <c r="J995" s="22"/>
    </row>
    <row r="996" spans="1:10" ht="68.25" customHeight="1" x14ac:dyDescent="0.15">
      <c r="A996" s="2" t="s">
        <v>87</v>
      </c>
      <c r="B996" s="33" t="s">
        <v>746</v>
      </c>
      <c r="C996" s="34">
        <v>2370601000756</v>
      </c>
      <c r="D996" s="35">
        <v>98839000</v>
      </c>
      <c r="E996" s="21" t="s">
        <v>1</v>
      </c>
      <c r="F996" s="21" t="s">
        <v>80</v>
      </c>
      <c r="G996" s="2" t="s">
        <v>81</v>
      </c>
      <c r="H996" s="36">
        <v>43006</v>
      </c>
      <c r="I996" s="22"/>
      <c r="J996" s="22"/>
    </row>
    <row r="997" spans="1:10" ht="68.25" customHeight="1" x14ac:dyDescent="0.15">
      <c r="A997" s="2" t="s">
        <v>85</v>
      </c>
      <c r="B997" s="2" t="s">
        <v>86</v>
      </c>
      <c r="C997" s="37">
        <v>1020005005090</v>
      </c>
      <c r="D997" s="38">
        <v>402661000</v>
      </c>
      <c r="E997" s="2" t="s">
        <v>1</v>
      </c>
      <c r="F997" s="2" t="s">
        <v>80</v>
      </c>
      <c r="G997" s="2" t="s">
        <v>81</v>
      </c>
      <c r="H997" s="36">
        <v>43006</v>
      </c>
      <c r="I997" s="22"/>
      <c r="J997" s="22"/>
    </row>
    <row r="998" spans="1:10" ht="68.25" customHeight="1" x14ac:dyDescent="0.15">
      <c r="A998" s="2" t="s">
        <v>87</v>
      </c>
      <c r="B998" s="33" t="s">
        <v>751</v>
      </c>
      <c r="C998" s="34" t="s">
        <v>307</v>
      </c>
      <c r="D998" s="35">
        <v>22000</v>
      </c>
      <c r="E998" s="21" t="s">
        <v>1</v>
      </c>
      <c r="F998" s="21" t="s">
        <v>80</v>
      </c>
      <c r="G998" s="2" t="s">
        <v>81</v>
      </c>
      <c r="H998" s="36">
        <v>43007</v>
      </c>
      <c r="I998" s="22"/>
      <c r="J998" s="22"/>
    </row>
    <row r="999" spans="1:10" ht="68.25" customHeight="1" x14ac:dyDescent="0.15">
      <c r="A999" s="2" t="s">
        <v>87</v>
      </c>
      <c r="B999" s="33" t="s">
        <v>757</v>
      </c>
      <c r="C999" s="34" t="s">
        <v>307</v>
      </c>
      <c r="D999" s="35">
        <v>120000</v>
      </c>
      <c r="E999" s="21" t="s">
        <v>1</v>
      </c>
      <c r="F999" s="21" t="s">
        <v>80</v>
      </c>
      <c r="G999" s="2" t="s">
        <v>81</v>
      </c>
      <c r="H999" s="36">
        <v>43007</v>
      </c>
      <c r="I999" s="22"/>
      <c r="J999" s="22"/>
    </row>
    <row r="1000" spans="1:10" ht="68.25" customHeight="1" x14ac:dyDescent="0.15">
      <c r="A1000" s="2" t="s">
        <v>87</v>
      </c>
      <c r="B1000" s="33" t="s">
        <v>758</v>
      </c>
      <c r="C1000" s="34" t="s">
        <v>307</v>
      </c>
      <c r="D1000" s="35">
        <v>150000</v>
      </c>
      <c r="E1000" s="21" t="s">
        <v>1</v>
      </c>
      <c r="F1000" s="21" t="s">
        <v>80</v>
      </c>
      <c r="G1000" s="2" t="s">
        <v>81</v>
      </c>
      <c r="H1000" s="36">
        <v>43007</v>
      </c>
      <c r="I1000" s="22"/>
      <c r="J1000" s="22"/>
    </row>
    <row r="1001" spans="1:10" ht="68.25" customHeight="1" x14ac:dyDescent="0.15">
      <c r="A1001" s="2" t="s">
        <v>87</v>
      </c>
      <c r="B1001" s="33" t="s">
        <v>773</v>
      </c>
      <c r="C1001" s="34" t="s">
        <v>307</v>
      </c>
      <c r="D1001" s="35">
        <v>193000</v>
      </c>
      <c r="E1001" s="21" t="s">
        <v>1</v>
      </c>
      <c r="F1001" s="21" t="s">
        <v>80</v>
      </c>
      <c r="G1001" s="2" t="s">
        <v>81</v>
      </c>
      <c r="H1001" s="36">
        <v>43007</v>
      </c>
      <c r="I1001" s="22"/>
      <c r="J1001" s="22"/>
    </row>
    <row r="1002" spans="1:10" ht="68.25" customHeight="1" x14ac:dyDescent="0.15">
      <c r="A1002" s="2" t="s">
        <v>87</v>
      </c>
      <c r="B1002" s="33" t="s">
        <v>762</v>
      </c>
      <c r="C1002" s="34" t="s">
        <v>307</v>
      </c>
      <c r="D1002" s="35">
        <v>197000</v>
      </c>
      <c r="E1002" s="21" t="s">
        <v>1</v>
      </c>
      <c r="F1002" s="21" t="s">
        <v>80</v>
      </c>
      <c r="G1002" s="2" t="s">
        <v>81</v>
      </c>
      <c r="H1002" s="36">
        <v>43007</v>
      </c>
      <c r="I1002" s="22"/>
      <c r="J1002" s="22"/>
    </row>
    <row r="1003" spans="1:10" ht="68.25" customHeight="1" x14ac:dyDescent="0.15">
      <c r="A1003" s="2" t="s">
        <v>87</v>
      </c>
      <c r="B1003" s="33" t="s">
        <v>768</v>
      </c>
      <c r="C1003" s="34" t="s">
        <v>307</v>
      </c>
      <c r="D1003" s="35">
        <v>238000</v>
      </c>
      <c r="E1003" s="21" t="s">
        <v>1</v>
      </c>
      <c r="F1003" s="21" t="s">
        <v>80</v>
      </c>
      <c r="G1003" s="2" t="s">
        <v>81</v>
      </c>
      <c r="H1003" s="36">
        <v>43007</v>
      </c>
      <c r="I1003" s="22"/>
      <c r="J1003" s="22"/>
    </row>
    <row r="1004" spans="1:10" ht="68.25" customHeight="1" x14ac:dyDescent="0.15">
      <c r="A1004" s="2" t="s">
        <v>87</v>
      </c>
      <c r="B1004" s="33" t="s">
        <v>756</v>
      </c>
      <c r="C1004" s="34" t="s">
        <v>307</v>
      </c>
      <c r="D1004" s="35">
        <v>286000</v>
      </c>
      <c r="E1004" s="21" t="s">
        <v>1</v>
      </c>
      <c r="F1004" s="21" t="s">
        <v>80</v>
      </c>
      <c r="G1004" s="2" t="s">
        <v>81</v>
      </c>
      <c r="H1004" s="36">
        <v>43007</v>
      </c>
      <c r="I1004" s="22"/>
      <c r="J1004" s="22"/>
    </row>
    <row r="1005" spans="1:10" ht="68.25" customHeight="1" x14ac:dyDescent="0.15">
      <c r="A1005" s="2" t="s">
        <v>87</v>
      </c>
      <c r="B1005" s="33" t="s">
        <v>752</v>
      </c>
      <c r="C1005" s="34">
        <v>1180003000235</v>
      </c>
      <c r="D1005" s="35">
        <v>299000</v>
      </c>
      <c r="E1005" s="21" t="s">
        <v>1</v>
      </c>
      <c r="F1005" s="21" t="s">
        <v>80</v>
      </c>
      <c r="G1005" s="2" t="s">
        <v>81</v>
      </c>
      <c r="H1005" s="36">
        <v>43007</v>
      </c>
      <c r="I1005" s="22"/>
      <c r="J1005" s="22"/>
    </row>
    <row r="1006" spans="1:10" ht="68.25" customHeight="1" x14ac:dyDescent="0.15">
      <c r="A1006" s="2" t="s">
        <v>87</v>
      </c>
      <c r="B1006" s="33" t="s">
        <v>753</v>
      </c>
      <c r="C1006" s="34" t="s">
        <v>307</v>
      </c>
      <c r="D1006" s="35">
        <v>299000</v>
      </c>
      <c r="E1006" s="21" t="s">
        <v>1</v>
      </c>
      <c r="F1006" s="21" t="s">
        <v>80</v>
      </c>
      <c r="G1006" s="2" t="s">
        <v>81</v>
      </c>
      <c r="H1006" s="36">
        <v>43007</v>
      </c>
      <c r="I1006" s="22"/>
      <c r="J1006" s="22"/>
    </row>
    <row r="1007" spans="1:10" ht="68.25" customHeight="1" x14ac:dyDescent="0.15">
      <c r="A1007" s="2" t="s">
        <v>87</v>
      </c>
      <c r="B1007" s="33" t="s">
        <v>761</v>
      </c>
      <c r="C1007" s="34" t="s">
        <v>307</v>
      </c>
      <c r="D1007" s="35">
        <v>395000</v>
      </c>
      <c r="E1007" s="21" t="s">
        <v>1</v>
      </c>
      <c r="F1007" s="21" t="s">
        <v>80</v>
      </c>
      <c r="G1007" s="2" t="s">
        <v>81</v>
      </c>
      <c r="H1007" s="36">
        <v>43007</v>
      </c>
      <c r="I1007" s="22"/>
      <c r="J1007" s="22"/>
    </row>
    <row r="1008" spans="1:10" ht="68.25" customHeight="1" x14ac:dyDescent="0.15">
      <c r="A1008" s="2" t="s">
        <v>87</v>
      </c>
      <c r="B1008" s="33" t="s">
        <v>770</v>
      </c>
      <c r="C1008" s="34" t="s">
        <v>307</v>
      </c>
      <c r="D1008" s="35">
        <v>482000</v>
      </c>
      <c r="E1008" s="21" t="s">
        <v>1</v>
      </c>
      <c r="F1008" s="21" t="s">
        <v>80</v>
      </c>
      <c r="G1008" s="2" t="s">
        <v>81</v>
      </c>
      <c r="H1008" s="36">
        <v>43007</v>
      </c>
      <c r="I1008" s="22"/>
      <c r="J1008" s="22"/>
    </row>
    <row r="1009" spans="1:10" ht="68.25" customHeight="1" x14ac:dyDescent="0.15">
      <c r="A1009" s="2" t="s">
        <v>87</v>
      </c>
      <c r="B1009" s="33" t="s">
        <v>755</v>
      </c>
      <c r="C1009" s="34" t="s">
        <v>307</v>
      </c>
      <c r="D1009" s="35">
        <v>490000</v>
      </c>
      <c r="E1009" s="21" t="s">
        <v>1</v>
      </c>
      <c r="F1009" s="21" t="s">
        <v>80</v>
      </c>
      <c r="G1009" s="2" t="s">
        <v>81</v>
      </c>
      <c r="H1009" s="36">
        <v>43007</v>
      </c>
      <c r="I1009" s="22"/>
      <c r="J1009" s="22"/>
    </row>
    <row r="1010" spans="1:10" ht="68.25" customHeight="1" x14ac:dyDescent="0.15">
      <c r="A1010" s="2" t="s">
        <v>87</v>
      </c>
      <c r="B1010" s="33" t="s">
        <v>760</v>
      </c>
      <c r="C1010" s="34">
        <v>7180001013613</v>
      </c>
      <c r="D1010" s="35">
        <v>572000</v>
      </c>
      <c r="E1010" s="21" t="s">
        <v>1</v>
      </c>
      <c r="F1010" s="21" t="s">
        <v>80</v>
      </c>
      <c r="G1010" s="2" t="s">
        <v>81</v>
      </c>
      <c r="H1010" s="36">
        <v>43007</v>
      </c>
      <c r="I1010" s="22"/>
      <c r="J1010" s="22"/>
    </row>
    <row r="1011" spans="1:10" ht="68.25" customHeight="1" x14ac:dyDescent="0.15">
      <c r="A1011" s="2" t="s">
        <v>87</v>
      </c>
      <c r="B1011" s="33" t="s">
        <v>754</v>
      </c>
      <c r="C1011" s="34">
        <v>4180001014044</v>
      </c>
      <c r="D1011" s="35">
        <v>680000</v>
      </c>
      <c r="E1011" s="21" t="s">
        <v>1</v>
      </c>
      <c r="F1011" s="21" t="s">
        <v>80</v>
      </c>
      <c r="G1011" s="2" t="s">
        <v>81</v>
      </c>
      <c r="H1011" s="36">
        <v>43007</v>
      </c>
      <c r="I1011" s="22"/>
      <c r="J1011" s="22"/>
    </row>
    <row r="1012" spans="1:10" ht="68.25" customHeight="1" x14ac:dyDescent="0.15">
      <c r="A1012" s="2" t="s">
        <v>87</v>
      </c>
      <c r="B1012" s="33" t="s">
        <v>765</v>
      </c>
      <c r="C1012" s="34" t="s">
        <v>307</v>
      </c>
      <c r="D1012" s="35">
        <v>684000</v>
      </c>
      <c r="E1012" s="21" t="s">
        <v>1</v>
      </c>
      <c r="F1012" s="21" t="s">
        <v>80</v>
      </c>
      <c r="G1012" s="2" t="s">
        <v>81</v>
      </c>
      <c r="H1012" s="36">
        <v>43007</v>
      </c>
      <c r="I1012" s="22"/>
      <c r="J1012" s="22"/>
    </row>
    <row r="1013" spans="1:10" ht="68.25" customHeight="1" x14ac:dyDescent="0.15">
      <c r="A1013" s="2" t="s">
        <v>87</v>
      </c>
      <c r="B1013" s="33" t="s">
        <v>764</v>
      </c>
      <c r="C1013" s="34" t="s">
        <v>307</v>
      </c>
      <c r="D1013" s="35">
        <v>688000</v>
      </c>
      <c r="E1013" s="21" t="s">
        <v>1</v>
      </c>
      <c r="F1013" s="21" t="s">
        <v>80</v>
      </c>
      <c r="G1013" s="2" t="s">
        <v>81</v>
      </c>
      <c r="H1013" s="36">
        <v>43007</v>
      </c>
      <c r="I1013" s="22"/>
      <c r="J1013" s="22"/>
    </row>
    <row r="1014" spans="1:10" ht="68.25" customHeight="1" x14ac:dyDescent="0.15">
      <c r="A1014" s="2" t="s">
        <v>87</v>
      </c>
      <c r="B1014" s="33" t="s">
        <v>766</v>
      </c>
      <c r="C1014" s="34" t="s">
        <v>307</v>
      </c>
      <c r="D1014" s="35">
        <v>745000</v>
      </c>
      <c r="E1014" s="21" t="s">
        <v>1</v>
      </c>
      <c r="F1014" s="21" t="s">
        <v>80</v>
      </c>
      <c r="G1014" s="2" t="s">
        <v>81</v>
      </c>
      <c r="H1014" s="36">
        <v>43007</v>
      </c>
      <c r="I1014" s="22"/>
      <c r="J1014" s="22"/>
    </row>
    <row r="1015" spans="1:10" ht="68.25" customHeight="1" x14ac:dyDescent="0.15">
      <c r="A1015" s="2" t="s">
        <v>87</v>
      </c>
      <c r="B1015" s="33" t="s">
        <v>759</v>
      </c>
      <c r="C1015" s="34">
        <v>9180002009427</v>
      </c>
      <c r="D1015" s="35">
        <v>779000</v>
      </c>
      <c r="E1015" s="21" t="s">
        <v>1</v>
      </c>
      <c r="F1015" s="21" t="s">
        <v>80</v>
      </c>
      <c r="G1015" s="2" t="s">
        <v>81</v>
      </c>
      <c r="H1015" s="36">
        <v>43007</v>
      </c>
      <c r="I1015" s="22"/>
      <c r="J1015" s="22"/>
    </row>
    <row r="1016" spans="1:10" ht="68.25" customHeight="1" x14ac:dyDescent="0.15">
      <c r="A1016" s="2" t="s">
        <v>87</v>
      </c>
      <c r="B1016" s="33" t="s">
        <v>771</v>
      </c>
      <c r="C1016" s="34" t="s">
        <v>307</v>
      </c>
      <c r="D1016" s="35">
        <v>795000</v>
      </c>
      <c r="E1016" s="21" t="s">
        <v>1</v>
      </c>
      <c r="F1016" s="21" t="s">
        <v>80</v>
      </c>
      <c r="G1016" s="2" t="s">
        <v>81</v>
      </c>
      <c r="H1016" s="36">
        <v>43007</v>
      </c>
      <c r="I1016" s="22"/>
      <c r="J1016" s="22"/>
    </row>
    <row r="1017" spans="1:10" ht="68.25" customHeight="1" x14ac:dyDescent="0.15">
      <c r="A1017" s="2" t="s">
        <v>87</v>
      </c>
      <c r="B1017" s="33" t="s">
        <v>748</v>
      </c>
      <c r="C1017" s="34">
        <v>8380005000495</v>
      </c>
      <c r="D1017" s="35">
        <v>840000</v>
      </c>
      <c r="E1017" s="21" t="s">
        <v>1</v>
      </c>
      <c r="F1017" s="21" t="s">
        <v>80</v>
      </c>
      <c r="G1017" s="2" t="s">
        <v>81</v>
      </c>
      <c r="H1017" s="36">
        <v>43007</v>
      </c>
      <c r="I1017" s="22"/>
      <c r="J1017" s="22"/>
    </row>
    <row r="1018" spans="1:10" ht="68.25" customHeight="1" x14ac:dyDescent="0.15">
      <c r="A1018" s="2" t="s">
        <v>87</v>
      </c>
      <c r="B1018" s="33" t="s">
        <v>769</v>
      </c>
      <c r="C1018" s="34" t="s">
        <v>307</v>
      </c>
      <c r="D1018" s="35">
        <v>872000</v>
      </c>
      <c r="E1018" s="21" t="s">
        <v>1</v>
      </c>
      <c r="F1018" s="21" t="s">
        <v>80</v>
      </c>
      <c r="G1018" s="2" t="s">
        <v>81</v>
      </c>
      <c r="H1018" s="36">
        <v>43007</v>
      </c>
      <c r="I1018" s="22"/>
      <c r="J1018" s="22"/>
    </row>
    <row r="1019" spans="1:10" ht="68.25" customHeight="1" x14ac:dyDescent="0.15">
      <c r="A1019" s="2" t="s">
        <v>87</v>
      </c>
      <c r="B1019" s="33" t="s">
        <v>763</v>
      </c>
      <c r="C1019" s="34">
        <v>9180001112215</v>
      </c>
      <c r="D1019" s="35">
        <v>1224000</v>
      </c>
      <c r="E1019" s="21" t="s">
        <v>1</v>
      </c>
      <c r="F1019" s="21" t="s">
        <v>80</v>
      </c>
      <c r="G1019" s="2" t="s">
        <v>81</v>
      </c>
      <c r="H1019" s="36">
        <v>43007</v>
      </c>
      <c r="I1019" s="22"/>
      <c r="J1019" s="22"/>
    </row>
    <row r="1020" spans="1:10" ht="68.25" customHeight="1" x14ac:dyDescent="0.15">
      <c r="A1020" s="2" t="s">
        <v>87</v>
      </c>
      <c r="B1020" s="33" t="s">
        <v>772</v>
      </c>
      <c r="C1020" s="34" t="s">
        <v>307</v>
      </c>
      <c r="D1020" s="35">
        <v>1980000</v>
      </c>
      <c r="E1020" s="21" t="s">
        <v>1</v>
      </c>
      <c r="F1020" s="21" t="s">
        <v>80</v>
      </c>
      <c r="G1020" s="2" t="s">
        <v>81</v>
      </c>
      <c r="H1020" s="36">
        <v>43007</v>
      </c>
      <c r="I1020" s="22"/>
      <c r="J1020" s="22"/>
    </row>
    <row r="1021" spans="1:10" ht="68.25" customHeight="1" x14ac:dyDescent="0.15">
      <c r="A1021" s="2" t="s">
        <v>87</v>
      </c>
      <c r="B1021" s="33" t="s">
        <v>767</v>
      </c>
      <c r="C1021" s="34">
        <v>1010001008767</v>
      </c>
      <c r="D1021" s="35">
        <v>2633000</v>
      </c>
      <c r="E1021" s="21" t="s">
        <v>1</v>
      </c>
      <c r="F1021" s="21" t="s">
        <v>80</v>
      </c>
      <c r="G1021" s="2" t="s">
        <v>81</v>
      </c>
      <c r="H1021" s="36">
        <v>43007</v>
      </c>
      <c r="I1021" s="22"/>
      <c r="J1021" s="22"/>
    </row>
    <row r="1022" spans="1:10" ht="68.25" customHeight="1" x14ac:dyDescent="0.15">
      <c r="A1022" s="2" t="s">
        <v>87</v>
      </c>
      <c r="B1022" s="33" t="s">
        <v>749</v>
      </c>
      <c r="C1022" s="34" t="s">
        <v>750</v>
      </c>
      <c r="D1022" s="35">
        <v>177293000</v>
      </c>
      <c r="E1022" s="21" t="s">
        <v>1</v>
      </c>
      <c r="F1022" s="21" t="s">
        <v>80</v>
      </c>
      <c r="G1022" s="2" t="s">
        <v>81</v>
      </c>
      <c r="H1022" s="36">
        <v>43007</v>
      </c>
      <c r="I1022" s="22"/>
      <c r="J1022" s="22"/>
    </row>
  </sheetData>
  <sortState ref="A7:J1023">
    <sortCondition ref="H7:H1023"/>
    <sortCondition ref="D7:D1023"/>
  </sortState>
  <mergeCells count="8">
    <mergeCell ref="I4:J4"/>
    <mergeCell ref="A4:A5"/>
    <mergeCell ref="B4:B5"/>
    <mergeCell ref="D4:D5"/>
    <mergeCell ref="E4:E5"/>
    <mergeCell ref="F4:G5"/>
    <mergeCell ref="H4:H5"/>
    <mergeCell ref="C4:C5"/>
  </mergeCells>
  <phoneticPr fontId="1"/>
  <printOptions horizontalCentered="1"/>
  <pageMargins left="0.19685039370078741" right="0.19685039370078741" top="0.78740157480314965" bottom="0.59055118110236227" header="0" footer="0"/>
  <pageSetup paperSize="9" scale="67" fitToHeight="0" orientation="portrait" r:id="rId1"/>
  <headerFooter>
    <oddHeader>&amp;R&amp;A</oddHeader>
  </headerFooter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'W:\☆☆企画係\H29企画係\06_予算\H29予算（執行）\執行に係る作業・依頼\170929_補助金等の事項の公表（平成29年度上半期）について\各班\[（サンプル調査記入しました）【建築指導課】02．様式４【○○局】補助金情報開示29様式.xlsx]リスト'!#REF!</xm:f>
          </x14:formula1>
          <xm:sqref>I701:J754 I698:J699 I934:J1003 I154:J154 I6:J54</xm:sqref>
        </x14:dataValidation>
        <x14:dataValidation type="list" allowBlank="1" showInputMessage="1" showErrorMessage="1">
          <x14:formula1>
            <xm:f>'W:\☆☆企画係\H29企画係\06_予算\H29予算（執行）\執行に係る作業・依頼\170929_補助金等の事項の公表（平成29年度上半期）について\各班\[（検査班）【建築指導課】02．様式４【○○局】補助金情報開示29様式.xlsx]リスト'!#REF!</xm:f>
          </x14:formula1>
          <xm:sqref>I700:J700</xm:sqref>
        </x14:dataValidation>
        <x14:dataValidation type="list" allowBlank="1" showInputMessage="1" showErrorMessage="1">
          <x14:formula1>
            <xm:f>'W:\旧Xドライブ\指導・審査技術係\☆調査もの\H29\（11）国土交通省補助金情報開示\02 回答\[02. 様式１【近畿整備局】補助金情報開示29様式.xlsx]リスト'!#REF!</xm:f>
          </x14:formula1>
          <xm:sqref>I755:J781 I887:J933</xm:sqref>
        </x14:dataValidation>
        <x14:dataValidation type="list" allowBlank="1" showInputMessage="1" showErrorMessage="1">
          <x14:formula1>
            <xm:f>'[（企画計画）02.様式４【○○局】補助金情報開示_R1上半期.xlsx]リスト'!#REF!</xm:f>
          </x14:formula1>
          <xm:sqref>I1004:J1006</xm:sqref>
        </x14:dataValidation>
        <x14:dataValidation type="list" allowBlank="1" showInputMessage="1" showErrorMessage="1">
          <x14:formula1>
            <xm:f>'W:\●業務係\13予算執行監視・行政事業レビュー・仕分け\02交付決定情報開示\H29年度下半期\各地整回答\[●02．【北海道】様式４【○○局】補助金情報開示29様式.xlsx]リスト'!#REF!</xm:f>
          </x14:formula1>
          <xm:sqref>I1010:J1013</xm:sqref>
        </x14:dataValidation>
        <x14:dataValidation type="list" allowBlank="1" showInputMessage="1" showErrorMessage="1">
          <x14:formula1>
            <xm:f>#REF!</xm:f>
          </x14:formula1>
          <xm:sqref>J1007:J1009</xm:sqref>
        </x14:dataValidation>
        <x14:dataValidation type="list" allowBlank="1" showInputMessage="1" showErrorMessage="1">
          <x14:formula1>
            <xm:f>#REF!</xm:f>
          </x14:formula1>
          <xm:sqref>I1007:I1009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様式４（補助金等）</vt:lpstr>
      <vt:lpstr>'様式４（補助金等）'!Print_Titles</vt:lpstr>
    </vt:vector>
  </TitlesOfParts>
  <Company>国土交通省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行政情報化推進課</dc:creator>
  <cp:lastModifiedBy>ㅤ</cp:lastModifiedBy>
  <cp:lastPrinted>2020-11-06T07:45:15Z</cp:lastPrinted>
  <dcterms:created xsi:type="dcterms:W3CDTF">2010-02-15T10:20:33Z</dcterms:created>
  <dcterms:modified xsi:type="dcterms:W3CDTF">2020-11-06T07:45:33Z</dcterms:modified>
</cp:coreProperties>
</file>