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_本課_作業中（保存期間１年未満）\04_地下水\99_指針運用前\005地下水班\共有令和２年度\雨水関係\●依頼等\201105　補足【作業依頼（11／16（月）まで）】行政事業レビューシートの記載の確認等について【H28年度以降公表分が対象】\"/>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<sst xmlns="http://schemas.openxmlformats.org/spreadsheetml/2006/main" count="2193" uniqueCount="585">
  <si>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</si>
  <si>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</si>
  <si>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</si>
  <si>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</si>
  <si>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</si>
  <si>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</si>
  <si>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</si>
  <si>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</si>
  <si>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</si>
  <si>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</si>
  <si>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</si>
  <si>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</si>
  <si>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</si>
  <si>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</si>
  <si>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</si>
  <si>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</si>
  <si>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</si>
  <si>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</si>
  <si>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</si>
  <si>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</si>
  <si>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</si>
  <si>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</si>
  <si>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</si>
  <si>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</si>
  <si>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</si>
  <si>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</si>
  <si>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</si>
  <si>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</si>
  <si>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</si>
  <si>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</si>
  <si>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</si>
  <si>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</si>
  <si>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</si>
  <si>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</si>
  <si>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</si>
  <si>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</si>
  <si>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</si>
  <si>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</si>
  <si>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</si>
  <si>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</si>
  <si>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</si>
  <si>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</si>
  <si>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</si>
  <si>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</si>
  <si>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</si>
  <si>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</si>
  <si>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</si>
  <si>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</si>
  <si>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</si>
  <si>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</si>
  <si>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</si>
  <si>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</si>
  <si>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</si>
  <si>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</si>
  <si>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</si>
  <si>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</si>
  <si>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</si>
  <si>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</si>
  <si>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</si>
  <si>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</si>
  <si>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</si>
  <si>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</si>
  <si>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</si>
  <si>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</si>
  <si>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</si>
  <si>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</si>
  <si>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</si>
  <si>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</si>
  <si>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</si>
  <si>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</si>
  <si>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</si>
  <si>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</si>
  <si>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</si>
  <si>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</si>
  <si>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</si>
  <si>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</si>
  <si>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</si>
  <si>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</si>
  <si>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</si>
  <si>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</si>
  <si>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</si>
  <si>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</si>
  <si>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</si>
  <si>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</si>
  <si>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</si>
  <si>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</si>
  <si>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</si>
  <si>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</si>
  <si>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</si>
  <si>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</si>
  <si>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</si>
  <si>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</si>
  <si>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</si>
  <si>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</si>
  <si>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</si>
  <si>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</si>
  <si>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</si>
  <si>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</si>
  <si>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</si>
  <si>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</si>
  <si>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</si>
  <si>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</si>
  <si>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</si>
  <si>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</si>
  <si>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</si>
  <si>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</si>
  <si>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</si>
  <si>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</si>
  <si>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</si>
  <si>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</si>
  <si>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</si>
  <si>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</si>
  <si>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</si>
  <si>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</si>
  <si>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</si>
  <si>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</si>
  <si>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</si>
  <si>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</si>
  <si>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</si>
  <si>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</si>
  <si>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</si>
  <si>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</si>
  <si>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</si>
  <si>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</si>
  <si>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</si>
  <si>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</si>
  <si>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</si>
  <si>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</si>
  <si>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</si>
  <si>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</si>
  <si>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</si>
  <si>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</si>
  <si>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</si>
  <si>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</si>
  <si>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</si>
  <si>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</si>
  <si>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</si>
  <si>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</si>
  <si>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</si>
  <si>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</si>
  <si>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</si>
  <si>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</si>
  <si>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</si>
  <si>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</si>
  <si>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</si>
  <si>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</si>
  <si>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</si>
  <si>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</si>
  <si>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</si>
  <si>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</si>
  <si>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</si>
  <si>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</si>
  <si>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</si>
  <si>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</si>
  <si>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</si>
  <si>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</si>
  <si>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</si>
  <si>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</si>
  <si>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</si>
  <si>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</si>
  <si>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</si>
  <si>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</si>
  <si>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</si>
  <si>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</si>
  <si>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</si>
  <si>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</si>
  <si>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</si>
  <si>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</si>
  <si>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</si>
  <si>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</si>
  <si>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</si>
  <si>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</si>
  <si>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</si>
  <si>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</si>
  <si>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</si>
  <si>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</si>
  <si>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</si>
  <si>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</si>
  <si>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</si>
  <si>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</si>
  <si>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</si>
  <si>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</si>
  <si>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</si>
  <si>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</si>
  <si>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</si>
  <si>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</si>
  <si>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</si>
  <si>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</si>
  <si>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</si>
  <si>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</si>
  <si>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</si>
  <si>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</si>
  <si>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</si>
  <si>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</si>
  <si>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</si>
  <si>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</si>
  <si>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</si>
  <si>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</si>
  <si>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</si>
  <si>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</si>
  <si>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</si>
  <si>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</si>
  <si>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</si>
  <si>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</si>
  <si>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</si>
  <si>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</si>
  <si>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</si>
  <si>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</si>
  <si>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</si>
  <si>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</si>
  <si>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</si>
  <si>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</si>
  <si>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</si>
  <si>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</si>
  <si>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</si>
  <si>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</si>
  <si>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</si>
  <si>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</si>
  <si>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</si>
  <si>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</si>
  <si>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</si>
  <si>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</si>
  <si>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</si>
  <si>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</si>
  <si>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</si>
  <si>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</si>
  <si>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</si>
  <si>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</si>
  <si>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</si>
  <si>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</si>
  <si>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</si>
  <si>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</si>
  <si>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</si>
  <si>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</si>
  <si>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</si>
  <si>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</si>
  <si>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</si>
  <si>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</si>
  <si>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</si>
  <si>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</si>
  <si>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</si>
  <si>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</si>
  <si>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</si>
  <si>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</si>
  <si>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</si>
  <si>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</si>
  <si>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</si>
  <si>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</si>
  <si>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</si>
  <si>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</si>
  <si>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</si>
  <si>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</si>
  <si>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</si>
  <si>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</si>
  <si>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</si>
  <si>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</si>
  <si>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</si>
  <si>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</si>
  <si>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</si>
  <si>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</si>
  <si>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</si>
  <si>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</si>
  <si>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</si>
  <si>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</si>
  <si>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</si>
  <si>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</si>
  <si>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</si>
  <si>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</si>
  <si>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</si>
  <si>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</si>
  <si>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</si>
  <si>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</si>
  <si>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</si>
  <si>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</si>
  <si>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</si>
  <si>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</si>
  <si>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</si>
  <si>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</si>
  <si>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</si>
  <si>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</si>
  <si>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</si>
  <si>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</si>
  <si>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</si>
  <si>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</si>
  <si>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</si>
  <si>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</si>
  <si>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</si>
  <si>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</si>
  <si>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</si>
  <si>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</si>
  <si>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</si>
  <si>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</si>
  <si>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</si>
  <si>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</si>
  <si>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</si>
  <si>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</si>
  <si>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</si>
  <si>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</si>
  <si>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</si>
  <si>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</si>
  <si>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</si>
  <si>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</si>
  <si>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</si>
  <si>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</si>
  <si>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</si>
  <si>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</si>
  <si>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</si>
  <si>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</si>
  <si>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</si>
  <si>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</si>
  <si>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</si>
  <si>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</si>
  <si>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</si>
  <si>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</si>
  <si>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</si>
  <si>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</si>
  <si>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</si>
  <si>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</si>
  <si>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</si>
  <si>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</si>
  <si>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</si>
  <si>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</si>
  <si>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</si>
  <si>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</si>
  <si>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</si>
  <si>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</si>
  <si>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</si>
  <si>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</si>
  <si>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</si>
  <si>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</si>
  <si>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</si>
  <si>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</si>
  <si>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</si>
  <si>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</si>
  <si>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</si>
  <si>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</si>
  <si>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</si>
  <si>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</si>
  <si>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</si>
  <si>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</si>
  <si>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</si>
  <si>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</si>
  <si>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</si>
  <si>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</si>
  <si>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</si>
  <si>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</si>
  <si>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</si>
  <si>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</si>
  <si>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</si>
  <si>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</si>
  <si>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</si>
  <si>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</si>
  <si>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</si>
  <si>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</si>
  <si>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</si>
  <si>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</si>
  <si>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</si>
  <si>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</si>
  <si>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</si>
  <si>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</si>
  <si>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</si>
  <si>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</si>
  <si>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</si>
  <si>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</si>
  <si>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</si>
  <si>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</si>
  <si>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</si>
  <si>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</si>
  <si>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</si>
  <si>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</si>
  <si>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</si>
  <si>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</si>
  <si>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</si>
  <si>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</si>
  <si>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</si>
  <si>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</si>
  <si>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</si>
  <si>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</si>
  <si>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</si>
  <si>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</si>
  <si>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</si>
  <si>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</si>
  <si>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</si>
  <si>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</si>
  <si>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</si>
  <si>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</si>
  <si>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</si>
  <si>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</si>
  <si>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</si>
  <si>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</si>
  <si>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</si>
  <si>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</si>
  <si>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</si>
  <si>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</si>
  <si>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</si>
  <si>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</si>
  <si>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</si>
  <si>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</si>
  <si>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</si>
  <si>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</si>
  <si>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</si>
  <si>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</si>
  <si>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</si>
  <si>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</si>
  <si>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</si>
  <si>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</si>
  <si>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</si>
  <si>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</si>
  <si>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</si>
  <si>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</si>
  <si>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</si>
  <si>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</si>
  <si>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</si>
  <si>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</si>
  <si>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</si>
  <si>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</si>
  <si>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</si>
  <si>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</si>
  <si>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</si>
  <si>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</si>
  <si>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</si>
  <si>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</si>
  <si>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</si>
  <si>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</si>
  <si>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</si>
  <si>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</si>
  <si>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</si>
  <si>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</si>
  <si>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</si>
  <si>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</si>
  <si>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</si>
  <si>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</si>
  <si>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</si>
  <si>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</si>
  <si>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</si>
  <si>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</si>
  <si>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</si>
  <si>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</si>
  <si>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</si>
  <si>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</si>
  <si>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</si>
  <si>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</si>
  <si>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</si>
  <si>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</si>
  <si>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</si>
  <si>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</si>
  <si>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</si>
  <si>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</si>
  <si>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</si>
  <si>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</si>
  <si>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</si>
  <si>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</si>
  <si>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</si>
  <si>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</si>
  <si>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</si>
  <si>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</si>
  <si>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</si>
  <si>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</si>
  <si>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</si>
  <si>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</si>
  <si>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</si>
  <si>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</si>
  <si>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</si>
  <si>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</si>
  <si>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</si>
  <si>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</si>
  <si>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</si>
  <si>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</si>
  <si>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</si>
  <si>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</si>
  <si>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</si>
  <si>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</si>
  <si>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</si>
  <si>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</si>
  <si>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</si>
  <si>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</si>
  <si>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</si>
  <si>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　水資源部</t>
    <rPh sb="0" eb="1">
      <t>ミズ</t>
    </rPh>
    <rPh sb="1" eb="3">
      <t>カンリ</t>
    </rPh>
    <rPh sb="4" eb="6">
      <t>コクド</t>
    </rPh>
    <rPh sb="6" eb="9">
      <t>ホゼンキョク</t>
    </rPh>
    <rPh sb="10" eb="13">
      <t>ミズシゲン</t>
    </rPh>
    <rPh sb="13" eb="14">
      <t>ブ</t>
    </rPh>
    <phoneticPr fontId="5"/>
  </si>
  <si>
    <t>水資源政策課</t>
    <rPh sb="0" eb="3">
      <t>ミズシゲン</t>
    </rPh>
    <rPh sb="3" eb="6">
      <t>セイサクカ</t>
    </rPh>
    <phoneticPr fontId="5"/>
  </si>
  <si>
    <t>-</t>
    <phoneticPr fontId="5"/>
  </si>
  <si>
    <t>○</t>
  </si>
  <si>
    <t>職員旅費</t>
    <rPh sb="0" eb="2">
      <t>ショクイン</t>
    </rPh>
    <rPh sb="2" eb="4">
      <t>リョヒ</t>
    </rPh>
    <phoneticPr fontId="5"/>
  </si>
  <si>
    <t>百万円/地域</t>
    <rPh sb="0" eb="2">
      <t>ヒャクマン</t>
    </rPh>
    <rPh sb="2" eb="3">
      <t>エン</t>
    </rPh>
    <rPh sb="4" eb="6">
      <t>チイキ</t>
    </rPh>
    <phoneticPr fontId="5"/>
  </si>
  <si>
    <t>%</t>
    <phoneticPr fontId="5"/>
  </si>
  <si>
    <t>%</t>
    <phoneticPr fontId="5"/>
  </si>
  <si>
    <t>-</t>
    <phoneticPr fontId="5"/>
  </si>
  <si>
    <t>無</t>
  </si>
  <si>
    <t>業務発注において、企画競争により競争性を確保している。</t>
    <rPh sb="0" eb="2">
      <t>ギョウム</t>
    </rPh>
    <rPh sb="2" eb="4">
      <t>ハッチュウ</t>
    </rPh>
    <rPh sb="9" eb="11">
      <t>キカク</t>
    </rPh>
    <rPh sb="11" eb="13">
      <t>キョウソウ</t>
    </rPh>
    <rPh sb="16" eb="19">
      <t>キョウソウセイ</t>
    </rPh>
    <rPh sb="20" eb="22">
      <t>カクホ</t>
    </rPh>
    <phoneticPr fontId="5"/>
  </si>
  <si>
    <t>‐</t>
  </si>
  <si>
    <t>支出先の選定が妥当であり、費用使途が事業使途に即し、真に必要なものに限定していることから、コスト等の水準は妥当である。</t>
    <rPh sb="0" eb="3">
      <t>シシュツサキ</t>
    </rPh>
    <rPh sb="4" eb="6">
      <t>センテイ</t>
    </rPh>
    <rPh sb="7" eb="9">
      <t>ダトウ</t>
    </rPh>
    <rPh sb="13" eb="15">
      <t>ヒヨウ</t>
    </rPh>
    <rPh sb="15" eb="17">
      <t>シト</t>
    </rPh>
    <rPh sb="18" eb="20">
      <t>ジギョウ</t>
    </rPh>
    <rPh sb="20" eb="22">
      <t>シト</t>
    </rPh>
    <rPh sb="23" eb="24">
      <t>ソク</t>
    </rPh>
    <rPh sb="26" eb="27">
      <t>シン</t>
    </rPh>
    <rPh sb="28" eb="30">
      <t>ヒツヨウ</t>
    </rPh>
    <rPh sb="34" eb="36">
      <t>ゲンテイ</t>
    </rPh>
    <rPh sb="48" eb="49">
      <t>トウ</t>
    </rPh>
    <rPh sb="50" eb="52">
      <t>スイジュン</t>
    </rPh>
    <rPh sb="53" eb="55">
      <t>ダトウ</t>
    </rPh>
    <phoneticPr fontId="5"/>
  </si>
  <si>
    <t>業務発注については、企画競争により競争性・透明性を高めた契約手続きにより行っている。</t>
    <rPh sb="0" eb="2">
      <t>ギョウム</t>
    </rPh>
    <rPh sb="2" eb="4">
      <t>ハッチュウ</t>
    </rPh>
    <rPh sb="10" eb="12">
      <t>キカク</t>
    </rPh>
    <rPh sb="12" eb="14">
      <t>キョウソウ</t>
    </rPh>
    <rPh sb="17" eb="20">
      <t>キョウソウセイ</t>
    </rPh>
    <rPh sb="21" eb="24">
      <t>トウメイセイ</t>
    </rPh>
    <rPh sb="25" eb="26">
      <t>タカ</t>
    </rPh>
    <rPh sb="28" eb="30">
      <t>ケイヤク</t>
    </rPh>
    <rPh sb="30" eb="32">
      <t>テツヅ</t>
    </rPh>
    <rPh sb="36" eb="37">
      <t>オコナ</t>
    </rPh>
    <phoneticPr fontId="5"/>
  </si>
  <si>
    <t>水資源の有効利用等の推進に関する調査経費</t>
    <rPh sb="0" eb="3">
      <t>ミズシゲン</t>
    </rPh>
    <rPh sb="4" eb="6">
      <t>ユウコウ</t>
    </rPh>
    <rPh sb="6" eb="8">
      <t>リヨウ</t>
    </rPh>
    <rPh sb="8" eb="9">
      <t>トウ</t>
    </rPh>
    <rPh sb="10" eb="12">
      <t>スイシン</t>
    </rPh>
    <rPh sb="13" eb="14">
      <t>カン</t>
    </rPh>
    <rPh sb="16" eb="18">
      <t>チョウサ</t>
    </rPh>
    <rPh sb="18" eb="20">
      <t>ケイヒ</t>
    </rPh>
    <phoneticPr fontId="5"/>
  </si>
  <si>
    <t>雨水の利用の推進に関する法律（平成26年度法律第17号）第3条、第7条、第10条、第12条、第13条</t>
    <rPh sb="0" eb="2">
      <t>ウスイ</t>
    </rPh>
    <rPh sb="3" eb="5">
      <t>リヨウ</t>
    </rPh>
    <rPh sb="6" eb="8">
      <t>スイシン</t>
    </rPh>
    <rPh sb="9" eb="10">
      <t>カン</t>
    </rPh>
    <rPh sb="12" eb="14">
      <t>ホウリツ</t>
    </rPh>
    <rPh sb="15" eb="17">
      <t>ヘイセイ</t>
    </rPh>
    <rPh sb="19" eb="21">
      <t>ネンド</t>
    </rPh>
    <rPh sb="21" eb="23">
      <t>ホウリツ</t>
    </rPh>
    <rPh sb="23" eb="24">
      <t>ダイ</t>
    </rPh>
    <rPh sb="26" eb="27">
      <t>ゴウ</t>
    </rPh>
    <rPh sb="28" eb="29">
      <t>ダイ</t>
    </rPh>
    <rPh sb="30" eb="31">
      <t>ジョウ</t>
    </rPh>
    <rPh sb="32" eb="33">
      <t>ダイ</t>
    </rPh>
    <rPh sb="34" eb="35">
      <t>ジョウ</t>
    </rPh>
    <rPh sb="36" eb="37">
      <t>ダイ</t>
    </rPh>
    <rPh sb="39" eb="40">
      <t>ジョウ</t>
    </rPh>
    <rPh sb="41" eb="42">
      <t>ダイ</t>
    </rPh>
    <rPh sb="44" eb="45">
      <t>ジョウ</t>
    </rPh>
    <rPh sb="46" eb="47">
      <t>ダイ</t>
    </rPh>
    <rPh sb="49" eb="50">
      <t>ジョウ</t>
    </rPh>
    <phoneticPr fontId="5"/>
  </si>
  <si>
    <t>都市における安全の観点からの雨水貯留浸透の推進について（平成19年3月30日　下水道事業課長ほか10課長連名通知）</t>
    <rPh sb="0" eb="2">
      <t>トシ</t>
    </rPh>
    <rPh sb="6" eb="8">
      <t>アンゼン</t>
    </rPh>
    <rPh sb="9" eb="11">
      <t>カンテン</t>
    </rPh>
    <rPh sb="14" eb="16">
      <t>ウスイ</t>
    </rPh>
    <rPh sb="16" eb="18">
      <t>チョリュウ</t>
    </rPh>
    <rPh sb="18" eb="20">
      <t>シントウ</t>
    </rPh>
    <rPh sb="21" eb="23">
      <t>スイシン</t>
    </rPh>
    <rPh sb="28" eb="30">
      <t>ヘイセイ</t>
    </rPh>
    <rPh sb="32" eb="33">
      <t>ネン</t>
    </rPh>
    <rPh sb="34" eb="35">
      <t>ガツ</t>
    </rPh>
    <rPh sb="37" eb="38">
      <t>ニチ</t>
    </rPh>
    <rPh sb="39" eb="42">
      <t>ゲスイドウ</t>
    </rPh>
    <rPh sb="42" eb="44">
      <t>ジギョウ</t>
    </rPh>
    <rPh sb="44" eb="46">
      <t>カチョウ</t>
    </rPh>
    <rPh sb="50" eb="52">
      <t>カチョウ</t>
    </rPh>
    <rPh sb="52" eb="54">
      <t>レンメイ</t>
    </rPh>
    <rPh sb="54" eb="56">
      <t>ツウチ</t>
    </rPh>
    <phoneticPr fontId="5"/>
  </si>
  <si>
    <t>　近年の降雨形態の変化や地球温暖化に伴う気候変動の影響により、渇水リスクの増大が指摘されている。このような情勢のもと、水利用の安定性を確保するためには、供給面・需要面から総合的な対策を実施する必要がある。平成26年5月に策定された「雨水の利用の推進に関する法律」に基づき、雨水・再生水利用の着実な普及と長期的な継続利用を図るとともに、節水危機等の普及により利便性や快適性等を低下させることなく基礎的な水量を削減するための普及啓発活動を進める。</t>
    <phoneticPr fontId="5"/>
  </si>
  <si>
    <t>　平成26年5月に策定された「雨水の利用の推進に関する法律」に基づき雨水利用を推進するために、節水機器等に関する近年の技術開発・調査研究の進展等による利便性や快適性の向上について把握した上で、近年の降雨形態の変化等を鑑み、産・官・学・NPO等が連携して、効果的に普及啓発活動を行うことで、雨水・再生水利用に係る施策を進め、水資源の有効利用に関する検討を行うもの。</t>
    <phoneticPr fontId="5"/>
  </si>
  <si>
    <t>諸謝金</t>
    <rPh sb="0" eb="3">
      <t>ショシャキン</t>
    </rPh>
    <phoneticPr fontId="5"/>
  </si>
  <si>
    <t>委員等旅費</t>
    <rPh sb="0" eb="2">
      <t>イイン</t>
    </rPh>
    <rPh sb="2" eb="3">
      <t>トウ</t>
    </rPh>
    <rPh sb="3" eb="5">
      <t>リョヒ</t>
    </rPh>
    <phoneticPr fontId="5"/>
  </si>
  <si>
    <t>水資源対策調査費</t>
    <rPh sb="0" eb="3">
      <t>ミズシゲン</t>
    </rPh>
    <rPh sb="3" eb="5">
      <t>タイサク</t>
    </rPh>
    <rPh sb="5" eb="8">
      <t>チョウサヒ</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</si>
  <si>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</si>
  <si>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平成33年度末に多様な水源による都市用水の安定供給度を約79％</t>
    <rPh sb="0" eb="2">
      <t>ヘイセイ</t>
    </rPh>
    <rPh sb="4" eb="6">
      <t>ネンド</t>
    </rPh>
    <rPh sb="6" eb="7">
      <t>マツ</t>
    </rPh>
    <rPh sb="8" eb="10">
      <t>タヨウ</t>
    </rPh>
    <rPh sb="11" eb="13">
      <t>スイゲン</t>
    </rPh>
    <rPh sb="16" eb="18">
      <t>トシ</t>
    </rPh>
    <rPh sb="18" eb="20">
      <t>ヨウスイ</t>
    </rPh>
    <rPh sb="21" eb="23">
      <t>アンテイ</t>
    </rPh>
    <rPh sb="23" eb="25">
      <t>キョウキュウ</t>
    </rPh>
    <rPh sb="25" eb="26">
      <t>ド</t>
    </rPh>
    <rPh sb="27" eb="28">
      <t>ヤク</t>
    </rPh>
    <phoneticPr fontId="5"/>
  </si>
  <si>
    <t>多様な水源による都市用水の供給安定度（全国における都市用水の使用量を分母、多様な水源による安定供給量を分子）</t>
    <rPh sb="0" eb="2">
      <t>タヨウ</t>
    </rPh>
    <rPh sb="3" eb="5">
      <t>スイゲン</t>
    </rPh>
    <rPh sb="8" eb="10">
      <t>トシ</t>
    </rPh>
    <rPh sb="10" eb="12">
      <t>ヨウスイ</t>
    </rPh>
    <rPh sb="13" eb="15">
      <t>キョウキュウ</t>
    </rPh>
    <rPh sb="15" eb="18">
      <t>アンテイド</t>
    </rPh>
    <rPh sb="19" eb="21">
      <t>ゼンコク</t>
    </rPh>
    <rPh sb="25" eb="27">
      <t>トシ</t>
    </rPh>
    <rPh sb="27" eb="29">
      <t>ヨウスイ</t>
    </rPh>
    <rPh sb="30" eb="33">
      <t>シヨウリョウ</t>
    </rPh>
    <rPh sb="34" eb="36">
      <t>ブンボ</t>
    </rPh>
    <rPh sb="37" eb="39">
      <t>タヨウ</t>
    </rPh>
    <rPh sb="40" eb="42">
      <t>スイゲン</t>
    </rPh>
    <rPh sb="45" eb="47">
      <t>アンテイ</t>
    </rPh>
    <rPh sb="47" eb="50">
      <t>キョウキュウリョウ</t>
    </rPh>
    <rPh sb="51" eb="53">
      <t>ブンシ</t>
    </rPh>
    <phoneticPr fontId="5"/>
  </si>
  <si>
    <t>％</t>
    <phoneticPr fontId="5"/>
  </si>
  <si>
    <t>-</t>
    <phoneticPr fontId="5"/>
  </si>
  <si>
    <t>水資源の有効活用に関する関係自治体や市民団体等との会議に出席し、雨水利用の推進のための普及啓発活動（講演・意見交換等）を実施した回数</t>
    <rPh sb="0" eb="3">
      <t>ミズシゲン</t>
    </rPh>
    <rPh sb="4" eb="6">
      <t>ユウコウ</t>
    </rPh>
    <rPh sb="6" eb="8">
      <t>カツヨウ</t>
    </rPh>
    <rPh sb="9" eb="10">
      <t>カン</t>
    </rPh>
    <rPh sb="12" eb="14">
      <t>カンケイ</t>
    </rPh>
    <rPh sb="14" eb="17">
      <t>ジチタイ</t>
    </rPh>
    <rPh sb="18" eb="20">
      <t>シミン</t>
    </rPh>
    <rPh sb="20" eb="22">
      <t>ダンタイ</t>
    </rPh>
    <rPh sb="22" eb="23">
      <t>トウ</t>
    </rPh>
    <rPh sb="25" eb="27">
      <t>カイギ</t>
    </rPh>
    <rPh sb="28" eb="30">
      <t>シュッセキ</t>
    </rPh>
    <rPh sb="32" eb="34">
      <t>ウスイ</t>
    </rPh>
    <rPh sb="34" eb="36">
      <t>リヨウ</t>
    </rPh>
    <rPh sb="37" eb="39">
      <t>スイシン</t>
    </rPh>
    <rPh sb="43" eb="45">
      <t>フキュウ</t>
    </rPh>
    <rPh sb="45" eb="47">
      <t>ケイハツ</t>
    </rPh>
    <rPh sb="47" eb="49">
      <t>カツドウ</t>
    </rPh>
    <rPh sb="50" eb="52">
      <t>コウエン</t>
    </rPh>
    <rPh sb="53" eb="55">
      <t>イケン</t>
    </rPh>
    <rPh sb="55" eb="57">
      <t>コウカン</t>
    </rPh>
    <rPh sb="57" eb="58">
      <t>トウ</t>
    </rPh>
    <rPh sb="60" eb="62">
      <t>ジッシ</t>
    </rPh>
    <rPh sb="64" eb="66">
      <t>カイスウ</t>
    </rPh>
    <phoneticPr fontId="5"/>
  </si>
  <si>
    <t>回</t>
    <rPh sb="0" eb="1">
      <t>カイ</t>
    </rPh>
    <phoneticPr fontId="5"/>
  </si>
  <si>
    <t>執行額／会議回数</t>
    <rPh sb="4" eb="6">
      <t>カイギ</t>
    </rPh>
    <rPh sb="6" eb="8">
      <t>カイスウ</t>
    </rPh>
    <phoneticPr fontId="5"/>
  </si>
  <si>
    <t>30/10</t>
    <phoneticPr fontId="5"/>
  </si>
  <si>
    <t>30/9</t>
    <phoneticPr fontId="5"/>
  </si>
  <si>
    <t>22/9</t>
    <phoneticPr fontId="5"/>
  </si>
  <si>
    <t>平成33年度末時点での多様な水源による都市用水の安定供給度を79％とする。</t>
    <rPh sb="0" eb="2">
      <t>ヘイセイ</t>
    </rPh>
    <rPh sb="4" eb="6">
      <t>ネンド</t>
    </rPh>
    <rPh sb="6" eb="7">
      <t>マツ</t>
    </rPh>
    <rPh sb="7" eb="9">
      <t>ジテン</t>
    </rPh>
    <rPh sb="11" eb="13">
      <t>タヨウ</t>
    </rPh>
    <rPh sb="14" eb="16">
      <t>スイゲン</t>
    </rPh>
    <rPh sb="19" eb="21">
      <t>トシ</t>
    </rPh>
    <rPh sb="21" eb="23">
      <t>ヨウスイ</t>
    </rPh>
    <rPh sb="24" eb="26">
      <t>アンテイ</t>
    </rPh>
    <rPh sb="26" eb="28">
      <t>キョウキュウ</t>
    </rPh>
    <rPh sb="28" eb="29">
      <t>ド</t>
    </rPh>
    <phoneticPr fontId="5"/>
  </si>
  <si>
    <t>　雨水・再生水利用施設の導入事例や方針・条例等に関する情報の共有化を図るなど、普及促進施策の推進について産・官・学・民が連携して取り組むことで多様な水源の確保に努める。</t>
    <rPh sb="1" eb="3">
      <t>ウスイ</t>
    </rPh>
    <rPh sb="4" eb="6">
      <t>サイセイ</t>
    </rPh>
    <rPh sb="6" eb="7">
      <t>スイ</t>
    </rPh>
    <rPh sb="7" eb="9">
      <t>リヨウ</t>
    </rPh>
    <rPh sb="9" eb="11">
      <t>シセツ</t>
    </rPh>
    <rPh sb="12" eb="14">
      <t>ドウニュウ</t>
    </rPh>
    <rPh sb="14" eb="16">
      <t>ジレイ</t>
    </rPh>
    <rPh sb="17" eb="19">
      <t>ホウシン</t>
    </rPh>
    <rPh sb="20" eb="22">
      <t>ジョウレイ</t>
    </rPh>
    <rPh sb="22" eb="23">
      <t>トウ</t>
    </rPh>
    <rPh sb="24" eb="25">
      <t>カン</t>
    </rPh>
    <rPh sb="27" eb="29">
      <t>ジョウホウ</t>
    </rPh>
    <rPh sb="30" eb="33">
      <t>キョウユウカ</t>
    </rPh>
    <rPh sb="34" eb="35">
      <t>ハカ</t>
    </rPh>
    <rPh sb="39" eb="41">
      <t>フキュウ</t>
    </rPh>
    <rPh sb="41" eb="43">
      <t>ソクシン</t>
    </rPh>
    <rPh sb="43" eb="45">
      <t>セサク</t>
    </rPh>
    <rPh sb="46" eb="48">
      <t>スイシン</t>
    </rPh>
    <rPh sb="52" eb="53">
      <t>サン</t>
    </rPh>
    <rPh sb="54" eb="55">
      <t>カン</t>
    </rPh>
    <rPh sb="56" eb="57">
      <t>ガク</t>
    </rPh>
    <rPh sb="58" eb="59">
      <t>ミン</t>
    </rPh>
    <rPh sb="60" eb="62">
      <t>レンケイ</t>
    </rPh>
    <rPh sb="64" eb="65">
      <t>ト</t>
    </rPh>
    <rPh sb="66" eb="67">
      <t>ク</t>
    </rPh>
    <rPh sb="71" eb="73">
      <t>タヨウ</t>
    </rPh>
    <rPh sb="74" eb="76">
      <t>スイゲン</t>
    </rPh>
    <rPh sb="77" eb="79">
      <t>カクホ</t>
    </rPh>
    <rPh sb="80" eb="81">
      <t>ツト</t>
    </rPh>
    <phoneticPr fontId="5"/>
  </si>
  <si>
    <t>水利用の安定性を確保し、災害に強い国土を形成することは、国民や社会のニーズを反映している。</t>
    <rPh sb="0" eb="1">
      <t>ミズ</t>
    </rPh>
    <rPh sb="1" eb="3">
      <t>リヨウ</t>
    </rPh>
    <rPh sb="4" eb="7">
      <t>アンテイセイ</t>
    </rPh>
    <rPh sb="8" eb="10">
      <t>カクホ</t>
    </rPh>
    <rPh sb="12" eb="14">
      <t>サイガイ</t>
    </rPh>
    <rPh sb="15" eb="16">
      <t>ツヨ</t>
    </rPh>
    <rPh sb="17" eb="19">
      <t>コクド</t>
    </rPh>
    <rPh sb="20" eb="22">
      <t>ケイセイ</t>
    </rPh>
    <rPh sb="28" eb="30">
      <t>コクミン</t>
    </rPh>
    <rPh sb="31" eb="33">
      <t>シャカイ</t>
    </rPh>
    <rPh sb="38" eb="40">
      <t>ハンエイ</t>
    </rPh>
    <phoneticPr fontId="5"/>
  </si>
  <si>
    <t>供給面、需要面から水需要の総合的な対策を実施することは、国が主体となる必要がある。</t>
    <rPh sb="0" eb="3">
      <t>キョウキュウメン</t>
    </rPh>
    <rPh sb="4" eb="7">
      <t>ジュヨウメン</t>
    </rPh>
    <rPh sb="9" eb="10">
      <t>ミズ</t>
    </rPh>
    <rPh sb="10" eb="12">
      <t>ジュヨウ</t>
    </rPh>
    <rPh sb="13" eb="16">
      <t>ソウゴウテキ</t>
    </rPh>
    <rPh sb="17" eb="19">
      <t>タイサク</t>
    </rPh>
    <rPh sb="20" eb="22">
      <t>ジッシ</t>
    </rPh>
    <rPh sb="28" eb="29">
      <t>クニ</t>
    </rPh>
    <rPh sb="30" eb="32">
      <t>シュタイ</t>
    </rPh>
    <rPh sb="35" eb="37">
      <t>ヒツヨウ</t>
    </rPh>
    <phoneticPr fontId="5"/>
  </si>
  <si>
    <t>水資源の有効活用のために限定している。</t>
    <rPh sb="0" eb="3">
      <t>ミズシゲン</t>
    </rPh>
    <rPh sb="4" eb="6">
      <t>ユウコウ</t>
    </rPh>
    <rPh sb="6" eb="8">
      <t>カツヨウ</t>
    </rPh>
    <rPh sb="12" eb="14">
      <t>ゲンテイ</t>
    </rPh>
    <phoneticPr fontId="5"/>
  </si>
  <si>
    <t>22</t>
    <phoneticPr fontId="5"/>
  </si>
  <si>
    <t>196</t>
    <phoneticPr fontId="5"/>
  </si>
  <si>
    <t>210</t>
    <phoneticPr fontId="5"/>
  </si>
  <si>
    <t>51</t>
    <phoneticPr fontId="5"/>
  </si>
  <si>
    <t>46</t>
    <phoneticPr fontId="5"/>
  </si>
  <si>
    <t>55</t>
    <phoneticPr fontId="5"/>
  </si>
  <si>
    <t>53</t>
    <phoneticPr fontId="5"/>
  </si>
  <si>
    <t>A.（株）テイコク</t>
    <rPh sb="2" eb="5">
      <t>カブ</t>
    </rPh>
    <phoneticPr fontId="5"/>
  </si>
  <si>
    <t>水資源対策調査費</t>
    <rPh sb="0" eb="3">
      <t>ミズシゲン</t>
    </rPh>
    <rPh sb="3" eb="5">
      <t>タイサク</t>
    </rPh>
    <rPh sb="5" eb="8">
      <t>チョウサヒ</t>
    </rPh>
    <phoneticPr fontId="5"/>
  </si>
  <si>
    <t>平成３０年度雨水利用施設等資料整理業務</t>
    <rPh sb="0" eb="2">
      <t>ヘイセイ</t>
    </rPh>
    <rPh sb="4" eb="6">
      <t>ネンド</t>
    </rPh>
    <rPh sb="6" eb="8">
      <t>ウスイ</t>
    </rPh>
    <rPh sb="8" eb="10">
      <t>リヨウ</t>
    </rPh>
    <rPh sb="10" eb="12">
      <t>シセツ</t>
    </rPh>
    <rPh sb="12" eb="13">
      <t>トウ</t>
    </rPh>
    <rPh sb="13" eb="15">
      <t>シリョウ</t>
    </rPh>
    <rPh sb="15" eb="17">
      <t>セイリ</t>
    </rPh>
    <rPh sb="17" eb="19">
      <t>ギョウム</t>
    </rPh>
    <phoneticPr fontId="5"/>
  </si>
  <si>
    <t>B.（株）建設技術研究所</t>
    <rPh sb="2" eb="5">
      <t>カブ</t>
    </rPh>
    <rPh sb="5" eb="7">
      <t>ケンセツ</t>
    </rPh>
    <rPh sb="7" eb="9">
      <t>ギジュツ</t>
    </rPh>
    <rPh sb="9" eb="12">
      <t>ケンキュウジョ</t>
    </rPh>
    <phoneticPr fontId="5"/>
  </si>
  <si>
    <t>平成３０年度地下水マネジメント検討業務</t>
    <rPh sb="0" eb="2">
      <t>ヘイセイ</t>
    </rPh>
    <rPh sb="4" eb="6">
      <t>ネンド</t>
    </rPh>
    <rPh sb="6" eb="9">
      <t>チカスイ</t>
    </rPh>
    <rPh sb="15" eb="17">
      <t>ケントウ</t>
    </rPh>
    <rPh sb="17" eb="19">
      <t>ギョウム</t>
    </rPh>
    <phoneticPr fontId="5"/>
  </si>
  <si>
    <t>C.パシフィックコンサルタンツ・地圏環境テクノロジー設計共同体</t>
    <phoneticPr fontId="5"/>
  </si>
  <si>
    <t>鳥取県千代川流域における水循環解析を用いた地下水位応答解析業務</t>
    <phoneticPr fontId="5"/>
  </si>
  <si>
    <t>D.日本工営（株）</t>
    <rPh sb="2" eb="4">
      <t>ニホン</t>
    </rPh>
    <rPh sb="4" eb="6">
      <t>コウエイ</t>
    </rPh>
    <rPh sb="6" eb="9">
      <t>カブ</t>
    </rPh>
    <phoneticPr fontId="5"/>
  </si>
  <si>
    <t>平成３０年度雨水利用勉強会運営業務</t>
    <rPh sb="0" eb="2">
      <t>ヘイセイ</t>
    </rPh>
    <rPh sb="4" eb="6">
      <t>ネンド</t>
    </rPh>
    <phoneticPr fontId="5"/>
  </si>
  <si>
    <t>E.香川県</t>
    <rPh sb="2" eb="5">
      <t>カガワケン</t>
    </rPh>
    <phoneticPr fontId="5"/>
  </si>
  <si>
    <t>水資源対策調査地方公共団体委託費</t>
    <rPh sb="0" eb="3">
      <t>ミズシゲン</t>
    </rPh>
    <rPh sb="3" eb="5">
      <t>タイサク</t>
    </rPh>
    <rPh sb="5" eb="7">
      <t>チョウサ</t>
    </rPh>
    <rPh sb="7" eb="9">
      <t>チホウ</t>
    </rPh>
    <rPh sb="9" eb="11">
      <t>コウキョウ</t>
    </rPh>
    <rPh sb="11" eb="13">
      <t>ダンタイ</t>
    </rPh>
    <rPh sb="13" eb="16">
      <t>イタクヒ</t>
    </rPh>
    <phoneticPr fontId="5"/>
  </si>
  <si>
    <t>全国水需給動態調査</t>
    <rPh sb="0" eb="2">
      <t>ゼンコク</t>
    </rPh>
    <rPh sb="2" eb="3">
      <t>ミズ</t>
    </rPh>
    <rPh sb="3" eb="5">
      <t>ジュキュウ</t>
    </rPh>
    <rPh sb="5" eb="7">
      <t>ドウタイ</t>
    </rPh>
    <rPh sb="7" eb="9">
      <t>チョウサ</t>
    </rPh>
    <phoneticPr fontId="5"/>
  </si>
  <si>
    <t>香川県</t>
    <rPh sb="0" eb="3">
      <t>カガワケン</t>
    </rPh>
    <phoneticPr fontId="5"/>
  </si>
  <si>
    <t>沖縄県</t>
    <rPh sb="0" eb="3">
      <t>オキナワケン</t>
    </rPh>
    <phoneticPr fontId="5"/>
  </si>
  <si>
    <t>北海道</t>
    <rPh sb="0" eb="3">
      <t>ホッカイドウ</t>
    </rPh>
    <phoneticPr fontId="5"/>
  </si>
  <si>
    <t>福島県</t>
    <rPh sb="0" eb="3">
      <t>フクシマケン</t>
    </rPh>
    <phoneticPr fontId="5"/>
  </si>
  <si>
    <t>宮城県</t>
    <rPh sb="0" eb="3">
      <t>ミヤギケン</t>
    </rPh>
    <phoneticPr fontId="5"/>
  </si>
  <si>
    <t>島根県</t>
    <rPh sb="0" eb="3">
      <t>シマネケン</t>
    </rPh>
    <phoneticPr fontId="5"/>
  </si>
  <si>
    <t>兵庫県</t>
    <rPh sb="0" eb="3">
      <t>ヒョウゴケン</t>
    </rPh>
    <phoneticPr fontId="5"/>
  </si>
  <si>
    <t>静岡県</t>
    <rPh sb="0" eb="3">
      <t>シズオカケン</t>
    </rPh>
    <phoneticPr fontId="5"/>
  </si>
  <si>
    <t>長崎県</t>
    <rPh sb="0" eb="3">
      <t>ナガサキケン</t>
    </rPh>
    <phoneticPr fontId="5"/>
  </si>
  <si>
    <t>高知県</t>
    <rPh sb="0" eb="3">
      <t>コウチケン</t>
    </rPh>
    <phoneticPr fontId="5"/>
  </si>
  <si>
    <t>（株）テイコク</t>
    <phoneticPr fontId="5"/>
  </si>
  <si>
    <t>雨水利用促進に向けた検討</t>
    <phoneticPr fontId="5"/>
  </si>
  <si>
    <t>-</t>
    <phoneticPr fontId="5"/>
  </si>
  <si>
    <t>（株）建設技術研究所</t>
    <rPh sb="0" eb="3">
      <t>カブ</t>
    </rPh>
    <rPh sb="3" eb="5">
      <t>ケンセツ</t>
    </rPh>
    <rPh sb="5" eb="7">
      <t>ギジュツ</t>
    </rPh>
    <rPh sb="7" eb="10">
      <t>ケンキュウジョ</t>
    </rPh>
    <phoneticPr fontId="5"/>
  </si>
  <si>
    <t>国際航業（株）</t>
    <rPh sb="0" eb="2">
      <t>コクサイ</t>
    </rPh>
    <rPh sb="2" eb="4">
      <t>コウギョウ</t>
    </rPh>
    <rPh sb="4" eb="7">
      <t>カブ</t>
    </rPh>
    <phoneticPr fontId="5"/>
  </si>
  <si>
    <t>持続可能な地下水の保全と利用</t>
    <rPh sb="0" eb="2">
      <t>ジゾク</t>
    </rPh>
    <rPh sb="2" eb="4">
      <t>カノウ</t>
    </rPh>
    <rPh sb="5" eb="8">
      <t>チカスイ</t>
    </rPh>
    <rPh sb="9" eb="11">
      <t>ホゼン</t>
    </rPh>
    <rPh sb="12" eb="14">
      <t>リヨウ</t>
    </rPh>
    <phoneticPr fontId="5"/>
  </si>
  <si>
    <t>地盤沈下と地下水関連データの整理・分析等</t>
    <rPh sb="0" eb="2">
      <t>ジバン</t>
    </rPh>
    <rPh sb="2" eb="4">
      <t>チンカ</t>
    </rPh>
    <rPh sb="5" eb="8">
      <t>チカスイ</t>
    </rPh>
    <rPh sb="8" eb="10">
      <t>カンレン</t>
    </rPh>
    <rPh sb="14" eb="16">
      <t>セイリ</t>
    </rPh>
    <rPh sb="17" eb="19">
      <t>ブンセキ</t>
    </rPh>
    <rPh sb="19" eb="20">
      <t>トウ</t>
    </rPh>
    <phoneticPr fontId="5"/>
  </si>
  <si>
    <t>パシフィックコンサルタンツ・地圏環境テクノロジー設計共同体</t>
    <phoneticPr fontId="5"/>
  </si>
  <si>
    <t>水循環解析モデルの構築</t>
    <rPh sb="0" eb="1">
      <t>ミズ</t>
    </rPh>
    <rPh sb="1" eb="3">
      <t>ジュンカン</t>
    </rPh>
    <rPh sb="3" eb="5">
      <t>カイセキ</t>
    </rPh>
    <rPh sb="9" eb="11">
      <t>コウチク</t>
    </rPh>
    <phoneticPr fontId="5"/>
  </si>
  <si>
    <t>日本工営(株)</t>
    <phoneticPr fontId="5"/>
  </si>
  <si>
    <t>(株)双文社</t>
    <phoneticPr fontId="5"/>
  </si>
  <si>
    <t>(株)アドハウス</t>
    <phoneticPr fontId="5"/>
  </si>
  <si>
    <t>(株)トーユー</t>
    <phoneticPr fontId="5"/>
  </si>
  <si>
    <t>(株)謄栄社</t>
    <phoneticPr fontId="5"/>
  </si>
  <si>
    <t>高知県立県民文化ホール共同企業体代表企業株式会社高知新聞企業</t>
    <phoneticPr fontId="5"/>
  </si>
  <si>
    <t>全国水需給動態調査</t>
    <rPh sb="0" eb="2">
      <t>ゼンコク</t>
    </rPh>
    <rPh sb="2" eb="3">
      <t>ミズ</t>
    </rPh>
    <rPh sb="3" eb="5">
      <t>ジュキュウ</t>
    </rPh>
    <rPh sb="5" eb="7">
      <t>ドウタイ</t>
    </rPh>
    <rPh sb="7" eb="9">
      <t>チョウサ</t>
    </rPh>
    <phoneticPr fontId="5"/>
  </si>
  <si>
    <t>雨水の利用に関する広報資料の印刷</t>
    <phoneticPr fontId="5"/>
  </si>
  <si>
    <t>地下水セミナー用資料印刷</t>
    <phoneticPr fontId="5"/>
  </si>
  <si>
    <t>雨水利用勉強会運営</t>
    <phoneticPr fontId="5"/>
  </si>
  <si>
    <t>水の作文コンクールポスター原案作成</t>
    <phoneticPr fontId="5"/>
  </si>
  <si>
    <t>水の作文コンクールポスター印刷</t>
    <phoneticPr fontId="5"/>
  </si>
  <si>
    <t>水の週間関連表彰に関わる盾等の購入</t>
    <phoneticPr fontId="5"/>
  </si>
  <si>
    <t>水の週間関連表彰に関わる賞状の作成</t>
    <phoneticPr fontId="5"/>
  </si>
  <si>
    <t>水の週間関連表彰に係る表彰状用紙の購入</t>
    <phoneticPr fontId="5"/>
  </si>
  <si>
    <t>雨水勉強会会場費</t>
    <rPh sb="0" eb="2">
      <t>ウスイ</t>
    </rPh>
    <rPh sb="2" eb="5">
      <t>ベンキョウカイ</t>
    </rPh>
    <rPh sb="5" eb="8">
      <t>カイジョウヒ</t>
    </rPh>
    <phoneticPr fontId="5"/>
  </si>
  <si>
    <t>(特非)雨水まちづくりサポート</t>
    <phoneticPr fontId="5"/>
  </si>
  <si>
    <t>(有)東陣</t>
    <rPh sb="1" eb="2">
      <t>ユウ</t>
    </rPh>
    <phoneticPr fontId="5"/>
  </si>
  <si>
    <t>(独)国立印刷局</t>
    <rPh sb="1" eb="2">
      <t>ドク</t>
    </rPh>
    <phoneticPr fontId="5"/>
  </si>
  <si>
    <t>水資源功績者表彰等に関する補助</t>
    <phoneticPr fontId="5"/>
  </si>
  <si>
    <t>松本徽章工業(株)</t>
    <rPh sb="4" eb="5">
      <t>コウ</t>
    </rPh>
    <phoneticPr fontId="5"/>
  </si>
  <si>
    <t>地域の水事情やニーズに応じた施策の展開や産・官・学の関係者が連携した取組により、供給面・需要面から総合的な対策を推進している。</t>
    <rPh sb="0" eb="2">
      <t>チイキ</t>
    </rPh>
    <rPh sb="3" eb="4">
      <t>ミズ</t>
    </rPh>
    <rPh sb="4" eb="6">
      <t>ジジョウ</t>
    </rPh>
    <rPh sb="11" eb="12">
      <t>オウ</t>
    </rPh>
    <rPh sb="14" eb="16">
      <t>セサク</t>
    </rPh>
    <rPh sb="17" eb="19">
      <t>テンカイ</t>
    </rPh>
    <rPh sb="20" eb="21">
      <t>サン</t>
    </rPh>
    <rPh sb="22" eb="23">
      <t>カン</t>
    </rPh>
    <rPh sb="24" eb="25">
      <t>ガク</t>
    </rPh>
    <rPh sb="26" eb="29">
      <t>カンケイシャ</t>
    </rPh>
    <rPh sb="30" eb="32">
      <t>レンケイ</t>
    </rPh>
    <rPh sb="34" eb="36">
      <t>トリクミ</t>
    </rPh>
    <rPh sb="40" eb="43">
      <t>キョウキュウメン</t>
    </rPh>
    <rPh sb="44" eb="47">
      <t>ジュヨウメン</t>
    </rPh>
    <rPh sb="49" eb="52">
      <t>ソウゴウテキ</t>
    </rPh>
    <rPh sb="53" eb="55">
      <t>タイサク</t>
    </rPh>
    <rPh sb="56" eb="58">
      <t>スイシン</t>
    </rPh>
    <phoneticPr fontId="5"/>
  </si>
  <si>
    <t>会議等において検討・調整結果を活用して、水源の有効活用について普及活動を行っている。</t>
    <rPh sb="0" eb="2">
      <t>カイギ</t>
    </rPh>
    <rPh sb="2" eb="3">
      <t>トウ</t>
    </rPh>
    <rPh sb="7" eb="9">
      <t>ケントウ</t>
    </rPh>
    <rPh sb="10" eb="12">
      <t>チョウセイ</t>
    </rPh>
    <rPh sb="12" eb="14">
      <t>ケッカ</t>
    </rPh>
    <rPh sb="15" eb="17">
      <t>カツヨウ</t>
    </rPh>
    <rPh sb="20" eb="22">
      <t>スイゲン</t>
    </rPh>
    <rPh sb="23" eb="25">
      <t>ユウコウ</t>
    </rPh>
    <rPh sb="25" eb="27">
      <t>カツヨウ</t>
    </rPh>
    <rPh sb="31" eb="33">
      <t>フキュウ</t>
    </rPh>
    <rPh sb="33" eb="35">
      <t>カツドウ</t>
    </rPh>
    <rPh sb="36" eb="37">
      <t>オコナ</t>
    </rPh>
    <phoneticPr fontId="5"/>
  </si>
  <si>
    <t>適正な計画立案・執行の検討及び集計方法等の効率化を図り、効率的・効果的な予算執行について検討を行う。</t>
    <rPh sb="0" eb="2">
      <t>テキセイ</t>
    </rPh>
    <rPh sb="3" eb="5">
      <t>ケイカク</t>
    </rPh>
    <rPh sb="5" eb="7">
      <t>リツアン</t>
    </rPh>
    <rPh sb="8" eb="10">
      <t>シッコウ</t>
    </rPh>
    <rPh sb="11" eb="13">
      <t>ケントウ</t>
    </rPh>
    <rPh sb="13" eb="14">
      <t>オヨ</t>
    </rPh>
    <rPh sb="15" eb="17">
      <t>シュウケイ</t>
    </rPh>
    <rPh sb="17" eb="19">
      <t>ホウホウ</t>
    </rPh>
    <rPh sb="19" eb="20">
      <t>トウ</t>
    </rPh>
    <rPh sb="21" eb="24">
      <t>コウリツカ</t>
    </rPh>
    <rPh sb="25" eb="26">
      <t>ハカ</t>
    </rPh>
    <rPh sb="28" eb="31">
      <t>コウリツテキ</t>
    </rPh>
    <rPh sb="32" eb="35">
      <t>コウカテキ</t>
    </rPh>
    <rPh sb="36" eb="38">
      <t>ヨサン</t>
    </rPh>
    <rPh sb="38" eb="40">
      <t>シッコウ</t>
    </rPh>
    <rPh sb="44" eb="46">
      <t>ケントウ</t>
    </rPh>
    <rPh sb="47" eb="48">
      <t>オコナ</t>
    </rPh>
    <phoneticPr fontId="5"/>
  </si>
  <si>
    <t>水需給動態調査</t>
    <rPh sb="0" eb="1">
      <t>ミズ</t>
    </rPh>
    <rPh sb="1" eb="3">
      <t>ジュキュウ</t>
    </rPh>
    <rPh sb="3" eb="5">
      <t>ドウタイ</t>
    </rPh>
    <rPh sb="5" eb="7">
      <t>チョウサ</t>
    </rPh>
    <phoneticPr fontId="5"/>
  </si>
  <si>
    <t>13/7</t>
    <phoneticPr fontId="5"/>
  </si>
  <si>
    <t>2.良好な生活環境、自然環境の形成、バリアフリー社会の実現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</si>
  <si>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6.水資源の確保、水資源地域活性化等を推進する</t>
    <rPh sb="2" eb="5">
      <t>ミズシゲン</t>
    </rPh>
    <rPh sb="6" eb="8">
      <t>カクホ</t>
    </rPh>
    <rPh sb="9" eb="10">
      <t>ミズ</t>
    </rPh>
    <rPh sb="10" eb="12">
      <t>シゲン</t>
    </rPh>
    <rPh sb="12" eb="14">
      <t>チイキ</t>
    </rPh>
    <rPh sb="14" eb="17">
      <t>カッセイカ</t>
    </rPh>
    <rPh sb="17" eb="18">
      <t>トウ</t>
    </rPh>
    <rPh sb="19" eb="21">
      <t>スイシン</t>
    </rPh>
    <phoneticPr fontId="5"/>
  </si>
  <si>
    <t>普及啓発活動がどの程度、成果指標に掲げる目標に貢献しているか不明である。出口戦略も見据えつつ、事業を再構築することが重要である。</t>
    <rPh sb="0" eb="2">
      <t>フキュウ</t>
    </rPh>
    <rPh sb="2" eb="4">
      <t>ケイハツ</t>
    </rPh>
    <rPh sb="4" eb="6">
      <t>カツドウ</t>
    </rPh>
    <rPh sb="9" eb="11">
      <t>テイド</t>
    </rPh>
    <rPh sb="12" eb="14">
      <t>セイカ</t>
    </rPh>
    <rPh sb="14" eb="16">
      <t>シヒョウ</t>
    </rPh>
    <rPh sb="17" eb="18">
      <t>カカ</t>
    </rPh>
    <rPh sb="20" eb="22">
      <t>モクヒョウ</t>
    </rPh>
    <rPh sb="23" eb="25">
      <t>コウケン</t>
    </rPh>
    <rPh sb="30" eb="32">
      <t>フメイ</t>
    </rPh>
    <rPh sb="36" eb="38">
      <t>デグチ</t>
    </rPh>
    <rPh sb="38" eb="40">
      <t>センリャク</t>
    </rPh>
    <rPh sb="41" eb="43">
      <t>ミス</t>
    </rPh>
    <rPh sb="47" eb="49">
      <t>ジギョウ</t>
    </rPh>
    <rPh sb="50" eb="53">
      <t>サイコウチク</t>
    </rPh>
    <rPh sb="58" eb="60">
      <t>ジュウヨウ</t>
    </rPh>
    <phoneticPr fontId="5"/>
  </si>
  <si>
    <t>課長　西口　学</t>
    <rPh sb="0" eb="2">
      <t>カチョウ</t>
    </rPh>
    <rPh sb="3" eb="5">
      <t>ニシグチ</t>
    </rPh>
    <rPh sb="6" eb="7">
      <t>マナ</t>
    </rPh>
    <phoneticPr fontId="5"/>
  </si>
  <si>
    <t>普及啓発活動の現状把握に努め、目標にどの程度貢献しているかを表す指標の検討に努める。</t>
    <rPh sb="0" eb="2">
      <t>フキュウ</t>
    </rPh>
    <rPh sb="2" eb="4">
      <t>ケイハツ</t>
    </rPh>
    <rPh sb="4" eb="6">
      <t>カツドウ</t>
    </rPh>
    <rPh sb="7" eb="9">
      <t>ゲンジョウ</t>
    </rPh>
    <rPh sb="9" eb="11">
      <t>ハアク</t>
    </rPh>
    <rPh sb="12" eb="13">
      <t>ツト</t>
    </rPh>
    <rPh sb="15" eb="17">
      <t>モクヒョウ</t>
    </rPh>
    <rPh sb="20" eb="22">
      <t>テイド</t>
    </rPh>
    <rPh sb="22" eb="24">
      <t>コウケン</t>
    </rPh>
    <rPh sb="30" eb="31">
      <t>アラワ</t>
    </rPh>
    <rPh sb="32" eb="34">
      <t>シヒョウ</t>
    </rPh>
    <rPh sb="35" eb="37">
      <t>ケントウ</t>
    </rPh>
    <rPh sb="38" eb="39">
      <t>ツト</t>
    </rPh>
    <phoneticPr fontId="5"/>
  </si>
  <si>
    <t>執行等改善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</si>
</sst>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0</xdr:colOff>
      <xdr:row>741</xdr:row>
      <xdr:rowOff>0</xdr:rowOff>
    </xdr:from>
    <xdr:to>
      <xdr:col>49</xdr:col>
      <xdr:colOff>165503</xdr:colOff>
      <xdr:row>755</xdr:row>
      <xdr:rowOff>190495</xdr:rowOff>
    </xdr:to>
    <xdr:grpSp>
      <xdr:nvGrpSpPr>
        <xdr:cNvPr id="31" name="グループ化 30"/>
        <xdr:cNvGrpSpPr/>
      </xdr:nvGrpSpPr>
      <xdr:grpSpPr>
        <a:xfrm>
          <a:off x="1210235" y="34614971"/>
          <a:ext cx="8838856" cy="5053848"/>
          <a:chOff x="223091" y="500068"/>
          <a:chExt cx="8929904" cy="5011826"/>
        </a:xfrm>
      </xdr:grpSpPr>
      <xdr:sp macro="" textlink="">
        <xdr:nvSpPr>
          <xdr:cNvPr id="32" name="大かっこ 31"/>
          <xdr:cNvSpPr/>
        </xdr:nvSpPr>
        <xdr:spPr>
          <a:xfrm>
            <a:off x="2405321" y="4700342"/>
            <a:ext cx="1545011" cy="8003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水資源の有効利用に関する検討</a:t>
            </a:r>
            <a:endParaRPr kumimoji="1" lang="en-US" altLang="ja-JP" sz="1100">
              <a:solidFill>
                <a:schemeClr val="tx1"/>
              </a:solidFill>
              <a:latin typeface="+mn-lt"/>
              <a:ea typeface="+mn-ea"/>
              <a:cs typeface="+mn-cs"/>
            </a:endParaRPr>
          </a:p>
        </xdr:txBody>
      </xdr:sp>
      <xdr:sp macro="" textlink="">
        <xdr:nvSpPr>
          <xdr:cNvPr id="33" name="テキスト ボックス 32"/>
          <xdr:cNvSpPr txBox="1"/>
        </xdr:nvSpPr>
        <xdr:spPr>
          <a:xfrm>
            <a:off x="3975601" y="3150679"/>
            <a:ext cx="2111543" cy="2054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sp macro="" textlink="">
        <xdr:nvSpPr>
          <xdr:cNvPr id="34" name="正方形/長方形 33"/>
          <xdr:cNvSpPr/>
        </xdr:nvSpPr>
        <xdr:spPr>
          <a:xfrm>
            <a:off x="2305867" y="500068"/>
            <a:ext cx="3613050" cy="54904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ja-JP" altLang="en-US" sz="1100">
                <a:solidFill>
                  <a:schemeClr val="tx1"/>
                </a:solidFill>
              </a:rPr>
              <a:t>２２百万円</a:t>
            </a:r>
          </a:p>
        </xdr:txBody>
      </xdr:sp>
      <xdr:sp macro="" textlink="">
        <xdr:nvSpPr>
          <xdr:cNvPr id="35" name="大かっこ 34"/>
          <xdr:cNvSpPr/>
        </xdr:nvSpPr>
        <xdr:spPr>
          <a:xfrm>
            <a:off x="1838019" y="1049872"/>
            <a:ext cx="5365152" cy="329847"/>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水利用の安定性を確保するため、雨水・再生水利用や節水対策を推進する。</a:t>
            </a:r>
            <a:endParaRPr kumimoji="1" lang="ja-JP" altLang="en-US" sz="1100"/>
          </a:p>
        </xdr:txBody>
      </xdr:sp>
      <xdr:sp macro="" textlink="">
        <xdr:nvSpPr>
          <xdr:cNvPr id="36" name="テキスト ボックス 35"/>
          <xdr:cNvSpPr txBox="1"/>
        </xdr:nvSpPr>
        <xdr:spPr>
          <a:xfrm>
            <a:off x="7443508" y="3110900"/>
            <a:ext cx="1709487" cy="2999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sp macro="" textlink="">
        <xdr:nvSpPr>
          <xdr:cNvPr id="37" name="正方形/長方形 36"/>
          <xdr:cNvSpPr/>
        </xdr:nvSpPr>
        <xdr:spPr>
          <a:xfrm>
            <a:off x="518482" y="3400905"/>
            <a:ext cx="1562340" cy="104772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Ａ</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テイコク</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１</a:t>
            </a:r>
            <a:r>
              <a:rPr kumimoji="1" lang="ja-JP" altLang="ja-JP" sz="1100">
                <a:solidFill>
                  <a:sysClr val="windowText" lastClr="000000"/>
                </a:solidFill>
                <a:effectLst/>
                <a:latin typeface="+mn-lt"/>
                <a:ea typeface="+mn-ea"/>
                <a:cs typeface="+mn-cs"/>
              </a:rPr>
              <a:t>社）　</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sp macro="" textlink="">
        <xdr:nvSpPr>
          <xdr:cNvPr id="38" name="テキスト ボックス 37"/>
          <xdr:cNvSpPr txBox="1"/>
        </xdr:nvSpPr>
        <xdr:spPr>
          <a:xfrm>
            <a:off x="223091" y="2985913"/>
            <a:ext cx="2117540" cy="498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sp macro="" textlink="">
        <xdr:nvSpPr>
          <xdr:cNvPr id="39" name="テキスト ボックス 38"/>
          <xdr:cNvSpPr txBox="1"/>
        </xdr:nvSpPr>
        <xdr:spPr>
          <a:xfrm>
            <a:off x="2194034" y="3089540"/>
            <a:ext cx="1902668" cy="3455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xnSp macro="">
        <xdr:nvCxnSpPr>
          <xdr:cNvPr id="40" name="直線コネクタ 39"/>
          <xdr:cNvCxnSpPr/>
        </xdr:nvCxnSpPr>
        <xdr:spPr>
          <a:xfrm flipH="1">
            <a:off x="1273269" y="2552033"/>
            <a:ext cx="682718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矢印コネクタ 40"/>
          <xdr:cNvCxnSpPr/>
        </xdr:nvCxnSpPr>
        <xdr:spPr>
          <a:xfrm>
            <a:off x="1257924" y="2554130"/>
            <a:ext cx="0" cy="545657"/>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42" name="直線矢印コネクタ 41"/>
          <xdr:cNvCxnSpPr/>
        </xdr:nvCxnSpPr>
        <xdr:spPr>
          <a:xfrm>
            <a:off x="3123331" y="2560073"/>
            <a:ext cx="0" cy="54369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43" name="正方形/長方形 42"/>
          <xdr:cNvSpPr/>
        </xdr:nvSpPr>
        <xdr:spPr>
          <a:xfrm>
            <a:off x="7685835" y="3411591"/>
            <a:ext cx="1218026" cy="100014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Ｅ</a:t>
            </a:r>
            <a:r>
              <a:rPr kumimoji="1" lang="en-US" altLang="ja-JP" sz="1100">
                <a:solidFill>
                  <a:schemeClr val="tx1"/>
                </a:solidFill>
              </a:rPr>
              <a:t>.</a:t>
            </a:r>
            <a:r>
              <a:rPr kumimoji="1" lang="ja-JP" altLang="en-US" sz="1100">
                <a:solidFill>
                  <a:schemeClr val="tx1"/>
                </a:solidFill>
              </a:rPr>
              <a:t>関係</a:t>
            </a:r>
            <a:r>
              <a:rPr kumimoji="1" lang="ja-JP" altLang="en-US" sz="1100">
                <a:solidFill>
                  <a:sysClr val="windowText" lastClr="000000"/>
                </a:solidFill>
              </a:rPr>
              <a:t>県市</a:t>
            </a:r>
            <a:endParaRPr kumimoji="1" lang="en-US" altLang="ja-JP" sz="1100">
              <a:solidFill>
                <a:sysClr val="windowText" lastClr="000000"/>
              </a:solidFill>
            </a:endParaRPr>
          </a:p>
          <a:p>
            <a:pPr algn="ctr"/>
            <a:r>
              <a:rPr kumimoji="1" lang="ja-JP" altLang="en-US" sz="1100">
                <a:solidFill>
                  <a:sysClr val="windowText" lastClr="000000"/>
                </a:solidFill>
              </a:rPr>
              <a:t>（４７機関）</a:t>
            </a:r>
            <a:endParaRPr kumimoji="1" lang="en-US" altLang="ja-JP" sz="1100">
              <a:solidFill>
                <a:sysClr val="windowText" lastClr="000000"/>
              </a:solidFill>
            </a:endParaRPr>
          </a:p>
          <a:p>
            <a:pPr algn="ctr"/>
            <a:r>
              <a:rPr kumimoji="1" lang="ja-JP" altLang="en-US" sz="1100">
                <a:solidFill>
                  <a:schemeClr val="tx1"/>
                </a:solidFill>
              </a:rPr>
              <a:t>２百万円</a:t>
            </a:r>
          </a:p>
        </xdr:txBody>
      </xdr:sp>
      <xdr:sp macro="" textlink="">
        <xdr:nvSpPr>
          <xdr:cNvPr id="44" name="大かっこ 43"/>
          <xdr:cNvSpPr/>
        </xdr:nvSpPr>
        <xdr:spPr>
          <a:xfrm>
            <a:off x="7663422" y="4671415"/>
            <a:ext cx="1249654" cy="828949"/>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全国水需給動態調査</a:t>
            </a:r>
            <a:endParaRPr kumimoji="1" lang="ja-JP" altLang="en-US" sz="1100"/>
          </a:p>
        </xdr:txBody>
      </xdr:sp>
      <xdr:sp macro="" textlink="">
        <xdr:nvSpPr>
          <xdr:cNvPr id="45" name="正方形/長方形 44"/>
          <xdr:cNvSpPr/>
        </xdr:nvSpPr>
        <xdr:spPr>
          <a:xfrm>
            <a:off x="4256490" y="3404883"/>
            <a:ext cx="1551227" cy="10029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chemeClr val="tx1"/>
                </a:solidFill>
                <a:effectLst/>
                <a:latin typeface="+mn-lt"/>
                <a:ea typeface="+mn-ea"/>
                <a:cs typeface="+mn-cs"/>
              </a:rPr>
              <a:t>Ｃ</a:t>
            </a:r>
            <a:r>
              <a:rPr kumimoji="1" lang="en-US"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パシフィックコンサルタンツ・地圏環境テクノロジー設計共同体</a:t>
            </a:r>
          </a:p>
          <a:p>
            <a:pPr algn="ct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１</a:t>
            </a:r>
            <a:r>
              <a:rPr kumimoji="1" lang="ja-JP" altLang="ja-JP" sz="1000">
                <a:solidFill>
                  <a:schemeClr val="tx1"/>
                </a:solidFill>
                <a:effectLst/>
                <a:latin typeface="+mn-lt"/>
                <a:ea typeface="+mn-ea"/>
                <a:cs typeface="+mn-cs"/>
              </a:rPr>
              <a:t>社）</a:t>
            </a:r>
            <a:endParaRPr lang="ja-JP" altLang="ja-JP" sz="1000">
              <a:solidFill>
                <a:schemeClr val="tx1"/>
              </a:solidFill>
              <a:effectLst/>
            </a:endParaRPr>
          </a:p>
          <a:p>
            <a:pPr algn="ctr"/>
            <a:r>
              <a:rPr kumimoji="1" lang="ja-JP" altLang="en-US" sz="1000">
                <a:solidFill>
                  <a:schemeClr val="tx1"/>
                </a:solidFill>
                <a:effectLst/>
                <a:latin typeface="+mn-lt"/>
                <a:ea typeface="+mn-ea"/>
                <a:cs typeface="+mn-cs"/>
              </a:rPr>
              <a:t>２</a:t>
            </a:r>
            <a:r>
              <a:rPr kumimoji="1" lang="ja-JP" altLang="ja-JP" sz="1000">
                <a:solidFill>
                  <a:schemeClr val="tx1"/>
                </a:solidFill>
                <a:effectLst/>
                <a:latin typeface="+mn-lt"/>
                <a:ea typeface="+mn-ea"/>
                <a:cs typeface="+mn-cs"/>
              </a:rPr>
              <a:t>百万円</a:t>
            </a:r>
            <a:endParaRPr lang="ja-JP" altLang="ja-JP" sz="1000">
              <a:solidFill>
                <a:schemeClr val="tx1"/>
              </a:solidFill>
              <a:effectLst/>
            </a:endParaRPr>
          </a:p>
        </xdr:txBody>
      </xdr:sp>
      <xdr:sp macro="" textlink="">
        <xdr:nvSpPr>
          <xdr:cNvPr id="46" name="大かっこ 45"/>
          <xdr:cNvSpPr/>
        </xdr:nvSpPr>
        <xdr:spPr>
          <a:xfrm>
            <a:off x="4185886" y="4700983"/>
            <a:ext cx="1537854" cy="79565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水循環解析モデルの構築</a:t>
            </a:r>
            <a:endParaRPr kumimoji="1" lang="en-US" altLang="ja-JP" sz="1100"/>
          </a:p>
        </xdr:txBody>
      </xdr:sp>
      <xdr:cxnSp macro="">
        <xdr:nvCxnSpPr>
          <xdr:cNvPr id="47" name="直線コネクタ 46"/>
          <xdr:cNvCxnSpPr/>
        </xdr:nvCxnSpPr>
        <xdr:spPr>
          <a:xfrm>
            <a:off x="4143623" y="1509177"/>
            <a:ext cx="6309" cy="103914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xdr:cNvCxnSpPr/>
        </xdr:nvCxnSpPr>
        <xdr:spPr>
          <a:xfrm flipV="1">
            <a:off x="4156650" y="1875293"/>
            <a:ext cx="1418432" cy="755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9" name="正方形/長方形 48"/>
          <xdr:cNvSpPr/>
        </xdr:nvSpPr>
        <xdr:spPr>
          <a:xfrm>
            <a:off x="5572762" y="1604466"/>
            <a:ext cx="2066983" cy="50069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事務費　　</a:t>
            </a:r>
            <a:endParaRPr kumimoji="1" lang="en-US" altLang="ja-JP" sz="1100">
              <a:solidFill>
                <a:sysClr val="windowText" lastClr="000000"/>
              </a:solidFill>
            </a:endParaRPr>
          </a:p>
          <a:p>
            <a:pPr algn="ctr"/>
            <a:r>
              <a:rPr kumimoji="1" lang="ja-JP" altLang="en-US" sz="1100">
                <a:solidFill>
                  <a:sysClr val="windowText" lastClr="000000"/>
                </a:solidFill>
              </a:rPr>
              <a:t>０．３百万円</a:t>
            </a:r>
            <a:endParaRPr kumimoji="1" lang="en-US" altLang="ja-JP" sz="1100">
              <a:solidFill>
                <a:sysClr val="windowText" lastClr="000000"/>
              </a:solidFill>
            </a:endParaRPr>
          </a:p>
        </xdr:txBody>
      </xdr:sp>
      <xdr:sp macro="" textlink="">
        <xdr:nvSpPr>
          <xdr:cNvPr id="50" name="大かっこ 49"/>
          <xdr:cNvSpPr/>
        </xdr:nvSpPr>
        <xdr:spPr>
          <a:xfrm>
            <a:off x="5427851" y="2146742"/>
            <a:ext cx="2414867" cy="297905"/>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p>
        </xdr:txBody>
      </xdr:sp>
      <xdr:cxnSp macro="">
        <xdr:nvCxnSpPr>
          <xdr:cNvPr id="51" name="直線矢印コネクタ 50"/>
          <xdr:cNvCxnSpPr/>
        </xdr:nvCxnSpPr>
        <xdr:spPr>
          <a:xfrm>
            <a:off x="5017449" y="2566551"/>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52" name="正方形/長方形 51"/>
          <xdr:cNvSpPr/>
        </xdr:nvSpPr>
        <xdr:spPr>
          <a:xfrm>
            <a:off x="2416874" y="3399698"/>
            <a:ext cx="1520000" cy="102307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effectLst/>
                <a:latin typeface="+mn-lt"/>
                <a:ea typeface="+mn-ea"/>
                <a:cs typeface="+mn-cs"/>
              </a:rPr>
              <a:t>Ｂ</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株</a:t>
            </a:r>
            <a:r>
              <a:rPr kumimoji="1" lang="en-US"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建設技術研究所</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社）</a:t>
            </a:r>
            <a:endParaRPr lang="ja-JP" altLang="ja-JP">
              <a:solidFill>
                <a:sysClr val="windowText" lastClr="000000"/>
              </a:solidFill>
              <a:effectLst/>
            </a:endParaRPr>
          </a:p>
          <a:p>
            <a:pPr algn="ctr"/>
            <a:r>
              <a:rPr kumimoji="1" lang="ja-JP" altLang="en-US" sz="1100">
                <a:solidFill>
                  <a:sysClr val="windowText" lastClr="000000"/>
                </a:solidFill>
                <a:effectLst/>
                <a:latin typeface="+mn-lt"/>
                <a:ea typeface="+mn-ea"/>
                <a:cs typeface="+mn-cs"/>
              </a:rPr>
              <a:t>１１</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a:p>
            <a:pPr algn="ctr"/>
            <a:endParaRPr kumimoji="1" lang="en-US" altLang="ja-JP" sz="1100">
              <a:solidFill>
                <a:sysClr val="windowText" lastClr="000000"/>
              </a:solidFill>
            </a:endParaRPr>
          </a:p>
        </xdr:txBody>
      </xdr:sp>
      <xdr:sp macro="" textlink="">
        <xdr:nvSpPr>
          <xdr:cNvPr id="53" name="大かっこ 52"/>
          <xdr:cNvSpPr/>
        </xdr:nvSpPr>
        <xdr:spPr>
          <a:xfrm>
            <a:off x="495840" y="4681204"/>
            <a:ext cx="1551020" cy="830690"/>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chemeClr val="tx1"/>
                </a:solidFill>
                <a:effectLst/>
                <a:latin typeface="+mn-lt"/>
                <a:ea typeface="+mn-ea"/>
                <a:cs typeface="+mn-cs"/>
              </a:rPr>
              <a:t>雨水利用促進に向けた検討</a:t>
            </a:r>
            <a:endParaRPr lang="ja-JP" altLang="ja-JP">
              <a:effectLst/>
            </a:endParaRPr>
          </a:p>
        </xdr:txBody>
      </xdr:sp>
      <xdr:cxnSp macro="">
        <xdr:nvCxnSpPr>
          <xdr:cNvPr id="54" name="直線矢印コネクタ 53"/>
          <xdr:cNvCxnSpPr/>
        </xdr:nvCxnSpPr>
        <xdr:spPr>
          <a:xfrm>
            <a:off x="8098520" y="2552034"/>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sp macro="" textlink="">
        <xdr:nvSpPr>
          <xdr:cNvPr id="55" name="正方形/長方形 54"/>
          <xdr:cNvSpPr/>
        </xdr:nvSpPr>
        <xdr:spPr>
          <a:xfrm>
            <a:off x="5963163" y="3415996"/>
            <a:ext cx="1558232" cy="100293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effectLst/>
                <a:latin typeface="+mn-lt"/>
                <a:ea typeface="+mn-ea"/>
                <a:cs typeface="+mn-cs"/>
              </a:rPr>
              <a:t>Ｄ</a:t>
            </a: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民間会社</a:t>
            </a:r>
            <a:endParaRPr kumimoji="1" lang="en-US" altLang="ja-JP" sz="1100">
              <a:solidFill>
                <a:schemeClr val="tx1"/>
              </a:solidFill>
              <a:effectLst/>
              <a:latin typeface="+mn-lt"/>
              <a:ea typeface="+mn-ea"/>
              <a:cs typeface="+mn-cs"/>
            </a:endParaRPr>
          </a:p>
          <a:p>
            <a:pPr algn="ct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１０</a:t>
            </a:r>
            <a:r>
              <a:rPr kumimoji="1" lang="ja-JP" altLang="ja-JP" sz="1100">
                <a:solidFill>
                  <a:schemeClr val="tx1"/>
                </a:solidFill>
                <a:effectLst/>
                <a:latin typeface="+mn-lt"/>
                <a:ea typeface="+mn-ea"/>
                <a:cs typeface="+mn-cs"/>
              </a:rPr>
              <a:t>社）</a:t>
            </a:r>
            <a:endParaRPr lang="ja-JP" altLang="ja-JP">
              <a:solidFill>
                <a:schemeClr val="tx1"/>
              </a:solidFill>
              <a:effectLst/>
            </a:endParaRPr>
          </a:p>
          <a:p>
            <a:pPr algn="ct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百万円</a:t>
            </a:r>
            <a:endParaRPr lang="ja-JP" altLang="ja-JP">
              <a:solidFill>
                <a:schemeClr val="tx1"/>
              </a:solidFill>
              <a:effectLst/>
            </a:endParaRPr>
          </a:p>
        </xdr:txBody>
      </xdr:sp>
      <xdr:sp macro="" textlink="">
        <xdr:nvSpPr>
          <xdr:cNvPr id="56" name="大かっこ 55"/>
          <xdr:cNvSpPr/>
        </xdr:nvSpPr>
        <xdr:spPr>
          <a:xfrm>
            <a:off x="5949166" y="4689870"/>
            <a:ext cx="1544859" cy="795654"/>
          </a:xfrm>
          <a:prstGeom prst="bracketPair">
            <a:avLst>
              <a:gd name="adj" fmla="val 27478"/>
            </a:avLst>
          </a:prstGeom>
          <a:solidFill>
            <a:schemeClr val="bg1"/>
          </a:solidFill>
          <a:ln>
            <a:solidFill>
              <a:schemeClr val="tx1"/>
            </a:solidFill>
            <a:tailEnd type="none"/>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印刷製本費、</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消耗品費</a:t>
            </a:r>
            <a:endParaRPr kumimoji="1" lang="ja-JP" altLang="en-US" sz="1100"/>
          </a:p>
        </xdr:txBody>
      </xdr:sp>
      <xdr:sp macro="" textlink="">
        <xdr:nvSpPr>
          <xdr:cNvPr id="57" name="テキスト ボックス 56"/>
          <xdr:cNvSpPr txBox="1"/>
        </xdr:nvSpPr>
        <xdr:spPr>
          <a:xfrm>
            <a:off x="5969348" y="3173894"/>
            <a:ext cx="1634132" cy="159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xnSp macro="">
        <xdr:nvCxnSpPr>
          <xdr:cNvPr id="58" name="直線矢印コネクタ 57"/>
          <xdr:cNvCxnSpPr/>
        </xdr:nvCxnSpPr>
        <xdr:spPr>
          <a:xfrm>
            <a:off x="6712802" y="2566551"/>
            <a:ext cx="0" cy="552870"/>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33" zoomScale="85" zoomScaleNormal="75" zoomScaleSheetLayoutView="85" zoomScalePageLayoutView="85" workbookViewId="0">
      <selection activeCell="Y7" sqref="Y7:AD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50</v>
      </c>
      <c r="AT2" s="929"/>
      <c r="AU2" s="929"/>
      <c r="AV2" s="43" t="str">
        <f>IF(AW2="", "", "-")</f>
        <v/>
      </c>
      <c r="AW2" s="900"/>
      <c r="AX2" s="900"/>
    </row>
    <row r="3" spans="1:50" ht="21" customHeight="1" thickBot="1" x14ac:dyDescent="0.2">
      <c r="A3" s="856" t="s">
        <v>458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476</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491</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477</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174</v>
      </c>
      <c r="H5" s="829"/>
      <c r="I5" s="829"/>
      <c r="J5" s="829"/>
      <c r="K5" s="829"/>
      <c r="L5" s="829"/>
      <c r="M5" s="830" t="s">
        <v>65</v>
      </c>
      <c r="N5" s="831"/>
      <c r="O5" s="831"/>
      <c r="P5" s="831"/>
      <c r="Q5" s="831"/>
      <c r="R5" s="832"/>
      <c r="S5" s="833" t="s">
        <v>130</v>
      </c>
      <c r="T5" s="829"/>
      <c r="U5" s="829"/>
      <c r="V5" s="829"/>
      <c r="W5" s="829"/>
      <c r="X5" s="834"/>
      <c r="Y5" s="687" t="s">
        <v>3</v>
      </c>
      <c r="Z5" s="529"/>
      <c r="AA5" s="529"/>
      <c r="AB5" s="529"/>
      <c r="AC5" s="529"/>
      <c r="AD5" s="530"/>
      <c r="AE5" s="688" t="s">
        <v>478</v>
      </c>
      <c r="AF5" s="688"/>
      <c r="AG5" s="688"/>
      <c r="AH5" s="688"/>
      <c r="AI5" s="688"/>
      <c r="AJ5" s="688"/>
      <c r="AK5" s="688"/>
      <c r="AL5" s="688"/>
      <c r="AM5" s="688"/>
      <c r="AN5" s="688"/>
      <c r="AO5" s="688"/>
      <c r="AP5" s="689"/>
      <c r="AQ5" s="690" t="s">
        <v>582</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492</v>
      </c>
      <c r="H7" s="485"/>
      <c r="I7" s="485"/>
      <c r="J7" s="485"/>
      <c r="K7" s="485"/>
      <c r="L7" s="485"/>
      <c r="M7" s="485"/>
      <c r="N7" s="485"/>
      <c r="O7" s="485"/>
      <c r="P7" s="485"/>
      <c r="Q7" s="485"/>
      <c r="R7" s="485"/>
      <c r="S7" s="485"/>
      <c r="T7" s="485"/>
      <c r="U7" s="485"/>
      <c r="V7" s="485"/>
      <c r="W7" s="485"/>
      <c r="X7" s="486"/>
      <c r="Y7" s="911" t="s">
        <v>430</v>
      </c>
      <c r="Z7" s="429"/>
      <c r="AA7" s="429"/>
      <c r="AB7" s="429"/>
      <c r="AC7" s="429"/>
      <c r="AD7" s="912"/>
      <c r="AE7" s="901" t="s">
        <v>493</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1" t="s">
        <v>330</v>
      </c>
      <c r="B8" s="482"/>
      <c r="C8" s="482"/>
      <c r="D8" s="482"/>
      <c r="E8" s="482"/>
      <c r="F8" s="483"/>
      <c r="G8" s="930" t="str">
        <f>入力規則等!A28</f>
        <v>国土強靱化施策</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494</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9" t="s">
        <v>29</v>
      </c>
      <c r="B10" s="650"/>
      <c r="C10" s="650"/>
      <c r="D10" s="650"/>
      <c r="E10" s="650"/>
      <c r="F10" s="650"/>
      <c r="G10" s="743" t="s">
        <v>495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直接実施、委託・請負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449</v>
      </c>
      <c r="Q12" s="402"/>
      <c r="R12" s="402"/>
      <c r="S12" s="402"/>
      <c r="T12" s="402"/>
      <c r="U12" s="402"/>
      <c r="V12" s="403"/>
      <c r="W12" s="401" t="s">
        <v>446</v>
      </c>
      <c r="X12" s="402"/>
      <c r="Y12" s="402"/>
      <c r="Z12" s="402"/>
      <c r="AA12" s="402"/>
      <c r="AB12" s="402"/>
      <c r="AC12" s="403"/>
      <c r="AD12" s="401" t="s">
        <v>441</v>
      </c>
      <c r="AE12" s="402"/>
      <c r="AF12" s="402"/>
      <c r="AG12" s="402"/>
      <c r="AH12" s="402"/>
      <c r="AI12" s="402"/>
      <c r="AJ12" s="403"/>
      <c r="AK12" s="401" t="s">
        <v>434</v>
      </c>
      <c r="AL12" s="402"/>
      <c r="AM12" s="402"/>
      <c r="AN12" s="402"/>
      <c r="AO12" s="402"/>
      <c r="AP12" s="402"/>
      <c r="AQ12" s="403"/>
      <c r="AR12" s="401" t="s">
        <v>432</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31</v>
      </c>
      <c r="Q13" s="647"/>
      <c r="R13" s="647"/>
      <c r="S13" s="647"/>
      <c r="T13" s="647"/>
      <c r="U13" s="647"/>
      <c r="V13" s="648"/>
      <c r="W13" s="646">
        <v>30</v>
      </c>
      <c r="X13" s="647"/>
      <c r="Y13" s="647"/>
      <c r="Z13" s="647"/>
      <c r="AA13" s="647"/>
      <c r="AB13" s="647"/>
      <c r="AC13" s="648"/>
      <c r="AD13" s="646">
        <v>23</v>
      </c>
      <c r="AE13" s="647"/>
      <c r="AF13" s="647"/>
      <c r="AG13" s="647"/>
      <c r="AH13" s="647"/>
      <c r="AI13" s="647"/>
      <c r="AJ13" s="648"/>
      <c r="AK13" s="646">
        <v>12.935</v>
      </c>
      <c r="AL13" s="647"/>
      <c r="AM13" s="647"/>
      <c r="AN13" s="647"/>
      <c r="AO13" s="647"/>
      <c r="AP13" s="647"/>
      <c r="AQ13" s="648"/>
      <c r="AR13" s="908">
        <v>15</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479</v>
      </c>
      <c r="Q14" s="647"/>
      <c r="R14" s="647"/>
      <c r="S14" s="647"/>
      <c r="T14" s="647"/>
      <c r="U14" s="647"/>
      <c r="V14" s="648"/>
      <c r="W14" s="646" t="s">
        <v>479</v>
      </c>
      <c r="X14" s="647"/>
      <c r="Y14" s="647"/>
      <c r="Z14" s="647"/>
      <c r="AA14" s="647"/>
      <c r="AB14" s="647"/>
      <c r="AC14" s="648"/>
      <c r="AD14" s="646" t="s">
        <v>479</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479</v>
      </c>
      <c r="Q15" s="647"/>
      <c r="R15" s="647"/>
      <c r="S15" s="647"/>
      <c r="T15" s="647"/>
      <c r="U15" s="647"/>
      <c r="V15" s="648"/>
      <c r="W15" s="646" t="s">
        <v>479</v>
      </c>
      <c r="X15" s="647"/>
      <c r="Y15" s="647"/>
      <c r="Z15" s="647"/>
      <c r="AA15" s="647"/>
      <c r="AB15" s="647"/>
      <c r="AC15" s="648"/>
      <c r="AD15" s="646" t="s">
        <v>479</v>
      </c>
      <c r="AE15" s="647"/>
      <c r="AF15" s="647"/>
      <c r="AG15" s="647"/>
      <c r="AH15" s="647"/>
      <c r="AI15" s="647"/>
      <c r="AJ15" s="648"/>
      <c r="AK15" s="646" t="s">
        <v>479</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t="s">
        <v>479</v>
      </c>
      <c r="Q16" s="647"/>
      <c r="R16" s="647"/>
      <c r="S16" s="647"/>
      <c r="T16" s="647"/>
      <c r="U16" s="647"/>
      <c r="V16" s="648"/>
      <c r="W16" s="646" t="s">
        <v>479</v>
      </c>
      <c r="X16" s="647"/>
      <c r="Y16" s="647"/>
      <c r="Z16" s="647"/>
      <c r="AA16" s="647"/>
      <c r="AB16" s="647"/>
      <c r="AC16" s="648"/>
      <c r="AD16" s="646" t="s">
        <v>479</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479</v>
      </c>
      <c r="Q17" s="647"/>
      <c r="R17" s="647"/>
      <c r="S17" s="647"/>
      <c r="T17" s="647"/>
      <c r="U17" s="647"/>
      <c r="V17" s="648"/>
      <c r="W17" s="646" t="s">
        <v>479</v>
      </c>
      <c r="X17" s="647"/>
      <c r="Y17" s="647"/>
      <c r="Z17" s="647"/>
      <c r="AA17" s="647"/>
      <c r="AB17" s="647"/>
      <c r="AC17" s="648"/>
      <c r="AD17" s="646" t="s">
        <v>479</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31</v>
      </c>
      <c r="Q18" s="868"/>
      <c r="R18" s="868"/>
      <c r="S18" s="868"/>
      <c r="T18" s="868"/>
      <c r="U18" s="868"/>
      <c r="V18" s="869"/>
      <c r="W18" s="867">
        <f>SUM(W13:AC17)</f>
        <v>30</v>
      </c>
      <c r="X18" s="868"/>
      <c r="Y18" s="868"/>
      <c r="Z18" s="868"/>
      <c r="AA18" s="868"/>
      <c r="AB18" s="868"/>
      <c r="AC18" s="869"/>
      <c r="AD18" s="867">
        <f>SUM(AD13:AJ17)</f>
        <v>23</v>
      </c>
      <c r="AE18" s="868"/>
      <c r="AF18" s="868"/>
      <c r="AG18" s="868"/>
      <c r="AH18" s="868"/>
      <c r="AI18" s="868"/>
      <c r="AJ18" s="869"/>
      <c r="AK18" s="867">
        <f>SUM(AK13:AQ17)</f>
        <v>12.935</v>
      </c>
      <c r="AL18" s="868"/>
      <c r="AM18" s="868"/>
      <c r="AN18" s="868"/>
      <c r="AO18" s="868"/>
      <c r="AP18" s="868"/>
      <c r="AQ18" s="869"/>
      <c r="AR18" s="867">
        <f>SUM(AR13:AX17)</f>
        <v>15</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30</v>
      </c>
      <c r="Q19" s="647"/>
      <c r="R19" s="647"/>
      <c r="S19" s="647"/>
      <c r="T19" s="647"/>
      <c r="U19" s="647"/>
      <c r="V19" s="648"/>
      <c r="W19" s="646">
        <v>30</v>
      </c>
      <c r="X19" s="647"/>
      <c r="Y19" s="647"/>
      <c r="Z19" s="647"/>
      <c r="AA19" s="647"/>
      <c r="AB19" s="647"/>
      <c r="AC19" s="648"/>
      <c r="AD19" s="646">
        <v>22</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0.967741935483871</v>
      </c>
      <c r="Q20" s="304"/>
      <c r="R20" s="304"/>
      <c r="S20" s="304"/>
      <c r="T20" s="304"/>
      <c r="U20" s="304"/>
      <c r="V20" s="304"/>
      <c r="W20" s="304">
        <f t="shared" ref="W20" si="0">IF(W18=0, "-", SUM(W19)/W18)</f>
        <v>1</v>
      </c>
      <c r="X20" s="304"/>
      <c r="Y20" s="304"/>
      <c r="Z20" s="304"/>
      <c r="AA20" s="304"/>
      <c r="AB20" s="304"/>
      <c r="AC20" s="304"/>
      <c r="AD20" s="304">
        <f t="shared" ref="AD20" si="1">IF(AD18=0, "-", SUM(AD19)/AD18)</f>
        <v>0.95652173913043481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395</v>
      </c>
      <c r="H21" s="303"/>
      <c r="I21" s="303"/>
      <c r="J21" s="303"/>
      <c r="K21" s="303"/>
      <c r="L21" s="303"/>
      <c r="M21" s="303"/>
      <c r="N21" s="303"/>
      <c r="O21" s="303"/>
      <c r="P21" s="304">
        <f>IF(P19=0, "-", SUM(P19)/SUM(P13,P14))</f>
        <v>0.967741935483871</v>
      </c>
      <c r="Q21" s="304"/>
      <c r="R21" s="304"/>
      <c r="S21" s="304"/>
      <c r="T21" s="304"/>
      <c r="U21" s="304"/>
      <c r="V21" s="304"/>
      <c r="W21" s="304">
        <f t="shared" ref="W21" si="2">IF(W19=0, "-", SUM(W19)/SUM(W13,W14))</f>
        <v>1</v>
      </c>
      <c r="X21" s="304"/>
      <c r="Y21" s="304"/>
      <c r="Z21" s="304"/>
      <c r="AA21" s="304"/>
      <c r="AB21" s="304"/>
      <c r="AC21" s="304"/>
      <c r="AD21" s="304">
        <f t="shared" ref="AD21" si="3">IF(AD19=0, "-", SUM(AD19)/SUM(AD13,AD14))</f>
        <v>0.95652173913043481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466</v>
      </c>
      <c r="B22" s="954"/>
      <c r="C22" s="954"/>
      <c r="D22" s="954"/>
      <c r="E22" s="954"/>
      <c r="F22" s="955"/>
      <c r="G22" s="940" t="s">
        <v>375</v>
      </c>
      <c r="H22" s="208"/>
      <c r="I22" s="208"/>
      <c r="J22" s="208"/>
      <c r="K22" s="208"/>
      <c r="L22" s="208"/>
      <c r="M22" s="208"/>
      <c r="N22" s="208"/>
      <c r="O22" s="209"/>
      <c r="P22" s="925" t="s">
        <v>435</v>
      </c>
      <c r="Q22" s="208"/>
      <c r="R22" s="208"/>
      <c r="S22" s="208"/>
      <c r="T22" s="208"/>
      <c r="U22" s="208"/>
      <c r="V22" s="209"/>
      <c r="W22" s="925" t="s">
        <v>431</v>
      </c>
      <c r="X22" s="208"/>
      <c r="Y22" s="208"/>
      <c r="Z22" s="208"/>
      <c r="AA22" s="208"/>
      <c r="AB22" s="208"/>
      <c r="AC22" s="209"/>
      <c r="AD22" s="925" t="s">
        <v>374</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25.5" customHeight="1" x14ac:dyDescent="0.15">
      <c r="A23" s="956"/>
      <c r="B23" s="957"/>
      <c r="C23" s="957"/>
      <c r="D23" s="957"/>
      <c r="E23" s="957"/>
      <c r="F23" s="958"/>
      <c r="G23" s="941" t="s">
        <v>496</v>
      </c>
      <c r="H23" s="942"/>
      <c r="I23" s="942"/>
      <c r="J23" s="942"/>
      <c r="K23" s="942"/>
      <c r="L23" s="942"/>
      <c r="M23" s="942"/>
      <c r="N23" s="942"/>
      <c r="O23" s="943"/>
      <c r="P23" s="908">
        <v>0.112</v>
      </c>
      <c r="Q23" s="909"/>
      <c r="R23" s="909"/>
      <c r="S23" s="909"/>
      <c r="T23" s="909"/>
      <c r="U23" s="909"/>
      <c r="V23" s="926"/>
      <c r="W23" s="908">
        <v>0.112</v>
      </c>
      <c r="X23" s="909"/>
      <c r="Y23" s="909"/>
      <c r="Z23" s="909"/>
      <c r="AA23" s="909"/>
      <c r="AB23" s="909"/>
      <c r="AC23" s="926"/>
      <c r="AD23" s="963"/>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5.5" customHeight="1" x14ac:dyDescent="0.15">
      <c r="A24" s="956"/>
      <c r="B24" s="957"/>
      <c r="C24" s="957"/>
      <c r="D24" s="957"/>
      <c r="E24" s="957"/>
      <c r="F24" s="958"/>
      <c r="G24" s="944" t="s">
        <v>481</v>
      </c>
      <c r="H24" s="945"/>
      <c r="I24" s="945"/>
      <c r="J24" s="945"/>
      <c r="K24" s="945"/>
      <c r="L24" s="945"/>
      <c r="M24" s="945"/>
      <c r="N24" s="945"/>
      <c r="O24" s="946"/>
      <c r="P24" s="646">
        <v>0.14599999999999999</v>
      </c>
      <c r="Q24" s="647"/>
      <c r="R24" s="647"/>
      <c r="S24" s="647"/>
      <c r="T24" s="647"/>
      <c r="U24" s="647"/>
      <c r="V24" s="648"/>
      <c r="W24" s="646">
        <v>0.14799999999999999</v>
      </c>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5.5" customHeight="1" x14ac:dyDescent="0.15">
      <c r="A25" s="956"/>
      <c r="B25" s="957"/>
      <c r="C25" s="957"/>
      <c r="D25" s="957"/>
      <c r="E25" s="957"/>
      <c r="F25" s="958"/>
      <c r="G25" s="944" t="s">
        <v>497</v>
      </c>
      <c r="H25" s="945"/>
      <c r="I25" s="945"/>
      <c r="J25" s="945"/>
      <c r="K25" s="945"/>
      <c r="L25" s="945"/>
      <c r="M25" s="945"/>
      <c r="N25" s="945"/>
      <c r="O25" s="946"/>
      <c r="P25" s="646">
        <v>0.36299999999999999</v>
      </c>
      <c r="Q25" s="647"/>
      <c r="R25" s="647"/>
      <c r="S25" s="647"/>
      <c r="T25" s="647"/>
      <c r="U25" s="647"/>
      <c r="V25" s="648"/>
      <c r="W25" s="646">
        <v>0.36499999999999999</v>
      </c>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25.5" customHeight="1" x14ac:dyDescent="0.15">
      <c r="A26" s="956"/>
      <c r="B26" s="957"/>
      <c r="C26" s="957"/>
      <c r="D26" s="957"/>
      <c r="E26" s="957"/>
      <c r="F26" s="958"/>
      <c r="G26" s="944" t="s">
        <v>498</v>
      </c>
      <c r="H26" s="945"/>
      <c r="I26" s="945"/>
      <c r="J26" s="945"/>
      <c r="K26" s="945"/>
      <c r="L26" s="945"/>
      <c r="M26" s="945"/>
      <c r="N26" s="945"/>
      <c r="O26" s="946"/>
      <c r="P26" s="646">
        <v>9.7289999999999992</v>
      </c>
      <c r="Q26" s="647"/>
      <c r="R26" s="647"/>
      <c r="S26" s="647"/>
      <c r="T26" s="647"/>
      <c r="U26" s="647"/>
      <c r="V26" s="648"/>
      <c r="W26" s="646">
        <v>11.79</v>
      </c>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customHeight="1" x14ac:dyDescent="0.15">
      <c r="A27" s="956"/>
      <c r="B27" s="957"/>
      <c r="C27" s="957"/>
      <c r="D27" s="957"/>
      <c r="E27" s="957"/>
      <c r="F27" s="958"/>
      <c r="G27" s="944" t="s">
        <v>499</v>
      </c>
      <c r="H27" s="945"/>
      <c r="I27" s="945"/>
      <c r="J27" s="945"/>
      <c r="K27" s="945"/>
      <c r="L27" s="945"/>
      <c r="M27" s="945"/>
      <c r="N27" s="945"/>
      <c r="O27" s="946"/>
      <c r="P27" s="646">
        <v>2.585</v>
      </c>
      <c r="Q27" s="647"/>
      <c r="R27" s="647"/>
      <c r="S27" s="647"/>
      <c r="T27" s="647"/>
      <c r="U27" s="647"/>
      <c r="V27" s="648"/>
      <c r="W27" s="646">
        <v>2.585</v>
      </c>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customHeight="1" x14ac:dyDescent="0.15">
      <c r="A28" s="956"/>
      <c r="B28" s="957"/>
      <c r="C28" s="957"/>
      <c r="D28" s="957"/>
      <c r="E28" s="957"/>
      <c r="F28" s="958"/>
      <c r="G28" s="947" t="s">
        <v>379</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376</v>
      </c>
      <c r="H29" s="951"/>
      <c r="I29" s="951"/>
      <c r="J29" s="951"/>
      <c r="K29" s="951"/>
      <c r="L29" s="951"/>
      <c r="M29" s="951"/>
      <c r="N29" s="951"/>
      <c r="O29" s="952"/>
      <c r="P29" s="646">
        <f>AK13</f>
        <v>12.935</v>
      </c>
      <c r="Q29" s="647"/>
      <c r="R29" s="647"/>
      <c r="S29" s="647"/>
      <c r="T29" s="647"/>
      <c r="U29" s="647"/>
      <c r="V29" s="648"/>
      <c r="W29" s="922">
        <f>AR13</f>
        <v>15</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391</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450</v>
      </c>
      <c r="AF30" s="848"/>
      <c r="AG30" s="848"/>
      <c r="AH30" s="849"/>
      <c r="AI30" s="847" t="s">
        <v>447</v>
      </c>
      <c r="AJ30" s="848"/>
      <c r="AK30" s="848"/>
      <c r="AL30" s="849"/>
      <c r="AM30" s="904" t="s">
        <v>442</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479</v>
      </c>
      <c r="AR31" s="186"/>
      <c r="AS31" s="119" t="s">
        <v>307</v>
      </c>
      <c r="AT31" s="120"/>
      <c r="AU31" s="185">
        <v>33</v>
      </c>
      <c r="AV31" s="185"/>
      <c r="AW31" s="384" t="s">
        <v>296</v>
      </c>
      <c r="AX31" s="385"/>
    </row>
    <row r="32" spans="1:50" ht="25.5" customHeight="1" x14ac:dyDescent="0.15">
      <c r="A32" s="389"/>
      <c r="B32" s="387"/>
      <c r="C32" s="387"/>
      <c r="D32" s="387"/>
      <c r="E32" s="387"/>
      <c r="F32" s="388"/>
      <c r="G32" s="553" t="s">
        <v>500</v>
      </c>
      <c r="H32" s="554"/>
      <c r="I32" s="554"/>
      <c r="J32" s="554"/>
      <c r="K32" s="554"/>
      <c r="L32" s="554"/>
      <c r="M32" s="554"/>
      <c r="N32" s="554"/>
      <c r="O32" s="555"/>
      <c r="P32" s="91" t="s">
        <v>501</v>
      </c>
      <c r="Q32" s="91"/>
      <c r="R32" s="91"/>
      <c r="S32" s="91"/>
      <c r="T32" s="91"/>
      <c r="U32" s="91"/>
      <c r="V32" s="91"/>
      <c r="W32" s="91"/>
      <c r="X32" s="92"/>
      <c r="Y32" s="457" t="s">
        <v>12</v>
      </c>
      <c r="Z32" s="517"/>
      <c r="AA32" s="518"/>
      <c r="AB32" s="447" t="s">
        <v>502</v>
      </c>
      <c r="AC32" s="447"/>
      <c r="AD32" s="447"/>
      <c r="AE32" s="204">
        <v>75</v>
      </c>
      <c r="AF32" s="205"/>
      <c r="AG32" s="205"/>
      <c r="AH32" s="205"/>
      <c r="AI32" s="204">
        <v>76</v>
      </c>
      <c r="AJ32" s="205"/>
      <c r="AK32" s="205"/>
      <c r="AL32" s="205"/>
      <c r="AM32" s="204">
        <v>76</v>
      </c>
      <c r="AN32" s="205"/>
      <c r="AO32" s="205"/>
      <c r="AP32" s="205"/>
      <c r="AQ32" s="326" t="s">
        <v>479</v>
      </c>
      <c r="AR32" s="193"/>
      <c r="AS32" s="193"/>
      <c r="AT32" s="327"/>
      <c r="AU32" s="205" t="s">
        <v>479</v>
      </c>
      <c r="AV32" s="205"/>
      <c r="AW32" s="205"/>
      <c r="AX32" s="207"/>
    </row>
    <row r="33" spans="1:50" ht="25.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502</v>
      </c>
      <c r="AC33" s="509"/>
      <c r="AD33" s="509"/>
      <c r="AE33" s="204" t="s">
        <v>503</v>
      </c>
      <c r="AF33" s="205"/>
      <c r="AG33" s="205"/>
      <c r="AH33" s="205"/>
      <c r="AI33" s="204" t="s">
        <v>479</v>
      </c>
      <c r="AJ33" s="205"/>
      <c r="AK33" s="205"/>
      <c r="AL33" s="205"/>
      <c r="AM33" s="204" t="s">
        <v>479</v>
      </c>
      <c r="AN33" s="205"/>
      <c r="AO33" s="205"/>
      <c r="AP33" s="205"/>
      <c r="AQ33" s="326" t="s">
        <v>479</v>
      </c>
      <c r="AR33" s="193"/>
      <c r="AS33" s="193"/>
      <c r="AT33" s="327"/>
      <c r="AU33" s="205">
        <v>79</v>
      </c>
      <c r="AV33" s="205"/>
      <c r="AW33" s="205"/>
      <c r="AX33" s="207"/>
    </row>
    <row r="34" spans="1:50" ht="25.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v>95</v>
      </c>
      <c r="AF34" s="205"/>
      <c r="AG34" s="205"/>
      <c r="AH34" s="205"/>
      <c r="AI34" s="204">
        <v>96</v>
      </c>
      <c r="AJ34" s="205"/>
      <c r="AK34" s="205"/>
      <c r="AL34" s="205"/>
      <c r="AM34" s="204">
        <v>96</v>
      </c>
      <c r="AN34" s="205"/>
      <c r="AO34" s="205"/>
      <c r="AP34" s="205"/>
      <c r="AQ34" s="326" t="s">
        <v>479</v>
      </c>
      <c r="AR34" s="193"/>
      <c r="AS34" s="193"/>
      <c r="AT34" s="327"/>
      <c r="AU34" s="205" t="s">
        <v>479</v>
      </c>
      <c r="AV34" s="205"/>
      <c r="AW34" s="205"/>
      <c r="AX34" s="207"/>
    </row>
    <row r="35" spans="1:50" ht="23.25" customHeight="1" x14ac:dyDescent="0.15">
      <c r="A35" s="212" t="s">
        <v>420</v>
      </c>
      <c r="B35" s="213"/>
      <c r="C35" s="213"/>
      <c r="D35" s="213"/>
      <c r="E35" s="213"/>
      <c r="F35" s="214"/>
      <c r="G35" s="218" t="s">
        <v>577</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391</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420</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391</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420</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391</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420</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391</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420</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392</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387</v>
      </c>
      <c r="X65" s="474"/>
      <c r="Y65" s="477"/>
      <c r="Z65" s="477"/>
      <c r="AA65" s="478"/>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390</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410</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411</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396</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409</v>
      </c>
      <c r="X70" s="297"/>
      <c r="Y70" s="256" t="s">
        <v>12</v>
      </c>
      <c r="Z70" s="256"/>
      <c r="AA70" s="257"/>
      <c r="AB70" s="258" t="s">
        <v>410</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411</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392</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423</v>
      </c>
      <c r="B78" s="322"/>
      <c r="C78" s="322"/>
      <c r="D78" s="322"/>
      <c r="E78" s="319" t="s">
        <v>369</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thickBot="1" x14ac:dyDescent="0.2">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386</v>
      </c>
      <c r="AP79" s="265"/>
      <c r="AQ79" s="265"/>
      <c r="AR79" s="67" t="s">
        <v>384</v>
      </c>
      <c r="AS79" s="264"/>
      <c r="AT79" s="265"/>
      <c r="AU79" s="265"/>
      <c r="AV79" s="265"/>
      <c r="AW79" s="265"/>
      <c r="AX79" s="936"/>
    </row>
    <row r="80" spans="1:50" ht="18.75" hidden="1" customHeight="1" x14ac:dyDescent="0.15">
      <c r="A80" s="853" t="s">
        <v>265</v>
      </c>
      <c r="B80" s="510" t="s">
        <v>383</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3"/>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hidden="1"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hidden="1" customHeight="1" x14ac:dyDescent="0.15">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450</v>
      </c>
      <c r="AF85" s="231"/>
      <c r="AG85" s="231"/>
      <c r="AH85" s="232"/>
      <c r="AI85" s="230" t="s">
        <v>447</v>
      </c>
      <c r="AJ85" s="231"/>
      <c r="AK85" s="231"/>
      <c r="AL85" s="232"/>
      <c r="AM85" s="236" t="s">
        <v>442</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450</v>
      </c>
      <c r="AF90" s="231"/>
      <c r="AG90" s="231"/>
      <c r="AH90" s="232"/>
      <c r="AI90" s="230" t="s">
        <v>447</v>
      </c>
      <c r="AJ90" s="231"/>
      <c r="AK90" s="231"/>
      <c r="AL90" s="232"/>
      <c r="AM90" s="236" t="s">
        <v>442</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450</v>
      </c>
      <c r="AF95" s="231"/>
      <c r="AG95" s="231"/>
      <c r="AH95" s="232"/>
      <c r="AI95" s="230" t="s">
        <v>447</v>
      </c>
      <c r="AJ95" s="231"/>
      <c r="AK95" s="231"/>
      <c r="AL95" s="232"/>
      <c r="AM95" s="236" t="s">
        <v>442</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393</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450</v>
      </c>
      <c r="AF100" s="526"/>
      <c r="AG100" s="526"/>
      <c r="AH100" s="527"/>
      <c r="AI100" s="525" t="s">
        <v>447</v>
      </c>
      <c r="AJ100" s="526"/>
      <c r="AK100" s="526"/>
      <c r="AL100" s="527"/>
      <c r="AM100" s="525" t="s">
        <v>443</v>
      </c>
      <c r="AN100" s="526"/>
      <c r="AO100" s="526"/>
      <c r="AP100" s="527"/>
      <c r="AQ100" s="306" t="s">
        <v>436</v>
      </c>
      <c r="AR100" s="307"/>
      <c r="AS100" s="307"/>
      <c r="AT100" s="308"/>
      <c r="AU100" s="306" t="s">
        <v>433</v>
      </c>
      <c r="AV100" s="307"/>
      <c r="AW100" s="307"/>
      <c r="AX100" s="309"/>
    </row>
    <row r="101" spans="1:60" ht="23.25" customHeight="1" x14ac:dyDescent="0.15">
      <c r="A101" s="408"/>
      <c r="B101" s="409"/>
      <c r="C101" s="409"/>
      <c r="D101" s="409"/>
      <c r="E101" s="409"/>
      <c r="F101" s="410"/>
      <c r="G101" s="91" t="s">
        <v>504</v>
      </c>
      <c r="H101" s="91"/>
      <c r="I101" s="91"/>
      <c r="J101" s="91"/>
      <c r="K101" s="91"/>
      <c r="L101" s="91"/>
      <c r="M101" s="91"/>
      <c r="N101" s="91"/>
      <c r="O101" s="91"/>
      <c r="P101" s="91"/>
      <c r="Q101" s="91"/>
      <c r="R101" s="91"/>
      <c r="S101" s="91"/>
      <c r="T101" s="91"/>
      <c r="U101" s="91"/>
      <c r="V101" s="91"/>
      <c r="W101" s="91"/>
      <c r="X101" s="92"/>
      <c r="Y101" s="528" t="s">
        <v>54</v>
      </c>
      <c r="Z101" s="529"/>
      <c r="AA101" s="530"/>
      <c r="AB101" s="447" t="s">
        <v>505</v>
      </c>
      <c r="AC101" s="447"/>
      <c r="AD101" s="447"/>
      <c r="AE101" s="204">
        <v>10</v>
      </c>
      <c r="AF101" s="205"/>
      <c r="AG101" s="205"/>
      <c r="AH101" s="206"/>
      <c r="AI101" s="204">
        <v>9</v>
      </c>
      <c r="AJ101" s="205"/>
      <c r="AK101" s="205"/>
      <c r="AL101" s="206"/>
      <c r="AM101" s="204">
        <v>9</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505</v>
      </c>
      <c r="AC102" s="447"/>
      <c r="AD102" s="447"/>
      <c r="AE102" s="404">
        <v>10</v>
      </c>
      <c r="AF102" s="404"/>
      <c r="AG102" s="404"/>
      <c r="AH102" s="404"/>
      <c r="AI102" s="404">
        <v>10</v>
      </c>
      <c r="AJ102" s="404"/>
      <c r="AK102" s="404"/>
      <c r="AL102" s="404"/>
      <c r="AM102" s="404">
        <v>9</v>
      </c>
      <c r="AN102" s="404"/>
      <c r="AO102" s="404"/>
      <c r="AP102" s="404"/>
      <c r="AQ102" s="259">
        <v>7</v>
      </c>
      <c r="AR102" s="260"/>
      <c r="AS102" s="260"/>
      <c r="AT102" s="305"/>
      <c r="AU102" s="259">
        <v>8</v>
      </c>
      <c r="AV102" s="260"/>
      <c r="AW102" s="260"/>
      <c r="AX102" s="305"/>
    </row>
    <row r="103" spans="1:60" ht="31.5" hidden="1" customHeight="1" x14ac:dyDescent="0.15">
      <c r="A103" s="405" t="s">
        <v>393</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450</v>
      </c>
      <c r="AF103" s="402"/>
      <c r="AG103" s="402"/>
      <c r="AH103" s="403"/>
      <c r="AI103" s="401" t="s">
        <v>447</v>
      </c>
      <c r="AJ103" s="402"/>
      <c r="AK103" s="402"/>
      <c r="AL103" s="403"/>
      <c r="AM103" s="401" t="s">
        <v>443</v>
      </c>
      <c r="AN103" s="402"/>
      <c r="AO103" s="402"/>
      <c r="AP103" s="403"/>
      <c r="AQ103" s="270" t="s">
        <v>436</v>
      </c>
      <c r="AR103" s="271"/>
      <c r="AS103" s="271"/>
      <c r="AT103" s="310"/>
      <c r="AU103" s="270" t="s">
        <v>433</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393</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450</v>
      </c>
      <c r="AF106" s="402"/>
      <c r="AG106" s="402"/>
      <c r="AH106" s="403"/>
      <c r="AI106" s="401" t="s">
        <v>447</v>
      </c>
      <c r="AJ106" s="402"/>
      <c r="AK106" s="402"/>
      <c r="AL106" s="403"/>
      <c r="AM106" s="401" t="s">
        <v>442</v>
      </c>
      <c r="AN106" s="402"/>
      <c r="AO106" s="402"/>
      <c r="AP106" s="403"/>
      <c r="AQ106" s="270" t="s">
        <v>436</v>
      </c>
      <c r="AR106" s="271"/>
      <c r="AS106" s="271"/>
      <c r="AT106" s="310"/>
      <c r="AU106" s="270" t="s">
        <v>433</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393</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450</v>
      </c>
      <c r="AF109" s="402"/>
      <c r="AG109" s="402"/>
      <c r="AH109" s="403"/>
      <c r="AI109" s="401" t="s">
        <v>447</v>
      </c>
      <c r="AJ109" s="402"/>
      <c r="AK109" s="402"/>
      <c r="AL109" s="403"/>
      <c r="AM109" s="401" t="s">
        <v>443</v>
      </c>
      <c r="AN109" s="402"/>
      <c r="AO109" s="402"/>
      <c r="AP109" s="403"/>
      <c r="AQ109" s="270" t="s">
        <v>436</v>
      </c>
      <c r="AR109" s="271"/>
      <c r="AS109" s="271"/>
      <c r="AT109" s="310"/>
      <c r="AU109" s="270" t="s">
        <v>433</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393</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450</v>
      </c>
      <c r="AF112" s="402"/>
      <c r="AG112" s="402"/>
      <c r="AH112" s="403"/>
      <c r="AI112" s="401" t="s">
        <v>447</v>
      </c>
      <c r="AJ112" s="402"/>
      <c r="AK112" s="402"/>
      <c r="AL112" s="403"/>
      <c r="AM112" s="401" t="s">
        <v>442</v>
      </c>
      <c r="AN112" s="402"/>
      <c r="AO112" s="402"/>
      <c r="AP112" s="403"/>
      <c r="AQ112" s="270" t="s">
        <v>436</v>
      </c>
      <c r="AR112" s="271"/>
      <c r="AS112" s="271"/>
      <c r="AT112" s="310"/>
      <c r="AU112" s="270" t="s">
        <v>433</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450</v>
      </c>
      <c r="AF115" s="402"/>
      <c r="AG115" s="402"/>
      <c r="AH115" s="403"/>
      <c r="AI115" s="401" t="s">
        <v>447</v>
      </c>
      <c r="AJ115" s="402"/>
      <c r="AK115" s="402"/>
      <c r="AL115" s="403"/>
      <c r="AM115" s="401" t="s">
        <v>442</v>
      </c>
      <c r="AN115" s="402"/>
      <c r="AO115" s="402"/>
      <c r="AP115" s="403"/>
      <c r="AQ115" s="580" t="s">
        <v>437</v>
      </c>
      <c r="AR115" s="581"/>
      <c r="AS115" s="581"/>
      <c r="AT115" s="581"/>
      <c r="AU115" s="581"/>
      <c r="AV115" s="581"/>
      <c r="AW115" s="581"/>
      <c r="AX115" s="582"/>
    </row>
    <row r="116" spans="1:50" ht="23.25" customHeight="1" x14ac:dyDescent="0.15">
      <c r="A116" s="425"/>
      <c r="B116" s="426"/>
      <c r="C116" s="426"/>
      <c r="D116" s="426"/>
      <c r="E116" s="426"/>
      <c r="F116" s="427"/>
      <c r="G116" s="379" t="s">
        <v>506</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58" t="s">
        <v>482</v>
      </c>
      <c r="AC116" s="459"/>
      <c r="AD116" s="460"/>
      <c r="AE116" s="404">
        <v>3</v>
      </c>
      <c r="AF116" s="404"/>
      <c r="AG116" s="404"/>
      <c r="AH116" s="404"/>
      <c r="AI116" s="404">
        <v>3</v>
      </c>
      <c r="AJ116" s="404"/>
      <c r="AK116" s="404"/>
      <c r="AL116" s="404"/>
      <c r="AM116" s="404">
        <v>2</v>
      </c>
      <c r="AN116" s="404"/>
      <c r="AO116" s="404"/>
      <c r="AP116" s="404"/>
      <c r="AQ116" s="204">
        <v>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482</v>
      </c>
      <c r="AC117" s="459"/>
      <c r="AD117" s="460"/>
      <c r="AE117" s="540" t="s">
        <v>507</v>
      </c>
      <c r="AF117" s="540"/>
      <c r="AG117" s="540"/>
      <c r="AH117" s="540"/>
      <c r="AI117" s="540" t="s">
        <v>508</v>
      </c>
      <c r="AJ117" s="540"/>
      <c r="AK117" s="540"/>
      <c r="AL117" s="540"/>
      <c r="AM117" s="540" t="s">
        <v>509</v>
      </c>
      <c r="AN117" s="540"/>
      <c r="AO117" s="540"/>
      <c r="AP117" s="540"/>
      <c r="AQ117" s="540" t="s">
        <v>578</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450</v>
      </c>
      <c r="AF118" s="402"/>
      <c r="AG118" s="402"/>
      <c r="AH118" s="403"/>
      <c r="AI118" s="401" t="s">
        <v>447</v>
      </c>
      <c r="AJ118" s="402"/>
      <c r="AK118" s="402"/>
      <c r="AL118" s="403"/>
      <c r="AM118" s="401" t="s">
        <v>442</v>
      </c>
      <c r="AN118" s="402"/>
      <c r="AO118" s="402"/>
      <c r="AP118" s="403"/>
      <c r="AQ118" s="580" t="s">
        <v>437</v>
      </c>
      <c r="AR118" s="581"/>
      <c r="AS118" s="581"/>
      <c r="AT118" s="581"/>
      <c r="AU118" s="581"/>
      <c r="AV118" s="581"/>
      <c r="AW118" s="581"/>
      <c r="AX118" s="582"/>
    </row>
    <row r="119" spans="1:50" ht="23.25" hidden="1" customHeight="1" x14ac:dyDescent="0.15">
      <c r="A119" s="425"/>
      <c r="B119" s="426"/>
      <c r="C119" s="426"/>
      <c r="D119" s="426"/>
      <c r="E119" s="426"/>
      <c r="F119" s="427"/>
      <c r="G119" s="379" t="s">
        <v>400</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537" t="s">
        <v>399</v>
      </c>
      <c r="AC120" s="538"/>
      <c r="AD120" s="539"/>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450</v>
      </c>
      <c r="AF121" s="402"/>
      <c r="AG121" s="402"/>
      <c r="AH121" s="403"/>
      <c r="AI121" s="401" t="s">
        <v>447</v>
      </c>
      <c r="AJ121" s="402"/>
      <c r="AK121" s="402"/>
      <c r="AL121" s="403"/>
      <c r="AM121" s="401" t="s">
        <v>442</v>
      </c>
      <c r="AN121" s="402"/>
      <c r="AO121" s="402"/>
      <c r="AP121" s="403"/>
      <c r="AQ121" s="580" t="s">
        <v>437</v>
      </c>
      <c r="AR121" s="581"/>
      <c r="AS121" s="581"/>
      <c r="AT121" s="581"/>
      <c r="AU121" s="581"/>
      <c r="AV121" s="581"/>
      <c r="AW121" s="581"/>
      <c r="AX121" s="582"/>
    </row>
    <row r="122" spans="1:50" ht="23.25" hidden="1" customHeight="1" x14ac:dyDescent="0.15">
      <c r="A122" s="425"/>
      <c r="B122" s="426"/>
      <c r="C122" s="426"/>
      <c r="D122" s="426"/>
      <c r="E122" s="426"/>
      <c r="F122" s="427"/>
      <c r="G122" s="379" t="s">
        <v>401</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537" t="s">
        <v>402</v>
      </c>
      <c r="AC123" s="538"/>
      <c r="AD123" s="539"/>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451</v>
      </c>
      <c r="AF124" s="402"/>
      <c r="AG124" s="402"/>
      <c r="AH124" s="403"/>
      <c r="AI124" s="401" t="s">
        <v>447</v>
      </c>
      <c r="AJ124" s="402"/>
      <c r="AK124" s="402"/>
      <c r="AL124" s="403"/>
      <c r="AM124" s="401" t="s">
        <v>442</v>
      </c>
      <c r="AN124" s="402"/>
      <c r="AO124" s="402"/>
      <c r="AP124" s="403"/>
      <c r="AQ124" s="580" t="s">
        <v>437</v>
      </c>
      <c r="AR124" s="581"/>
      <c r="AS124" s="581"/>
      <c r="AT124" s="581"/>
      <c r="AU124" s="581"/>
      <c r="AV124" s="581"/>
      <c r="AW124" s="581"/>
      <c r="AX124" s="582"/>
    </row>
    <row r="125" spans="1:50" ht="23.25" hidden="1" customHeight="1" x14ac:dyDescent="0.15">
      <c r="A125" s="425"/>
      <c r="B125" s="426"/>
      <c r="C125" s="426"/>
      <c r="D125" s="426"/>
      <c r="E125" s="426"/>
      <c r="F125" s="427"/>
      <c r="G125" s="379" t="s">
        <v>401</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537" t="s">
        <v>399</v>
      </c>
      <c r="AC126" s="538"/>
      <c r="AD126" s="539"/>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450</v>
      </c>
      <c r="AF127" s="402"/>
      <c r="AG127" s="402"/>
      <c r="AH127" s="403"/>
      <c r="AI127" s="401" t="s">
        <v>447</v>
      </c>
      <c r="AJ127" s="402"/>
      <c r="AK127" s="402"/>
      <c r="AL127" s="403"/>
      <c r="AM127" s="401" t="s">
        <v>442</v>
      </c>
      <c r="AN127" s="402"/>
      <c r="AO127" s="402"/>
      <c r="AP127" s="403"/>
      <c r="AQ127" s="580" t="s">
        <v>437</v>
      </c>
      <c r="AR127" s="581"/>
      <c r="AS127" s="581"/>
      <c r="AT127" s="581"/>
      <c r="AU127" s="581"/>
      <c r="AV127" s="581"/>
      <c r="AW127" s="581"/>
      <c r="AX127" s="582"/>
    </row>
    <row r="128" spans="1:50" ht="23.25" hidden="1" customHeight="1" x14ac:dyDescent="0.15">
      <c r="A128" s="425"/>
      <c r="B128" s="426"/>
      <c r="C128" s="426"/>
      <c r="D128" s="426"/>
      <c r="E128" s="426"/>
      <c r="F128" s="427"/>
      <c r="G128" s="379" t="s">
        <v>401</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537" t="s">
        <v>399</v>
      </c>
      <c r="AC129" s="538"/>
      <c r="AD129" s="539"/>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472</v>
      </c>
      <c r="B130" s="171"/>
      <c r="C130" s="170" t="s">
        <v>310</v>
      </c>
      <c r="D130" s="171"/>
      <c r="E130" s="155" t="s">
        <v>339</v>
      </c>
      <c r="F130" s="156"/>
      <c r="G130" s="157" t="s">
        <v>579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580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t="s">
        <v>485</v>
      </c>
      <c r="AR133" s="185"/>
      <c r="AS133" s="119" t="s">
        <v>307</v>
      </c>
      <c r="AT133" s="120"/>
      <c r="AU133" s="186">
        <v>33</v>
      </c>
      <c r="AV133" s="186"/>
      <c r="AW133" s="119" t="s">
        <v>296</v>
      </c>
      <c r="AX133" s="181"/>
    </row>
    <row r="134" spans="1:50" ht="39.75" customHeight="1" x14ac:dyDescent="0.15">
      <c r="A134" s="175"/>
      <c r="B134" s="172"/>
      <c r="C134" s="166"/>
      <c r="D134" s="172"/>
      <c r="E134" s="166"/>
      <c r="F134" s="167"/>
      <c r="G134" s="90" t="s">
        <v>510</v>
      </c>
      <c r="H134" s="91"/>
      <c r="I134" s="91"/>
      <c r="J134" s="91"/>
      <c r="K134" s="91"/>
      <c r="L134" s="91"/>
      <c r="M134" s="91"/>
      <c r="N134" s="91"/>
      <c r="O134" s="91"/>
      <c r="P134" s="91"/>
      <c r="Q134" s="91"/>
      <c r="R134" s="91"/>
      <c r="S134" s="91"/>
      <c r="T134" s="91"/>
      <c r="U134" s="91"/>
      <c r="V134" s="91"/>
      <c r="W134" s="91"/>
      <c r="X134" s="92"/>
      <c r="Y134" s="187" t="s">
        <v>321</v>
      </c>
      <c r="Z134" s="188"/>
      <c r="AA134" s="189"/>
      <c r="AB134" s="190" t="s">
        <v>483</v>
      </c>
      <c r="AC134" s="191"/>
      <c r="AD134" s="191"/>
      <c r="AE134" s="192">
        <v>75</v>
      </c>
      <c r="AF134" s="193"/>
      <c r="AG134" s="193"/>
      <c r="AH134" s="193"/>
      <c r="AI134" s="192">
        <v>76</v>
      </c>
      <c r="AJ134" s="193"/>
      <c r="AK134" s="193"/>
      <c r="AL134" s="193"/>
      <c r="AM134" s="192">
        <v>76</v>
      </c>
      <c r="AN134" s="193"/>
      <c r="AO134" s="193"/>
      <c r="AP134" s="193"/>
      <c r="AQ134" s="192" t="s">
        <v>485</v>
      </c>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484</v>
      </c>
      <c r="AC135" s="199"/>
      <c r="AD135" s="199"/>
      <c r="AE135" s="192" t="s">
        <v>503</v>
      </c>
      <c r="AF135" s="193"/>
      <c r="AG135" s="193"/>
      <c r="AH135" s="193"/>
      <c r="AI135" s="192" t="s">
        <v>485</v>
      </c>
      <c r="AJ135" s="193"/>
      <c r="AK135" s="193"/>
      <c r="AL135" s="193"/>
      <c r="AM135" s="192" t="s">
        <v>485</v>
      </c>
      <c r="AN135" s="193"/>
      <c r="AO135" s="193"/>
      <c r="AP135" s="193"/>
      <c r="AQ135" s="192" t="s">
        <v>485</v>
      </c>
      <c r="AR135" s="193"/>
      <c r="AS135" s="193"/>
      <c r="AT135" s="193"/>
      <c r="AU135" s="192">
        <v>79</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377</v>
      </c>
      <c r="R152" s="116"/>
      <c r="S152" s="116"/>
      <c r="T152" s="116"/>
      <c r="U152" s="116"/>
      <c r="V152" s="116"/>
      <c r="W152" s="116"/>
      <c r="X152" s="116"/>
      <c r="Y152" s="116"/>
      <c r="Z152" s="116"/>
      <c r="AA152" s="116"/>
      <c r="AB152" s="115" t="s">
        <v>378</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377</v>
      </c>
      <c r="R159" s="116"/>
      <c r="S159" s="116"/>
      <c r="T159" s="116"/>
      <c r="U159" s="116"/>
      <c r="V159" s="116"/>
      <c r="W159" s="116"/>
      <c r="X159" s="116"/>
      <c r="Y159" s="116"/>
      <c r="Z159" s="116"/>
      <c r="AA159" s="116"/>
      <c r="AB159" s="115" t="s">
        <v>378</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377</v>
      </c>
      <c r="R166" s="116"/>
      <c r="S166" s="116"/>
      <c r="T166" s="116"/>
      <c r="U166" s="116"/>
      <c r="V166" s="116"/>
      <c r="W166" s="116"/>
      <c r="X166" s="116"/>
      <c r="Y166" s="116"/>
      <c r="Z166" s="116"/>
      <c r="AA166" s="116"/>
      <c r="AB166" s="115" t="s">
        <v>378</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377</v>
      </c>
      <c r="R173" s="116"/>
      <c r="S173" s="116"/>
      <c r="T173" s="116"/>
      <c r="U173" s="116"/>
      <c r="V173" s="116"/>
      <c r="W173" s="116"/>
      <c r="X173" s="116"/>
      <c r="Y173" s="116"/>
      <c r="Z173" s="116"/>
      <c r="AA173" s="116"/>
      <c r="AB173" s="115" t="s">
        <v>378</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377</v>
      </c>
      <c r="R180" s="116"/>
      <c r="S180" s="116"/>
      <c r="T180" s="116"/>
      <c r="U180" s="116"/>
      <c r="V180" s="116"/>
      <c r="W180" s="116"/>
      <c r="X180" s="116"/>
      <c r="Y180" s="116"/>
      <c r="Z180" s="116"/>
      <c r="AA180" s="116"/>
      <c r="AB180" s="115" t="s">
        <v>378</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511</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thickBot="1" x14ac:dyDescent="0.2">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377</v>
      </c>
      <c r="R212" s="116"/>
      <c r="S212" s="116"/>
      <c r="T212" s="116"/>
      <c r="U212" s="116"/>
      <c r="V212" s="116"/>
      <c r="W212" s="116"/>
      <c r="X212" s="116"/>
      <c r="Y212" s="116"/>
      <c r="Z212" s="116"/>
      <c r="AA212" s="116"/>
      <c r="AB212" s="115" t="s">
        <v>378</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377</v>
      </c>
      <c r="R219" s="116"/>
      <c r="S219" s="116"/>
      <c r="T219" s="116"/>
      <c r="U219" s="116"/>
      <c r="V219" s="116"/>
      <c r="W219" s="116"/>
      <c r="X219" s="116"/>
      <c r="Y219" s="116"/>
      <c r="Z219" s="116"/>
      <c r="AA219" s="116"/>
      <c r="AB219" s="115" t="s">
        <v>378</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377</v>
      </c>
      <c r="R226" s="116"/>
      <c r="S226" s="116"/>
      <c r="T226" s="116"/>
      <c r="U226" s="116"/>
      <c r="V226" s="116"/>
      <c r="W226" s="116"/>
      <c r="X226" s="116"/>
      <c r="Y226" s="116"/>
      <c r="Z226" s="116"/>
      <c r="AA226" s="116"/>
      <c r="AB226" s="115" t="s">
        <v>378</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377</v>
      </c>
      <c r="R233" s="116"/>
      <c r="S233" s="116"/>
      <c r="T233" s="116"/>
      <c r="U233" s="116"/>
      <c r="V233" s="116"/>
      <c r="W233" s="116"/>
      <c r="X233" s="116"/>
      <c r="Y233" s="116"/>
      <c r="Z233" s="116"/>
      <c r="AA233" s="116"/>
      <c r="AB233" s="115" t="s">
        <v>378</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377</v>
      </c>
      <c r="R240" s="116"/>
      <c r="S240" s="116"/>
      <c r="T240" s="116"/>
      <c r="U240" s="116"/>
      <c r="V240" s="116"/>
      <c r="W240" s="116"/>
      <c r="X240" s="116"/>
      <c r="Y240" s="116"/>
      <c r="Z240" s="116"/>
      <c r="AA240" s="116"/>
      <c r="AB240" s="115" t="s">
        <v>378</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377</v>
      </c>
      <c r="R272" s="116"/>
      <c r="S272" s="116"/>
      <c r="T272" s="116"/>
      <c r="U272" s="116"/>
      <c r="V272" s="116"/>
      <c r="W272" s="116"/>
      <c r="X272" s="116"/>
      <c r="Y272" s="116"/>
      <c r="Z272" s="116"/>
      <c r="AA272" s="116"/>
      <c r="AB272" s="115" t="s">
        <v>378</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377</v>
      </c>
      <c r="R279" s="116"/>
      <c r="S279" s="116"/>
      <c r="T279" s="116"/>
      <c r="U279" s="116"/>
      <c r="V279" s="116"/>
      <c r="W279" s="116"/>
      <c r="X279" s="116"/>
      <c r="Y279" s="116"/>
      <c r="Z279" s="116"/>
      <c r="AA279" s="116"/>
      <c r="AB279" s="115" t="s">
        <v>378</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377</v>
      </c>
      <c r="R286" s="116"/>
      <c r="S286" s="116"/>
      <c r="T286" s="116"/>
      <c r="U286" s="116"/>
      <c r="V286" s="116"/>
      <c r="W286" s="116"/>
      <c r="X286" s="116"/>
      <c r="Y286" s="116"/>
      <c r="Z286" s="116"/>
      <c r="AA286" s="116"/>
      <c r="AB286" s="115" t="s">
        <v>378</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377</v>
      </c>
      <c r="R293" s="116"/>
      <c r="S293" s="116"/>
      <c r="T293" s="116"/>
      <c r="U293" s="116"/>
      <c r="V293" s="116"/>
      <c r="W293" s="116"/>
      <c r="X293" s="116"/>
      <c r="Y293" s="116"/>
      <c r="Z293" s="116"/>
      <c r="AA293" s="116"/>
      <c r="AB293" s="115" t="s">
        <v>378</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377</v>
      </c>
      <c r="R300" s="116"/>
      <c r="S300" s="116"/>
      <c r="T300" s="116"/>
      <c r="U300" s="116"/>
      <c r="V300" s="116"/>
      <c r="W300" s="116"/>
      <c r="X300" s="116"/>
      <c r="Y300" s="116"/>
      <c r="Z300" s="116"/>
      <c r="AA300" s="116"/>
      <c r="AB300" s="115" t="s">
        <v>378</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377</v>
      </c>
      <c r="R332" s="116"/>
      <c r="S332" s="116"/>
      <c r="T332" s="116"/>
      <c r="U332" s="116"/>
      <c r="V332" s="116"/>
      <c r="W332" s="116"/>
      <c r="X332" s="116"/>
      <c r="Y332" s="116"/>
      <c r="Z332" s="116"/>
      <c r="AA332" s="116"/>
      <c r="AB332" s="115" t="s">
        <v>378</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377</v>
      </c>
      <c r="R339" s="116"/>
      <c r="S339" s="116"/>
      <c r="T339" s="116"/>
      <c r="U339" s="116"/>
      <c r="V339" s="116"/>
      <c r="W339" s="116"/>
      <c r="X339" s="116"/>
      <c r="Y339" s="116"/>
      <c r="Z339" s="116"/>
      <c r="AA339" s="116"/>
      <c r="AB339" s="115" t="s">
        <v>378</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377</v>
      </c>
      <c r="R346" s="116"/>
      <c r="S346" s="116"/>
      <c r="T346" s="116"/>
      <c r="U346" s="116"/>
      <c r="V346" s="116"/>
      <c r="W346" s="116"/>
      <c r="X346" s="116"/>
      <c r="Y346" s="116"/>
      <c r="Z346" s="116"/>
      <c r="AA346" s="116"/>
      <c r="AB346" s="115" t="s">
        <v>378</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377</v>
      </c>
      <c r="R353" s="116"/>
      <c r="S353" s="116"/>
      <c r="T353" s="116"/>
      <c r="U353" s="116"/>
      <c r="V353" s="116"/>
      <c r="W353" s="116"/>
      <c r="X353" s="116"/>
      <c r="Y353" s="116"/>
      <c r="Z353" s="116"/>
      <c r="AA353" s="116"/>
      <c r="AB353" s="115" t="s">
        <v>378</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377</v>
      </c>
      <c r="R360" s="116"/>
      <c r="S360" s="116"/>
      <c r="T360" s="116"/>
      <c r="U360" s="116"/>
      <c r="V360" s="116"/>
      <c r="W360" s="116"/>
      <c r="X360" s="116"/>
      <c r="Y360" s="116"/>
      <c r="Z360" s="116"/>
      <c r="AA360" s="116"/>
      <c r="AB360" s="115" t="s">
        <v>378</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377</v>
      </c>
      <c r="R392" s="116"/>
      <c r="S392" s="116"/>
      <c r="T392" s="116"/>
      <c r="U392" s="116"/>
      <c r="V392" s="116"/>
      <c r="W392" s="116"/>
      <c r="X392" s="116"/>
      <c r="Y392" s="116"/>
      <c r="Z392" s="116"/>
      <c r="AA392" s="116"/>
      <c r="AB392" s="115" t="s">
        <v>378</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377</v>
      </c>
      <c r="R399" s="116"/>
      <c r="S399" s="116"/>
      <c r="T399" s="116"/>
      <c r="U399" s="116"/>
      <c r="V399" s="116"/>
      <c r="W399" s="116"/>
      <c r="X399" s="116"/>
      <c r="Y399" s="116"/>
      <c r="Z399" s="116"/>
      <c r="AA399" s="116"/>
      <c r="AB399" s="115" t="s">
        <v>378</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377</v>
      </c>
      <c r="R406" s="116"/>
      <c r="S406" s="116"/>
      <c r="T406" s="116"/>
      <c r="U406" s="116"/>
      <c r="V406" s="116"/>
      <c r="W406" s="116"/>
      <c r="X406" s="116"/>
      <c r="Y406" s="116"/>
      <c r="Z406" s="116"/>
      <c r="AA406" s="116"/>
      <c r="AB406" s="115" t="s">
        <v>378</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377</v>
      </c>
      <c r="R413" s="116"/>
      <c r="S413" s="116"/>
      <c r="T413" s="116"/>
      <c r="U413" s="116"/>
      <c r="V413" s="116"/>
      <c r="W413" s="116"/>
      <c r="X413" s="116"/>
      <c r="Y413" s="116"/>
      <c r="Z413" s="116"/>
      <c r="AA413" s="116"/>
      <c r="AB413" s="115" t="s">
        <v>378</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377</v>
      </c>
      <c r="R420" s="116"/>
      <c r="S420" s="116"/>
      <c r="T420" s="116"/>
      <c r="U420" s="116"/>
      <c r="V420" s="116"/>
      <c r="W420" s="116"/>
      <c r="X420" s="116"/>
      <c r="Y420" s="116"/>
      <c r="Z420" s="116"/>
      <c r="AA420" s="116"/>
      <c r="AB420" s="115" t="s">
        <v>378</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hidden="1" customHeight="1" x14ac:dyDescent="0.15">
      <c r="A430" s="175"/>
      <c r="B430" s="172"/>
      <c r="C430" s="164" t="s">
        <v>468</v>
      </c>
      <c r="D430" s="920"/>
      <c r="E430" s="160" t="s">
        <v>460</v>
      </c>
      <c r="F430" s="887"/>
      <c r="G430" s="888" t="s">
        <v>326</v>
      </c>
      <c r="H430" s="109"/>
      <c r="I430" s="109"/>
      <c r="J430" s="889"/>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hidden="1"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hidden="1"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hidden="1" customHeight="1" x14ac:dyDescent="0.15">
      <c r="A433" s="175"/>
      <c r="B433" s="172"/>
      <c r="C433" s="166"/>
      <c r="D433" s="172"/>
      <c r="E433" s="328"/>
      <c r="F433" s="329"/>
      <c r="G433" s="90"/>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hidden="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hidden="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hidden="1"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hidden="1"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hidden="1" customHeight="1" x14ac:dyDescent="0.15">
      <c r="A458" s="175"/>
      <c r="B458" s="172"/>
      <c r="C458" s="166"/>
      <c r="D458" s="172"/>
      <c r="E458" s="328"/>
      <c r="F458" s="329"/>
      <c r="G458" s="90"/>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hidden="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hidden="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469</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470</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469</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470</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27"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480</v>
      </c>
      <c r="AE702" s="332"/>
      <c r="AF702" s="332"/>
      <c r="AG702" s="371" t="s">
        <v>512</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480</v>
      </c>
      <c r="AE703" s="315"/>
      <c r="AF703" s="315"/>
      <c r="AG703" s="87" t="s">
        <v>513</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480</v>
      </c>
      <c r="AE704" s="772"/>
      <c r="AF704" s="772"/>
      <c r="AG704" s="153"/>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480</v>
      </c>
      <c r="AE705" s="704"/>
      <c r="AF705" s="704"/>
      <c r="AG705" s="111" t="s">
        <v>487</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3"/>
      <c r="D706" s="784"/>
      <c r="E706" s="719" t="s">
        <v>421</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486</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486</v>
      </c>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488</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4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480</v>
      </c>
      <c r="AE709" s="315"/>
      <c r="AF709" s="315"/>
      <c r="AG709" s="87" t="s">
        <v>489</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488</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480</v>
      </c>
      <c r="AE711" s="315"/>
      <c r="AF711" s="315"/>
      <c r="AG711" s="87" t="s">
        <v>514</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388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488</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31"/>
      <c r="B713" s="633"/>
      <c r="C713" s="937" t="s">
        <v>389</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488</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365</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488</v>
      </c>
      <c r="AE714" s="797"/>
      <c r="AF714" s="798"/>
      <c r="AG714" s="725"/>
      <c r="AH714" s="726"/>
      <c r="AI714" s="726"/>
      <c r="AJ714" s="726"/>
      <c r="AK714" s="726"/>
      <c r="AL714" s="726"/>
      <c r="AM714" s="726"/>
      <c r="AN714" s="726"/>
      <c r="AO714" s="726"/>
      <c r="AP714" s="726"/>
      <c r="AQ714" s="726"/>
      <c r="AR714" s="726"/>
      <c r="AS714" s="726"/>
      <c r="AT714" s="726"/>
      <c r="AU714" s="726"/>
      <c r="AV714" s="726"/>
      <c r="AW714" s="726"/>
      <c r="AX714" s="727"/>
    </row>
    <row r="715" spans="1:50" ht="46.5" customHeight="1" x14ac:dyDescent="0.15">
      <c r="A715" s="629" t="s">
        <v>39</v>
      </c>
      <c r="B715" s="773"/>
      <c r="C715" s="774" t="s">
        <v>366</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480</v>
      </c>
      <c r="AE715" s="594"/>
      <c r="AF715" s="645"/>
      <c r="AG715" s="731" t="s">
        <v>574</v>
      </c>
      <c r="AH715" s="732"/>
      <c r="AI715" s="732"/>
      <c r="AJ715" s="732"/>
      <c r="AK715" s="732"/>
      <c r="AL715" s="732"/>
      <c r="AM715" s="732"/>
      <c r="AN715" s="732"/>
      <c r="AO715" s="732"/>
      <c r="AP715" s="732"/>
      <c r="AQ715" s="732"/>
      <c r="AR715" s="732"/>
      <c r="AS715" s="732"/>
      <c r="AT715" s="732"/>
      <c r="AU715" s="732"/>
      <c r="AV715" s="732"/>
      <c r="AW715" s="732"/>
      <c r="AX715" s="733"/>
    </row>
    <row r="716" spans="1:50" ht="39"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488</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480</v>
      </c>
      <c r="AE717" s="315"/>
      <c r="AF717" s="315"/>
      <c r="AG717" s="87" t="s">
        <v>575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488</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41.25" hidden="1"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hidden="1" customHeight="1" x14ac:dyDescent="0.15">
      <c r="A720" s="767"/>
      <c r="B720" s="768"/>
      <c r="C720" s="288" t="s">
        <v>381</v>
      </c>
      <c r="D720" s="286"/>
      <c r="E720" s="286"/>
      <c r="F720" s="289"/>
      <c r="G720" s="285" t="s">
        <v>382</v>
      </c>
      <c r="H720" s="286"/>
      <c r="I720" s="286"/>
      <c r="J720" s="286"/>
      <c r="K720" s="286"/>
      <c r="L720" s="286"/>
      <c r="M720" s="286"/>
      <c r="N720" s="285" t="s">
        <v>385</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1"/>
      <c r="C726" s="804" t="s">
        <v>52</v>
      </c>
      <c r="D726" s="826"/>
      <c r="E726" s="826"/>
      <c r="F726" s="827"/>
      <c r="G726" s="566" t="s">
        <v>490</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2"/>
      <c r="B727" s="793"/>
      <c r="C727" s="737" t="s">
        <v>56</v>
      </c>
      <c r="D727" s="738"/>
      <c r="E727" s="738"/>
      <c r="F727" s="739"/>
      <c r="G727" s="564" t="s">
        <v>576</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88" t="s">
        <v>254</v>
      </c>
      <c r="B731" s="789"/>
      <c r="C731" s="789"/>
      <c r="D731" s="789"/>
      <c r="E731" s="790"/>
      <c r="F731" s="718" t="s">
        <v>581</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584</v>
      </c>
      <c r="B733" s="663"/>
      <c r="C733" s="663"/>
      <c r="D733" s="663"/>
      <c r="E733" s="664"/>
      <c r="F733" s="626" t="s">
        <v>583</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394</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0" t="s">
        <v>464</v>
      </c>
      <c r="B737" s="196"/>
      <c r="C737" s="196"/>
      <c r="D737" s="197"/>
      <c r="E737" s="979" t="s">
        <v>515</v>
      </c>
      <c r="F737" s="979"/>
      <c r="G737" s="979"/>
      <c r="H737" s="979"/>
      <c r="I737" s="979"/>
      <c r="J737" s="979"/>
      <c r="K737" s="979"/>
      <c r="L737" s="979"/>
      <c r="M737" s="979"/>
      <c r="N737" s="351" t="s">
        <v>457</v>
      </c>
      <c r="O737" s="351"/>
      <c r="P737" s="351"/>
      <c r="Q737" s="351"/>
      <c r="R737" s="979" t="s">
        <v>516</v>
      </c>
      <c r="S737" s="979"/>
      <c r="T737" s="979"/>
      <c r="U737" s="979"/>
      <c r="V737" s="979"/>
      <c r="W737" s="979"/>
      <c r="X737" s="979"/>
      <c r="Y737" s="979"/>
      <c r="Z737" s="979"/>
      <c r="AA737" s="351" t="s">
        <v>456</v>
      </c>
      <c r="AB737" s="351"/>
      <c r="AC737" s="351"/>
      <c r="AD737" s="351"/>
      <c r="AE737" s="979" t="s">
        <v>517</v>
      </c>
      <c r="AF737" s="979"/>
      <c r="AG737" s="979"/>
      <c r="AH737" s="979"/>
      <c r="AI737" s="979"/>
      <c r="AJ737" s="979"/>
      <c r="AK737" s="979"/>
      <c r="AL737" s="979"/>
      <c r="AM737" s="979"/>
      <c r="AN737" s="351" t="s">
        <v>455</v>
      </c>
      <c r="AO737" s="351"/>
      <c r="AP737" s="351"/>
      <c r="AQ737" s="351"/>
      <c r="AR737" s="971" t="s">
        <v>518</v>
      </c>
      <c r="AS737" s="972"/>
      <c r="AT737" s="972"/>
      <c r="AU737" s="972"/>
      <c r="AV737" s="972"/>
      <c r="AW737" s="972"/>
      <c r="AX737" s="973"/>
      <c r="AY737" s="75"/>
      <c r="AZ737" s="75"/>
    </row>
    <row r="738" spans="1:52" ht="24.75" customHeight="1" x14ac:dyDescent="0.15">
      <c r="A738" s="980" t="s">
        <v>454</v>
      </c>
      <c r="B738" s="196"/>
      <c r="C738" s="196"/>
      <c r="D738" s="197"/>
      <c r="E738" s="979" t="s">
        <v>519</v>
      </c>
      <c r="F738" s="979"/>
      <c r="G738" s="979"/>
      <c r="H738" s="979"/>
      <c r="I738" s="979"/>
      <c r="J738" s="979"/>
      <c r="K738" s="979"/>
      <c r="L738" s="979"/>
      <c r="M738" s="979"/>
      <c r="N738" s="351" t="s">
        <v>453</v>
      </c>
      <c r="O738" s="351"/>
      <c r="P738" s="351"/>
      <c r="Q738" s="351"/>
      <c r="R738" s="979" t="s">
        <v>519</v>
      </c>
      <c r="S738" s="979"/>
      <c r="T738" s="979"/>
      <c r="U738" s="979"/>
      <c r="V738" s="979"/>
      <c r="W738" s="979"/>
      <c r="X738" s="979"/>
      <c r="Y738" s="979"/>
      <c r="Z738" s="979"/>
      <c r="AA738" s="351" t="s">
        <v>452</v>
      </c>
      <c r="AB738" s="351"/>
      <c r="AC738" s="351"/>
      <c r="AD738" s="351"/>
      <c r="AE738" s="979" t="s">
        <v>520</v>
      </c>
      <c r="AF738" s="979"/>
      <c r="AG738" s="979"/>
      <c r="AH738" s="979"/>
      <c r="AI738" s="979"/>
      <c r="AJ738" s="979"/>
      <c r="AK738" s="979"/>
      <c r="AL738" s="979"/>
      <c r="AM738" s="979"/>
      <c r="AN738" s="351" t="s">
        <v>448</v>
      </c>
      <c r="AO738" s="351"/>
      <c r="AP738" s="351"/>
      <c r="AQ738" s="351"/>
      <c r="AR738" s="971" t="s">
        <v>521</v>
      </c>
      <c r="AS738" s="972"/>
      <c r="AT738" s="972"/>
      <c r="AU738" s="972"/>
      <c r="AV738" s="972"/>
      <c r="AW738" s="972"/>
      <c r="AX738" s="973"/>
    </row>
    <row r="739" spans="1:52" ht="24.75" customHeight="1" thickBot="1" x14ac:dyDescent="0.2">
      <c r="A739" s="981" t="s">
        <v>444</v>
      </c>
      <c r="B739" s="982"/>
      <c r="C739" s="982"/>
      <c r="D739" s="983"/>
      <c r="E739" s="984" t="s">
        <v>476</v>
      </c>
      <c r="F739" s="974"/>
      <c r="G739" s="974"/>
      <c r="H739" s="79" t="str">
        <f>IF(E739="", "", "(")</f>
        <v>(</v>
      </c>
      <c r="I739" s="974"/>
      <c r="J739" s="974"/>
      <c r="K739" s="79" t="str">
        <f>IF(OR(I739="　", I739=""), "", "-")</f>
        <v/>
      </c>
      <c r="L739" s="975">
        <v>55</v>
      </c>
      <c r="M739" s="97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424</v>
      </c>
      <c r="B740" s="604"/>
      <c r="C740" s="604"/>
      <c r="D740" s="604"/>
      <c r="E740" s="604"/>
      <c r="F740" s="605"/>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426</v>
      </c>
      <c r="B779" s="618"/>
      <c r="C779" s="618"/>
      <c r="D779" s="618"/>
      <c r="E779" s="618"/>
      <c r="F779" s="619"/>
      <c r="G779" s="584" t="s">
        <v>522</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525</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523</v>
      </c>
      <c r="H781" s="660"/>
      <c r="I781" s="660"/>
      <c r="J781" s="660"/>
      <c r="K781" s="661"/>
      <c r="L781" s="653" t="s">
        <v>524</v>
      </c>
      <c r="M781" s="654"/>
      <c r="N781" s="654"/>
      <c r="O781" s="654"/>
      <c r="P781" s="654"/>
      <c r="Q781" s="654"/>
      <c r="R781" s="654"/>
      <c r="S781" s="654"/>
      <c r="T781" s="654"/>
      <c r="U781" s="654"/>
      <c r="V781" s="654"/>
      <c r="W781" s="654"/>
      <c r="X781" s="655"/>
      <c r="Y781" s="374">
        <v>2</v>
      </c>
      <c r="Z781" s="375"/>
      <c r="AA781" s="375"/>
      <c r="AB781" s="794"/>
      <c r="AC781" s="659" t="s">
        <v>523</v>
      </c>
      <c r="AD781" s="660"/>
      <c r="AE781" s="660"/>
      <c r="AF781" s="660"/>
      <c r="AG781" s="661"/>
      <c r="AH781" s="653" t="s">
        <v>526</v>
      </c>
      <c r="AI781" s="654"/>
      <c r="AJ781" s="654"/>
      <c r="AK781" s="654"/>
      <c r="AL781" s="654"/>
      <c r="AM781" s="654"/>
      <c r="AN781" s="654"/>
      <c r="AO781" s="654"/>
      <c r="AP781" s="654"/>
      <c r="AQ781" s="654"/>
      <c r="AR781" s="654"/>
      <c r="AS781" s="654"/>
      <c r="AT781" s="655"/>
      <c r="AU781" s="374">
        <v>8</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2</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8</v>
      </c>
      <c r="AV791" s="821"/>
      <c r="AW791" s="821"/>
      <c r="AX791" s="823"/>
    </row>
    <row r="792" spans="1:50" ht="36" customHeight="1" x14ac:dyDescent="0.15">
      <c r="A792" s="620"/>
      <c r="B792" s="621"/>
      <c r="C792" s="621"/>
      <c r="D792" s="621"/>
      <c r="E792" s="621"/>
      <c r="F792" s="622"/>
      <c r="G792" s="584" t="s">
        <v>527</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529</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customHeight="1" x14ac:dyDescent="0.15">
      <c r="A794" s="620"/>
      <c r="B794" s="621"/>
      <c r="C794" s="621"/>
      <c r="D794" s="621"/>
      <c r="E794" s="621"/>
      <c r="F794" s="622"/>
      <c r="G794" s="659" t="s">
        <v>523</v>
      </c>
      <c r="H794" s="660"/>
      <c r="I794" s="660"/>
      <c r="J794" s="660"/>
      <c r="K794" s="661"/>
      <c r="L794" s="653" t="s">
        <v>528</v>
      </c>
      <c r="M794" s="654"/>
      <c r="N794" s="654"/>
      <c r="O794" s="654"/>
      <c r="P794" s="654"/>
      <c r="Q794" s="654"/>
      <c r="R794" s="654"/>
      <c r="S794" s="654"/>
      <c r="T794" s="654"/>
      <c r="U794" s="654"/>
      <c r="V794" s="654"/>
      <c r="W794" s="654"/>
      <c r="X794" s="655"/>
      <c r="Y794" s="374">
        <v>2</v>
      </c>
      <c r="Z794" s="375"/>
      <c r="AA794" s="375"/>
      <c r="AB794" s="794"/>
      <c r="AC794" s="659" t="s">
        <v>523</v>
      </c>
      <c r="AD794" s="660"/>
      <c r="AE794" s="660"/>
      <c r="AF794" s="660"/>
      <c r="AG794" s="661"/>
      <c r="AH794" s="653" t="s">
        <v>530</v>
      </c>
      <c r="AI794" s="654"/>
      <c r="AJ794" s="654"/>
      <c r="AK794" s="654"/>
      <c r="AL794" s="654"/>
      <c r="AM794" s="654"/>
      <c r="AN794" s="654"/>
      <c r="AO794" s="654"/>
      <c r="AP794" s="654"/>
      <c r="AQ794" s="654"/>
      <c r="AR794" s="654"/>
      <c r="AS794" s="654"/>
      <c r="AT794" s="655"/>
      <c r="AU794" s="374">
        <v>1</v>
      </c>
      <c r="AV794" s="375"/>
      <c r="AW794" s="375"/>
      <c r="AX794" s="376"/>
    </row>
    <row r="795" spans="1:50" ht="24.75"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2</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1</v>
      </c>
      <c r="AV804" s="821"/>
      <c r="AW804" s="821"/>
      <c r="AX804" s="823"/>
    </row>
    <row r="805" spans="1:50" ht="24.75" customHeight="1" x14ac:dyDescent="0.15">
      <c r="A805" s="620"/>
      <c r="B805" s="621"/>
      <c r="C805" s="621"/>
      <c r="D805" s="621"/>
      <c r="E805" s="621"/>
      <c r="F805" s="622"/>
      <c r="G805" s="584" t="s">
        <v>531</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363</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41.25" customHeight="1" x14ac:dyDescent="0.15">
      <c r="A807" s="620"/>
      <c r="B807" s="621"/>
      <c r="C807" s="621"/>
      <c r="D807" s="621"/>
      <c r="E807" s="621"/>
      <c r="F807" s="622"/>
      <c r="G807" s="659" t="s">
        <v>532</v>
      </c>
      <c r="H807" s="660"/>
      <c r="I807" s="660"/>
      <c r="J807" s="660"/>
      <c r="K807" s="661"/>
      <c r="L807" s="653" t="s">
        <v>533</v>
      </c>
      <c r="M807" s="654"/>
      <c r="N807" s="654"/>
      <c r="O807" s="654"/>
      <c r="P807" s="654"/>
      <c r="Q807" s="654"/>
      <c r="R807" s="654"/>
      <c r="S807" s="654"/>
      <c r="T807" s="654"/>
      <c r="U807" s="654"/>
      <c r="V807" s="654"/>
      <c r="W807" s="654"/>
      <c r="X807" s="655"/>
      <c r="Y807" s="374">
        <v>0.1</v>
      </c>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customHeight="1" x14ac:dyDescent="0.15">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0.1</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386</v>
      </c>
      <c r="AM831" s="267"/>
      <c r="AN831" s="267"/>
      <c r="AO831" s="68" t="s">
        <v>384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380</v>
      </c>
      <c r="AD836" s="135"/>
      <c r="AE836" s="135"/>
      <c r="AF836" s="135"/>
      <c r="AG836" s="135"/>
      <c r="AH836" s="353" t="s">
        <v>408</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544</v>
      </c>
      <c r="D837" s="333"/>
      <c r="E837" s="333"/>
      <c r="F837" s="333"/>
      <c r="G837" s="333"/>
      <c r="H837" s="333"/>
      <c r="I837" s="333"/>
      <c r="J837" s="334">
        <v>7200001003487</v>
      </c>
      <c r="K837" s="335"/>
      <c r="L837" s="335"/>
      <c r="M837" s="335"/>
      <c r="N837" s="335"/>
      <c r="O837" s="335"/>
      <c r="P837" s="348" t="s">
        <v>545</v>
      </c>
      <c r="Q837" s="336"/>
      <c r="R837" s="336"/>
      <c r="S837" s="336"/>
      <c r="T837" s="336"/>
      <c r="U837" s="336"/>
      <c r="V837" s="336"/>
      <c r="W837" s="336"/>
      <c r="X837" s="336"/>
      <c r="Y837" s="337">
        <v>2</v>
      </c>
      <c r="Z837" s="338"/>
      <c r="AA837" s="338"/>
      <c r="AB837" s="339"/>
      <c r="AC837" s="349" t="s">
        <v>412</v>
      </c>
      <c r="AD837" s="357"/>
      <c r="AE837" s="357"/>
      <c r="AF837" s="357"/>
      <c r="AG837" s="357"/>
      <c r="AH837" s="358">
        <v>3</v>
      </c>
      <c r="AI837" s="359"/>
      <c r="AJ837" s="359"/>
      <c r="AK837" s="359"/>
      <c r="AL837" s="343">
        <v>55.83</v>
      </c>
      <c r="AM837" s="344"/>
      <c r="AN837" s="344"/>
      <c r="AO837" s="345"/>
      <c r="AP837" s="346" t="s">
        <v>546</v>
      </c>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380</v>
      </c>
      <c r="AD869" s="135"/>
      <c r="AE869" s="135"/>
      <c r="AF869" s="135"/>
      <c r="AG869" s="135"/>
      <c r="AH869" s="353" t="s">
        <v>408</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547</v>
      </c>
      <c r="D870" s="333"/>
      <c r="E870" s="333"/>
      <c r="F870" s="333"/>
      <c r="G870" s="333"/>
      <c r="H870" s="333"/>
      <c r="I870" s="333"/>
      <c r="J870" s="334">
        <v>7010001042703</v>
      </c>
      <c r="K870" s="335"/>
      <c r="L870" s="335"/>
      <c r="M870" s="335"/>
      <c r="N870" s="335"/>
      <c r="O870" s="335"/>
      <c r="P870" s="348" t="s">
        <v>549</v>
      </c>
      <c r="Q870" s="336"/>
      <c r="R870" s="336"/>
      <c r="S870" s="336"/>
      <c r="T870" s="336"/>
      <c r="U870" s="336"/>
      <c r="V870" s="336"/>
      <c r="W870" s="336"/>
      <c r="X870" s="336"/>
      <c r="Y870" s="337">
        <v>8</v>
      </c>
      <c r="Z870" s="338"/>
      <c r="AA870" s="338"/>
      <c r="AB870" s="339"/>
      <c r="AC870" s="349" t="s">
        <v>416</v>
      </c>
      <c r="AD870" s="357"/>
      <c r="AE870" s="357"/>
      <c r="AF870" s="357"/>
      <c r="AG870" s="357"/>
      <c r="AH870" s="358">
        <v>3</v>
      </c>
      <c r="AI870" s="359"/>
      <c r="AJ870" s="359"/>
      <c r="AK870" s="359"/>
      <c r="AL870" s="343">
        <v>100</v>
      </c>
      <c r="AM870" s="344"/>
      <c r="AN870" s="344"/>
      <c r="AO870" s="345"/>
      <c r="AP870" s="346" t="s">
        <v>546</v>
      </c>
      <c r="AQ870" s="346"/>
      <c r="AR870" s="346"/>
      <c r="AS870" s="346"/>
      <c r="AT870" s="346"/>
      <c r="AU870" s="346"/>
      <c r="AV870" s="346"/>
      <c r="AW870" s="346"/>
      <c r="AX870" s="346"/>
    </row>
    <row r="871" spans="1:50" ht="30" customHeight="1" x14ac:dyDescent="0.15">
      <c r="A871" s="362">
        <v>2</v>
      </c>
      <c r="B871" s="362">
        <v>1</v>
      </c>
      <c r="C871" s="347" t="s">
        <v>548</v>
      </c>
      <c r="D871" s="333"/>
      <c r="E871" s="333"/>
      <c r="F871" s="333"/>
      <c r="G871" s="333"/>
      <c r="H871" s="333"/>
      <c r="I871" s="333"/>
      <c r="J871" s="334">
        <v>9010001008669</v>
      </c>
      <c r="K871" s="335"/>
      <c r="L871" s="335"/>
      <c r="M871" s="335"/>
      <c r="N871" s="335"/>
      <c r="O871" s="335"/>
      <c r="P871" s="348" t="s">
        <v>550</v>
      </c>
      <c r="Q871" s="336"/>
      <c r="R871" s="336"/>
      <c r="S871" s="336"/>
      <c r="T871" s="336"/>
      <c r="U871" s="336"/>
      <c r="V871" s="336"/>
      <c r="W871" s="336"/>
      <c r="X871" s="336"/>
      <c r="Y871" s="337">
        <v>3</v>
      </c>
      <c r="Z871" s="338"/>
      <c r="AA871" s="338"/>
      <c r="AB871" s="339"/>
      <c r="AC871" s="349" t="s">
        <v>416</v>
      </c>
      <c r="AD871" s="349"/>
      <c r="AE871" s="349"/>
      <c r="AF871" s="349"/>
      <c r="AG871" s="349"/>
      <c r="AH871" s="358">
        <v>4</v>
      </c>
      <c r="AI871" s="359"/>
      <c r="AJ871" s="359"/>
      <c r="AK871" s="359"/>
      <c r="AL871" s="343">
        <v>100</v>
      </c>
      <c r="AM871" s="344"/>
      <c r="AN871" s="344"/>
      <c r="AO871" s="345"/>
      <c r="AP871" s="346" t="s">
        <v>546</v>
      </c>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380</v>
      </c>
      <c r="AD902" s="135"/>
      <c r="AE902" s="135"/>
      <c r="AF902" s="135"/>
      <c r="AG902" s="135"/>
      <c r="AH902" s="353" t="s">
        <v>408</v>
      </c>
      <c r="AI902" s="350"/>
      <c r="AJ902" s="350"/>
      <c r="AK902" s="350"/>
      <c r="AL902" s="350" t="s">
        <v>21</v>
      </c>
      <c r="AM902" s="350"/>
      <c r="AN902" s="350"/>
      <c r="AO902" s="355"/>
      <c r="AP902" s="356" t="s">
        <v>344</v>
      </c>
      <c r="AQ902" s="356"/>
      <c r="AR902" s="356"/>
      <c r="AS902" s="356"/>
      <c r="AT902" s="356"/>
      <c r="AU902" s="356"/>
      <c r="AV902" s="356"/>
      <c r="AW902" s="356"/>
      <c r="AX902" s="356"/>
    </row>
    <row r="903" spans="1:50" ht="44.25" customHeight="1" x14ac:dyDescent="0.15">
      <c r="A903" s="362">
        <v>1</v>
      </c>
      <c r="B903" s="362">
        <v>1</v>
      </c>
      <c r="C903" s="347" t="s">
        <v>551</v>
      </c>
      <c r="D903" s="333"/>
      <c r="E903" s="333"/>
      <c r="F903" s="333"/>
      <c r="G903" s="333"/>
      <c r="H903" s="333"/>
      <c r="I903" s="333"/>
      <c r="J903" s="334" t="s">
        <v>546</v>
      </c>
      <c r="K903" s="335"/>
      <c r="L903" s="335"/>
      <c r="M903" s="335"/>
      <c r="N903" s="335"/>
      <c r="O903" s="335"/>
      <c r="P903" s="348" t="s">
        <v>552</v>
      </c>
      <c r="Q903" s="336"/>
      <c r="R903" s="336"/>
      <c r="S903" s="336"/>
      <c r="T903" s="336"/>
      <c r="U903" s="336"/>
      <c r="V903" s="336"/>
      <c r="W903" s="336"/>
      <c r="X903" s="336"/>
      <c r="Y903" s="337">
        <v>2</v>
      </c>
      <c r="Z903" s="338"/>
      <c r="AA903" s="338"/>
      <c r="AB903" s="339"/>
      <c r="AC903" s="349" t="s">
        <v>417</v>
      </c>
      <c r="AD903" s="357"/>
      <c r="AE903" s="357"/>
      <c r="AF903" s="357"/>
      <c r="AG903" s="357"/>
      <c r="AH903" s="358">
        <v>2</v>
      </c>
      <c r="AI903" s="359"/>
      <c r="AJ903" s="359"/>
      <c r="AK903" s="359"/>
      <c r="AL903" s="343">
        <v>100</v>
      </c>
      <c r="AM903" s="344"/>
      <c r="AN903" s="344"/>
      <c r="AO903" s="345"/>
      <c r="AP903" s="346" t="s">
        <v>546</v>
      </c>
      <c r="AQ903" s="346"/>
      <c r="AR903" s="346"/>
      <c r="AS903" s="346"/>
      <c r="AT903" s="346"/>
      <c r="AU903" s="346"/>
      <c r="AV903" s="346"/>
      <c r="AW903" s="346"/>
      <c r="AX903" s="346"/>
    </row>
    <row r="904" spans="1:50" ht="30" hidden="1" customHeight="1" x14ac:dyDescent="0.15">
      <c r="A904" s="362">
        <v>2</v>
      </c>
      <c r="B904" s="362">
        <v>1</v>
      </c>
      <c r="C904" s="347"/>
      <c r="D904" s="333"/>
      <c r="E904" s="333"/>
      <c r="F904" s="333"/>
      <c r="G904" s="333"/>
      <c r="H904" s="333"/>
      <c r="I904" s="333"/>
      <c r="J904" s="334"/>
      <c r="K904" s="335"/>
      <c r="L904" s="335"/>
      <c r="M904" s="335"/>
      <c r="N904" s="335"/>
      <c r="O904" s="335"/>
      <c r="P904" s="348"/>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47"/>
      <c r="D908" s="333"/>
      <c r="E908" s="333"/>
      <c r="F908" s="333"/>
      <c r="G908" s="333"/>
      <c r="H908" s="333"/>
      <c r="I908" s="333"/>
      <c r="J908" s="334"/>
      <c r="K908" s="335"/>
      <c r="L908" s="335"/>
      <c r="M908" s="335"/>
      <c r="N908" s="335"/>
      <c r="O908" s="335"/>
      <c r="P908" s="348"/>
      <c r="Q908" s="336"/>
      <c r="R908" s="336"/>
      <c r="S908" s="336"/>
      <c r="T908" s="336"/>
      <c r="U908" s="336"/>
      <c r="V908" s="336"/>
      <c r="W908" s="336"/>
      <c r="X908" s="336"/>
      <c r="Y908" s="337"/>
      <c r="Z908" s="338"/>
      <c r="AA908" s="338"/>
      <c r="AB908" s="339"/>
      <c r="AC908" s="349"/>
      <c r="AD908" s="349"/>
      <c r="AE908" s="349"/>
      <c r="AF908" s="349"/>
      <c r="AG908" s="349"/>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47"/>
      <c r="D909" s="333"/>
      <c r="E909" s="333"/>
      <c r="F909" s="333"/>
      <c r="G909" s="333"/>
      <c r="H909" s="333"/>
      <c r="I909" s="333"/>
      <c r="J909" s="334"/>
      <c r="K909" s="335"/>
      <c r="L909" s="335"/>
      <c r="M909" s="335"/>
      <c r="N909" s="335"/>
      <c r="O909" s="335"/>
      <c r="P909" s="348"/>
      <c r="Q909" s="336"/>
      <c r="R909" s="336"/>
      <c r="S909" s="336"/>
      <c r="T909" s="336"/>
      <c r="U909" s="336"/>
      <c r="V909" s="336"/>
      <c r="W909" s="336"/>
      <c r="X909" s="336"/>
      <c r="Y909" s="337"/>
      <c r="Z909" s="338"/>
      <c r="AA909" s="338"/>
      <c r="AB909" s="339"/>
      <c r="AC909" s="349"/>
      <c r="AD909" s="349"/>
      <c r="AE909" s="349"/>
      <c r="AF909" s="349"/>
      <c r="AG909" s="349"/>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47"/>
      <c r="D910" s="333"/>
      <c r="E910" s="333"/>
      <c r="F910" s="333"/>
      <c r="G910" s="333"/>
      <c r="H910" s="333"/>
      <c r="I910" s="333"/>
      <c r="J910" s="334"/>
      <c r="K910" s="335"/>
      <c r="L910" s="335"/>
      <c r="M910" s="335"/>
      <c r="N910" s="335"/>
      <c r="O910" s="335"/>
      <c r="P910" s="348"/>
      <c r="Q910" s="336"/>
      <c r="R910" s="336"/>
      <c r="S910" s="336"/>
      <c r="T910" s="336"/>
      <c r="U910" s="336"/>
      <c r="V910" s="336"/>
      <c r="W910" s="336"/>
      <c r="X910" s="336"/>
      <c r="Y910" s="337"/>
      <c r="Z910" s="338"/>
      <c r="AA910" s="338"/>
      <c r="AB910" s="339"/>
      <c r="AC910" s="349"/>
      <c r="AD910" s="349"/>
      <c r="AE910" s="349"/>
      <c r="AF910" s="349"/>
      <c r="AG910" s="349"/>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47"/>
      <c r="D911" s="333"/>
      <c r="E911" s="333"/>
      <c r="F911" s="333"/>
      <c r="G911" s="333"/>
      <c r="H911" s="333"/>
      <c r="I911" s="333"/>
      <c r="J911" s="334"/>
      <c r="K911" s="335"/>
      <c r="L911" s="335"/>
      <c r="M911" s="335"/>
      <c r="N911" s="335"/>
      <c r="O911" s="335"/>
      <c r="P911" s="348"/>
      <c r="Q911" s="336"/>
      <c r="R911" s="336"/>
      <c r="S911" s="336"/>
      <c r="T911" s="336"/>
      <c r="U911" s="336"/>
      <c r="V911" s="336"/>
      <c r="W911" s="336"/>
      <c r="X911" s="336"/>
      <c r="Y911" s="337"/>
      <c r="Z911" s="338"/>
      <c r="AA911" s="338"/>
      <c r="AB911" s="339"/>
      <c r="AC911" s="349"/>
      <c r="AD911" s="349"/>
      <c r="AE911" s="349"/>
      <c r="AF911" s="349"/>
      <c r="AG911" s="349"/>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380</v>
      </c>
      <c r="AD935" s="135"/>
      <c r="AE935" s="135"/>
      <c r="AF935" s="135"/>
      <c r="AG935" s="135"/>
      <c r="AH935" s="353" t="s">
        <v>408</v>
      </c>
      <c r="AI935" s="350"/>
      <c r="AJ935" s="350"/>
      <c r="AK935" s="350"/>
      <c r="AL935" s="350" t="s">
        <v>21</v>
      </c>
      <c r="AM935" s="350"/>
      <c r="AN935" s="350"/>
      <c r="AO935" s="355"/>
      <c r="AP935" s="356" t="s">
        <v>344</v>
      </c>
      <c r="AQ935" s="356"/>
      <c r="AR935" s="356"/>
      <c r="AS935" s="356"/>
      <c r="AT935" s="356"/>
      <c r="AU935" s="356"/>
      <c r="AV935" s="356"/>
      <c r="AW935" s="356"/>
      <c r="AX935" s="356"/>
    </row>
    <row r="936" spans="1:50" ht="30" customHeight="1" x14ac:dyDescent="0.15">
      <c r="A936" s="362">
        <v>1</v>
      </c>
      <c r="B936" s="362">
        <v>1</v>
      </c>
      <c r="C936" s="347" t="s">
        <v>553</v>
      </c>
      <c r="D936" s="333"/>
      <c r="E936" s="333"/>
      <c r="F936" s="333"/>
      <c r="G936" s="333"/>
      <c r="H936" s="333"/>
      <c r="I936" s="333"/>
      <c r="J936" s="334">
        <v>2010001016851</v>
      </c>
      <c r="K936" s="335"/>
      <c r="L936" s="335"/>
      <c r="M936" s="335"/>
      <c r="N936" s="335"/>
      <c r="O936" s="335"/>
      <c r="P936" s="348" t="s">
        <v>562</v>
      </c>
      <c r="Q936" s="336"/>
      <c r="R936" s="336"/>
      <c r="S936" s="336"/>
      <c r="T936" s="336"/>
      <c r="U936" s="336"/>
      <c r="V936" s="336"/>
      <c r="W936" s="336"/>
      <c r="X936" s="336"/>
      <c r="Y936" s="337">
        <v>0.98280000000000001</v>
      </c>
      <c r="Z936" s="338"/>
      <c r="AA936" s="338"/>
      <c r="AB936" s="339"/>
      <c r="AC936" s="349" t="s">
        <v>418</v>
      </c>
      <c r="AD936" s="357"/>
      <c r="AE936" s="357"/>
      <c r="AF936" s="357"/>
      <c r="AG936" s="357"/>
      <c r="AH936" s="358">
        <v>1</v>
      </c>
      <c r="AI936" s="359"/>
      <c r="AJ936" s="359"/>
      <c r="AK936" s="359"/>
      <c r="AL936" s="343">
        <v>100</v>
      </c>
      <c r="AM936" s="344"/>
      <c r="AN936" s="344"/>
      <c r="AO936" s="345"/>
      <c r="AP936" s="346" t="s">
        <v>546</v>
      </c>
      <c r="AQ936" s="346"/>
      <c r="AR936" s="346"/>
      <c r="AS936" s="346"/>
      <c r="AT936" s="346"/>
      <c r="AU936" s="346"/>
      <c r="AV936" s="346"/>
      <c r="AW936" s="346"/>
      <c r="AX936" s="346"/>
    </row>
    <row r="937" spans="1:50" ht="30" customHeight="1" x14ac:dyDescent="0.15">
      <c r="A937" s="362">
        <v>2</v>
      </c>
      <c r="B937" s="362">
        <v>1</v>
      </c>
      <c r="C937" s="347" t="s">
        <v>569</v>
      </c>
      <c r="D937" s="333"/>
      <c r="E937" s="333"/>
      <c r="F937" s="333"/>
      <c r="G937" s="333"/>
      <c r="H937" s="333"/>
      <c r="I937" s="333"/>
      <c r="J937" s="334">
        <v>8011005006882</v>
      </c>
      <c r="K937" s="335"/>
      <c r="L937" s="335"/>
      <c r="M937" s="335"/>
      <c r="N937" s="335"/>
      <c r="O937" s="335"/>
      <c r="P937" s="348" t="s">
        <v>560</v>
      </c>
      <c r="Q937" s="336"/>
      <c r="R937" s="336"/>
      <c r="S937" s="336"/>
      <c r="T937" s="336"/>
      <c r="U937" s="336"/>
      <c r="V937" s="336"/>
      <c r="W937" s="336"/>
      <c r="X937" s="336"/>
      <c r="Y937" s="337">
        <v>0.92744000000000004</v>
      </c>
      <c r="Z937" s="338"/>
      <c r="AA937" s="338"/>
      <c r="AB937" s="339"/>
      <c r="AC937" s="349" t="s">
        <v>418</v>
      </c>
      <c r="AD937" s="357"/>
      <c r="AE937" s="357"/>
      <c r="AF937" s="357"/>
      <c r="AG937" s="357"/>
      <c r="AH937" s="358">
        <v>1</v>
      </c>
      <c r="AI937" s="359"/>
      <c r="AJ937" s="359"/>
      <c r="AK937" s="359"/>
      <c r="AL937" s="343">
        <v>100</v>
      </c>
      <c r="AM937" s="344"/>
      <c r="AN937" s="344"/>
      <c r="AO937" s="345"/>
      <c r="AP937" s="346" t="s">
        <v>546</v>
      </c>
      <c r="AQ937" s="346"/>
      <c r="AR937" s="346"/>
      <c r="AS937" s="346"/>
      <c r="AT937" s="346"/>
      <c r="AU937" s="346"/>
      <c r="AV937" s="346"/>
      <c r="AW937" s="346"/>
      <c r="AX937" s="346"/>
    </row>
    <row r="938" spans="1:50" ht="30" customHeight="1" x14ac:dyDescent="0.15">
      <c r="A938" s="362">
        <v>3</v>
      </c>
      <c r="B938" s="362">
        <v>1</v>
      </c>
      <c r="C938" s="347" t="s">
        <v>554</v>
      </c>
      <c r="D938" s="333"/>
      <c r="E938" s="333"/>
      <c r="F938" s="333"/>
      <c r="G938" s="333"/>
      <c r="H938" s="333"/>
      <c r="I938" s="333"/>
      <c r="J938" s="334">
        <v>1010001004320</v>
      </c>
      <c r="K938" s="335"/>
      <c r="L938" s="335"/>
      <c r="M938" s="335"/>
      <c r="N938" s="335"/>
      <c r="O938" s="335"/>
      <c r="P938" s="348" t="s">
        <v>561</v>
      </c>
      <c r="Q938" s="336"/>
      <c r="R938" s="336"/>
      <c r="S938" s="336"/>
      <c r="T938" s="336"/>
      <c r="U938" s="336"/>
      <c r="V938" s="336"/>
      <c r="W938" s="336"/>
      <c r="X938" s="336"/>
      <c r="Y938" s="337">
        <v>0.89856000000000003</v>
      </c>
      <c r="Z938" s="338"/>
      <c r="AA938" s="338"/>
      <c r="AB938" s="339"/>
      <c r="AC938" s="349" t="s">
        <v>418</v>
      </c>
      <c r="AD938" s="357"/>
      <c r="AE938" s="357"/>
      <c r="AF938" s="357"/>
      <c r="AG938" s="357"/>
      <c r="AH938" s="358">
        <v>1</v>
      </c>
      <c r="AI938" s="359"/>
      <c r="AJ938" s="359"/>
      <c r="AK938" s="359"/>
      <c r="AL938" s="343">
        <v>100</v>
      </c>
      <c r="AM938" s="344"/>
      <c r="AN938" s="344"/>
      <c r="AO938" s="345"/>
      <c r="AP938" s="346" t="s">
        <v>546</v>
      </c>
      <c r="AQ938" s="346"/>
      <c r="AR938" s="346"/>
      <c r="AS938" s="346"/>
      <c r="AT938" s="346"/>
      <c r="AU938" s="346"/>
      <c r="AV938" s="346"/>
      <c r="AW938" s="346"/>
      <c r="AX938" s="346"/>
    </row>
    <row r="939" spans="1:50" ht="30" customHeight="1" x14ac:dyDescent="0.15">
      <c r="A939" s="362">
        <v>4</v>
      </c>
      <c r="B939" s="362">
        <v>1</v>
      </c>
      <c r="C939" s="347" t="s">
        <v>555</v>
      </c>
      <c r="D939" s="333"/>
      <c r="E939" s="333"/>
      <c r="F939" s="333"/>
      <c r="G939" s="333"/>
      <c r="H939" s="333"/>
      <c r="I939" s="333"/>
      <c r="J939" s="334">
        <v>8040001069536</v>
      </c>
      <c r="K939" s="335"/>
      <c r="L939" s="335"/>
      <c r="M939" s="335"/>
      <c r="N939" s="335"/>
      <c r="O939" s="335"/>
      <c r="P939" s="348" t="s">
        <v>572</v>
      </c>
      <c r="Q939" s="336"/>
      <c r="R939" s="336"/>
      <c r="S939" s="336"/>
      <c r="T939" s="336"/>
      <c r="U939" s="336"/>
      <c r="V939" s="336"/>
      <c r="W939" s="336"/>
      <c r="X939" s="336"/>
      <c r="Y939" s="337">
        <v>0.62013600000000002</v>
      </c>
      <c r="Z939" s="338"/>
      <c r="AA939" s="338"/>
      <c r="AB939" s="339"/>
      <c r="AC939" s="349" t="s">
        <v>418</v>
      </c>
      <c r="AD939" s="357"/>
      <c r="AE939" s="357"/>
      <c r="AF939" s="357"/>
      <c r="AG939" s="357"/>
      <c r="AH939" s="358">
        <v>1</v>
      </c>
      <c r="AI939" s="359"/>
      <c r="AJ939" s="359"/>
      <c r="AK939" s="359"/>
      <c r="AL939" s="343">
        <v>100</v>
      </c>
      <c r="AM939" s="344"/>
      <c r="AN939" s="344"/>
      <c r="AO939" s="345"/>
      <c r="AP939" s="346" t="s">
        <v>546</v>
      </c>
      <c r="AQ939" s="346"/>
      <c r="AR939" s="346"/>
      <c r="AS939" s="346"/>
      <c r="AT939" s="346"/>
      <c r="AU939" s="346"/>
      <c r="AV939" s="346"/>
      <c r="AW939" s="346"/>
      <c r="AX939" s="346"/>
    </row>
    <row r="940" spans="1:50" ht="30" customHeight="1" x14ac:dyDescent="0.15">
      <c r="A940" s="362">
        <v>5</v>
      </c>
      <c r="B940" s="362">
        <v>1</v>
      </c>
      <c r="C940" s="347" t="s">
        <v>570</v>
      </c>
      <c r="D940" s="333"/>
      <c r="E940" s="333"/>
      <c r="F940" s="333"/>
      <c r="G940" s="333"/>
      <c r="H940" s="333"/>
      <c r="I940" s="333"/>
      <c r="J940" s="334">
        <v>2013202012454</v>
      </c>
      <c r="K940" s="335"/>
      <c r="L940" s="335"/>
      <c r="M940" s="335"/>
      <c r="N940" s="335"/>
      <c r="O940" s="335"/>
      <c r="P940" s="348" t="s">
        <v>563</v>
      </c>
      <c r="Q940" s="336"/>
      <c r="R940" s="336"/>
      <c r="S940" s="336"/>
      <c r="T940" s="336"/>
      <c r="U940" s="336"/>
      <c r="V940" s="336"/>
      <c r="W940" s="336"/>
      <c r="X940" s="336"/>
      <c r="Y940" s="337">
        <v>0.54</v>
      </c>
      <c r="Z940" s="338"/>
      <c r="AA940" s="338"/>
      <c r="AB940" s="339"/>
      <c r="AC940" s="349" t="s">
        <v>418</v>
      </c>
      <c r="AD940" s="357"/>
      <c r="AE940" s="357"/>
      <c r="AF940" s="357"/>
      <c r="AG940" s="357"/>
      <c r="AH940" s="358">
        <v>1</v>
      </c>
      <c r="AI940" s="359"/>
      <c r="AJ940" s="359"/>
      <c r="AK940" s="359"/>
      <c r="AL940" s="343">
        <v>100</v>
      </c>
      <c r="AM940" s="344"/>
      <c r="AN940" s="344"/>
      <c r="AO940" s="345"/>
      <c r="AP940" s="346" t="s">
        <v>546</v>
      </c>
      <c r="AQ940" s="346"/>
      <c r="AR940" s="346"/>
      <c r="AS940" s="346"/>
      <c r="AT940" s="346"/>
      <c r="AU940" s="346"/>
      <c r="AV940" s="346"/>
      <c r="AW940" s="346"/>
      <c r="AX940" s="346"/>
    </row>
    <row r="941" spans="1:50" ht="30" customHeight="1" x14ac:dyDescent="0.15">
      <c r="A941" s="362">
        <v>6</v>
      </c>
      <c r="B941" s="362">
        <v>1</v>
      </c>
      <c r="C941" s="347" t="s">
        <v>556</v>
      </c>
      <c r="D941" s="333"/>
      <c r="E941" s="333"/>
      <c r="F941" s="333"/>
      <c r="G941" s="333"/>
      <c r="H941" s="333"/>
      <c r="I941" s="333"/>
      <c r="J941" s="334">
        <v>9370002005670</v>
      </c>
      <c r="K941" s="335"/>
      <c r="L941" s="335"/>
      <c r="M941" s="335"/>
      <c r="N941" s="335"/>
      <c r="O941" s="335"/>
      <c r="P941" s="348" t="s">
        <v>564</v>
      </c>
      <c r="Q941" s="336"/>
      <c r="R941" s="336"/>
      <c r="S941" s="336"/>
      <c r="T941" s="336"/>
      <c r="U941" s="336"/>
      <c r="V941" s="336"/>
      <c r="W941" s="336"/>
      <c r="X941" s="336"/>
      <c r="Y941" s="337">
        <v>0.40014</v>
      </c>
      <c r="Z941" s="338"/>
      <c r="AA941" s="338"/>
      <c r="AB941" s="339"/>
      <c r="AC941" s="349" t="s">
        <v>418</v>
      </c>
      <c r="AD941" s="357"/>
      <c r="AE941" s="357"/>
      <c r="AF941" s="357"/>
      <c r="AG941" s="357"/>
      <c r="AH941" s="358">
        <v>1</v>
      </c>
      <c r="AI941" s="359"/>
      <c r="AJ941" s="359"/>
      <c r="AK941" s="359"/>
      <c r="AL941" s="343">
        <v>100</v>
      </c>
      <c r="AM941" s="344"/>
      <c r="AN941" s="344"/>
      <c r="AO941" s="345"/>
      <c r="AP941" s="346" t="s">
        <v>546</v>
      </c>
      <c r="AQ941" s="346"/>
      <c r="AR941" s="346"/>
      <c r="AS941" s="346"/>
      <c r="AT941" s="346"/>
      <c r="AU941" s="346"/>
      <c r="AV941" s="346"/>
      <c r="AW941" s="346"/>
      <c r="AX941" s="346"/>
    </row>
    <row r="942" spans="1:50" ht="30" customHeight="1" x14ac:dyDescent="0.15">
      <c r="A942" s="362">
        <v>7</v>
      </c>
      <c r="B942" s="362">
        <v>1</v>
      </c>
      <c r="C942" s="347" t="s">
        <v>573</v>
      </c>
      <c r="D942" s="333"/>
      <c r="E942" s="333"/>
      <c r="F942" s="333"/>
      <c r="G942" s="333"/>
      <c r="H942" s="333"/>
      <c r="I942" s="333"/>
      <c r="J942" s="334">
        <v>1010501012888</v>
      </c>
      <c r="K942" s="335"/>
      <c r="L942" s="335"/>
      <c r="M942" s="335"/>
      <c r="N942" s="335"/>
      <c r="O942" s="335"/>
      <c r="P942" s="348" t="s">
        <v>565</v>
      </c>
      <c r="Q942" s="336"/>
      <c r="R942" s="336"/>
      <c r="S942" s="336"/>
      <c r="T942" s="336"/>
      <c r="U942" s="336"/>
      <c r="V942" s="336"/>
      <c r="W942" s="336"/>
      <c r="X942" s="336"/>
      <c r="Y942" s="337">
        <v>0.20976800000000001</v>
      </c>
      <c r="Z942" s="338"/>
      <c r="AA942" s="338"/>
      <c r="AB942" s="339"/>
      <c r="AC942" s="349" t="s">
        <v>418</v>
      </c>
      <c r="AD942" s="357"/>
      <c r="AE942" s="357"/>
      <c r="AF942" s="357"/>
      <c r="AG942" s="357"/>
      <c r="AH942" s="358">
        <v>1</v>
      </c>
      <c r="AI942" s="359"/>
      <c r="AJ942" s="359"/>
      <c r="AK942" s="359"/>
      <c r="AL942" s="343">
        <v>100</v>
      </c>
      <c r="AM942" s="344"/>
      <c r="AN942" s="344"/>
      <c r="AO942" s="345"/>
      <c r="AP942" s="346" t="s">
        <v>546</v>
      </c>
      <c r="AQ942" s="346"/>
      <c r="AR942" s="346"/>
      <c r="AS942" s="346"/>
      <c r="AT942" s="346"/>
      <c r="AU942" s="346"/>
      <c r="AV942" s="346"/>
      <c r="AW942" s="346"/>
      <c r="AX942" s="346"/>
    </row>
    <row r="943" spans="1:50" ht="30" customHeight="1" x14ac:dyDescent="0.15">
      <c r="A943" s="362">
        <v>8</v>
      </c>
      <c r="B943" s="362">
        <v>1</v>
      </c>
      <c r="C943" s="347" t="s">
        <v>557</v>
      </c>
      <c r="D943" s="333"/>
      <c r="E943" s="333"/>
      <c r="F943" s="333"/>
      <c r="G943" s="333"/>
      <c r="H943" s="333"/>
      <c r="I943" s="333"/>
      <c r="J943" s="334">
        <v>8010001024865</v>
      </c>
      <c r="K943" s="335"/>
      <c r="L943" s="335"/>
      <c r="M943" s="335"/>
      <c r="N943" s="335"/>
      <c r="O943" s="335"/>
      <c r="P943" s="348" t="s">
        <v>566</v>
      </c>
      <c r="Q943" s="336"/>
      <c r="R943" s="336"/>
      <c r="S943" s="336"/>
      <c r="T943" s="336"/>
      <c r="U943" s="336"/>
      <c r="V943" s="336"/>
      <c r="W943" s="336"/>
      <c r="X943" s="336"/>
      <c r="Y943" s="337">
        <v>0.13910400000000001</v>
      </c>
      <c r="Z943" s="338"/>
      <c r="AA943" s="338"/>
      <c r="AB943" s="339"/>
      <c r="AC943" s="349" t="s">
        <v>418</v>
      </c>
      <c r="AD943" s="357"/>
      <c r="AE943" s="357"/>
      <c r="AF943" s="357"/>
      <c r="AG943" s="357"/>
      <c r="AH943" s="358">
        <v>1</v>
      </c>
      <c r="AI943" s="359"/>
      <c r="AJ943" s="359"/>
      <c r="AK943" s="359"/>
      <c r="AL943" s="343">
        <v>100</v>
      </c>
      <c r="AM943" s="344"/>
      <c r="AN943" s="344"/>
      <c r="AO943" s="345"/>
      <c r="AP943" s="346" t="s">
        <v>546</v>
      </c>
      <c r="AQ943" s="346"/>
      <c r="AR943" s="346"/>
      <c r="AS943" s="346"/>
      <c r="AT943" s="346"/>
      <c r="AU943" s="346"/>
      <c r="AV943" s="346"/>
      <c r="AW943" s="346"/>
      <c r="AX943" s="346"/>
    </row>
    <row r="944" spans="1:50" ht="30" customHeight="1" x14ac:dyDescent="0.15">
      <c r="A944" s="362">
        <v>9</v>
      </c>
      <c r="B944" s="362">
        <v>1</v>
      </c>
      <c r="C944" s="347" t="s">
        <v>571</v>
      </c>
      <c r="D944" s="333"/>
      <c r="E944" s="333"/>
      <c r="F944" s="333"/>
      <c r="G944" s="333"/>
      <c r="H944" s="333"/>
      <c r="I944" s="333"/>
      <c r="J944" s="334">
        <v>6010405003434</v>
      </c>
      <c r="K944" s="335"/>
      <c r="L944" s="335"/>
      <c r="M944" s="335"/>
      <c r="N944" s="335"/>
      <c r="O944" s="335"/>
      <c r="P944" s="348" t="s">
        <v>567</v>
      </c>
      <c r="Q944" s="336"/>
      <c r="R944" s="336"/>
      <c r="S944" s="336"/>
      <c r="T944" s="336"/>
      <c r="U944" s="336"/>
      <c r="V944" s="336"/>
      <c r="W944" s="336"/>
      <c r="X944" s="336"/>
      <c r="Y944" s="337">
        <v>4.1404999999999997E-2</v>
      </c>
      <c r="Z944" s="338"/>
      <c r="AA944" s="338"/>
      <c r="AB944" s="339"/>
      <c r="AC944" s="349" t="s">
        <v>418</v>
      </c>
      <c r="AD944" s="357"/>
      <c r="AE944" s="357"/>
      <c r="AF944" s="357"/>
      <c r="AG944" s="357"/>
      <c r="AH944" s="358">
        <v>1</v>
      </c>
      <c r="AI944" s="359"/>
      <c r="AJ944" s="359"/>
      <c r="AK944" s="359"/>
      <c r="AL944" s="343">
        <v>100</v>
      </c>
      <c r="AM944" s="344"/>
      <c r="AN944" s="344"/>
      <c r="AO944" s="345"/>
      <c r="AP944" s="346" t="s">
        <v>546</v>
      </c>
      <c r="AQ944" s="346"/>
      <c r="AR944" s="346"/>
      <c r="AS944" s="346"/>
      <c r="AT944" s="346"/>
      <c r="AU944" s="346"/>
      <c r="AV944" s="346"/>
      <c r="AW944" s="346"/>
      <c r="AX944" s="346"/>
    </row>
    <row r="945" spans="1:50" ht="62.25" customHeight="1" x14ac:dyDescent="0.15">
      <c r="A945" s="362">
        <v>10</v>
      </c>
      <c r="B945" s="362">
        <v>1</v>
      </c>
      <c r="C945" s="347" t="s">
        <v>558</v>
      </c>
      <c r="D945" s="333"/>
      <c r="E945" s="333"/>
      <c r="F945" s="333"/>
      <c r="G945" s="333"/>
      <c r="H945" s="333"/>
      <c r="I945" s="333"/>
      <c r="J945" s="334" t="s">
        <v>546</v>
      </c>
      <c r="K945" s="335"/>
      <c r="L945" s="335"/>
      <c r="M945" s="335"/>
      <c r="N945" s="335"/>
      <c r="O945" s="335"/>
      <c r="P945" s="348" t="s">
        <v>568</v>
      </c>
      <c r="Q945" s="336"/>
      <c r="R945" s="336"/>
      <c r="S945" s="336"/>
      <c r="T945" s="336"/>
      <c r="U945" s="336"/>
      <c r="V945" s="336"/>
      <c r="W945" s="336"/>
      <c r="X945" s="336"/>
      <c r="Y945" s="337">
        <v>1.84E-2</v>
      </c>
      <c r="Z945" s="338"/>
      <c r="AA945" s="338"/>
      <c r="AB945" s="339"/>
      <c r="AC945" s="349" t="s">
        <v>418</v>
      </c>
      <c r="AD945" s="357"/>
      <c r="AE945" s="357"/>
      <c r="AF945" s="357"/>
      <c r="AG945" s="357"/>
      <c r="AH945" s="358">
        <v>1</v>
      </c>
      <c r="AI945" s="359"/>
      <c r="AJ945" s="359"/>
      <c r="AK945" s="359"/>
      <c r="AL945" s="343">
        <v>100</v>
      </c>
      <c r="AM945" s="344"/>
      <c r="AN945" s="344"/>
      <c r="AO945" s="345"/>
      <c r="AP945" s="346" t="s">
        <v>546</v>
      </c>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380</v>
      </c>
      <c r="AD968" s="135"/>
      <c r="AE968" s="135"/>
      <c r="AF968" s="135"/>
      <c r="AG968" s="135"/>
      <c r="AH968" s="353" t="s">
        <v>408</v>
      </c>
      <c r="AI968" s="350"/>
      <c r="AJ968" s="350"/>
      <c r="AK968" s="350"/>
      <c r="AL968" s="350" t="s">
        <v>21</v>
      </c>
      <c r="AM968" s="350"/>
      <c r="AN968" s="350"/>
      <c r="AO968" s="355"/>
      <c r="AP968" s="356" t="s">
        <v>344</v>
      </c>
      <c r="AQ968" s="356"/>
      <c r="AR968" s="356"/>
      <c r="AS968" s="356"/>
      <c r="AT968" s="356"/>
      <c r="AU968" s="356"/>
      <c r="AV968" s="356"/>
      <c r="AW968" s="356"/>
      <c r="AX968" s="356"/>
    </row>
    <row r="969" spans="1:50" ht="30" customHeight="1" x14ac:dyDescent="0.15">
      <c r="A969" s="362">
        <v>1</v>
      </c>
      <c r="B969" s="362">
        <v>1</v>
      </c>
      <c r="C969" s="347" t="s">
        <v>534</v>
      </c>
      <c r="D969" s="333"/>
      <c r="E969" s="333"/>
      <c r="F969" s="333"/>
      <c r="G969" s="333"/>
      <c r="H969" s="333"/>
      <c r="I969" s="333"/>
      <c r="J969" s="334">
        <v>8000020370002</v>
      </c>
      <c r="K969" s="335"/>
      <c r="L969" s="335"/>
      <c r="M969" s="335"/>
      <c r="N969" s="335"/>
      <c r="O969" s="335"/>
      <c r="P969" s="348" t="s">
        <v>559</v>
      </c>
      <c r="Q969" s="336"/>
      <c r="R969" s="336"/>
      <c r="S969" s="336"/>
      <c r="T969" s="336"/>
      <c r="U969" s="336"/>
      <c r="V969" s="336"/>
      <c r="W969" s="336"/>
      <c r="X969" s="336"/>
      <c r="Y969" s="337">
        <v>0.1</v>
      </c>
      <c r="Z969" s="338"/>
      <c r="AA969" s="338"/>
      <c r="AB969" s="339"/>
      <c r="AC969" s="349" t="s">
        <v>419</v>
      </c>
      <c r="AD969" s="357"/>
      <c r="AE969" s="357"/>
      <c r="AF969" s="357"/>
      <c r="AG969" s="357"/>
      <c r="AH969" s="358">
        <v>1</v>
      </c>
      <c r="AI969" s="359"/>
      <c r="AJ969" s="359"/>
      <c r="AK969" s="359"/>
      <c r="AL969" s="343">
        <v>100</v>
      </c>
      <c r="AM969" s="344"/>
      <c r="AN969" s="344"/>
      <c r="AO969" s="345"/>
      <c r="AP969" s="346" t="s">
        <v>546</v>
      </c>
      <c r="AQ969" s="346"/>
      <c r="AR969" s="346"/>
      <c r="AS969" s="346"/>
      <c r="AT969" s="346"/>
      <c r="AU969" s="346"/>
      <c r="AV969" s="346"/>
      <c r="AW969" s="346"/>
      <c r="AX969" s="346"/>
    </row>
    <row r="970" spans="1:50" ht="30" customHeight="1" x14ac:dyDescent="0.15">
      <c r="A970" s="362">
        <v>2</v>
      </c>
      <c r="B970" s="362">
        <v>1</v>
      </c>
      <c r="C970" s="347" t="s">
        <v>535</v>
      </c>
      <c r="D970" s="333"/>
      <c r="E970" s="333"/>
      <c r="F970" s="333"/>
      <c r="G970" s="333"/>
      <c r="H970" s="333"/>
      <c r="I970" s="333"/>
      <c r="J970" s="334">
        <v>1000020470007</v>
      </c>
      <c r="K970" s="335"/>
      <c r="L970" s="335"/>
      <c r="M970" s="335"/>
      <c r="N970" s="335"/>
      <c r="O970" s="335"/>
      <c r="P970" s="348" t="s">
        <v>559</v>
      </c>
      <c r="Q970" s="336"/>
      <c r="R970" s="336"/>
      <c r="S970" s="336"/>
      <c r="T970" s="336"/>
      <c r="U970" s="336"/>
      <c r="V970" s="336"/>
      <c r="W970" s="336"/>
      <c r="X970" s="336"/>
      <c r="Y970" s="337">
        <v>0.1</v>
      </c>
      <c r="Z970" s="338"/>
      <c r="AA970" s="338"/>
      <c r="AB970" s="339"/>
      <c r="AC970" s="349" t="s">
        <v>419</v>
      </c>
      <c r="AD970" s="357"/>
      <c r="AE970" s="357"/>
      <c r="AF970" s="357"/>
      <c r="AG970" s="357"/>
      <c r="AH970" s="358">
        <v>1</v>
      </c>
      <c r="AI970" s="359"/>
      <c r="AJ970" s="359"/>
      <c r="AK970" s="359"/>
      <c r="AL970" s="343">
        <v>100</v>
      </c>
      <c r="AM970" s="344"/>
      <c r="AN970" s="344"/>
      <c r="AO970" s="345"/>
      <c r="AP970" s="346" t="s">
        <v>546</v>
      </c>
      <c r="AQ970" s="346"/>
      <c r="AR970" s="346"/>
      <c r="AS970" s="346"/>
      <c r="AT970" s="346"/>
      <c r="AU970" s="346"/>
      <c r="AV970" s="346"/>
      <c r="AW970" s="346"/>
      <c r="AX970" s="346"/>
    </row>
    <row r="971" spans="1:50" ht="30" customHeight="1" x14ac:dyDescent="0.15">
      <c r="A971" s="362">
        <v>3</v>
      </c>
      <c r="B971" s="362">
        <v>1</v>
      </c>
      <c r="C971" s="347" t="s">
        <v>536</v>
      </c>
      <c r="D971" s="333"/>
      <c r="E971" s="333"/>
      <c r="F971" s="333"/>
      <c r="G971" s="333"/>
      <c r="H971" s="333"/>
      <c r="I971" s="333"/>
      <c r="J971" s="334">
        <v>7000020010006</v>
      </c>
      <c r="K971" s="335"/>
      <c r="L971" s="335"/>
      <c r="M971" s="335"/>
      <c r="N971" s="335"/>
      <c r="O971" s="335"/>
      <c r="P971" s="348" t="s">
        <v>559</v>
      </c>
      <c r="Q971" s="336"/>
      <c r="R971" s="336"/>
      <c r="S971" s="336"/>
      <c r="T971" s="336"/>
      <c r="U971" s="336"/>
      <c r="V971" s="336"/>
      <c r="W971" s="336"/>
      <c r="X971" s="336"/>
      <c r="Y971" s="337">
        <v>0.1</v>
      </c>
      <c r="Z971" s="338"/>
      <c r="AA971" s="338"/>
      <c r="AB971" s="339"/>
      <c r="AC971" s="349" t="s">
        <v>419</v>
      </c>
      <c r="AD971" s="357"/>
      <c r="AE971" s="357"/>
      <c r="AF971" s="357"/>
      <c r="AG971" s="357"/>
      <c r="AH971" s="358">
        <v>1</v>
      </c>
      <c r="AI971" s="359"/>
      <c r="AJ971" s="359"/>
      <c r="AK971" s="359"/>
      <c r="AL971" s="343">
        <v>100</v>
      </c>
      <c r="AM971" s="344"/>
      <c r="AN971" s="344"/>
      <c r="AO971" s="345"/>
      <c r="AP971" s="346" t="s">
        <v>546</v>
      </c>
      <c r="AQ971" s="346"/>
      <c r="AR971" s="346"/>
      <c r="AS971" s="346"/>
      <c r="AT971" s="346"/>
      <c r="AU971" s="346"/>
      <c r="AV971" s="346"/>
      <c r="AW971" s="346"/>
      <c r="AX971" s="346"/>
    </row>
    <row r="972" spans="1:50" ht="30" customHeight="1" x14ac:dyDescent="0.15">
      <c r="A972" s="362">
        <v>4</v>
      </c>
      <c r="B972" s="362">
        <v>1</v>
      </c>
      <c r="C972" s="347" t="s">
        <v>537</v>
      </c>
      <c r="D972" s="333"/>
      <c r="E972" s="333"/>
      <c r="F972" s="333"/>
      <c r="G972" s="333"/>
      <c r="H972" s="333"/>
      <c r="I972" s="333"/>
      <c r="J972" s="334">
        <v>7000020070009</v>
      </c>
      <c r="K972" s="335"/>
      <c r="L972" s="335"/>
      <c r="M972" s="335"/>
      <c r="N972" s="335"/>
      <c r="O972" s="335"/>
      <c r="P972" s="348" t="s">
        <v>559</v>
      </c>
      <c r="Q972" s="336"/>
      <c r="R972" s="336"/>
      <c r="S972" s="336"/>
      <c r="T972" s="336"/>
      <c r="U972" s="336"/>
      <c r="V972" s="336"/>
      <c r="W972" s="336"/>
      <c r="X972" s="336"/>
      <c r="Y972" s="337">
        <v>0.1</v>
      </c>
      <c r="Z972" s="338"/>
      <c r="AA972" s="338"/>
      <c r="AB972" s="339"/>
      <c r="AC972" s="349" t="s">
        <v>419</v>
      </c>
      <c r="AD972" s="357"/>
      <c r="AE972" s="357"/>
      <c r="AF972" s="357"/>
      <c r="AG972" s="357"/>
      <c r="AH972" s="358">
        <v>1</v>
      </c>
      <c r="AI972" s="359"/>
      <c r="AJ972" s="359"/>
      <c r="AK972" s="359"/>
      <c r="AL972" s="343">
        <v>100</v>
      </c>
      <c r="AM972" s="344"/>
      <c r="AN972" s="344"/>
      <c r="AO972" s="345"/>
      <c r="AP972" s="346" t="s">
        <v>546</v>
      </c>
      <c r="AQ972" s="346"/>
      <c r="AR972" s="346"/>
      <c r="AS972" s="346"/>
      <c r="AT972" s="346"/>
      <c r="AU972" s="346"/>
      <c r="AV972" s="346"/>
      <c r="AW972" s="346"/>
      <c r="AX972" s="346"/>
    </row>
    <row r="973" spans="1:50" ht="30" customHeight="1" x14ac:dyDescent="0.15">
      <c r="A973" s="362">
        <v>5</v>
      </c>
      <c r="B973" s="362">
        <v>1</v>
      </c>
      <c r="C973" s="347" t="s">
        <v>538</v>
      </c>
      <c r="D973" s="333"/>
      <c r="E973" s="333"/>
      <c r="F973" s="333"/>
      <c r="G973" s="333"/>
      <c r="H973" s="333"/>
      <c r="I973" s="333"/>
      <c r="J973" s="334">
        <v>8000020040002</v>
      </c>
      <c r="K973" s="335"/>
      <c r="L973" s="335"/>
      <c r="M973" s="335"/>
      <c r="N973" s="335"/>
      <c r="O973" s="335"/>
      <c r="P973" s="348" t="s">
        <v>559</v>
      </c>
      <c r="Q973" s="336"/>
      <c r="R973" s="336"/>
      <c r="S973" s="336"/>
      <c r="T973" s="336"/>
      <c r="U973" s="336"/>
      <c r="V973" s="336"/>
      <c r="W973" s="336"/>
      <c r="X973" s="336"/>
      <c r="Y973" s="337">
        <v>0.1</v>
      </c>
      <c r="Z973" s="338"/>
      <c r="AA973" s="338"/>
      <c r="AB973" s="339"/>
      <c r="AC973" s="349" t="s">
        <v>419</v>
      </c>
      <c r="AD973" s="357"/>
      <c r="AE973" s="357"/>
      <c r="AF973" s="357"/>
      <c r="AG973" s="357"/>
      <c r="AH973" s="358">
        <v>1</v>
      </c>
      <c r="AI973" s="359"/>
      <c r="AJ973" s="359"/>
      <c r="AK973" s="359"/>
      <c r="AL973" s="343">
        <v>100</v>
      </c>
      <c r="AM973" s="344"/>
      <c r="AN973" s="344"/>
      <c r="AO973" s="345"/>
      <c r="AP973" s="346" t="s">
        <v>546</v>
      </c>
      <c r="AQ973" s="346"/>
      <c r="AR973" s="346"/>
      <c r="AS973" s="346"/>
      <c r="AT973" s="346"/>
      <c r="AU973" s="346"/>
      <c r="AV973" s="346"/>
      <c r="AW973" s="346"/>
      <c r="AX973" s="346"/>
    </row>
    <row r="974" spans="1:50" ht="30" customHeight="1" x14ac:dyDescent="0.15">
      <c r="A974" s="362">
        <v>6</v>
      </c>
      <c r="B974" s="362">
        <v>1</v>
      </c>
      <c r="C974" s="347" t="s">
        <v>539</v>
      </c>
      <c r="D974" s="333"/>
      <c r="E974" s="333"/>
      <c r="F974" s="333"/>
      <c r="G974" s="333"/>
      <c r="H974" s="333"/>
      <c r="I974" s="333"/>
      <c r="J974" s="334">
        <v>1000020320005</v>
      </c>
      <c r="K974" s="335"/>
      <c r="L974" s="335"/>
      <c r="M974" s="335"/>
      <c r="N974" s="335"/>
      <c r="O974" s="335"/>
      <c r="P974" s="348" t="s">
        <v>559</v>
      </c>
      <c r="Q974" s="336"/>
      <c r="R974" s="336"/>
      <c r="S974" s="336"/>
      <c r="T974" s="336"/>
      <c r="U974" s="336"/>
      <c r="V974" s="336"/>
      <c r="W974" s="336"/>
      <c r="X974" s="336"/>
      <c r="Y974" s="337">
        <v>0.1</v>
      </c>
      <c r="Z974" s="338"/>
      <c r="AA974" s="338"/>
      <c r="AB974" s="339"/>
      <c r="AC974" s="349" t="s">
        <v>419</v>
      </c>
      <c r="AD974" s="357"/>
      <c r="AE974" s="357"/>
      <c r="AF974" s="357"/>
      <c r="AG974" s="357"/>
      <c r="AH974" s="358">
        <v>1</v>
      </c>
      <c r="AI974" s="359"/>
      <c r="AJ974" s="359"/>
      <c r="AK974" s="359"/>
      <c r="AL974" s="343">
        <v>100</v>
      </c>
      <c r="AM974" s="344"/>
      <c r="AN974" s="344"/>
      <c r="AO974" s="345"/>
      <c r="AP974" s="346" t="s">
        <v>546</v>
      </c>
      <c r="AQ974" s="346"/>
      <c r="AR974" s="346"/>
      <c r="AS974" s="346"/>
      <c r="AT974" s="346"/>
      <c r="AU974" s="346"/>
      <c r="AV974" s="346"/>
      <c r="AW974" s="346"/>
      <c r="AX974" s="346"/>
    </row>
    <row r="975" spans="1:50" ht="30" customHeight="1" x14ac:dyDescent="0.15">
      <c r="A975" s="362">
        <v>7</v>
      </c>
      <c r="B975" s="362">
        <v>1</v>
      </c>
      <c r="C975" s="347" t="s">
        <v>540</v>
      </c>
      <c r="D975" s="333"/>
      <c r="E975" s="333"/>
      <c r="F975" s="333"/>
      <c r="G975" s="333"/>
      <c r="H975" s="333"/>
      <c r="I975" s="333"/>
      <c r="J975" s="334">
        <v>8000020280003</v>
      </c>
      <c r="K975" s="335"/>
      <c r="L975" s="335"/>
      <c r="M975" s="335"/>
      <c r="N975" s="335"/>
      <c r="O975" s="335"/>
      <c r="P975" s="348" t="s">
        <v>559</v>
      </c>
      <c r="Q975" s="336"/>
      <c r="R975" s="336"/>
      <c r="S975" s="336"/>
      <c r="T975" s="336"/>
      <c r="U975" s="336"/>
      <c r="V975" s="336"/>
      <c r="W975" s="336"/>
      <c r="X975" s="336"/>
      <c r="Y975" s="337">
        <v>0.1</v>
      </c>
      <c r="Z975" s="338"/>
      <c r="AA975" s="338"/>
      <c r="AB975" s="339"/>
      <c r="AC975" s="349" t="s">
        <v>419</v>
      </c>
      <c r="AD975" s="357"/>
      <c r="AE975" s="357"/>
      <c r="AF975" s="357"/>
      <c r="AG975" s="357"/>
      <c r="AH975" s="358">
        <v>1</v>
      </c>
      <c r="AI975" s="359"/>
      <c r="AJ975" s="359"/>
      <c r="AK975" s="359"/>
      <c r="AL975" s="343">
        <v>100</v>
      </c>
      <c r="AM975" s="344"/>
      <c r="AN975" s="344"/>
      <c r="AO975" s="345"/>
      <c r="AP975" s="346" t="s">
        <v>546</v>
      </c>
      <c r="AQ975" s="346"/>
      <c r="AR975" s="346"/>
      <c r="AS975" s="346"/>
      <c r="AT975" s="346"/>
      <c r="AU975" s="346"/>
      <c r="AV975" s="346"/>
      <c r="AW975" s="346"/>
      <c r="AX975" s="346"/>
    </row>
    <row r="976" spans="1:50" ht="30" customHeight="1" x14ac:dyDescent="0.15">
      <c r="A976" s="362">
        <v>8</v>
      </c>
      <c r="B976" s="362">
        <v>1</v>
      </c>
      <c r="C976" s="347" t="s">
        <v>541</v>
      </c>
      <c r="D976" s="333"/>
      <c r="E976" s="333"/>
      <c r="F976" s="333"/>
      <c r="G976" s="333"/>
      <c r="H976" s="333"/>
      <c r="I976" s="333"/>
      <c r="J976" s="334">
        <v>7000020220001</v>
      </c>
      <c r="K976" s="335"/>
      <c r="L976" s="335"/>
      <c r="M976" s="335"/>
      <c r="N976" s="335"/>
      <c r="O976" s="335"/>
      <c r="P976" s="348" t="s">
        <v>559</v>
      </c>
      <c r="Q976" s="336"/>
      <c r="R976" s="336"/>
      <c r="S976" s="336"/>
      <c r="T976" s="336"/>
      <c r="U976" s="336"/>
      <c r="V976" s="336"/>
      <c r="W976" s="336"/>
      <c r="X976" s="336"/>
      <c r="Y976" s="337">
        <v>0.1</v>
      </c>
      <c r="Z976" s="338"/>
      <c r="AA976" s="338"/>
      <c r="AB976" s="339"/>
      <c r="AC976" s="349" t="s">
        <v>419</v>
      </c>
      <c r="AD976" s="357"/>
      <c r="AE976" s="357"/>
      <c r="AF976" s="357"/>
      <c r="AG976" s="357"/>
      <c r="AH976" s="358">
        <v>1</v>
      </c>
      <c r="AI976" s="359"/>
      <c r="AJ976" s="359"/>
      <c r="AK976" s="359"/>
      <c r="AL976" s="343">
        <v>100</v>
      </c>
      <c r="AM976" s="344"/>
      <c r="AN976" s="344"/>
      <c r="AO976" s="345"/>
      <c r="AP976" s="346" t="s">
        <v>546</v>
      </c>
      <c r="AQ976" s="346"/>
      <c r="AR976" s="346"/>
      <c r="AS976" s="346"/>
      <c r="AT976" s="346"/>
      <c r="AU976" s="346"/>
      <c r="AV976" s="346"/>
      <c r="AW976" s="346"/>
      <c r="AX976" s="346"/>
    </row>
    <row r="977" spans="1:50" ht="30" customHeight="1" x14ac:dyDescent="0.15">
      <c r="A977" s="362">
        <v>9</v>
      </c>
      <c r="B977" s="362">
        <v>1</v>
      </c>
      <c r="C977" s="347" t="s">
        <v>542</v>
      </c>
      <c r="D977" s="333"/>
      <c r="E977" s="333"/>
      <c r="F977" s="333"/>
      <c r="G977" s="333"/>
      <c r="H977" s="333"/>
      <c r="I977" s="333"/>
      <c r="J977" s="334">
        <v>4000020420000</v>
      </c>
      <c r="K977" s="335"/>
      <c r="L977" s="335"/>
      <c r="M977" s="335"/>
      <c r="N977" s="335"/>
      <c r="O977" s="335"/>
      <c r="P977" s="348" t="s">
        <v>559</v>
      </c>
      <c r="Q977" s="336"/>
      <c r="R977" s="336"/>
      <c r="S977" s="336"/>
      <c r="T977" s="336"/>
      <c r="U977" s="336"/>
      <c r="V977" s="336"/>
      <c r="W977" s="336"/>
      <c r="X977" s="336"/>
      <c r="Y977" s="337">
        <v>0.1</v>
      </c>
      <c r="Z977" s="338"/>
      <c r="AA977" s="338"/>
      <c r="AB977" s="339"/>
      <c r="AC977" s="349" t="s">
        <v>419</v>
      </c>
      <c r="AD977" s="357"/>
      <c r="AE977" s="357"/>
      <c r="AF977" s="357"/>
      <c r="AG977" s="357"/>
      <c r="AH977" s="358">
        <v>1</v>
      </c>
      <c r="AI977" s="359"/>
      <c r="AJ977" s="359"/>
      <c r="AK977" s="359"/>
      <c r="AL977" s="343">
        <v>100</v>
      </c>
      <c r="AM977" s="344"/>
      <c r="AN977" s="344"/>
      <c r="AO977" s="345"/>
      <c r="AP977" s="346" t="s">
        <v>546</v>
      </c>
      <c r="AQ977" s="346"/>
      <c r="AR977" s="346"/>
      <c r="AS977" s="346"/>
      <c r="AT977" s="346"/>
      <c r="AU977" s="346"/>
      <c r="AV977" s="346"/>
      <c r="AW977" s="346"/>
      <c r="AX977" s="346"/>
    </row>
    <row r="978" spans="1:50" ht="30" customHeight="1" x14ac:dyDescent="0.15">
      <c r="A978" s="362">
        <v>10</v>
      </c>
      <c r="B978" s="362">
        <v>1</v>
      </c>
      <c r="C978" s="347" t="s">
        <v>543</v>
      </c>
      <c r="D978" s="333"/>
      <c r="E978" s="333"/>
      <c r="F978" s="333"/>
      <c r="G978" s="333"/>
      <c r="H978" s="333"/>
      <c r="I978" s="333"/>
      <c r="J978" s="334">
        <v>5000020390003</v>
      </c>
      <c r="K978" s="335"/>
      <c r="L978" s="335"/>
      <c r="M978" s="335"/>
      <c r="N978" s="335"/>
      <c r="O978" s="335"/>
      <c r="P978" s="348" t="s">
        <v>559</v>
      </c>
      <c r="Q978" s="336"/>
      <c r="R978" s="336"/>
      <c r="S978" s="336"/>
      <c r="T978" s="336"/>
      <c r="U978" s="336"/>
      <c r="V978" s="336"/>
      <c r="W978" s="336"/>
      <c r="X978" s="336"/>
      <c r="Y978" s="337">
        <v>0.1</v>
      </c>
      <c r="Z978" s="338"/>
      <c r="AA978" s="338"/>
      <c r="AB978" s="339"/>
      <c r="AC978" s="349" t="s">
        <v>419</v>
      </c>
      <c r="AD978" s="357"/>
      <c r="AE978" s="357"/>
      <c r="AF978" s="357"/>
      <c r="AG978" s="357"/>
      <c r="AH978" s="358">
        <v>1</v>
      </c>
      <c r="AI978" s="359"/>
      <c r="AJ978" s="359"/>
      <c r="AK978" s="359"/>
      <c r="AL978" s="343">
        <v>100</v>
      </c>
      <c r="AM978" s="344"/>
      <c r="AN978" s="344"/>
      <c r="AO978" s="345"/>
      <c r="AP978" s="346" t="s">
        <v>546</v>
      </c>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380</v>
      </c>
      <c r="AD1001" s="135"/>
      <c r="AE1001" s="135"/>
      <c r="AF1001" s="135"/>
      <c r="AG1001" s="135"/>
      <c r="AH1001" s="353" t="s">
        <v>408</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380</v>
      </c>
      <c r="AD1034" s="135"/>
      <c r="AE1034" s="135"/>
      <c r="AF1034" s="135"/>
      <c r="AG1034" s="135"/>
      <c r="AH1034" s="353" t="s">
        <v>408</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380</v>
      </c>
      <c r="AD1067" s="135"/>
      <c r="AE1067" s="135"/>
      <c r="AF1067" s="135"/>
      <c r="AG1067" s="135"/>
      <c r="AH1067" s="353" t="s">
        <v>408</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370</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386</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371</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15" priority="14021">
      <formula>IF(RIGHT(TEXT(P14,"0.#"),1)=".",FALSE,TRUE)</formula>
    </cfRule>
    <cfRule type="expression" dxfId="2114" priority="14022">
      <formula>IF(RIGHT(TEXT(P14,"0.#"),1)=".",TRUE,FALSE)</formula>
    </cfRule>
  </conditionalFormatting>
  <conditionalFormatting sqref="AE32">
    <cfRule type="expression" dxfId="2113" priority="14011">
      <formula>IF(RIGHT(TEXT(AE32,"0.#"),1)=".",FALSE,TRUE)</formula>
    </cfRule>
    <cfRule type="expression" dxfId="2112" priority="14012">
      <formula>IF(RIGHT(TEXT(AE32,"0.#"),1)=".",TRUE,FALSE)</formula>
    </cfRule>
  </conditionalFormatting>
  <conditionalFormatting sqref="P18:AX18">
    <cfRule type="expression" dxfId="2111" priority="13897">
      <formula>IF(RIGHT(TEXT(P18,"0.#"),1)=".",FALSE,TRUE)</formula>
    </cfRule>
    <cfRule type="expression" dxfId="2110" priority="13898">
      <formula>IF(RIGHT(TEXT(P18,"0.#"),1)=".",TRUE,FALSE)</formula>
    </cfRule>
  </conditionalFormatting>
  <conditionalFormatting sqref="Y782">
    <cfRule type="expression" dxfId="2109" priority="13893">
      <formula>IF(RIGHT(TEXT(Y782,"0.#"),1)=".",FALSE,TRUE)</formula>
    </cfRule>
    <cfRule type="expression" dxfId="2108" priority="13894">
      <formula>IF(RIGHT(TEXT(Y782,"0.#"),1)=".",TRUE,FALSE)</formula>
    </cfRule>
  </conditionalFormatting>
  <conditionalFormatting sqref="Y791">
    <cfRule type="expression" dxfId="2107" priority="13889">
      <formula>IF(RIGHT(TEXT(Y791,"0.#"),1)=".",FALSE,TRUE)</formula>
    </cfRule>
    <cfRule type="expression" dxfId="2106" priority="13890">
      <formula>IF(RIGHT(TEXT(Y791,"0.#"),1)=".",TRUE,FALSE)</formula>
    </cfRule>
  </conditionalFormatting>
  <conditionalFormatting sqref="Y822:Y829 Y820 Y809:Y816 Y807 Y796:Y803 Y794">
    <cfRule type="expression" dxfId="2105" priority="13671">
      <formula>IF(RIGHT(TEXT(Y794,"0.#"),1)=".",FALSE,TRUE)</formula>
    </cfRule>
    <cfRule type="expression" dxfId="2104" priority="13672">
      <formula>IF(RIGHT(TEXT(Y794,"0.#"),1)=".",TRUE,FALSE)</formula>
    </cfRule>
  </conditionalFormatting>
  <conditionalFormatting sqref="P16:AQ17 P15:AX15 P13:AX13">
    <cfRule type="expression" dxfId="2103" priority="13719">
      <formula>IF(RIGHT(TEXT(P13,"0.#"),1)=".",FALSE,TRUE)</formula>
    </cfRule>
    <cfRule type="expression" dxfId="2102" priority="13720">
      <formula>IF(RIGHT(TEXT(P13,"0.#"),1)=".",TRUE,FALSE)</formula>
    </cfRule>
  </conditionalFormatting>
  <conditionalFormatting sqref="P19:AJ19">
    <cfRule type="expression" dxfId="2101" priority="13717">
      <formula>IF(RIGHT(TEXT(P19,"0.#"),1)=".",FALSE,TRUE)</formula>
    </cfRule>
    <cfRule type="expression" dxfId="2100" priority="13718">
      <formula>IF(RIGHT(TEXT(P19,"0.#"),1)=".",TRUE,FALSE)</formula>
    </cfRule>
  </conditionalFormatting>
  <conditionalFormatting sqref="AE101 AQ101">
    <cfRule type="expression" dxfId="2099" priority="13709">
      <formula>IF(RIGHT(TEXT(AE101,"0.#"),1)=".",FALSE,TRUE)</formula>
    </cfRule>
    <cfRule type="expression" dxfId="2098" priority="13710">
      <formula>IF(RIGHT(TEXT(AE101,"0.#"),1)=".",TRUE,FALSE)</formula>
    </cfRule>
  </conditionalFormatting>
  <conditionalFormatting sqref="Y783:Y790 Y781">
    <cfRule type="expression" dxfId="2097" priority="13695">
      <formula>IF(RIGHT(TEXT(Y781,"0.#"),1)=".",FALSE,TRUE)</formula>
    </cfRule>
    <cfRule type="expression" dxfId="2096" priority="13696">
      <formula>IF(RIGHT(TEXT(Y781,"0.#"),1)=".",TRUE,FALSE)</formula>
    </cfRule>
  </conditionalFormatting>
  <conditionalFormatting sqref="AU782">
    <cfRule type="expression" dxfId="2095" priority="13693">
      <formula>IF(RIGHT(TEXT(AU782,"0.#"),1)=".",FALSE,TRUE)</formula>
    </cfRule>
    <cfRule type="expression" dxfId="2094" priority="13694">
      <formula>IF(RIGHT(TEXT(AU782,"0.#"),1)=".",TRUE,FALSE)</formula>
    </cfRule>
  </conditionalFormatting>
  <conditionalFormatting sqref="AU791">
    <cfRule type="expression" dxfId="2093" priority="13691">
      <formula>IF(RIGHT(TEXT(AU791,"0.#"),1)=".",FALSE,TRUE)</formula>
    </cfRule>
    <cfRule type="expression" dxfId="2092" priority="13692">
      <formula>IF(RIGHT(TEXT(AU791,"0.#"),1)=".",TRUE,FALSE)</formula>
    </cfRule>
  </conditionalFormatting>
  <conditionalFormatting sqref="AU783:AU790 AU781">
    <cfRule type="expression" dxfId="2091" priority="13689">
      <formula>IF(RIGHT(TEXT(AU781,"0.#"),1)=".",FALSE,TRUE)</formula>
    </cfRule>
    <cfRule type="expression" dxfId="2090" priority="13690">
      <formula>IF(RIGHT(TEXT(AU781,"0.#"),1)=".",TRUE,FALSE)</formula>
    </cfRule>
  </conditionalFormatting>
  <conditionalFormatting sqref="Y821 Y808 Y795">
    <cfRule type="expression" dxfId="2089" priority="13675">
      <formula>IF(RIGHT(TEXT(Y795,"0.#"),1)=".",FALSE,TRUE)</formula>
    </cfRule>
    <cfRule type="expression" dxfId="2088" priority="13676">
      <formula>IF(RIGHT(TEXT(Y795,"0.#"),1)=".",TRUE,FALSE)</formula>
    </cfRule>
  </conditionalFormatting>
  <conditionalFormatting sqref="Y830 Y817 Y804">
    <cfRule type="expression" dxfId="2087" priority="13673">
      <formula>IF(RIGHT(TEXT(Y804,"0.#"),1)=".",FALSE,TRUE)</formula>
    </cfRule>
    <cfRule type="expression" dxfId="2086" priority="13674">
      <formula>IF(RIGHT(TEXT(Y804,"0.#"),1)=".",TRUE,FALSE)</formula>
    </cfRule>
  </conditionalFormatting>
  <conditionalFormatting sqref="AU821 AU808 AU795">
    <cfRule type="expression" dxfId="2085" priority="13669">
      <formula>IF(RIGHT(TEXT(AU795,"0.#"),1)=".",FALSE,TRUE)</formula>
    </cfRule>
    <cfRule type="expression" dxfId="2084" priority="13670">
      <formula>IF(RIGHT(TEXT(AU795,"0.#"),1)=".",TRUE,FALSE)</formula>
    </cfRule>
  </conditionalFormatting>
  <conditionalFormatting sqref="AU830 AU817 AU804">
    <cfRule type="expression" dxfId="2083" priority="13667">
      <formula>IF(RIGHT(TEXT(AU804,"0.#"),1)=".",FALSE,TRUE)</formula>
    </cfRule>
    <cfRule type="expression" dxfId="2082" priority="13668">
      <formula>IF(RIGHT(TEXT(AU804,"0.#"),1)=".",TRUE,FALSE)</formula>
    </cfRule>
  </conditionalFormatting>
  <conditionalFormatting sqref="AU822:AU829 AU820 AU809:AU816 AU807 AU796:AU803 AU794">
    <cfRule type="expression" dxfId="2081" priority="13665">
      <formula>IF(RIGHT(TEXT(AU794,"0.#"),1)=".",FALSE,TRUE)</formula>
    </cfRule>
    <cfRule type="expression" dxfId="2080" priority="13666">
      <formula>IF(RIGHT(TEXT(AU794,"0.#"),1)=".",TRUE,FALSE)</formula>
    </cfRule>
  </conditionalFormatting>
  <conditionalFormatting sqref="AM87">
    <cfRule type="expression" dxfId="2079" priority="13319">
      <formula>IF(RIGHT(TEXT(AM87,"0.#"),1)=".",FALSE,TRUE)</formula>
    </cfRule>
    <cfRule type="expression" dxfId="2078" priority="13320">
      <formula>IF(RIGHT(TEXT(AM87,"0.#"),1)=".",TRUE,FALSE)</formula>
    </cfRule>
  </conditionalFormatting>
  <conditionalFormatting sqref="AE55">
    <cfRule type="expression" dxfId="2077" priority="13387">
      <formula>IF(RIGHT(TEXT(AE55,"0.#"),1)=".",FALSE,TRUE)</formula>
    </cfRule>
    <cfRule type="expression" dxfId="2076" priority="13388">
      <formula>IF(RIGHT(TEXT(AE55,"0.#"),1)=".",TRUE,FALSE)</formula>
    </cfRule>
  </conditionalFormatting>
  <conditionalFormatting sqref="AI55">
    <cfRule type="expression" dxfId="2075" priority="13385">
      <formula>IF(RIGHT(TEXT(AI55,"0.#"),1)=".",FALSE,TRUE)</formula>
    </cfRule>
    <cfRule type="expression" dxfId="2074" priority="13386">
      <formula>IF(RIGHT(TEXT(AI55,"0.#"),1)=".",TRUE,FALSE)</formula>
    </cfRule>
  </conditionalFormatting>
  <conditionalFormatting sqref="AM34">
    <cfRule type="expression" dxfId="2073" priority="13465">
      <formula>IF(RIGHT(TEXT(AM34,"0.#"),1)=".",FALSE,TRUE)</formula>
    </cfRule>
    <cfRule type="expression" dxfId="2072" priority="13466">
      <formula>IF(RIGHT(TEXT(AM34,"0.#"),1)=".",TRUE,FALSE)</formula>
    </cfRule>
  </conditionalFormatting>
  <conditionalFormatting sqref="AE33">
    <cfRule type="expression" dxfId="2071" priority="13479">
      <formula>IF(RIGHT(TEXT(AE33,"0.#"),1)=".",FALSE,TRUE)</formula>
    </cfRule>
    <cfRule type="expression" dxfId="2070" priority="13480">
      <formula>IF(RIGHT(TEXT(AE33,"0.#"),1)=".",TRUE,FALSE)</formula>
    </cfRule>
  </conditionalFormatting>
  <conditionalFormatting sqref="AE34">
    <cfRule type="expression" dxfId="2069" priority="13477">
      <formula>IF(RIGHT(TEXT(AE34,"0.#"),1)=".",FALSE,TRUE)</formula>
    </cfRule>
    <cfRule type="expression" dxfId="2068" priority="13478">
      <formula>IF(RIGHT(TEXT(AE34,"0.#"),1)=".",TRUE,FALSE)</formula>
    </cfRule>
  </conditionalFormatting>
  <conditionalFormatting sqref="AI34">
    <cfRule type="expression" dxfId="2067" priority="13475">
      <formula>IF(RIGHT(TEXT(AI34,"0.#"),1)=".",FALSE,TRUE)</formula>
    </cfRule>
    <cfRule type="expression" dxfId="2066" priority="13476">
      <formula>IF(RIGHT(TEXT(AI34,"0.#"),1)=".",TRUE,FALSE)</formula>
    </cfRule>
  </conditionalFormatting>
  <conditionalFormatting sqref="AI33">
    <cfRule type="expression" dxfId="2065" priority="13473">
      <formula>IF(RIGHT(TEXT(AI33,"0.#"),1)=".",FALSE,TRUE)</formula>
    </cfRule>
    <cfRule type="expression" dxfId="2064" priority="13474">
      <formula>IF(RIGHT(TEXT(AI33,"0.#"),1)=".",TRUE,FALSE)</formula>
    </cfRule>
  </conditionalFormatting>
  <conditionalFormatting sqref="AI32">
    <cfRule type="expression" dxfId="2063" priority="13471">
      <formula>IF(RIGHT(TEXT(AI32,"0.#"),1)=".",FALSE,TRUE)</formula>
    </cfRule>
    <cfRule type="expression" dxfId="2062" priority="13472">
      <formula>IF(RIGHT(TEXT(AI32,"0.#"),1)=".",TRUE,FALSE)</formula>
    </cfRule>
  </conditionalFormatting>
  <conditionalFormatting sqref="AM32">
    <cfRule type="expression" dxfId="2061" priority="13469">
      <formula>IF(RIGHT(TEXT(AM32,"0.#"),1)=".",FALSE,TRUE)</formula>
    </cfRule>
    <cfRule type="expression" dxfId="2060" priority="13470">
      <formula>IF(RIGHT(TEXT(AM32,"0.#"),1)=".",TRUE,FALSE)</formula>
    </cfRule>
  </conditionalFormatting>
  <conditionalFormatting sqref="AM33">
    <cfRule type="expression" dxfId="2059" priority="13467">
      <formula>IF(RIGHT(TEXT(AM33,"0.#"),1)=".",FALSE,TRUE)</formula>
    </cfRule>
    <cfRule type="expression" dxfId="2058" priority="13468">
      <formula>IF(RIGHT(TEXT(AM33,"0.#"),1)=".",TRUE,FALSE)</formula>
    </cfRule>
  </conditionalFormatting>
  <conditionalFormatting sqref="AQ32:AQ34">
    <cfRule type="expression" dxfId="2057" priority="13459">
      <formula>IF(RIGHT(TEXT(AQ32,"0.#"),1)=".",FALSE,TRUE)</formula>
    </cfRule>
    <cfRule type="expression" dxfId="2056" priority="13460">
      <formula>IF(RIGHT(TEXT(AQ32,"0.#"),1)=".",TRUE,FALSE)</formula>
    </cfRule>
  </conditionalFormatting>
  <conditionalFormatting sqref="AU32:AU34">
    <cfRule type="expression" dxfId="2055" priority="13457">
      <formula>IF(RIGHT(TEXT(AU32,"0.#"),1)=".",FALSE,TRUE)</formula>
    </cfRule>
    <cfRule type="expression" dxfId="2054" priority="13458">
      <formula>IF(RIGHT(TEXT(AU32,"0.#"),1)=".",TRUE,FALSE)</formula>
    </cfRule>
  </conditionalFormatting>
  <conditionalFormatting sqref="AE53">
    <cfRule type="expression" dxfId="2053" priority="13391">
      <formula>IF(RIGHT(TEXT(AE53,"0.#"),1)=".",FALSE,TRUE)</formula>
    </cfRule>
    <cfRule type="expression" dxfId="2052" priority="13392">
      <formula>IF(RIGHT(TEXT(AE53,"0.#"),1)=".",TRUE,FALSE)</formula>
    </cfRule>
  </conditionalFormatting>
  <conditionalFormatting sqref="AE54">
    <cfRule type="expression" dxfId="2051" priority="13389">
      <formula>IF(RIGHT(TEXT(AE54,"0.#"),1)=".",FALSE,TRUE)</formula>
    </cfRule>
    <cfRule type="expression" dxfId="2050" priority="13390">
      <formula>IF(RIGHT(TEXT(AE54,"0.#"),1)=".",TRUE,FALSE)</formula>
    </cfRule>
  </conditionalFormatting>
  <conditionalFormatting sqref="AI54">
    <cfRule type="expression" dxfId="2049" priority="13383">
      <formula>IF(RIGHT(TEXT(AI54,"0.#"),1)=".",FALSE,TRUE)</formula>
    </cfRule>
    <cfRule type="expression" dxfId="2048" priority="13384">
      <formula>IF(RIGHT(TEXT(AI54,"0.#"),1)=".",TRUE,FALSE)</formula>
    </cfRule>
  </conditionalFormatting>
  <conditionalFormatting sqref="AI53">
    <cfRule type="expression" dxfId="2047" priority="13381">
      <formula>IF(RIGHT(TEXT(AI53,"0.#"),1)=".",FALSE,TRUE)</formula>
    </cfRule>
    <cfRule type="expression" dxfId="2046" priority="13382">
      <formula>IF(RIGHT(TEXT(AI53,"0.#"),1)=".",TRUE,FALSE)</formula>
    </cfRule>
  </conditionalFormatting>
  <conditionalFormatting sqref="AM53">
    <cfRule type="expression" dxfId="2045" priority="13379">
      <formula>IF(RIGHT(TEXT(AM53,"0.#"),1)=".",FALSE,TRUE)</formula>
    </cfRule>
    <cfRule type="expression" dxfId="2044" priority="13380">
      <formula>IF(RIGHT(TEXT(AM53,"0.#"),1)=".",TRUE,FALSE)</formula>
    </cfRule>
  </conditionalFormatting>
  <conditionalFormatting sqref="AM54">
    <cfRule type="expression" dxfId="2043" priority="13377">
      <formula>IF(RIGHT(TEXT(AM54,"0.#"),1)=".",FALSE,TRUE)</formula>
    </cfRule>
    <cfRule type="expression" dxfId="2042" priority="13378">
      <formula>IF(RIGHT(TEXT(AM54,"0.#"),1)=".",TRUE,FALSE)</formula>
    </cfRule>
  </conditionalFormatting>
  <conditionalFormatting sqref="AM55">
    <cfRule type="expression" dxfId="2041" priority="13375">
      <formula>IF(RIGHT(TEXT(AM55,"0.#"),1)=".",FALSE,TRUE)</formula>
    </cfRule>
    <cfRule type="expression" dxfId="2040" priority="13376">
      <formula>IF(RIGHT(TEXT(AM55,"0.#"),1)=".",TRUE,FALSE)</formula>
    </cfRule>
  </conditionalFormatting>
  <conditionalFormatting sqref="AE60">
    <cfRule type="expression" dxfId="2039" priority="13361">
      <formula>IF(RIGHT(TEXT(AE60,"0.#"),1)=".",FALSE,TRUE)</formula>
    </cfRule>
    <cfRule type="expression" dxfId="2038" priority="13362">
      <formula>IF(RIGHT(TEXT(AE60,"0.#"),1)=".",TRUE,FALSE)</formula>
    </cfRule>
  </conditionalFormatting>
  <conditionalFormatting sqref="AE61">
    <cfRule type="expression" dxfId="2037" priority="13359">
      <formula>IF(RIGHT(TEXT(AE61,"0.#"),1)=".",FALSE,TRUE)</formula>
    </cfRule>
    <cfRule type="expression" dxfId="2036" priority="13360">
      <formula>IF(RIGHT(TEXT(AE61,"0.#"),1)=".",TRUE,FALSE)</formula>
    </cfRule>
  </conditionalFormatting>
  <conditionalFormatting sqref="AE62">
    <cfRule type="expression" dxfId="2035" priority="13357">
      <formula>IF(RIGHT(TEXT(AE62,"0.#"),1)=".",FALSE,TRUE)</formula>
    </cfRule>
    <cfRule type="expression" dxfId="2034" priority="13358">
      <formula>IF(RIGHT(TEXT(AE62,"0.#"),1)=".",TRUE,FALSE)</formula>
    </cfRule>
  </conditionalFormatting>
  <conditionalFormatting sqref="AI62">
    <cfRule type="expression" dxfId="2033" priority="13355">
      <formula>IF(RIGHT(TEXT(AI62,"0.#"),1)=".",FALSE,TRUE)</formula>
    </cfRule>
    <cfRule type="expression" dxfId="2032" priority="13356">
      <formula>IF(RIGHT(TEXT(AI62,"0.#"),1)=".",TRUE,FALSE)</formula>
    </cfRule>
  </conditionalFormatting>
  <conditionalFormatting sqref="AI61">
    <cfRule type="expression" dxfId="2031" priority="13353">
      <formula>IF(RIGHT(TEXT(AI61,"0.#"),1)=".",FALSE,TRUE)</formula>
    </cfRule>
    <cfRule type="expression" dxfId="2030" priority="13354">
      <formula>IF(RIGHT(TEXT(AI61,"0.#"),1)=".",TRUE,FALSE)</formula>
    </cfRule>
  </conditionalFormatting>
  <conditionalFormatting sqref="AI60">
    <cfRule type="expression" dxfId="2029" priority="13351">
      <formula>IF(RIGHT(TEXT(AI60,"0.#"),1)=".",FALSE,TRUE)</formula>
    </cfRule>
    <cfRule type="expression" dxfId="2028" priority="13352">
      <formula>IF(RIGHT(TEXT(AI60,"0.#"),1)=".",TRUE,FALSE)</formula>
    </cfRule>
  </conditionalFormatting>
  <conditionalFormatting sqref="AM60">
    <cfRule type="expression" dxfId="2027" priority="13349">
      <formula>IF(RIGHT(TEXT(AM60,"0.#"),1)=".",FALSE,TRUE)</formula>
    </cfRule>
    <cfRule type="expression" dxfId="2026" priority="13350">
      <formula>IF(RIGHT(TEXT(AM60,"0.#"),1)=".",TRUE,FALSE)</formula>
    </cfRule>
  </conditionalFormatting>
  <conditionalFormatting sqref="AM61">
    <cfRule type="expression" dxfId="2025" priority="13347">
      <formula>IF(RIGHT(TEXT(AM61,"0.#"),1)=".",FALSE,TRUE)</formula>
    </cfRule>
    <cfRule type="expression" dxfId="2024" priority="13348">
      <formula>IF(RIGHT(TEXT(AM61,"0.#"),1)=".",TRUE,FALSE)</formula>
    </cfRule>
  </conditionalFormatting>
  <conditionalFormatting sqref="AM62">
    <cfRule type="expression" dxfId="2023" priority="13345">
      <formula>IF(RIGHT(TEXT(AM62,"0.#"),1)=".",FALSE,TRUE)</formula>
    </cfRule>
    <cfRule type="expression" dxfId="2022" priority="13346">
      <formula>IF(RIGHT(TEXT(AM62,"0.#"),1)=".",TRUE,FALSE)</formula>
    </cfRule>
  </conditionalFormatting>
  <conditionalFormatting sqref="AE87">
    <cfRule type="expression" dxfId="2021" priority="13331">
      <formula>IF(RIGHT(TEXT(AE87,"0.#"),1)=".",FALSE,TRUE)</formula>
    </cfRule>
    <cfRule type="expression" dxfId="2020" priority="13332">
      <formula>IF(RIGHT(TEXT(AE87,"0.#"),1)=".",TRUE,FALSE)</formula>
    </cfRule>
  </conditionalFormatting>
  <conditionalFormatting sqref="AE88">
    <cfRule type="expression" dxfId="2019" priority="13329">
      <formula>IF(RIGHT(TEXT(AE88,"0.#"),1)=".",FALSE,TRUE)</formula>
    </cfRule>
    <cfRule type="expression" dxfId="2018" priority="13330">
      <formula>IF(RIGHT(TEXT(AE88,"0.#"),1)=".",TRUE,FALSE)</formula>
    </cfRule>
  </conditionalFormatting>
  <conditionalFormatting sqref="AE89">
    <cfRule type="expression" dxfId="2017" priority="13327">
      <formula>IF(RIGHT(TEXT(AE89,"0.#"),1)=".",FALSE,TRUE)</formula>
    </cfRule>
    <cfRule type="expression" dxfId="2016" priority="13328">
      <formula>IF(RIGHT(TEXT(AE89,"0.#"),1)=".",TRUE,FALSE)</formula>
    </cfRule>
  </conditionalFormatting>
  <conditionalFormatting sqref="AI89">
    <cfRule type="expression" dxfId="2015" priority="13325">
      <formula>IF(RIGHT(TEXT(AI89,"0.#"),1)=".",FALSE,TRUE)</formula>
    </cfRule>
    <cfRule type="expression" dxfId="2014" priority="13326">
      <formula>IF(RIGHT(TEXT(AI89,"0.#"),1)=".",TRUE,FALSE)</formula>
    </cfRule>
  </conditionalFormatting>
  <conditionalFormatting sqref="AI88">
    <cfRule type="expression" dxfId="2013" priority="13323">
      <formula>IF(RIGHT(TEXT(AI88,"0.#"),1)=".",FALSE,TRUE)</formula>
    </cfRule>
    <cfRule type="expression" dxfId="2012" priority="13324">
      <formula>IF(RIGHT(TEXT(AI88,"0.#"),1)=".",TRUE,FALSE)</formula>
    </cfRule>
  </conditionalFormatting>
  <conditionalFormatting sqref="AI87">
    <cfRule type="expression" dxfId="2011" priority="13321">
      <formula>IF(RIGHT(TEXT(AI87,"0.#"),1)=".",FALSE,TRUE)</formula>
    </cfRule>
    <cfRule type="expression" dxfId="2010" priority="13322">
      <formula>IF(RIGHT(TEXT(AI87,"0.#"),1)=".",TRUE,FALSE)</formula>
    </cfRule>
  </conditionalFormatting>
  <conditionalFormatting sqref="AM88">
    <cfRule type="expression" dxfId="2009" priority="13317">
      <formula>IF(RIGHT(TEXT(AM88,"0.#"),1)=".",FALSE,TRUE)</formula>
    </cfRule>
    <cfRule type="expression" dxfId="2008" priority="13318">
      <formula>IF(RIGHT(TEXT(AM88,"0.#"),1)=".",TRUE,FALSE)</formula>
    </cfRule>
  </conditionalFormatting>
  <conditionalFormatting sqref="AM89">
    <cfRule type="expression" dxfId="2007" priority="13315">
      <formula>IF(RIGHT(TEXT(AM89,"0.#"),1)=".",FALSE,TRUE)</formula>
    </cfRule>
    <cfRule type="expression" dxfId="2006" priority="13316">
      <formula>IF(RIGHT(TEXT(AM89,"0.#"),1)=".",TRUE,FALSE)</formula>
    </cfRule>
  </conditionalFormatting>
  <conditionalFormatting sqref="AE92">
    <cfRule type="expression" dxfId="2005" priority="13301">
      <formula>IF(RIGHT(TEXT(AE92,"0.#"),1)=".",FALSE,TRUE)</formula>
    </cfRule>
    <cfRule type="expression" dxfId="2004" priority="13302">
      <formula>IF(RIGHT(TEXT(AE92,"0.#"),1)=".",TRUE,FALSE)</formula>
    </cfRule>
  </conditionalFormatting>
  <conditionalFormatting sqref="AE93">
    <cfRule type="expression" dxfId="2003" priority="13299">
      <formula>IF(RIGHT(TEXT(AE93,"0.#"),1)=".",FALSE,TRUE)</formula>
    </cfRule>
    <cfRule type="expression" dxfId="2002" priority="13300">
      <formula>IF(RIGHT(TEXT(AE93,"0.#"),1)=".",TRUE,FALSE)</formula>
    </cfRule>
  </conditionalFormatting>
  <conditionalFormatting sqref="AE94">
    <cfRule type="expression" dxfId="2001" priority="13297">
      <formula>IF(RIGHT(TEXT(AE94,"0.#"),1)=".",FALSE,TRUE)</formula>
    </cfRule>
    <cfRule type="expression" dxfId="2000" priority="13298">
      <formula>IF(RIGHT(TEXT(AE94,"0.#"),1)=".",TRUE,FALSE)</formula>
    </cfRule>
  </conditionalFormatting>
  <conditionalFormatting sqref="AI94">
    <cfRule type="expression" dxfId="1999" priority="13295">
      <formula>IF(RIGHT(TEXT(AI94,"0.#"),1)=".",FALSE,TRUE)</formula>
    </cfRule>
    <cfRule type="expression" dxfId="1998" priority="13296">
      <formula>IF(RIGHT(TEXT(AI94,"0.#"),1)=".",TRUE,FALSE)</formula>
    </cfRule>
  </conditionalFormatting>
  <conditionalFormatting sqref="AI93">
    <cfRule type="expression" dxfId="1997" priority="13293">
      <formula>IF(RIGHT(TEXT(AI93,"0.#"),1)=".",FALSE,TRUE)</formula>
    </cfRule>
    <cfRule type="expression" dxfId="1996" priority="13294">
      <formula>IF(RIGHT(TEXT(AI93,"0.#"),1)=".",TRUE,FALSE)</formula>
    </cfRule>
  </conditionalFormatting>
  <conditionalFormatting sqref="AI92">
    <cfRule type="expression" dxfId="1995" priority="13291">
      <formula>IF(RIGHT(TEXT(AI92,"0.#"),1)=".",FALSE,TRUE)</formula>
    </cfRule>
    <cfRule type="expression" dxfId="1994" priority="13292">
      <formula>IF(RIGHT(TEXT(AI92,"0.#"),1)=".",TRUE,FALSE)</formula>
    </cfRule>
  </conditionalFormatting>
  <conditionalFormatting sqref="AM92">
    <cfRule type="expression" dxfId="1993" priority="13289">
      <formula>IF(RIGHT(TEXT(AM92,"0.#"),1)=".",FALSE,TRUE)</formula>
    </cfRule>
    <cfRule type="expression" dxfId="1992" priority="13290">
      <formula>IF(RIGHT(TEXT(AM92,"0.#"),1)=".",TRUE,FALSE)</formula>
    </cfRule>
  </conditionalFormatting>
  <conditionalFormatting sqref="AM93">
    <cfRule type="expression" dxfId="1991" priority="13287">
      <formula>IF(RIGHT(TEXT(AM93,"0.#"),1)=".",FALSE,TRUE)</formula>
    </cfRule>
    <cfRule type="expression" dxfId="1990" priority="13288">
      <formula>IF(RIGHT(TEXT(AM93,"0.#"),1)=".",TRUE,FALSE)</formula>
    </cfRule>
  </conditionalFormatting>
  <conditionalFormatting sqref="AM94">
    <cfRule type="expression" dxfId="1989" priority="13285">
      <formula>IF(RIGHT(TEXT(AM94,"0.#"),1)=".",FALSE,TRUE)</formula>
    </cfRule>
    <cfRule type="expression" dxfId="1988" priority="13286">
      <formula>IF(RIGHT(TEXT(AM94,"0.#"),1)=".",TRUE,FALSE)</formula>
    </cfRule>
  </conditionalFormatting>
  <conditionalFormatting sqref="AE97">
    <cfRule type="expression" dxfId="1987" priority="13271">
      <formula>IF(RIGHT(TEXT(AE97,"0.#"),1)=".",FALSE,TRUE)</formula>
    </cfRule>
    <cfRule type="expression" dxfId="1986" priority="13272">
      <formula>IF(RIGHT(TEXT(AE97,"0.#"),1)=".",TRUE,FALSE)</formula>
    </cfRule>
  </conditionalFormatting>
  <conditionalFormatting sqref="AE98">
    <cfRule type="expression" dxfId="1985" priority="13269">
      <formula>IF(RIGHT(TEXT(AE98,"0.#"),1)=".",FALSE,TRUE)</formula>
    </cfRule>
    <cfRule type="expression" dxfId="1984" priority="13270">
      <formula>IF(RIGHT(TEXT(AE98,"0.#"),1)=".",TRUE,FALSE)</formula>
    </cfRule>
  </conditionalFormatting>
  <conditionalFormatting sqref="AE99">
    <cfRule type="expression" dxfId="1983" priority="13267">
      <formula>IF(RIGHT(TEXT(AE99,"0.#"),1)=".",FALSE,TRUE)</formula>
    </cfRule>
    <cfRule type="expression" dxfId="1982" priority="13268">
      <formula>IF(RIGHT(TEXT(AE99,"0.#"),1)=".",TRUE,FALSE)</formula>
    </cfRule>
  </conditionalFormatting>
  <conditionalFormatting sqref="AI99">
    <cfRule type="expression" dxfId="1981" priority="13265">
      <formula>IF(RIGHT(TEXT(AI99,"0.#"),1)=".",FALSE,TRUE)</formula>
    </cfRule>
    <cfRule type="expression" dxfId="1980" priority="13266">
      <formula>IF(RIGHT(TEXT(AI99,"0.#"),1)=".",TRUE,FALSE)</formula>
    </cfRule>
  </conditionalFormatting>
  <conditionalFormatting sqref="AI98">
    <cfRule type="expression" dxfId="1979" priority="13263">
      <formula>IF(RIGHT(TEXT(AI98,"0.#"),1)=".",FALSE,TRUE)</formula>
    </cfRule>
    <cfRule type="expression" dxfId="1978" priority="13264">
      <formula>IF(RIGHT(TEXT(AI98,"0.#"),1)=".",TRUE,FALSE)</formula>
    </cfRule>
  </conditionalFormatting>
  <conditionalFormatting sqref="AI97">
    <cfRule type="expression" dxfId="1977" priority="13261">
      <formula>IF(RIGHT(TEXT(AI97,"0.#"),1)=".",FALSE,TRUE)</formula>
    </cfRule>
    <cfRule type="expression" dxfId="1976" priority="13262">
      <formula>IF(RIGHT(TEXT(AI97,"0.#"),1)=".",TRUE,FALSE)</formula>
    </cfRule>
  </conditionalFormatting>
  <conditionalFormatting sqref="AM97">
    <cfRule type="expression" dxfId="1975" priority="13259">
      <formula>IF(RIGHT(TEXT(AM97,"0.#"),1)=".",FALSE,TRUE)</formula>
    </cfRule>
    <cfRule type="expression" dxfId="1974" priority="13260">
      <formula>IF(RIGHT(TEXT(AM97,"0.#"),1)=".",TRUE,FALSE)</formula>
    </cfRule>
  </conditionalFormatting>
  <conditionalFormatting sqref="AM98">
    <cfRule type="expression" dxfId="1973" priority="13257">
      <formula>IF(RIGHT(TEXT(AM98,"0.#"),1)=".",FALSE,TRUE)</formula>
    </cfRule>
    <cfRule type="expression" dxfId="1972" priority="13258">
      <formula>IF(RIGHT(TEXT(AM98,"0.#"),1)=".",TRUE,FALSE)</formula>
    </cfRule>
  </conditionalFormatting>
  <conditionalFormatting sqref="AM99">
    <cfRule type="expression" dxfId="1971" priority="13255">
      <formula>IF(RIGHT(TEXT(AM99,"0.#"),1)=".",FALSE,TRUE)</formula>
    </cfRule>
    <cfRule type="expression" dxfId="1970" priority="13256">
      <formula>IF(RIGHT(TEXT(AM99,"0.#"),1)=".",TRUE,FALSE)</formula>
    </cfRule>
  </conditionalFormatting>
  <conditionalFormatting sqref="AI101">
    <cfRule type="expression" dxfId="1969" priority="13241">
      <formula>IF(RIGHT(TEXT(AI101,"0.#"),1)=".",FALSE,TRUE)</formula>
    </cfRule>
    <cfRule type="expression" dxfId="1968" priority="13242">
      <formula>IF(RIGHT(TEXT(AI101,"0.#"),1)=".",TRUE,FALSE)</formula>
    </cfRule>
  </conditionalFormatting>
  <conditionalFormatting sqref="AM101">
    <cfRule type="expression" dxfId="1967" priority="13239">
      <formula>IF(RIGHT(TEXT(AM101,"0.#"),1)=".",FALSE,TRUE)</formula>
    </cfRule>
    <cfRule type="expression" dxfId="1966" priority="13240">
      <formula>IF(RIGHT(TEXT(AM101,"0.#"),1)=".",TRUE,FALSE)</formula>
    </cfRule>
  </conditionalFormatting>
  <conditionalFormatting sqref="AE102">
    <cfRule type="expression" dxfId="1965" priority="13237">
      <formula>IF(RIGHT(TEXT(AE102,"0.#"),1)=".",FALSE,TRUE)</formula>
    </cfRule>
    <cfRule type="expression" dxfId="1964" priority="13238">
      <formula>IF(RIGHT(TEXT(AE102,"0.#"),1)=".",TRUE,FALSE)</formula>
    </cfRule>
  </conditionalFormatting>
  <conditionalFormatting sqref="AI102">
    <cfRule type="expression" dxfId="1963" priority="13235">
      <formula>IF(RIGHT(TEXT(AI102,"0.#"),1)=".",FALSE,TRUE)</formula>
    </cfRule>
    <cfRule type="expression" dxfId="1962" priority="13236">
      <formula>IF(RIGHT(TEXT(AI102,"0.#"),1)=".",TRUE,FALSE)</formula>
    </cfRule>
  </conditionalFormatting>
  <conditionalFormatting sqref="AM102">
    <cfRule type="expression" dxfId="1961" priority="13233">
      <formula>IF(RIGHT(TEXT(AM102,"0.#"),1)=".",FALSE,TRUE)</formula>
    </cfRule>
    <cfRule type="expression" dxfId="1960" priority="13234">
      <formula>IF(RIGHT(TEXT(AM102,"0.#"),1)=".",TRUE,FALSE)</formula>
    </cfRule>
  </conditionalFormatting>
  <conditionalFormatting sqref="AQ102">
    <cfRule type="expression" dxfId="1959" priority="13231">
      <formula>IF(RIGHT(TEXT(AQ102,"0.#"),1)=".",FALSE,TRUE)</formula>
    </cfRule>
    <cfRule type="expression" dxfId="1958" priority="13232">
      <formula>IF(RIGHT(TEXT(AQ102,"0.#"),1)=".",TRUE,FALSE)</formula>
    </cfRule>
  </conditionalFormatting>
  <conditionalFormatting sqref="AE104">
    <cfRule type="expression" dxfId="1957" priority="13229">
      <formula>IF(RIGHT(TEXT(AE104,"0.#"),1)=".",FALSE,TRUE)</formula>
    </cfRule>
    <cfRule type="expression" dxfId="1956" priority="13230">
      <formula>IF(RIGHT(TEXT(AE104,"0.#"),1)=".",TRUE,FALSE)</formula>
    </cfRule>
  </conditionalFormatting>
  <conditionalFormatting sqref="AI104">
    <cfRule type="expression" dxfId="1955" priority="13227">
      <formula>IF(RIGHT(TEXT(AI104,"0.#"),1)=".",FALSE,TRUE)</formula>
    </cfRule>
    <cfRule type="expression" dxfId="1954" priority="13228">
      <formula>IF(RIGHT(TEXT(AI104,"0.#"),1)=".",TRUE,FALSE)</formula>
    </cfRule>
  </conditionalFormatting>
  <conditionalFormatting sqref="AM104">
    <cfRule type="expression" dxfId="1953" priority="13225">
      <formula>IF(RIGHT(TEXT(AM104,"0.#"),1)=".",FALSE,TRUE)</formula>
    </cfRule>
    <cfRule type="expression" dxfId="1952" priority="13226">
      <formula>IF(RIGHT(TEXT(AM104,"0.#"),1)=".",TRUE,FALSE)</formula>
    </cfRule>
  </conditionalFormatting>
  <conditionalFormatting sqref="AE105">
    <cfRule type="expression" dxfId="1951" priority="13223">
      <formula>IF(RIGHT(TEXT(AE105,"0.#"),1)=".",FALSE,TRUE)</formula>
    </cfRule>
    <cfRule type="expression" dxfId="1950" priority="13224">
      <formula>IF(RIGHT(TEXT(AE105,"0.#"),1)=".",TRUE,FALSE)</formula>
    </cfRule>
  </conditionalFormatting>
  <conditionalFormatting sqref="AI105">
    <cfRule type="expression" dxfId="1949" priority="13221">
      <formula>IF(RIGHT(TEXT(AI105,"0.#"),1)=".",FALSE,TRUE)</formula>
    </cfRule>
    <cfRule type="expression" dxfId="1948" priority="13222">
      <formula>IF(RIGHT(TEXT(AI105,"0.#"),1)=".",TRUE,FALSE)</formula>
    </cfRule>
  </conditionalFormatting>
  <conditionalFormatting sqref="AM105">
    <cfRule type="expression" dxfId="1947" priority="13219">
      <formula>IF(RIGHT(TEXT(AM105,"0.#"),1)=".",FALSE,TRUE)</formula>
    </cfRule>
    <cfRule type="expression" dxfId="1946" priority="13220">
      <formula>IF(RIGHT(TEXT(AM105,"0.#"),1)=".",TRUE,FALSE)</formula>
    </cfRule>
  </conditionalFormatting>
  <conditionalFormatting sqref="AE107">
    <cfRule type="expression" dxfId="1945" priority="13215">
      <formula>IF(RIGHT(TEXT(AE107,"0.#"),1)=".",FALSE,TRUE)</formula>
    </cfRule>
    <cfRule type="expression" dxfId="1944" priority="13216">
      <formula>IF(RIGHT(TEXT(AE107,"0.#"),1)=".",TRUE,FALSE)</formula>
    </cfRule>
  </conditionalFormatting>
  <conditionalFormatting sqref="AI107">
    <cfRule type="expression" dxfId="1943" priority="13213">
      <formula>IF(RIGHT(TEXT(AI107,"0.#"),1)=".",FALSE,TRUE)</formula>
    </cfRule>
    <cfRule type="expression" dxfId="1942" priority="13214">
      <formula>IF(RIGHT(TEXT(AI107,"0.#"),1)=".",TRUE,FALSE)</formula>
    </cfRule>
  </conditionalFormatting>
  <conditionalFormatting sqref="AM107">
    <cfRule type="expression" dxfId="1941" priority="13211">
      <formula>IF(RIGHT(TEXT(AM107,"0.#"),1)=".",FALSE,TRUE)</formula>
    </cfRule>
    <cfRule type="expression" dxfId="1940" priority="13212">
      <formula>IF(RIGHT(TEXT(AM107,"0.#"),1)=".",TRUE,FALSE)</formula>
    </cfRule>
  </conditionalFormatting>
  <conditionalFormatting sqref="AE108">
    <cfRule type="expression" dxfId="1939" priority="13209">
      <formula>IF(RIGHT(TEXT(AE108,"0.#"),1)=".",FALSE,TRUE)</formula>
    </cfRule>
    <cfRule type="expression" dxfId="1938" priority="13210">
      <formula>IF(RIGHT(TEXT(AE108,"0.#"),1)=".",TRUE,FALSE)</formula>
    </cfRule>
  </conditionalFormatting>
  <conditionalFormatting sqref="AI108">
    <cfRule type="expression" dxfId="1937" priority="13207">
      <formula>IF(RIGHT(TEXT(AI108,"0.#"),1)=".",FALSE,TRUE)</formula>
    </cfRule>
    <cfRule type="expression" dxfId="1936" priority="13208">
      <formula>IF(RIGHT(TEXT(AI108,"0.#"),1)=".",TRUE,FALSE)</formula>
    </cfRule>
  </conditionalFormatting>
  <conditionalFormatting sqref="AM108">
    <cfRule type="expression" dxfId="1935" priority="13205">
      <formula>IF(RIGHT(TEXT(AM108,"0.#"),1)=".",FALSE,TRUE)</formula>
    </cfRule>
    <cfRule type="expression" dxfId="1934" priority="13206">
      <formula>IF(RIGHT(TEXT(AM108,"0.#"),1)=".",TRUE,FALSE)</formula>
    </cfRule>
  </conditionalFormatting>
  <conditionalFormatting sqref="AE110">
    <cfRule type="expression" dxfId="1933" priority="13201">
      <formula>IF(RIGHT(TEXT(AE110,"0.#"),1)=".",FALSE,TRUE)</formula>
    </cfRule>
    <cfRule type="expression" dxfId="1932" priority="13202">
      <formula>IF(RIGHT(TEXT(AE110,"0.#"),1)=".",TRUE,FALSE)</formula>
    </cfRule>
  </conditionalFormatting>
  <conditionalFormatting sqref="AI110">
    <cfRule type="expression" dxfId="1931" priority="13199">
      <formula>IF(RIGHT(TEXT(AI110,"0.#"),1)=".",FALSE,TRUE)</formula>
    </cfRule>
    <cfRule type="expression" dxfId="1930" priority="13200">
      <formula>IF(RIGHT(TEXT(AI110,"0.#"),1)=".",TRUE,FALSE)</formula>
    </cfRule>
  </conditionalFormatting>
  <conditionalFormatting sqref="AM110">
    <cfRule type="expression" dxfId="1929" priority="13197">
      <formula>IF(RIGHT(TEXT(AM110,"0.#"),1)=".",FALSE,TRUE)</formula>
    </cfRule>
    <cfRule type="expression" dxfId="1928" priority="13198">
      <formula>IF(RIGHT(TEXT(AM110,"0.#"),1)=".",TRUE,FALSE)</formula>
    </cfRule>
  </conditionalFormatting>
  <conditionalFormatting sqref="AE111">
    <cfRule type="expression" dxfId="1927" priority="13195">
      <formula>IF(RIGHT(TEXT(AE111,"0.#"),1)=".",FALSE,TRUE)</formula>
    </cfRule>
    <cfRule type="expression" dxfId="1926" priority="13196">
      <formula>IF(RIGHT(TEXT(AE111,"0.#"),1)=".",TRUE,FALSE)</formula>
    </cfRule>
  </conditionalFormatting>
  <conditionalFormatting sqref="AI111">
    <cfRule type="expression" dxfId="1925" priority="13193">
      <formula>IF(RIGHT(TEXT(AI111,"0.#"),1)=".",FALSE,TRUE)</formula>
    </cfRule>
    <cfRule type="expression" dxfId="1924" priority="13194">
      <formula>IF(RIGHT(TEXT(AI111,"0.#"),1)=".",TRUE,FALSE)</formula>
    </cfRule>
  </conditionalFormatting>
  <conditionalFormatting sqref="AM111">
    <cfRule type="expression" dxfId="1923" priority="13191">
      <formula>IF(RIGHT(TEXT(AM111,"0.#"),1)=".",FALSE,TRUE)</formula>
    </cfRule>
    <cfRule type="expression" dxfId="1922" priority="13192">
      <formula>IF(RIGHT(TEXT(AM111,"0.#"),1)=".",TRUE,FALSE)</formula>
    </cfRule>
  </conditionalFormatting>
  <conditionalFormatting sqref="AE113">
    <cfRule type="expression" dxfId="1921" priority="13187">
      <formula>IF(RIGHT(TEXT(AE113,"0.#"),1)=".",FALSE,TRUE)</formula>
    </cfRule>
    <cfRule type="expression" dxfId="1920" priority="13188">
      <formula>IF(RIGHT(TEXT(AE113,"0.#"),1)=".",TRUE,FALSE)</formula>
    </cfRule>
  </conditionalFormatting>
  <conditionalFormatting sqref="AI113">
    <cfRule type="expression" dxfId="1919" priority="13185">
      <formula>IF(RIGHT(TEXT(AI113,"0.#"),1)=".",FALSE,TRUE)</formula>
    </cfRule>
    <cfRule type="expression" dxfId="1918" priority="13186">
      <formula>IF(RIGHT(TEXT(AI113,"0.#"),1)=".",TRUE,FALSE)</formula>
    </cfRule>
  </conditionalFormatting>
  <conditionalFormatting sqref="AM113">
    <cfRule type="expression" dxfId="1917" priority="13183">
      <formula>IF(RIGHT(TEXT(AM113,"0.#"),1)=".",FALSE,TRUE)</formula>
    </cfRule>
    <cfRule type="expression" dxfId="1916" priority="13184">
      <formula>IF(RIGHT(TEXT(AM113,"0.#"),1)=".",TRUE,FALSE)</formula>
    </cfRule>
  </conditionalFormatting>
  <conditionalFormatting sqref="AE114">
    <cfRule type="expression" dxfId="1915" priority="13181">
      <formula>IF(RIGHT(TEXT(AE114,"0.#"),1)=".",FALSE,TRUE)</formula>
    </cfRule>
    <cfRule type="expression" dxfId="1914" priority="13182">
      <formula>IF(RIGHT(TEXT(AE114,"0.#"),1)=".",TRUE,FALSE)</formula>
    </cfRule>
  </conditionalFormatting>
  <conditionalFormatting sqref="AI114">
    <cfRule type="expression" dxfId="1913" priority="13179">
      <formula>IF(RIGHT(TEXT(AI114,"0.#"),1)=".",FALSE,TRUE)</formula>
    </cfRule>
    <cfRule type="expression" dxfId="1912" priority="13180">
      <formula>IF(RIGHT(TEXT(AI114,"0.#"),1)=".",TRUE,FALSE)</formula>
    </cfRule>
  </conditionalFormatting>
  <conditionalFormatting sqref="AM114">
    <cfRule type="expression" dxfId="1911" priority="13177">
      <formula>IF(RIGHT(TEXT(AM114,"0.#"),1)=".",FALSE,TRUE)</formula>
    </cfRule>
    <cfRule type="expression" dxfId="1910" priority="13178">
      <formula>IF(RIGHT(TEXT(AM114,"0.#"),1)=".",TRUE,FALSE)</formula>
    </cfRule>
  </conditionalFormatting>
  <conditionalFormatting sqref="AE116 AQ116">
    <cfRule type="expression" dxfId="1909" priority="13173">
      <formula>IF(RIGHT(TEXT(AE116,"0.#"),1)=".",FALSE,TRUE)</formula>
    </cfRule>
    <cfRule type="expression" dxfId="1908" priority="13174">
      <formula>IF(RIGHT(TEXT(AE116,"0.#"),1)=".",TRUE,FALSE)</formula>
    </cfRule>
  </conditionalFormatting>
  <conditionalFormatting sqref="AI116">
    <cfRule type="expression" dxfId="1907" priority="13171">
      <formula>IF(RIGHT(TEXT(AI116,"0.#"),1)=".",FALSE,TRUE)</formula>
    </cfRule>
    <cfRule type="expression" dxfId="1906" priority="13172">
      <formula>IF(RIGHT(TEXT(AI116,"0.#"),1)=".",TRUE,FALSE)</formula>
    </cfRule>
  </conditionalFormatting>
  <conditionalFormatting sqref="AM116">
    <cfRule type="expression" dxfId="1905" priority="13169">
      <formula>IF(RIGHT(TEXT(AM116,"0.#"),1)=".",FALSE,TRUE)</formula>
    </cfRule>
    <cfRule type="expression" dxfId="1904" priority="13170">
      <formula>IF(RIGHT(TEXT(AM116,"0.#"),1)=".",TRUE,FALSE)</formula>
    </cfRule>
  </conditionalFormatting>
  <conditionalFormatting sqref="AE117 AM117">
    <cfRule type="expression" dxfId="1903" priority="13167">
      <formula>IF(RIGHT(TEXT(AE117,"0.#"),1)=".",FALSE,TRUE)</formula>
    </cfRule>
    <cfRule type="expression" dxfId="1902" priority="13168">
      <formula>IF(RIGHT(TEXT(AE117,"0.#"),1)=".",TRUE,FALSE)</formula>
    </cfRule>
  </conditionalFormatting>
  <conditionalFormatting sqref="AI117">
    <cfRule type="expression" dxfId="1901" priority="13165">
      <formula>IF(RIGHT(TEXT(AI117,"0.#"),1)=".",FALSE,TRUE)</formula>
    </cfRule>
    <cfRule type="expression" dxfId="1900" priority="13166">
      <formula>IF(RIGHT(TEXT(AI117,"0.#"),1)=".",TRUE,FALSE)</formula>
    </cfRule>
  </conditionalFormatting>
  <conditionalFormatting sqref="AQ117">
    <cfRule type="expression" dxfId="1899" priority="13161">
      <formula>IF(RIGHT(TEXT(AQ117,"0.#"),1)=".",FALSE,TRUE)</formula>
    </cfRule>
    <cfRule type="expression" dxfId="1898" priority="13162">
      <formula>IF(RIGHT(TEXT(AQ117,"0.#"),1)=".",TRUE,FALSE)</formula>
    </cfRule>
  </conditionalFormatting>
  <conditionalFormatting sqref="AE119 AQ119">
    <cfRule type="expression" dxfId="1897" priority="13159">
      <formula>IF(RIGHT(TEXT(AE119,"0.#"),1)=".",FALSE,TRUE)</formula>
    </cfRule>
    <cfRule type="expression" dxfId="1896" priority="13160">
      <formula>IF(RIGHT(TEXT(AE119,"0.#"),1)=".",TRUE,FALSE)</formula>
    </cfRule>
  </conditionalFormatting>
  <conditionalFormatting sqref="AI119">
    <cfRule type="expression" dxfId="1895" priority="13157">
      <formula>IF(RIGHT(TEXT(AI119,"0.#"),1)=".",FALSE,TRUE)</formula>
    </cfRule>
    <cfRule type="expression" dxfId="1894" priority="13158">
      <formula>IF(RIGHT(TEXT(AI119,"0.#"),1)=".",TRUE,FALSE)</formula>
    </cfRule>
  </conditionalFormatting>
  <conditionalFormatting sqref="AM119">
    <cfRule type="expression" dxfId="1893" priority="13155">
      <formula>IF(RIGHT(TEXT(AM119,"0.#"),1)=".",FALSE,TRUE)</formula>
    </cfRule>
    <cfRule type="expression" dxfId="1892" priority="13156">
      <formula>IF(RIGHT(TEXT(AM119,"0.#"),1)=".",TRUE,FALSE)</formula>
    </cfRule>
  </conditionalFormatting>
  <conditionalFormatting sqref="AQ120">
    <cfRule type="expression" dxfId="1891" priority="13147">
      <formula>IF(RIGHT(TEXT(AQ120,"0.#"),1)=".",FALSE,TRUE)</formula>
    </cfRule>
    <cfRule type="expression" dxfId="1890" priority="13148">
      <formula>IF(RIGHT(TEXT(AQ120,"0.#"),1)=".",TRUE,FALSE)</formula>
    </cfRule>
  </conditionalFormatting>
  <conditionalFormatting sqref="AE122 AQ122">
    <cfRule type="expression" dxfId="1889" priority="13145">
      <formula>IF(RIGHT(TEXT(AE122,"0.#"),1)=".",FALSE,TRUE)</formula>
    </cfRule>
    <cfRule type="expression" dxfId="1888" priority="13146">
      <formula>IF(RIGHT(TEXT(AE122,"0.#"),1)=".",TRUE,FALSE)</formula>
    </cfRule>
  </conditionalFormatting>
  <conditionalFormatting sqref="AI122">
    <cfRule type="expression" dxfId="1887" priority="13143">
      <formula>IF(RIGHT(TEXT(AI122,"0.#"),1)=".",FALSE,TRUE)</formula>
    </cfRule>
    <cfRule type="expression" dxfId="1886" priority="13144">
      <formula>IF(RIGHT(TEXT(AI122,"0.#"),1)=".",TRUE,FALSE)</formula>
    </cfRule>
  </conditionalFormatting>
  <conditionalFormatting sqref="AM122">
    <cfRule type="expression" dxfId="1885" priority="13141">
      <formula>IF(RIGHT(TEXT(AM122,"0.#"),1)=".",FALSE,TRUE)</formula>
    </cfRule>
    <cfRule type="expression" dxfId="1884" priority="13142">
      <formula>IF(RIGHT(TEXT(AM122,"0.#"),1)=".",TRUE,FALSE)</formula>
    </cfRule>
  </conditionalFormatting>
  <conditionalFormatting sqref="AQ123">
    <cfRule type="expression" dxfId="1883" priority="13133">
      <formula>IF(RIGHT(TEXT(AQ123,"0.#"),1)=".",FALSE,TRUE)</formula>
    </cfRule>
    <cfRule type="expression" dxfId="1882" priority="13134">
      <formula>IF(RIGHT(TEXT(AQ123,"0.#"),1)=".",TRUE,FALSE)</formula>
    </cfRule>
  </conditionalFormatting>
  <conditionalFormatting sqref="AE125 AQ125">
    <cfRule type="expression" dxfId="1881" priority="13131">
      <formula>IF(RIGHT(TEXT(AE125,"0.#"),1)=".",FALSE,TRUE)</formula>
    </cfRule>
    <cfRule type="expression" dxfId="1880" priority="13132">
      <formula>IF(RIGHT(TEXT(AE125,"0.#"),1)=".",TRUE,FALSE)</formula>
    </cfRule>
  </conditionalFormatting>
  <conditionalFormatting sqref="AI125">
    <cfRule type="expression" dxfId="1879" priority="13129">
      <formula>IF(RIGHT(TEXT(AI125,"0.#"),1)=".",FALSE,TRUE)</formula>
    </cfRule>
    <cfRule type="expression" dxfId="1878" priority="13130">
      <formula>IF(RIGHT(TEXT(AI125,"0.#"),1)=".",TRUE,FALSE)</formula>
    </cfRule>
  </conditionalFormatting>
  <conditionalFormatting sqref="AM125">
    <cfRule type="expression" dxfId="1877" priority="13127">
      <formula>IF(RIGHT(TEXT(AM125,"0.#"),1)=".",FALSE,TRUE)</formula>
    </cfRule>
    <cfRule type="expression" dxfId="1876" priority="13128">
      <formula>IF(RIGHT(TEXT(AM125,"0.#"),1)=".",TRUE,FALSE)</formula>
    </cfRule>
  </conditionalFormatting>
  <conditionalFormatting sqref="AQ126">
    <cfRule type="expression" dxfId="1875" priority="13119">
      <formula>IF(RIGHT(TEXT(AQ126,"0.#"),1)=".",FALSE,TRUE)</formula>
    </cfRule>
    <cfRule type="expression" dxfId="1874" priority="13120">
      <formula>IF(RIGHT(TEXT(AQ126,"0.#"),1)=".",TRUE,FALSE)</formula>
    </cfRule>
  </conditionalFormatting>
  <conditionalFormatting sqref="AE128 AQ128">
    <cfRule type="expression" dxfId="1873" priority="13117">
      <formula>IF(RIGHT(TEXT(AE128,"0.#"),1)=".",FALSE,TRUE)</formula>
    </cfRule>
    <cfRule type="expression" dxfId="1872" priority="13118">
      <formula>IF(RIGHT(TEXT(AE128,"0.#"),1)=".",TRUE,FALSE)</formula>
    </cfRule>
  </conditionalFormatting>
  <conditionalFormatting sqref="AI128">
    <cfRule type="expression" dxfId="1871" priority="13115">
      <formula>IF(RIGHT(TEXT(AI128,"0.#"),1)=".",FALSE,TRUE)</formula>
    </cfRule>
    <cfRule type="expression" dxfId="1870" priority="13116">
      <formula>IF(RIGHT(TEXT(AI128,"0.#"),1)=".",TRUE,FALSE)</formula>
    </cfRule>
  </conditionalFormatting>
  <conditionalFormatting sqref="AM128">
    <cfRule type="expression" dxfId="1869" priority="13113">
      <formula>IF(RIGHT(TEXT(AM128,"0.#"),1)=".",FALSE,TRUE)</formula>
    </cfRule>
    <cfRule type="expression" dxfId="1868" priority="13114">
      <formula>IF(RIGHT(TEXT(AM128,"0.#"),1)=".",TRUE,FALSE)</formula>
    </cfRule>
  </conditionalFormatting>
  <conditionalFormatting sqref="AQ129">
    <cfRule type="expression" dxfId="1867" priority="13105">
      <formula>IF(RIGHT(TEXT(AQ129,"0.#"),1)=".",FALSE,TRUE)</formula>
    </cfRule>
    <cfRule type="expression" dxfId="1866" priority="13106">
      <formula>IF(RIGHT(TEXT(AQ129,"0.#"),1)=".",TRUE,FALSE)</formula>
    </cfRule>
  </conditionalFormatting>
  <conditionalFormatting sqref="AE75">
    <cfRule type="expression" dxfId="1865" priority="13103">
      <formula>IF(RIGHT(TEXT(AE75,"0.#"),1)=".",FALSE,TRUE)</formula>
    </cfRule>
    <cfRule type="expression" dxfId="1864" priority="13104">
      <formula>IF(RIGHT(TEXT(AE75,"0.#"),1)=".",TRUE,FALSE)</formula>
    </cfRule>
  </conditionalFormatting>
  <conditionalFormatting sqref="AE76">
    <cfRule type="expression" dxfId="1863" priority="13101">
      <formula>IF(RIGHT(TEXT(AE76,"0.#"),1)=".",FALSE,TRUE)</formula>
    </cfRule>
    <cfRule type="expression" dxfId="1862" priority="13102">
      <formula>IF(RIGHT(TEXT(AE76,"0.#"),1)=".",TRUE,FALSE)</formula>
    </cfRule>
  </conditionalFormatting>
  <conditionalFormatting sqref="AE77">
    <cfRule type="expression" dxfId="1861" priority="13099">
      <formula>IF(RIGHT(TEXT(AE77,"0.#"),1)=".",FALSE,TRUE)</formula>
    </cfRule>
    <cfRule type="expression" dxfId="1860" priority="13100">
      <formula>IF(RIGHT(TEXT(AE77,"0.#"),1)=".",TRUE,FALSE)</formula>
    </cfRule>
  </conditionalFormatting>
  <conditionalFormatting sqref="AI77">
    <cfRule type="expression" dxfId="1859" priority="13097">
      <formula>IF(RIGHT(TEXT(AI77,"0.#"),1)=".",FALSE,TRUE)</formula>
    </cfRule>
    <cfRule type="expression" dxfId="1858" priority="13098">
      <formula>IF(RIGHT(TEXT(AI77,"0.#"),1)=".",TRUE,FALSE)</formula>
    </cfRule>
  </conditionalFormatting>
  <conditionalFormatting sqref="AI76">
    <cfRule type="expression" dxfId="1857" priority="13095">
      <formula>IF(RIGHT(TEXT(AI76,"0.#"),1)=".",FALSE,TRUE)</formula>
    </cfRule>
    <cfRule type="expression" dxfId="1856" priority="13096">
      <formula>IF(RIGHT(TEXT(AI76,"0.#"),1)=".",TRUE,FALSE)</formula>
    </cfRule>
  </conditionalFormatting>
  <conditionalFormatting sqref="AI75">
    <cfRule type="expression" dxfId="1855" priority="13093">
      <formula>IF(RIGHT(TEXT(AI75,"0.#"),1)=".",FALSE,TRUE)</formula>
    </cfRule>
    <cfRule type="expression" dxfId="1854" priority="13094">
      <formula>IF(RIGHT(TEXT(AI75,"0.#"),1)=".",TRUE,FALSE)</formula>
    </cfRule>
  </conditionalFormatting>
  <conditionalFormatting sqref="AM75">
    <cfRule type="expression" dxfId="1853" priority="13091">
      <formula>IF(RIGHT(TEXT(AM75,"0.#"),1)=".",FALSE,TRUE)</formula>
    </cfRule>
    <cfRule type="expression" dxfId="1852" priority="13092">
      <formula>IF(RIGHT(TEXT(AM75,"0.#"),1)=".",TRUE,FALSE)</formula>
    </cfRule>
  </conditionalFormatting>
  <conditionalFormatting sqref="AM76">
    <cfRule type="expression" dxfId="1851" priority="13089">
      <formula>IF(RIGHT(TEXT(AM76,"0.#"),1)=".",FALSE,TRUE)</formula>
    </cfRule>
    <cfRule type="expression" dxfId="1850" priority="13090">
      <formula>IF(RIGHT(TEXT(AM76,"0.#"),1)=".",TRUE,FALSE)</formula>
    </cfRule>
  </conditionalFormatting>
  <conditionalFormatting sqref="AM77">
    <cfRule type="expression" dxfId="1849" priority="13087">
      <formula>IF(RIGHT(TEXT(AM77,"0.#"),1)=".",FALSE,TRUE)</formula>
    </cfRule>
    <cfRule type="expression" dxfId="1848" priority="13088">
      <formula>IF(RIGHT(TEXT(AM77,"0.#"),1)=".",TRUE,FALSE)</formula>
    </cfRule>
  </conditionalFormatting>
  <conditionalFormatting sqref="AE134:AE135 AI134:AI135 AM134:AM135 AQ134:AQ135 AU134:AU135">
    <cfRule type="expression" dxfId="1847" priority="13073">
      <formula>IF(RIGHT(TEXT(AE134,"0.#"),1)=".",FALSE,TRUE)</formula>
    </cfRule>
    <cfRule type="expression" dxfId="1846" priority="13074">
      <formula>IF(RIGHT(TEXT(AE134,"0.#"),1)=".",TRUE,FALSE)</formula>
    </cfRule>
  </conditionalFormatting>
  <conditionalFormatting sqref="AE433">
    <cfRule type="expression" dxfId="1845" priority="13043">
      <formula>IF(RIGHT(TEXT(AE433,"0.#"),1)=".",FALSE,TRUE)</formula>
    </cfRule>
    <cfRule type="expression" dxfId="1844" priority="13044">
      <formula>IF(RIGHT(TEXT(AE433,"0.#"),1)=".",TRUE,FALSE)</formula>
    </cfRule>
  </conditionalFormatting>
  <conditionalFormatting sqref="AM435">
    <cfRule type="expression" dxfId="1843" priority="13027">
      <formula>IF(RIGHT(TEXT(AM435,"0.#"),1)=".",FALSE,TRUE)</formula>
    </cfRule>
    <cfRule type="expression" dxfId="1842" priority="13028">
      <formula>IF(RIGHT(TEXT(AM435,"0.#"),1)=".",TRUE,FALSE)</formula>
    </cfRule>
  </conditionalFormatting>
  <conditionalFormatting sqref="AE434">
    <cfRule type="expression" dxfId="1841" priority="13041">
      <formula>IF(RIGHT(TEXT(AE434,"0.#"),1)=".",FALSE,TRUE)</formula>
    </cfRule>
    <cfRule type="expression" dxfId="1840" priority="13042">
      <formula>IF(RIGHT(TEXT(AE434,"0.#"),1)=".",TRUE,FALSE)</formula>
    </cfRule>
  </conditionalFormatting>
  <conditionalFormatting sqref="AE435">
    <cfRule type="expression" dxfId="1839" priority="13039">
      <formula>IF(RIGHT(TEXT(AE435,"0.#"),1)=".",FALSE,TRUE)</formula>
    </cfRule>
    <cfRule type="expression" dxfId="1838" priority="13040">
      <formula>IF(RIGHT(TEXT(AE435,"0.#"),1)=".",TRUE,FALSE)</formula>
    </cfRule>
  </conditionalFormatting>
  <conditionalFormatting sqref="AM433">
    <cfRule type="expression" dxfId="1837" priority="13031">
      <formula>IF(RIGHT(TEXT(AM433,"0.#"),1)=".",FALSE,TRUE)</formula>
    </cfRule>
    <cfRule type="expression" dxfId="1836" priority="13032">
      <formula>IF(RIGHT(TEXT(AM433,"0.#"),1)=".",TRUE,FALSE)</formula>
    </cfRule>
  </conditionalFormatting>
  <conditionalFormatting sqref="AM434">
    <cfRule type="expression" dxfId="1835" priority="13029">
      <formula>IF(RIGHT(TEXT(AM434,"0.#"),1)=".",FALSE,TRUE)</formula>
    </cfRule>
    <cfRule type="expression" dxfId="1834" priority="13030">
      <formula>IF(RIGHT(TEXT(AM434,"0.#"),1)=".",TRUE,FALSE)</formula>
    </cfRule>
  </conditionalFormatting>
  <conditionalFormatting sqref="AU433">
    <cfRule type="expression" dxfId="1833" priority="13019">
      <formula>IF(RIGHT(TEXT(AU433,"0.#"),1)=".",FALSE,TRUE)</formula>
    </cfRule>
    <cfRule type="expression" dxfId="1832" priority="13020">
      <formula>IF(RIGHT(TEXT(AU433,"0.#"),1)=".",TRUE,FALSE)</formula>
    </cfRule>
  </conditionalFormatting>
  <conditionalFormatting sqref="AU434">
    <cfRule type="expression" dxfId="1831" priority="13017">
      <formula>IF(RIGHT(TEXT(AU434,"0.#"),1)=".",FALSE,TRUE)</formula>
    </cfRule>
    <cfRule type="expression" dxfId="1830" priority="13018">
      <formula>IF(RIGHT(TEXT(AU434,"0.#"),1)=".",TRUE,FALSE)</formula>
    </cfRule>
  </conditionalFormatting>
  <conditionalFormatting sqref="AU435">
    <cfRule type="expression" dxfId="1829" priority="13015">
      <formula>IF(RIGHT(TEXT(AU435,"0.#"),1)=".",FALSE,TRUE)</formula>
    </cfRule>
    <cfRule type="expression" dxfId="1828" priority="13016">
      <formula>IF(RIGHT(TEXT(AU435,"0.#"),1)=".",TRUE,FALSE)</formula>
    </cfRule>
  </conditionalFormatting>
  <conditionalFormatting sqref="AI435">
    <cfRule type="expression" dxfId="1827" priority="12949">
      <formula>IF(RIGHT(TEXT(AI435,"0.#"),1)=".",FALSE,TRUE)</formula>
    </cfRule>
    <cfRule type="expression" dxfId="1826" priority="12950">
      <formula>IF(RIGHT(TEXT(AI435,"0.#"),1)=".",TRUE,FALSE)</formula>
    </cfRule>
  </conditionalFormatting>
  <conditionalFormatting sqref="AI433">
    <cfRule type="expression" dxfId="1825" priority="12953">
      <formula>IF(RIGHT(TEXT(AI433,"0.#"),1)=".",FALSE,TRUE)</formula>
    </cfRule>
    <cfRule type="expression" dxfId="1824" priority="12954">
      <formula>IF(RIGHT(TEXT(AI433,"0.#"),1)=".",TRUE,FALSE)</formula>
    </cfRule>
  </conditionalFormatting>
  <conditionalFormatting sqref="AI434">
    <cfRule type="expression" dxfId="1823" priority="12951">
      <formula>IF(RIGHT(TEXT(AI434,"0.#"),1)=".",FALSE,TRUE)</formula>
    </cfRule>
    <cfRule type="expression" dxfId="1822" priority="12952">
      <formula>IF(RIGHT(TEXT(AI434,"0.#"),1)=".",TRUE,FALSE)</formula>
    </cfRule>
  </conditionalFormatting>
  <conditionalFormatting sqref="AQ434">
    <cfRule type="expression" dxfId="1821" priority="12935">
      <formula>IF(RIGHT(TEXT(AQ434,"0.#"),1)=".",FALSE,TRUE)</formula>
    </cfRule>
    <cfRule type="expression" dxfId="1820" priority="12936">
      <formula>IF(RIGHT(TEXT(AQ434,"0.#"),1)=".",TRUE,FALSE)</formula>
    </cfRule>
  </conditionalFormatting>
  <conditionalFormatting sqref="AQ435">
    <cfRule type="expression" dxfId="1819" priority="12921">
      <formula>IF(RIGHT(TEXT(AQ435,"0.#"),1)=".",FALSE,TRUE)</formula>
    </cfRule>
    <cfRule type="expression" dxfId="1818" priority="12922">
      <formula>IF(RIGHT(TEXT(AQ435,"0.#"),1)=".",TRUE,FALSE)</formula>
    </cfRule>
  </conditionalFormatting>
  <conditionalFormatting sqref="AQ433">
    <cfRule type="expression" dxfId="1817" priority="12919">
      <formula>IF(RIGHT(TEXT(AQ433,"0.#"),1)=".",FALSE,TRUE)</formula>
    </cfRule>
    <cfRule type="expression" dxfId="1816" priority="12920">
      <formula>IF(RIGHT(TEXT(AQ433,"0.#"),1)=".",TRUE,FALSE)</formula>
    </cfRule>
  </conditionalFormatting>
  <conditionalFormatting sqref="AL839:AO866">
    <cfRule type="expression" dxfId="1815" priority="6643">
      <formula>IF(AND(AL839&gt;=0, RIGHT(TEXT(AL839,"0.#"),1)&lt;&gt;"."),TRUE,FALSE)</formula>
    </cfRule>
    <cfRule type="expression" dxfId="1814" priority="6644">
      <formula>IF(AND(AL839&gt;=0, RIGHT(TEXT(AL839,"0.#"),1)="."),TRUE,FALSE)</formula>
    </cfRule>
    <cfRule type="expression" dxfId="1813" priority="6645">
      <formula>IF(AND(AL839&lt;0, RIGHT(TEXT(AL839,"0.#"),1)&lt;&gt;"."),TRUE,FALSE)</formula>
    </cfRule>
    <cfRule type="expression" dxfId="1812" priority="6646">
      <formula>IF(AND(AL839&lt;0, RIGHT(TEXT(AL839,"0.#"),1)="."),TRUE,FALSE)</formula>
    </cfRule>
  </conditionalFormatting>
  <conditionalFormatting sqref="AQ53:AQ55">
    <cfRule type="expression" dxfId="1811" priority="4665">
      <formula>IF(RIGHT(TEXT(AQ53,"0.#"),1)=".",FALSE,TRUE)</formula>
    </cfRule>
    <cfRule type="expression" dxfId="1810" priority="4666">
      <formula>IF(RIGHT(TEXT(AQ53,"0.#"),1)=".",TRUE,FALSE)</formula>
    </cfRule>
  </conditionalFormatting>
  <conditionalFormatting sqref="AU53:AU55">
    <cfRule type="expression" dxfId="1809" priority="4663">
      <formula>IF(RIGHT(TEXT(AU53,"0.#"),1)=".",FALSE,TRUE)</formula>
    </cfRule>
    <cfRule type="expression" dxfId="1808" priority="4664">
      <formula>IF(RIGHT(TEXT(AU53,"0.#"),1)=".",TRUE,FALSE)</formula>
    </cfRule>
  </conditionalFormatting>
  <conditionalFormatting sqref="AQ60:AQ62">
    <cfRule type="expression" dxfId="1807" priority="4661">
      <formula>IF(RIGHT(TEXT(AQ60,"0.#"),1)=".",FALSE,TRUE)</formula>
    </cfRule>
    <cfRule type="expression" dxfId="1806" priority="4662">
      <formula>IF(RIGHT(TEXT(AQ60,"0.#"),1)=".",TRUE,FALSE)</formula>
    </cfRule>
  </conditionalFormatting>
  <conditionalFormatting sqref="AU60:AU62">
    <cfRule type="expression" dxfId="1805" priority="4659">
      <formula>IF(RIGHT(TEXT(AU60,"0.#"),1)=".",FALSE,TRUE)</formula>
    </cfRule>
    <cfRule type="expression" dxfId="1804" priority="4660">
      <formula>IF(RIGHT(TEXT(AU60,"0.#"),1)=".",TRUE,FALSE)</formula>
    </cfRule>
  </conditionalFormatting>
  <conditionalFormatting sqref="AQ75:AQ77">
    <cfRule type="expression" dxfId="1803" priority="4657">
      <formula>IF(RIGHT(TEXT(AQ75,"0.#"),1)=".",FALSE,TRUE)</formula>
    </cfRule>
    <cfRule type="expression" dxfId="1802" priority="4658">
      <formula>IF(RIGHT(TEXT(AQ75,"0.#"),1)=".",TRUE,FALSE)</formula>
    </cfRule>
  </conditionalFormatting>
  <conditionalFormatting sqref="AU75:AU77">
    <cfRule type="expression" dxfId="1801" priority="4655">
      <formula>IF(RIGHT(TEXT(AU75,"0.#"),1)=".",FALSE,TRUE)</formula>
    </cfRule>
    <cfRule type="expression" dxfId="1800" priority="4656">
      <formula>IF(RIGHT(TEXT(AU75,"0.#"),1)=".",TRUE,FALSE)</formula>
    </cfRule>
  </conditionalFormatting>
  <conditionalFormatting sqref="AQ87:AQ89">
    <cfRule type="expression" dxfId="1799" priority="4653">
      <formula>IF(RIGHT(TEXT(AQ87,"0.#"),1)=".",FALSE,TRUE)</formula>
    </cfRule>
    <cfRule type="expression" dxfId="1798" priority="4654">
      <formula>IF(RIGHT(TEXT(AQ87,"0.#"),1)=".",TRUE,FALSE)</formula>
    </cfRule>
  </conditionalFormatting>
  <conditionalFormatting sqref="AU87:AU89">
    <cfRule type="expression" dxfId="1797" priority="4651">
      <formula>IF(RIGHT(TEXT(AU87,"0.#"),1)=".",FALSE,TRUE)</formula>
    </cfRule>
    <cfRule type="expression" dxfId="1796" priority="4652">
      <formula>IF(RIGHT(TEXT(AU87,"0.#"),1)=".",TRUE,FALSE)</formula>
    </cfRule>
  </conditionalFormatting>
  <conditionalFormatting sqref="AQ92:AQ94">
    <cfRule type="expression" dxfId="1795" priority="4649">
      <formula>IF(RIGHT(TEXT(AQ92,"0.#"),1)=".",FALSE,TRUE)</formula>
    </cfRule>
    <cfRule type="expression" dxfId="1794" priority="4650">
      <formula>IF(RIGHT(TEXT(AQ92,"0.#"),1)=".",TRUE,FALSE)</formula>
    </cfRule>
  </conditionalFormatting>
  <conditionalFormatting sqref="AU92:AU94">
    <cfRule type="expression" dxfId="1793" priority="4647">
      <formula>IF(RIGHT(TEXT(AU92,"0.#"),1)=".",FALSE,TRUE)</formula>
    </cfRule>
    <cfRule type="expression" dxfId="1792" priority="4648">
      <formula>IF(RIGHT(TEXT(AU92,"0.#"),1)=".",TRUE,FALSE)</formula>
    </cfRule>
  </conditionalFormatting>
  <conditionalFormatting sqref="AQ97:AQ99">
    <cfRule type="expression" dxfId="1791" priority="4645">
      <formula>IF(RIGHT(TEXT(AQ97,"0.#"),1)=".",FALSE,TRUE)</formula>
    </cfRule>
    <cfRule type="expression" dxfId="1790" priority="4646">
      <formula>IF(RIGHT(TEXT(AQ97,"0.#"),1)=".",TRUE,FALSE)</formula>
    </cfRule>
  </conditionalFormatting>
  <conditionalFormatting sqref="AU97:AU99">
    <cfRule type="expression" dxfId="1789" priority="4643">
      <formula>IF(RIGHT(TEXT(AU97,"0.#"),1)=".",FALSE,TRUE)</formula>
    </cfRule>
    <cfRule type="expression" dxfId="1788" priority="4644">
      <formula>IF(RIGHT(TEXT(AU97,"0.#"),1)=".",TRUE,FALSE)</formula>
    </cfRule>
  </conditionalFormatting>
  <conditionalFormatting sqref="AE458">
    <cfRule type="expression" dxfId="1787" priority="4337">
      <formula>IF(RIGHT(TEXT(AE458,"0.#"),1)=".",FALSE,TRUE)</formula>
    </cfRule>
    <cfRule type="expression" dxfId="1786" priority="4338">
      <formula>IF(RIGHT(TEXT(AE458,"0.#"),1)=".",TRUE,FALSE)</formula>
    </cfRule>
  </conditionalFormatting>
  <conditionalFormatting sqref="AM460">
    <cfRule type="expression" dxfId="1785" priority="4327">
      <formula>IF(RIGHT(TEXT(AM460,"0.#"),1)=".",FALSE,TRUE)</formula>
    </cfRule>
    <cfRule type="expression" dxfId="1784" priority="4328">
      <formula>IF(RIGHT(TEXT(AM460,"0.#"),1)=".",TRUE,FALSE)</formula>
    </cfRule>
  </conditionalFormatting>
  <conditionalFormatting sqref="AE459">
    <cfRule type="expression" dxfId="1783" priority="4335">
      <formula>IF(RIGHT(TEXT(AE459,"0.#"),1)=".",FALSE,TRUE)</formula>
    </cfRule>
    <cfRule type="expression" dxfId="1782" priority="4336">
      <formula>IF(RIGHT(TEXT(AE459,"0.#"),1)=".",TRUE,FALSE)</formula>
    </cfRule>
  </conditionalFormatting>
  <conditionalFormatting sqref="AE460">
    <cfRule type="expression" dxfId="1781" priority="4333">
      <formula>IF(RIGHT(TEXT(AE460,"0.#"),1)=".",FALSE,TRUE)</formula>
    </cfRule>
    <cfRule type="expression" dxfId="1780" priority="4334">
      <formula>IF(RIGHT(TEXT(AE460,"0.#"),1)=".",TRUE,FALSE)</formula>
    </cfRule>
  </conditionalFormatting>
  <conditionalFormatting sqref="AM458">
    <cfRule type="expression" dxfId="1779" priority="4331">
      <formula>IF(RIGHT(TEXT(AM458,"0.#"),1)=".",FALSE,TRUE)</formula>
    </cfRule>
    <cfRule type="expression" dxfId="1778" priority="4332">
      <formula>IF(RIGHT(TEXT(AM458,"0.#"),1)=".",TRUE,FALSE)</formula>
    </cfRule>
  </conditionalFormatting>
  <conditionalFormatting sqref="AM459">
    <cfRule type="expression" dxfId="1777" priority="4329">
      <formula>IF(RIGHT(TEXT(AM459,"0.#"),1)=".",FALSE,TRUE)</formula>
    </cfRule>
    <cfRule type="expression" dxfId="1776" priority="4330">
      <formula>IF(RIGHT(TEXT(AM459,"0.#"),1)=".",TRUE,FALSE)</formula>
    </cfRule>
  </conditionalFormatting>
  <conditionalFormatting sqref="AU458">
    <cfRule type="expression" dxfId="1775" priority="4325">
      <formula>IF(RIGHT(TEXT(AU458,"0.#"),1)=".",FALSE,TRUE)</formula>
    </cfRule>
    <cfRule type="expression" dxfId="1774" priority="4326">
      <formula>IF(RIGHT(TEXT(AU458,"0.#"),1)=".",TRUE,FALSE)</formula>
    </cfRule>
  </conditionalFormatting>
  <conditionalFormatting sqref="AU459">
    <cfRule type="expression" dxfId="1773" priority="4323">
      <formula>IF(RIGHT(TEXT(AU459,"0.#"),1)=".",FALSE,TRUE)</formula>
    </cfRule>
    <cfRule type="expression" dxfId="1772" priority="4324">
      <formula>IF(RIGHT(TEXT(AU459,"0.#"),1)=".",TRUE,FALSE)</formula>
    </cfRule>
  </conditionalFormatting>
  <conditionalFormatting sqref="AU460">
    <cfRule type="expression" dxfId="1771" priority="4321">
      <formula>IF(RIGHT(TEXT(AU460,"0.#"),1)=".",FALSE,TRUE)</formula>
    </cfRule>
    <cfRule type="expression" dxfId="1770" priority="4322">
      <formula>IF(RIGHT(TEXT(AU460,"0.#"),1)=".",TRUE,FALSE)</formula>
    </cfRule>
  </conditionalFormatting>
  <conditionalFormatting sqref="AI460">
    <cfRule type="expression" dxfId="1769" priority="4315">
      <formula>IF(RIGHT(TEXT(AI460,"0.#"),1)=".",FALSE,TRUE)</formula>
    </cfRule>
    <cfRule type="expression" dxfId="1768" priority="4316">
      <formula>IF(RIGHT(TEXT(AI460,"0.#"),1)=".",TRUE,FALSE)</formula>
    </cfRule>
  </conditionalFormatting>
  <conditionalFormatting sqref="AI458">
    <cfRule type="expression" dxfId="1767" priority="4319">
      <formula>IF(RIGHT(TEXT(AI458,"0.#"),1)=".",FALSE,TRUE)</formula>
    </cfRule>
    <cfRule type="expression" dxfId="1766" priority="4320">
      <formula>IF(RIGHT(TEXT(AI458,"0.#"),1)=".",TRUE,FALSE)</formula>
    </cfRule>
  </conditionalFormatting>
  <conditionalFormatting sqref="AI459">
    <cfRule type="expression" dxfId="1765" priority="4317">
      <formula>IF(RIGHT(TEXT(AI459,"0.#"),1)=".",FALSE,TRUE)</formula>
    </cfRule>
    <cfRule type="expression" dxfId="1764" priority="4318">
      <formula>IF(RIGHT(TEXT(AI459,"0.#"),1)=".",TRUE,FALSE)</formula>
    </cfRule>
  </conditionalFormatting>
  <conditionalFormatting sqref="AQ459">
    <cfRule type="expression" dxfId="1763" priority="4313">
      <formula>IF(RIGHT(TEXT(AQ459,"0.#"),1)=".",FALSE,TRUE)</formula>
    </cfRule>
    <cfRule type="expression" dxfId="1762" priority="4314">
      <formula>IF(RIGHT(TEXT(AQ459,"0.#"),1)=".",TRUE,FALSE)</formula>
    </cfRule>
  </conditionalFormatting>
  <conditionalFormatting sqref="AQ460">
    <cfRule type="expression" dxfId="1761" priority="4311">
      <formula>IF(RIGHT(TEXT(AQ460,"0.#"),1)=".",FALSE,TRUE)</formula>
    </cfRule>
    <cfRule type="expression" dxfId="1760" priority="4312">
      <formula>IF(RIGHT(TEXT(AQ460,"0.#"),1)=".",TRUE,FALSE)</formula>
    </cfRule>
  </conditionalFormatting>
  <conditionalFormatting sqref="AQ458">
    <cfRule type="expression" dxfId="1759" priority="4309">
      <formula>IF(RIGHT(TEXT(AQ458,"0.#"),1)=".",FALSE,TRUE)</formula>
    </cfRule>
    <cfRule type="expression" dxfId="1758" priority="4310">
      <formula>IF(RIGHT(TEXT(AQ458,"0.#"),1)=".",TRUE,FALSE)</formula>
    </cfRule>
  </conditionalFormatting>
  <conditionalFormatting sqref="AE120 AM120">
    <cfRule type="expression" dxfId="1757" priority="2987">
      <formula>IF(RIGHT(TEXT(AE120,"0.#"),1)=".",FALSE,TRUE)</formula>
    </cfRule>
    <cfRule type="expression" dxfId="1756" priority="2988">
      <formula>IF(RIGHT(TEXT(AE120,"0.#"),1)=".",TRUE,FALSE)</formula>
    </cfRule>
  </conditionalFormatting>
  <conditionalFormatting sqref="AI126">
    <cfRule type="expression" dxfId="1755" priority="2977">
      <formula>IF(RIGHT(TEXT(AI126,"0.#"),1)=".",FALSE,TRUE)</formula>
    </cfRule>
    <cfRule type="expression" dxfId="1754" priority="2978">
      <formula>IF(RIGHT(TEXT(AI126,"0.#"),1)=".",TRUE,FALSE)</formula>
    </cfRule>
  </conditionalFormatting>
  <conditionalFormatting sqref="AI120">
    <cfRule type="expression" dxfId="1753" priority="2985">
      <formula>IF(RIGHT(TEXT(AI120,"0.#"),1)=".",FALSE,TRUE)</formula>
    </cfRule>
    <cfRule type="expression" dxfId="1752" priority="2986">
      <formula>IF(RIGHT(TEXT(AI120,"0.#"),1)=".",TRUE,FALSE)</formula>
    </cfRule>
  </conditionalFormatting>
  <conditionalFormatting sqref="AE123 AM123">
    <cfRule type="expression" dxfId="1751" priority="2983">
      <formula>IF(RIGHT(TEXT(AE123,"0.#"),1)=".",FALSE,TRUE)</formula>
    </cfRule>
    <cfRule type="expression" dxfId="1750" priority="2984">
      <formula>IF(RIGHT(TEXT(AE123,"0.#"),1)=".",TRUE,FALSE)</formula>
    </cfRule>
  </conditionalFormatting>
  <conditionalFormatting sqref="AI123">
    <cfRule type="expression" dxfId="1749" priority="2981">
      <formula>IF(RIGHT(TEXT(AI123,"0.#"),1)=".",FALSE,TRUE)</formula>
    </cfRule>
    <cfRule type="expression" dxfId="1748" priority="2982">
      <formula>IF(RIGHT(TEXT(AI123,"0.#"),1)=".",TRUE,FALSE)</formula>
    </cfRule>
  </conditionalFormatting>
  <conditionalFormatting sqref="AE126 AM126">
    <cfRule type="expression" dxfId="1747" priority="2979">
      <formula>IF(RIGHT(TEXT(AE126,"0.#"),1)=".",FALSE,TRUE)</formula>
    </cfRule>
    <cfRule type="expression" dxfId="1746" priority="2980">
      <formula>IF(RIGHT(TEXT(AE126,"0.#"),1)=".",TRUE,FALSE)</formula>
    </cfRule>
  </conditionalFormatting>
  <conditionalFormatting sqref="AE129 AM129">
    <cfRule type="expression" dxfId="1745" priority="2975">
      <formula>IF(RIGHT(TEXT(AE129,"0.#"),1)=".",FALSE,TRUE)</formula>
    </cfRule>
    <cfRule type="expression" dxfId="1744" priority="2976">
      <formula>IF(RIGHT(TEXT(AE129,"0.#"),1)=".",TRUE,FALSE)</formula>
    </cfRule>
  </conditionalFormatting>
  <conditionalFormatting sqref="AI129">
    <cfRule type="expression" dxfId="1743" priority="2973">
      <formula>IF(RIGHT(TEXT(AI129,"0.#"),1)=".",FALSE,TRUE)</formula>
    </cfRule>
    <cfRule type="expression" dxfId="1742" priority="2974">
      <formula>IF(RIGHT(TEXT(AI129,"0.#"),1)=".",TRUE,FALSE)</formula>
    </cfRule>
  </conditionalFormatting>
  <conditionalFormatting sqref="Y839:Y866">
    <cfRule type="expression" dxfId="1741" priority="2971">
      <formula>IF(RIGHT(TEXT(Y839,"0.#"),1)=".",FALSE,TRUE)</formula>
    </cfRule>
    <cfRule type="expression" dxfId="1740" priority="2972">
      <formula>IF(RIGHT(TEXT(Y839,"0.#"),1)=".",TRUE,FALSE)</formula>
    </cfRule>
  </conditionalFormatting>
  <conditionalFormatting sqref="AU518">
    <cfRule type="expression" dxfId="1739" priority="1481">
      <formula>IF(RIGHT(TEXT(AU518,"0.#"),1)=".",FALSE,TRUE)</formula>
    </cfRule>
    <cfRule type="expression" dxfId="1738" priority="1482">
      <formula>IF(RIGHT(TEXT(AU518,"0.#"),1)=".",TRUE,FALSE)</formula>
    </cfRule>
  </conditionalFormatting>
  <conditionalFormatting sqref="AQ551">
    <cfRule type="expression" dxfId="1737" priority="1257">
      <formula>IF(RIGHT(TEXT(AQ551,"0.#"),1)=".",FALSE,TRUE)</formula>
    </cfRule>
    <cfRule type="expression" dxfId="1736" priority="1258">
      <formula>IF(RIGHT(TEXT(AQ551,"0.#"),1)=".",TRUE,FALSE)</formula>
    </cfRule>
  </conditionalFormatting>
  <conditionalFormatting sqref="AE556">
    <cfRule type="expression" dxfId="1735" priority="1255">
      <formula>IF(RIGHT(TEXT(AE556,"0.#"),1)=".",FALSE,TRUE)</formula>
    </cfRule>
    <cfRule type="expression" dxfId="1734" priority="1256">
      <formula>IF(RIGHT(TEXT(AE556,"0.#"),1)=".",TRUE,FALSE)</formula>
    </cfRule>
  </conditionalFormatting>
  <conditionalFormatting sqref="AE557">
    <cfRule type="expression" dxfId="1733" priority="1253">
      <formula>IF(RIGHT(TEXT(AE557,"0.#"),1)=".",FALSE,TRUE)</formula>
    </cfRule>
    <cfRule type="expression" dxfId="1732" priority="1254">
      <formula>IF(RIGHT(TEXT(AE557,"0.#"),1)=".",TRUE,FALSE)</formula>
    </cfRule>
  </conditionalFormatting>
  <conditionalFormatting sqref="AE558">
    <cfRule type="expression" dxfId="1731" priority="1251">
      <formula>IF(RIGHT(TEXT(AE558,"0.#"),1)=".",FALSE,TRUE)</formula>
    </cfRule>
    <cfRule type="expression" dxfId="1730" priority="1252">
      <formula>IF(RIGHT(TEXT(AE558,"0.#"),1)=".",TRUE,FALSE)</formula>
    </cfRule>
  </conditionalFormatting>
  <conditionalFormatting sqref="AU556">
    <cfRule type="expression" dxfId="1729" priority="1243">
      <formula>IF(RIGHT(TEXT(AU556,"0.#"),1)=".",FALSE,TRUE)</formula>
    </cfRule>
    <cfRule type="expression" dxfId="1728" priority="1244">
      <formula>IF(RIGHT(TEXT(AU556,"0.#"),1)=".",TRUE,FALSE)</formula>
    </cfRule>
  </conditionalFormatting>
  <conditionalFormatting sqref="AU557">
    <cfRule type="expression" dxfId="1727" priority="1241">
      <formula>IF(RIGHT(TEXT(AU557,"0.#"),1)=".",FALSE,TRUE)</formula>
    </cfRule>
    <cfRule type="expression" dxfId="1726" priority="1242">
      <formula>IF(RIGHT(TEXT(AU557,"0.#"),1)=".",TRUE,FALSE)</formula>
    </cfRule>
  </conditionalFormatting>
  <conditionalFormatting sqref="AU558">
    <cfRule type="expression" dxfId="1725" priority="1239">
      <formula>IF(RIGHT(TEXT(AU558,"0.#"),1)=".",FALSE,TRUE)</formula>
    </cfRule>
    <cfRule type="expression" dxfId="1724" priority="1240">
      <formula>IF(RIGHT(TEXT(AU558,"0.#"),1)=".",TRUE,FALSE)</formula>
    </cfRule>
  </conditionalFormatting>
  <conditionalFormatting sqref="AQ557">
    <cfRule type="expression" dxfId="1723" priority="1231">
      <formula>IF(RIGHT(TEXT(AQ557,"0.#"),1)=".",FALSE,TRUE)</formula>
    </cfRule>
    <cfRule type="expression" dxfId="1722" priority="1232">
      <formula>IF(RIGHT(TEXT(AQ557,"0.#"),1)=".",TRUE,FALSE)</formula>
    </cfRule>
  </conditionalFormatting>
  <conditionalFormatting sqref="AQ558">
    <cfRule type="expression" dxfId="1721" priority="1229">
      <formula>IF(RIGHT(TEXT(AQ558,"0.#"),1)=".",FALSE,TRUE)</formula>
    </cfRule>
    <cfRule type="expression" dxfId="1720" priority="1230">
      <formula>IF(RIGHT(TEXT(AQ558,"0.#"),1)=".",TRUE,FALSE)</formula>
    </cfRule>
  </conditionalFormatting>
  <conditionalFormatting sqref="AQ556">
    <cfRule type="expression" dxfId="1719" priority="1227">
      <formula>IF(RIGHT(TEXT(AQ556,"0.#"),1)=".",FALSE,TRUE)</formula>
    </cfRule>
    <cfRule type="expression" dxfId="1718" priority="1228">
      <formula>IF(RIGHT(TEXT(AQ556,"0.#"),1)=".",TRUE,FALSE)</formula>
    </cfRule>
  </conditionalFormatting>
  <conditionalFormatting sqref="AE561">
    <cfRule type="expression" dxfId="1717" priority="1225">
      <formula>IF(RIGHT(TEXT(AE561,"0.#"),1)=".",FALSE,TRUE)</formula>
    </cfRule>
    <cfRule type="expression" dxfId="1716" priority="1226">
      <formula>IF(RIGHT(TEXT(AE561,"0.#"),1)=".",TRUE,FALSE)</formula>
    </cfRule>
  </conditionalFormatting>
  <conditionalFormatting sqref="AE562">
    <cfRule type="expression" dxfId="1715" priority="1223">
      <formula>IF(RIGHT(TEXT(AE562,"0.#"),1)=".",FALSE,TRUE)</formula>
    </cfRule>
    <cfRule type="expression" dxfId="1714" priority="1224">
      <formula>IF(RIGHT(TEXT(AE562,"0.#"),1)=".",TRUE,FALSE)</formula>
    </cfRule>
  </conditionalFormatting>
  <conditionalFormatting sqref="AE563">
    <cfRule type="expression" dxfId="1713" priority="1221">
      <formula>IF(RIGHT(TEXT(AE563,"0.#"),1)=".",FALSE,TRUE)</formula>
    </cfRule>
    <cfRule type="expression" dxfId="1712" priority="1222">
      <formula>IF(RIGHT(TEXT(AE563,"0.#"),1)=".",TRUE,FALSE)</formula>
    </cfRule>
  </conditionalFormatting>
  <conditionalFormatting sqref="AL1102:AO1131">
    <cfRule type="expression" dxfId="1711" priority="2877">
      <formula>IF(AND(AL1102&gt;=0, RIGHT(TEXT(AL1102,"0.#"),1)&lt;&gt;"."),TRUE,FALSE)</formula>
    </cfRule>
    <cfRule type="expression" dxfId="1710" priority="2878">
      <formula>IF(AND(AL1102&gt;=0, RIGHT(TEXT(AL1102,"0.#"),1)="."),TRUE,FALSE)</formula>
    </cfRule>
    <cfRule type="expression" dxfId="1709" priority="2879">
      <formula>IF(AND(AL1102&lt;0, RIGHT(TEXT(AL1102,"0.#"),1)&lt;&gt;"."),TRUE,FALSE)</formula>
    </cfRule>
    <cfRule type="expression" dxfId="1708" priority="2880">
      <formula>IF(AND(AL1102&lt;0, RIGHT(TEXT(AL1102,"0.#"),1)="."),TRUE,FALSE)</formula>
    </cfRule>
  </conditionalFormatting>
  <conditionalFormatting sqref="Y1102:Y1131">
    <cfRule type="expression" dxfId="1707" priority="2875">
      <formula>IF(RIGHT(TEXT(Y1102,"0.#"),1)=".",FALSE,TRUE)</formula>
    </cfRule>
    <cfRule type="expression" dxfId="1706" priority="2876">
      <formula>IF(RIGHT(TEXT(Y1102,"0.#"),1)=".",TRUE,FALSE)</formula>
    </cfRule>
  </conditionalFormatting>
  <conditionalFormatting sqref="AQ553">
    <cfRule type="expression" dxfId="1705" priority="1259">
      <formula>IF(RIGHT(TEXT(AQ553,"0.#"),1)=".",FALSE,TRUE)</formula>
    </cfRule>
    <cfRule type="expression" dxfId="1704" priority="1260">
      <formula>IF(RIGHT(TEXT(AQ553,"0.#"),1)=".",TRUE,FALSE)</formula>
    </cfRule>
  </conditionalFormatting>
  <conditionalFormatting sqref="AU552">
    <cfRule type="expression" dxfId="1703" priority="1271">
      <formula>IF(RIGHT(TEXT(AU552,"0.#"),1)=".",FALSE,TRUE)</formula>
    </cfRule>
    <cfRule type="expression" dxfId="1702" priority="1272">
      <formula>IF(RIGHT(TEXT(AU552,"0.#"),1)=".",TRUE,FALSE)</formula>
    </cfRule>
  </conditionalFormatting>
  <conditionalFormatting sqref="AE552">
    <cfRule type="expression" dxfId="1701" priority="1283">
      <formula>IF(RIGHT(TEXT(AE552,"0.#"),1)=".",FALSE,TRUE)</formula>
    </cfRule>
    <cfRule type="expression" dxfId="1700" priority="1284">
      <formula>IF(RIGHT(TEXT(AE552,"0.#"),1)=".",TRUE,FALSE)</formula>
    </cfRule>
  </conditionalFormatting>
  <conditionalFormatting sqref="AQ548">
    <cfRule type="expression" dxfId="1699" priority="1289">
      <formula>IF(RIGHT(TEXT(AQ548,"0.#"),1)=".",FALSE,TRUE)</formula>
    </cfRule>
    <cfRule type="expression" dxfId="1698" priority="1290">
      <formula>IF(RIGHT(TEXT(AQ548,"0.#"),1)=".",TRUE,FALSE)</formula>
    </cfRule>
  </conditionalFormatting>
  <conditionalFormatting sqref="AL837:AO838">
    <cfRule type="expression" dxfId="1697" priority="2829">
      <formula>IF(AND(AL837&gt;=0, RIGHT(TEXT(AL837,"0.#"),1)&lt;&gt;"."),TRUE,FALSE)</formula>
    </cfRule>
    <cfRule type="expression" dxfId="1696" priority="2830">
      <formula>IF(AND(AL837&gt;=0, RIGHT(TEXT(AL837,"0.#"),1)="."),TRUE,FALSE)</formula>
    </cfRule>
    <cfRule type="expression" dxfId="1695" priority="2831">
      <formula>IF(AND(AL837&lt;0, RIGHT(TEXT(AL837,"0.#"),1)&lt;&gt;"."),TRUE,FALSE)</formula>
    </cfRule>
    <cfRule type="expression" dxfId="1694" priority="2832">
      <formula>IF(AND(AL837&lt;0, RIGHT(TEXT(AL837,"0.#"),1)="."),TRUE,FALSE)</formula>
    </cfRule>
  </conditionalFormatting>
  <conditionalFormatting sqref="Y837:Y838">
    <cfRule type="expression" dxfId="1693" priority="2827">
      <formula>IF(RIGHT(TEXT(Y837,"0.#"),1)=".",FALSE,TRUE)</formula>
    </cfRule>
    <cfRule type="expression" dxfId="1692" priority="2828">
      <formula>IF(RIGHT(TEXT(Y837,"0.#"),1)=".",TRUE,FALSE)</formula>
    </cfRule>
  </conditionalFormatting>
  <conditionalFormatting sqref="AE492">
    <cfRule type="expression" dxfId="1691" priority="1615">
      <formula>IF(RIGHT(TEXT(AE492,"0.#"),1)=".",FALSE,TRUE)</formula>
    </cfRule>
    <cfRule type="expression" dxfId="1690" priority="1616">
      <formula>IF(RIGHT(TEXT(AE492,"0.#"),1)=".",TRUE,FALSE)</formula>
    </cfRule>
  </conditionalFormatting>
  <conditionalFormatting sqref="AE493">
    <cfRule type="expression" dxfId="1689" priority="1613">
      <formula>IF(RIGHT(TEXT(AE493,"0.#"),1)=".",FALSE,TRUE)</formula>
    </cfRule>
    <cfRule type="expression" dxfId="1688" priority="1614">
      <formula>IF(RIGHT(TEXT(AE493,"0.#"),1)=".",TRUE,FALSE)</formula>
    </cfRule>
  </conditionalFormatting>
  <conditionalFormatting sqref="AE494">
    <cfRule type="expression" dxfId="1687" priority="1611">
      <formula>IF(RIGHT(TEXT(AE494,"0.#"),1)=".",FALSE,TRUE)</formula>
    </cfRule>
    <cfRule type="expression" dxfId="1686" priority="1612">
      <formula>IF(RIGHT(TEXT(AE494,"0.#"),1)=".",TRUE,FALSE)</formula>
    </cfRule>
  </conditionalFormatting>
  <conditionalFormatting sqref="AQ493">
    <cfRule type="expression" dxfId="1685" priority="1591">
      <formula>IF(RIGHT(TEXT(AQ493,"0.#"),1)=".",FALSE,TRUE)</formula>
    </cfRule>
    <cfRule type="expression" dxfId="1684" priority="1592">
      <formula>IF(RIGHT(TEXT(AQ493,"0.#"),1)=".",TRUE,FALSE)</formula>
    </cfRule>
  </conditionalFormatting>
  <conditionalFormatting sqref="AQ494">
    <cfRule type="expression" dxfId="1683" priority="1589">
      <formula>IF(RIGHT(TEXT(AQ494,"0.#"),1)=".",FALSE,TRUE)</formula>
    </cfRule>
    <cfRule type="expression" dxfId="1682" priority="1590">
      <formula>IF(RIGHT(TEXT(AQ494,"0.#"),1)=".",TRUE,FALSE)</formula>
    </cfRule>
  </conditionalFormatting>
  <conditionalFormatting sqref="AQ492">
    <cfRule type="expression" dxfId="1681" priority="1587">
      <formula>IF(RIGHT(TEXT(AQ492,"0.#"),1)=".",FALSE,TRUE)</formula>
    </cfRule>
    <cfRule type="expression" dxfId="1680" priority="1588">
      <formula>IF(RIGHT(TEXT(AQ492,"0.#"),1)=".",TRUE,FALSE)</formula>
    </cfRule>
  </conditionalFormatting>
  <conditionalFormatting sqref="AU494">
    <cfRule type="expression" dxfId="1679" priority="1599">
      <formula>IF(RIGHT(TEXT(AU494,"0.#"),1)=".",FALSE,TRUE)</formula>
    </cfRule>
    <cfRule type="expression" dxfId="1678" priority="1600">
      <formula>IF(RIGHT(TEXT(AU494,"0.#"),1)=".",TRUE,FALSE)</formula>
    </cfRule>
  </conditionalFormatting>
  <conditionalFormatting sqref="AU492">
    <cfRule type="expression" dxfId="1677" priority="1603">
      <formula>IF(RIGHT(TEXT(AU492,"0.#"),1)=".",FALSE,TRUE)</formula>
    </cfRule>
    <cfRule type="expression" dxfId="1676" priority="1604">
      <formula>IF(RIGHT(TEXT(AU492,"0.#"),1)=".",TRUE,FALSE)</formula>
    </cfRule>
  </conditionalFormatting>
  <conditionalFormatting sqref="AU493">
    <cfRule type="expression" dxfId="1675" priority="1601">
      <formula>IF(RIGHT(TEXT(AU493,"0.#"),1)=".",FALSE,TRUE)</formula>
    </cfRule>
    <cfRule type="expression" dxfId="1674" priority="1602">
      <formula>IF(RIGHT(TEXT(AU493,"0.#"),1)=".",TRUE,FALSE)</formula>
    </cfRule>
  </conditionalFormatting>
  <conditionalFormatting sqref="AU583">
    <cfRule type="expression" dxfId="1673" priority="1119">
      <formula>IF(RIGHT(TEXT(AU583,"0.#"),1)=".",FALSE,TRUE)</formula>
    </cfRule>
    <cfRule type="expression" dxfId="1672" priority="1120">
      <formula>IF(RIGHT(TEXT(AU583,"0.#"),1)=".",TRUE,FALSE)</formula>
    </cfRule>
  </conditionalFormatting>
  <conditionalFormatting sqref="AU582">
    <cfRule type="expression" dxfId="1671" priority="1121">
      <formula>IF(RIGHT(TEXT(AU582,"0.#"),1)=".",FALSE,TRUE)</formula>
    </cfRule>
    <cfRule type="expression" dxfId="1670" priority="1122">
      <formula>IF(RIGHT(TEXT(AU582,"0.#"),1)=".",TRUE,FALSE)</formula>
    </cfRule>
  </conditionalFormatting>
  <conditionalFormatting sqref="AE499">
    <cfRule type="expression" dxfId="1669" priority="1581">
      <formula>IF(RIGHT(TEXT(AE499,"0.#"),1)=".",FALSE,TRUE)</formula>
    </cfRule>
    <cfRule type="expression" dxfId="1668" priority="1582">
      <formula>IF(RIGHT(TEXT(AE499,"0.#"),1)=".",TRUE,FALSE)</formula>
    </cfRule>
  </conditionalFormatting>
  <conditionalFormatting sqref="AE497">
    <cfRule type="expression" dxfId="1667" priority="1585">
      <formula>IF(RIGHT(TEXT(AE497,"0.#"),1)=".",FALSE,TRUE)</formula>
    </cfRule>
    <cfRule type="expression" dxfId="1666" priority="1586">
      <formula>IF(RIGHT(TEXT(AE497,"0.#"),1)=".",TRUE,FALSE)</formula>
    </cfRule>
  </conditionalFormatting>
  <conditionalFormatting sqref="AE498">
    <cfRule type="expression" dxfId="1665" priority="1583">
      <formula>IF(RIGHT(TEXT(AE498,"0.#"),1)=".",FALSE,TRUE)</formula>
    </cfRule>
    <cfRule type="expression" dxfId="1664" priority="1584">
      <formula>IF(RIGHT(TEXT(AE498,"0.#"),1)=".",TRUE,FALSE)</formula>
    </cfRule>
  </conditionalFormatting>
  <conditionalFormatting sqref="AU499">
    <cfRule type="expression" dxfId="1663" priority="1569">
      <formula>IF(RIGHT(TEXT(AU499,"0.#"),1)=".",FALSE,TRUE)</formula>
    </cfRule>
    <cfRule type="expression" dxfId="1662" priority="1570">
      <formula>IF(RIGHT(TEXT(AU499,"0.#"),1)=".",TRUE,FALSE)</formula>
    </cfRule>
  </conditionalFormatting>
  <conditionalFormatting sqref="AU497">
    <cfRule type="expression" dxfId="1661" priority="1573">
      <formula>IF(RIGHT(TEXT(AU497,"0.#"),1)=".",FALSE,TRUE)</formula>
    </cfRule>
    <cfRule type="expression" dxfId="1660" priority="1574">
      <formula>IF(RIGHT(TEXT(AU497,"0.#"),1)=".",TRUE,FALSE)</formula>
    </cfRule>
  </conditionalFormatting>
  <conditionalFormatting sqref="AU498">
    <cfRule type="expression" dxfId="1659" priority="1571">
      <formula>IF(RIGHT(TEXT(AU498,"0.#"),1)=".",FALSE,TRUE)</formula>
    </cfRule>
    <cfRule type="expression" dxfId="1658" priority="1572">
      <formula>IF(RIGHT(TEXT(AU498,"0.#"),1)=".",TRUE,FALSE)</formula>
    </cfRule>
  </conditionalFormatting>
  <conditionalFormatting sqref="AQ497">
    <cfRule type="expression" dxfId="1657" priority="1557">
      <formula>IF(RIGHT(TEXT(AQ497,"0.#"),1)=".",FALSE,TRUE)</formula>
    </cfRule>
    <cfRule type="expression" dxfId="1656" priority="1558">
      <formula>IF(RIGHT(TEXT(AQ497,"0.#"),1)=".",TRUE,FALSE)</formula>
    </cfRule>
  </conditionalFormatting>
  <conditionalFormatting sqref="AQ498">
    <cfRule type="expression" dxfId="1655" priority="1561">
      <formula>IF(RIGHT(TEXT(AQ498,"0.#"),1)=".",FALSE,TRUE)</formula>
    </cfRule>
    <cfRule type="expression" dxfId="1654" priority="1562">
      <formula>IF(RIGHT(TEXT(AQ498,"0.#"),1)=".",TRUE,FALSE)</formula>
    </cfRule>
  </conditionalFormatting>
  <conditionalFormatting sqref="AQ499">
    <cfRule type="expression" dxfId="1653" priority="1559">
      <formula>IF(RIGHT(TEXT(AQ499,"0.#"),1)=".",FALSE,TRUE)</formula>
    </cfRule>
    <cfRule type="expression" dxfId="1652" priority="1560">
      <formula>IF(RIGHT(TEXT(AQ499,"0.#"),1)=".",TRUE,FALSE)</formula>
    </cfRule>
  </conditionalFormatting>
  <conditionalFormatting sqref="AE504">
    <cfRule type="expression" dxfId="1651" priority="1551">
      <formula>IF(RIGHT(TEXT(AE504,"0.#"),1)=".",FALSE,TRUE)</formula>
    </cfRule>
    <cfRule type="expression" dxfId="1650" priority="1552">
      <formula>IF(RIGHT(TEXT(AE504,"0.#"),1)=".",TRUE,FALSE)</formula>
    </cfRule>
  </conditionalFormatting>
  <conditionalFormatting sqref="AE502">
    <cfRule type="expression" dxfId="1649" priority="1555">
      <formula>IF(RIGHT(TEXT(AE502,"0.#"),1)=".",FALSE,TRUE)</formula>
    </cfRule>
    <cfRule type="expression" dxfId="1648" priority="1556">
      <formula>IF(RIGHT(TEXT(AE502,"0.#"),1)=".",TRUE,FALSE)</formula>
    </cfRule>
  </conditionalFormatting>
  <conditionalFormatting sqref="AE503">
    <cfRule type="expression" dxfId="1647" priority="1553">
      <formula>IF(RIGHT(TEXT(AE503,"0.#"),1)=".",FALSE,TRUE)</formula>
    </cfRule>
    <cfRule type="expression" dxfId="1646" priority="1554">
      <formula>IF(RIGHT(TEXT(AE503,"0.#"),1)=".",TRUE,FALSE)</formula>
    </cfRule>
  </conditionalFormatting>
  <conditionalFormatting sqref="AU504">
    <cfRule type="expression" dxfId="1645" priority="1539">
      <formula>IF(RIGHT(TEXT(AU504,"0.#"),1)=".",FALSE,TRUE)</formula>
    </cfRule>
    <cfRule type="expression" dxfId="1644" priority="1540">
      <formula>IF(RIGHT(TEXT(AU504,"0.#"),1)=".",TRUE,FALSE)</formula>
    </cfRule>
  </conditionalFormatting>
  <conditionalFormatting sqref="AU502">
    <cfRule type="expression" dxfId="1643" priority="1543">
      <formula>IF(RIGHT(TEXT(AU502,"0.#"),1)=".",FALSE,TRUE)</formula>
    </cfRule>
    <cfRule type="expression" dxfId="1642" priority="1544">
      <formula>IF(RIGHT(TEXT(AU502,"0.#"),1)=".",TRUE,FALSE)</formula>
    </cfRule>
  </conditionalFormatting>
  <conditionalFormatting sqref="AU503">
    <cfRule type="expression" dxfId="1641" priority="1541">
      <formula>IF(RIGHT(TEXT(AU503,"0.#"),1)=".",FALSE,TRUE)</formula>
    </cfRule>
    <cfRule type="expression" dxfId="1640" priority="1542">
      <formula>IF(RIGHT(TEXT(AU503,"0.#"),1)=".",TRUE,FALSE)</formula>
    </cfRule>
  </conditionalFormatting>
  <conditionalFormatting sqref="AQ502">
    <cfRule type="expression" dxfId="1639" priority="1527">
      <formula>IF(RIGHT(TEXT(AQ502,"0.#"),1)=".",FALSE,TRUE)</formula>
    </cfRule>
    <cfRule type="expression" dxfId="1638" priority="1528">
      <formula>IF(RIGHT(TEXT(AQ502,"0.#"),1)=".",TRUE,FALSE)</formula>
    </cfRule>
  </conditionalFormatting>
  <conditionalFormatting sqref="AQ503">
    <cfRule type="expression" dxfId="1637" priority="1531">
      <formula>IF(RIGHT(TEXT(AQ503,"0.#"),1)=".",FALSE,TRUE)</formula>
    </cfRule>
    <cfRule type="expression" dxfId="1636" priority="1532">
      <formula>IF(RIGHT(TEXT(AQ503,"0.#"),1)=".",TRUE,FALSE)</formula>
    </cfRule>
  </conditionalFormatting>
  <conditionalFormatting sqref="AQ504">
    <cfRule type="expression" dxfId="1635" priority="1529">
      <formula>IF(RIGHT(TEXT(AQ504,"0.#"),1)=".",FALSE,TRUE)</formula>
    </cfRule>
    <cfRule type="expression" dxfId="1634" priority="1530">
      <formula>IF(RIGHT(TEXT(AQ504,"0.#"),1)=".",TRUE,FALSE)</formula>
    </cfRule>
  </conditionalFormatting>
  <conditionalFormatting sqref="AE509">
    <cfRule type="expression" dxfId="1633" priority="1521">
      <formula>IF(RIGHT(TEXT(AE509,"0.#"),1)=".",FALSE,TRUE)</formula>
    </cfRule>
    <cfRule type="expression" dxfId="1632" priority="1522">
      <formula>IF(RIGHT(TEXT(AE509,"0.#"),1)=".",TRUE,FALSE)</formula>
    </cfRule>
  </conditionalFormatting>
  <conditionalFormatting sqref="AE507">
    <cfRule type="expression" dxfId="1631" priority="1525">
      <formula>IF(RIGHT(TEXT(AE507,"0.#"),1)=".",FALSE,TRUE)</formula>
    </cfRule>
    <cfRule type="expression" dxfId="1630" priority="1526">
      <formula>IF(RIGHT(TEXT(AE507,"0.#"),1)=".",TRUE,FALSE)</formula>
    </cfRule>
  </conditionalFormatting>
  <conditionalFormatting sqref="AE508">
    <cfRule type="expression" dxfId="1629" priority="1523">
      <formula>IF(RIGHT(TEXT(AE508,"0.#"),1)=".",FALSE,TRUE)</formula>
    </cfRule>
    <cfRule type="expression" dxfId="1628" priority="1524">
      <formula>IF(RIGHT(TEXT(AE508,"0.#"),1)=".",TRUE,FALSE)</formula>
    </cfRule>
  </conditionalFormatting>
  <conditionalFormatting sqref="AU509">
    <cfRule type="expression" dxfId="1627" priority="1509">
      <formula>IF(RIGHT(TEXT(AU509,"0.#"),1)=".",FALSE,TRUE)</formula>
    </cfRule>
    <cfRule type="expression" dxfId="1626" priority="1510">
      <formula>IF(RIGHT(TEXT(AU509,"0.#"),1)=".",TRUE,FALSE)</formula>
    </cfRule>
  </conditionalFormatting>
  <conditionalFormatting sqref="AU507">
    <cfRule type="expression" dxfId="1625" priority="1513">
      <formula>IF(RIGHT(TEXT(AU507,"0.#"),1)=".",FALSE,TRUE)</formula>
    </cfRule>
    <cfRule type="expression" dxfId="1624" priority="1514">
      <formula>IF(RIGHT(TEXT(AU507,"0.#"),1)=".",TRUE,FALSE)</formula>
    </cfRule>
  </conditionalFormatting>
  <conditionalFormatting sqref="AU508">
    <cfRule type="expression" dxfId="1623" priority="1511">
      <formula>IF(RIGHT(TEXT(AU508,"0.#"),1)=".",FALSE,TRUE)</formula>
    </cfRule>
    <cfRule type="expression" dxfId="1622" priority="1512">
      <formula>IF(RIGHT(TEXT(AU508,"0.#"),1)=".",TRUE,FALSE)</formula>
    </cfRule>
  </conditionalFormatting>
  <conditionalFormatting sqref="AQ507">
    <cfRule type="expression" dxfId="1621" priority="1497">
      <formula>IF(RIGHT(TEXT(AQ507,"0.#"),1)=".",FALSE,TRUE)</formula>
    </cfRule>
    <cfRule type="expression" dxfId="1620" priority="1498">
      <formula>IF(RIGHT(TEXT(AQ507,"0.#"),1)=".",TRUE,FALSE)</formula>
    </cfRule>
  </conditionalFormatting>
  <conditionalFormatting sqref="AQ508">
    <cfRule type="expression" dxfId="1619" priority="1501">
      <formula>IF(RIGHT(TEXT(AQ508,"0.#"),1)=".",FALSE,TRUE)</formula>
    </cfRule>
    <cfRule type="expression" dxfId="1618" priority="1502">
      <formula>IF(RIGHT(TEXT(AQ508,"0.#"),1)=".",TRUE,FALSE)</formula>
    </cfRule>
  </conditionalFormatting>
  <conditionalFormatting sqref="AQ509">
    <cfRule type="expression" dxfId="1617" priority="1499">
      <formula>IF(RIGHT(TEXT(AQ509,"0.#"),1)=".",FALSE,TRUE)</formula>
    </cfRule>
    <cfRule type="expression" dxfId="1616" priority="1500">
      <formula>IF(RIGHT(TEXT(AQ509,"0.#"),1)=".",TRUE,FALSE)</formula>
    </cfRule>
  </conditionalFormatting>
  <conditionalFormatting sqref="AE465">
    <cfRule type="expression" dxfId="1615" priority="1791">
      <formula>IF(RIGHT(TEXT(AE465,"0.#"),1)=".",FALSE,TRUE)</formula>
    </cfRule>
    <cfRule type="expression" dxfId="1614" priority="1792">
      <formula>IF(RIGHT(TEXT(AE465,"0.#"),1)=".",TRUE,FALSE)</formula>
    </cfRule>
  </conditionalFormatting>
  <conditionalFormatting sqref="AE463">
    <cfRule type="expression" dxfId="1613" priority="1795">
      <formula>IF(RIGHT(TEXT(AE463,"0.#"),1)=".",FALSE,TRUE)</formula>
    </cfRule>
    <cfRule type="expression" dxfId="1612" priority="1796">
      <formula>IF(RIGHT(TEXT(AE463,"0.#"),1)=".",TRUE,FALSE)</formula>
    </cfRule>
  </conditionalFormatting>
  <conditionalFormatting sqref="AE464">
    <cfRule type="expression" dxfId="1611" priority="1793">
      <formula>IF(RIGHT(TEXT(AE464,"0.#"),1)=".",FALSE,TRUE)</formula>
    </cfRule>
    <cfRule type="expression" dxfId="1610" priority="1794">
      <formula>IF(RIGHT(TEXT(AE464,"0.#"),1)=".",TRUE,FALSE)</formula>
    </cfRule>
  </conditionalFormatting>
  <conditionalFormatting sqref="AM465">
    <cfRule type="expression" dxfId="1609" priority="1785">
      <formula>IF(RIGHT(TEXT(AM465,"0.#"),1)=".",FALSE,TRUE)</formula>
    </cfRule>
    <cfRule type="expression" dxfId="1608" priority="1786">
      <formula>IF(RIGHT(TEXT(AM465,"0.#"),1)=".",TRUE,FALSE)</formula>
    </cfRule>
  </conditionalFormatting>
  <conditionalFormatting sqref="AM463">
    <cfRule type="expression" dxfId="1607" priority="1789">
      <formula>IF(RIGHT(TEXT(AM463,"0.#"),1)=".",FALSE,TRUE)</formula>
    </cfRule>
    <cfRule type="expression" dxfId="1606" priority="1790">
      <formula>IF(RIGHT(TEXT(AM463,"0.#"),1)=".",TRUE,FALSE)</formula>
    </cfRule>
  </conditionalFormatting>
  <conditionalFormatting sqref="AM464">
    <cfRule type="expression" dxfId="1605" priority="1787">
      <formula>IF(RIGHT(TEXT(AM464,"0.#"),1)=".",FALSE,TRUE)</formula>
    </cfRule>
    <cfRule type="expression" dxfId="1604" priority="1788">
      <formula>IF(RIGHT(TEXT(AM464,"0.#"),1)=".",TRUE,FALSE)</formula>
    </cfRule>
  </conditionalFormatting>
  <conditionalFormatting sqref="AU465">
    <cfRule type="expression" dxfId="1603" priority="1779">
      <formula>IF(RIGHT(TEXT(AU465,"0.#"),1)=".",FALSE,TRUE)</formula>
    </cfRule>
    <cfRule type="expression" dxfId="1602" priority="1780">
      <formula>IF(RIGHT(TEXT(AU465,"0.#"),1)=".",TRUE,FALSE)</formula>
    </cfRule>
  </conditionalFormatting>
  <conditionalFormatting sqref="AU463">
    <cfRule type="expression" dxfId="1601" priority="1783">
      <formula>IF(RIGHT(TEXT(AU463,"0.#"),1)=".",FALSE,TRUE)</formula>
    </cfRule>
    <cfRule type="expression" dxfId="1600" priority="1784">
      <formula>IF(RIGHT(TEXT(AU463,"0.#"),1)=".",TRUE,FALSE)</formula>
    </cfRule>
  </conditionalFormatting>
  <conditionalFormatting sqref="AU464">
    <cfRule type="expression" dxfId="1599" priority="1781">
      <formula>IF(RIGHT(TEXT(AU464,"0.#"),1)=".",FALSE,TRUE)</formula>
    </cfRule>
    <cfRule type="expression" dxfId="1598" priority="1782">
      <formula>IF(RIGHT(TEXT(AU464,"0.#"),1)=".",TRUE,FALSE)</formula>
    </cfRule>
  </conditionalFormatting>
  <conditionalFormatting sqref="AI465">
    <cfRule type="expression" dxfId="1597" priority="1773">
      <formula>IF(RIGHT(TEXT(AI465,"0.#"),1)=".",FALSE,TRUE)</formula>
    </cfRule>
    <cfRule type="expression" dxfId="1596" priority="1774">
      <formula>IF(RIGHT(TEXT(AI465,"0.#"),1)=".",TRUE,FALSE)</formula>
    </cfRule>
  </conditionalFormatting>
  <conditionalFormatting sqref="AI463">
    <cfRule type="expression" dxfId="1595" priority="1777">
      <formula>IF(RIGHT(TEXT(AI463,"0.#"),1)=".",FALSE,TRUE)</formula>
    </cfRule>
    <cfRule type="expression" dxfId="1594" priority="1778">
      <formula>IF(RIGHT(TEXT(AI463,"0.#"),1)=".",TRUE,FALSE)</formula>
    </cfRule>
  </conditionalFormatting>
  <conditionalFormatting sqref="AI464">
    <cfRule type="expression" dxfId="1593" priority="1775">
      <formula>IF(RIGHT(TEXT(AI464,"0.#"),1)=".",FALSE,TRUE)</formula>
    </cfRule>
    <cfRule type="expression" dxfId="1592" priority="1776">
      <formula>IF(RIGHT(TEXT(AI464,"0.#"),1)=".",TRUE,FALSE)</formula>
    </cfRule>
  </conditionalFormatting>
  <conditionalFormatting sqref="AQ463">
    <cfRule type="expression" dxfId="1591" priority="1767">
      <formula>IF(RIGHT(TEXT(AQ463,"0.#"),1)=".",FALSE,TRUE)</formula>
    </cfRule>
    <cfRule type="expression" dxfId="1590" priority="1768">
      <formula>IF(RIGHT(TEXT(AQ463,"0.#"),1)=".",TRUE,FALSE)</formula>
    </cfRule>
  </conditionalFormatting>
  <conditionalFormatting sqref="AQ464">
    <cfRule type="expression" dxfId="1589" priority="1771">
      <formula>IF(RIGHT(TEXT(AQ464,"0.#"),1)=".",FALSE,TRUE)</formula>
    </cfRule>
    <cfRule type="expression" dxfId="1588" priority="1772">
      <formula>IF(RIGHT(TEXT(AQ464,"0.#"),1)=".",TRUE,FALSE)</formula>
    </cfRule>
  </conditionalFormatting>
  <conditionalFormatting sqref="AQ465">
    <cfRule type="expression" dxfId="1587" priority="1769">
      <formula>IF(RIGHT(TEXT(AQ465,"0.#"),1)=".",FALSE,TRUE)</formula>
    </cfRule>
    <cfRule type="expression" dxfId="1586" priority="1770">
      <formula>IF(RIGHT(TEXT(AQ465,"0.#"),1)=".",TRUE,FALSE)</formula>
    </cfRule>
  </conditionalFormatting>
  <conditionalFormatting sqref="AE470">
    <cfRule type="expression" dxfId="1585" priority="1761">
      <formula>IF(RIGHT(TEXT(AE470,"0.#"),1)=".",FALSE,TRUE)</formula>
    </cfRule>
    <cfRule type="expression" dxfId="1584" priority="1762">
      <formula>IF(RIGHT(TEXT(AE470,"0.#"),1)=".",TRUE,FALSE)</formula>
    </cfRule>
  </conditionalFormatting>
  <conditionalFormatting sqref="AE468">
    <cfRule type="expression" dxfId="1583" priority="1765">
      <formula>IF(RIGHT(TEXT(AE468,"0.#"),1)=".",FALSE,TRUE)</formula>
    </cfRule>
    <cfRule type="expression" dxfId="1582" priority="1766">
      <formula>IF(RIGHT(TEXT(AE468,"0.#"),1)=".",TRUE,FALSE)</formula>
    </cfRule>
  </conditionalFormatting>
  <conditionalFormatting sqref="AE469">
    <cfRule type="expression" dxfId="1581" priority="1763">
      <formula>IF(RIGHT(TEXT(AE469,"0.#"),1)=".",FALSE,TRUE)</formula>
    </cfRule>
    <cfRule type="expression" dxfId="1580" priority="1764">
      <formula>IF(RIGHT(TEXT(AE469,"0.#"),1)=".",TRUE,FALSE)</formula>
    </cfRule>
  </conditionalFormatting>
  <conditionalFormatting sqref="AM470">
    <cfRule type="expression" dxfId="1579" priority="1755">
      <formula>IF(RIGHT(TEXT(AM470,"0.#"),1)=".",FALSE,TRUE)</formula>
    </cfRule>
    <cfRule type="expression" dxfId="1578" priority="1756">
      <formula>IF(RIGHT(TEXT(AM470,"0.#"),1)=".",TRUE,FALSE)</formula>
    </cfRule>
  </conditionalFormatting>
  <conditionalFormatting sqref="AM468">
    <cfRule type="expression" dxfId="1577" priority="1759">
      <formula>IF(RIGHT(TEXT(AM468,"0.#"),1)=".",FALSE,TRUE)</formula>
    </cfRule>
    <cfRule type="expression" dxfId="1576" priority="1760">
      <formula>IF(RIGHT(TEXT(AM468,"0.#"),1)=".",TRUE,FALSE)</formula>
    </cfRule>
  </conditionalFormatting>
  <conditionalFormatting sqref="AM469">
    <cfRule type="expression" dxfId="1575" priority="1757">
      <formula>IF(RIGHT(TEXT(AM469,"0.#"),1)=".",FALSE,TRUE)</formula>
    </cfRule>
    <cfRule type="expression" dxfId="1574" priority="1758">
      <formula>IF(RIGHT(TEXT(AM469,"0.#"),1)=".",TRUE,FALSE)</formula>
    </cfRule>
  </conditionalFormatting>
  <conditionalFormatting sqref="AU470">
    <cfRule type="expression" dxfId="1573" priority="1749">
      <formula>IF(RIGHT(TEXT(AU470,"0.#"),1)=".",FALSE,TRUE)</formula>
    </cfRule>
    <cfRule type="expression" dxfId="1572" priority="1750">
      <formula>IF(RIGHT(TEXT(AU470,"0.#"),1)=".",TRUE,FALSE)</formula>
    </cfRule>
  </conditionalFormatting>
  <conditionalFormatting sqref="AU468">
    <cfRule type="expression" dxfId="1571" priority="1753">
      <formula>IF(RIGHT(TEXT(AU468,"0.#"),1)=".",FALSE,TRUE)</formula>
    </cfRule>
    <cfRule type="expression" dxfId="1570" priority="1754">
      <formula>IF(RIGHT(TEXT(AU468,"0.#"),1)=".",TRUE,FALSE)</formula>
    </cfRule>
  </conditionalFormatting>
  <conditionalFormatting sqref="AU469">
    <cfRule type="expression" dxfId="1569" priority="1751">
      <formula>IF(RIGHT(TEXT(AU469,"0.#"),1)=".",FALSE,TRUE)</formula>
    </cfRule>
    <cfRule type="expression" dxfId="1568" priority="1752">
      <formula>IF(RIGHT(TEXT(AU469,"0.#"),1)=".",TRUE,FALSE)</formula>
    </cfRule>
  </conditionalFormatting>
  <conditionalFormatting sqref="AI470">
    <cfRule type="expression" dxfId="1567" priority="1743">
      <formula>IF(RIGHT(TEXT(AI470,"0.#"),1)=".",FALSE,TRUE)</formula>
    </cfRule>
    <cfRule type="expression" dxfId="1566" priority="1744">
      <formula>IF(RIGHT(TEXT(AI470,"0.#"),1)=".",TRUE,FALSE)</formula>
    </cfRule>
  </conditionalFormatting>
  <conditionalFormatting sqref="AI468">
    <cfRule type="expression" dxfId="1565" priority="1747">
      <formula>IF(RIGHT(TEXT(AI468,"0.#"),1)=".",FALSE,TRUE)</formula>
    </cfRule>
    <cfRule type="expression" dxfId="1564" priority="1748">
      <formula>IF(RIGHT(TEXT(AI468,"0.#"),1)=".",TRUE,FALSE)</formula>
    </cfRule>
  </conditionalFormatting>
  <conditionalFormatting sqref="AI469">
    <cfRule type="expression" dxfId="1563" priority="1745">
      <formula>IF(RIGHT(TEXT(AI469,"0.#"),1)=".",FALSE,TRUE)</formula>
    </cfRule>
    <cfRule type="expression" dxfId="1562" priority="1746">
      <formula>IF(RIGHT(TEXT(AI469,"0.#"),1)=".",TRUE,FALSE)</formula>
    </cfRule>
  </conditionalFormatting>
  <conditionalFormatting sqref="AQ468">
    <cfRule type="expression" dxfId="1561" priority="1737">
      <formula>IF(RIGHT(TEXT(AQ468,"0.#"),1)=".",FALSE,TRUE)</formula>
    </cfRule>
    <cfRule type="expression" dxfId="1560" priority="1738">
      <formula>IF(RIGHT(TEXT(AQ468,"0.#"),1)=".",TRUE,FALSE)</formula>
    </cfRule>
  </conditionalFormatting>
  <conditionalFormatting sqref="AQ469">
    <cfRule type="expression" dxfId="1559" priority="1741">
      <formula>IF(RIGHT(TEXT(AQ469,"0.#"),1)=".",FALSE,TRUE)</formula>
    </cfRule>
    <cfRule type="expression" dxfId="1558" priority="1742">
      <formula>IF(RIGHT(TEXT(AQ469,"0.#"),1)=".",TRUE,FALSE)</formula>
    </cfRule>
  </conditionalFormatting>
  <conditionalFormatting sqref="AQ470">
    <cfRule type="expression" dxfId="1557" priority="1739">
      <formula>IF(RIGHT(TEXT(AQ470,"0.#"),1)=".",FALSE,TRUE)</formula>
    </cfRule>
    <cfRule type="expression" dxfId="1556" priority="1740">
      <formula>IF(RIGHT(TEXT(AQ470,"0.#"),1)=".",TRUE,FALSE)</formula>
    </cfRule>
  </conditionalFormatting>
  <conditionalFormatting sqref="AE475">
    <cfRule type="expression" dxfId="1555" priority="1731">
      <formula>IF(RIGHT(TEXT(AE475,"0.#"),1)=".",FALSE,TRUE)</formula>
    </cfRule>
    <cfRule type="expression" dxfId="1554" priority="1732">
      <formula>IF(RIGHT(TEXT(AE475,"0.#"),1)=".",TRUE,FALSE)</formula>
    </cfRule>
  </conditionalFormatting>
  <conditionalFormatting sqref="AE473">
    <cfRule type="expression" dxfId="1553" priority="1735">
      <formula>IF(RIGHT(TEXT(AE473,"0.#"),1)=".",FALSE,TRUE)</formula>
    </cfRule>
    <cfRule type="expression" dxfId="1552" priority="1736">
      <formula>IF(RIGHT(TEXT(AE473,"0.#"),1)=".",TRUE,FALSE)</formula>
    </cfRule>
  </conditionalFormatting>
  <conditionalFormatting sqref="AE474">
    <cfRule type="expression" dxfId="1551" priority="1733">
      <formula>IF(RIGHT(TEXT(AE474,"0.#"),1)=".",FALSE,TRUE)</formula>
    </cfRule>
    <cfRule type="expression" dxfId="1550" priority="1734">
      <formula>IF(RIGHT(TEXT(AE474,"0.#"),1)=".",TRUE,FALSE)</formula>
    </cfRule>
  </conditionalFormatting>
  <conditionalFormatting sqref="AM475">
    <cfRule type="expression" dxfId="1549" priority="1725">
      <formula>IF(RIGHT(TEXT(AM475,"0.#"),1)=".",FALSE,TRUE)</formula>
    </cfRule>
    <cfRule type="expression" dxfId="1548" priority="1726">
      <formula>IF(RIGHT(TEXT(AM475,"0.#"),1)=".",TRUE,FALSE)</formula>
    </cfRule>
  </conditionalFormatting>
  <conditionalFormatting sqref="AM473">
    <cfRule type="expression" dxfId="1547" priority="1729">
      <formula>IF(RIGHT(TEXT(AM473,"0.#"),1)=".",FALSE,TRUE)</formula>
    </cfRule>
    <cfRule type="expression" dxfId="1546" priority="1730">
      <formula>IF(RIGHT(TEXT(AM473,"0.#"),1)=".",TRUE,FALSE)</formula>
    </cfRule>
  </conditionalFormatting>
  <conditionalFormatting sqref="AM474">
    <cfRule type="expression" dxfId="1545" priority="1727">
      <formula>IF(RIGHT(TEXT(AM474,"0.#"),1)=".",FALSE,TRUE)</formula>
    </cfRule>
    <cfRule type="expression" dxfId="1544" priority="1728">
      <formula>IF(RIGHT(TEXT(AM474,"0.#"),1)=".",TRUE,FALSE)</formula>
    </cfRule>
  </conditionalFormatting>
  <conditionalFormatting sqref="AU475">
    <cfRule type="expression" dxfId="1543" priority="1719">
      <formula>IF(RIGHT(TEXT(AU475,"0.#"),1)=".",FALSE,TRUE)</formula>
    </cfRule>
    <cfRule type="expression" dxfId="1542" priority="1720">
      <formula>IF(RIGHT(TEXT(AU475,"0.#"),1)=".",TRUE,FALSE)</formula>
    </cfRule>
  </conditionalFormatting>
  <conditionalFormatting sqref="AU473">
    <cfRule type="expression" dxfId="1541" priority="1723">
      <formula>IF(RIGHT(TEXT(AU473,"0.#"),1)=".",FALSE,TRUE)</formula>
    </cfRule>
    <cfRule type="expression" dxfId="1540" priority="1724">
      <formula>IF(RIGHT(TEXT(AU473,"0.#"),1)=".",TRUE,FALSE)</formula>
    </cfRule>
  </conditionalFormatting>
  <conditionalFormatting sqref="AU474">
    <cfRule type="expression" dxfId="1539" priority="1721">
      <formula>IF(RIGHT(TEXT(AU474,"0.#"),1)=".",FALSE,TRUE)</formula>
    </cfRule>
    <cfRule type="expression" dxfId="1538" priority="1722">
      <formula>IF(RIGHT(TEXT(AU474,"0.#"),1)=".",TRUE,FALSE)</formula>
    </cfRule>
  </conditionalFormatting>
  <conditionalFormatting sqref="AI475">
    <cfRule type="expression" dxfId="1537" priority="1713">
      <formula>IF(RIGHT(TEXT(AI475,"0.#"),1)=".",FALSE,TRUE)</formula>
    </cfRule>
    <cfRule type="expression" dxfId="1536" priority="1714">
      <formula>IF(RIGHT(TEXT(AI475,"0.#"),1)=".",TRUE,FALSE)</formula>
    </cfRule>
  </conditionalFormatting>
  <conditionalFormatting sqref="AI473">
    <cfRule type="expression" dxfId="1535" priority="1717">
      <formula>IF(RIGHT(TEXT(AI473,"0.#"),1)=".",FALSE,TRUE)</formula>
    </cfRule>
    <cfRule type="expression" dxfId="1534" priority="1718">
      <formula>IF(RIGHT(TEXT(AI473,"0.#"),1)=".",TRUE,FALSE)</formula>
    </cfRule>
  </conditionalFormatting>
  <conditionalFormatting sqref="AI474">
    <cfRule type="expression" dxfId="1533" priority="1715">
      <formula>IF(RIGHT(TEXT(AI474,"0.#"),1)=".",FALSE,TRUE)</formula>
    </cfRule>
    <cfRule type="expression" dxfId="1532" priority="1716">
      <formula>IF(RIGHT(TEXT(AI474,"0.#"),1)=".",TRUE,FALSE)</formula>
    </cfRule>
  </conditionalFormatting>
  <conditionalFormatting sqref="AQ473">
    <cfRule type="expression" dxfId="1531" priority="1707">
      <formula>IF(RIGHT(TEXT(AQ473,"0.#"),1)=".",FALSE,TRUE)</formula>
    </cfRule>
    <cfRule type="expression" dxfId="1530" priority="1708">
      <formula>IF(RIGHT(TEXT(AQ473,"0.#"),1)=".",TRUE,FALSE)</formula>
    </cfRule>
  </conditionalFormatting>
  <conditionalFormatting sqref="AQ474">
    <cfRule type="expression" dxfId="1529" priority="1711">
      <formula>IF(RIGHT(TEXT(AQ474,"0.#"),1)=".",FALSE,TRUE)</formula>
    </cfRule>
    <cfRule type="expression" dxfId="1528" priority="1712">
      <formula>IF(RIGHT(TEXT(AQ474,"0.#"),1)=".",TRUE,FALSE)</formula>
    </cfRule>
  </conditionalFormatting>
  <conditionalFormatting sqref="AQ475">
    <cfRule type="expression" dxfId="1527" priority="1709">
      <formula>IF(RIGHT(TEXT(AQ475,"0.#"),1)=".",FALSE,TRUE)</formula>
    </cfRule>
    <cfRule type="expression" dxfId="1526" priority="1710">
      <formula>IF(RIGHT(TEXT(AQ475,"0.#"),1)=".",TRUE,FALSE)</formula>
    </cfRule>
  </conditionalFormatting>
  <conditionalFormatting sqref="AE480">
    <cfRule type="expression" dxfId="1525" priority="1701">
      <formula>IF(RIGHT(TEXT(AE480,"0.#"),1)=".",FALSE,TRUE)</formula>
    </cfRule>
    <cfRule type="expression" dxfId="1524" priority="1702">
      <formula>IF(RIGHT(TEXT(AE480,"0.#"),1)=".",TRUE,FALSE)</formula>
    </cfRule>
  </conditionalFormatting>
  <conditionalFormatting sqref="AE478">
    <cfRule type="expression" dxfId="1523" priority="1705">
      <formula>IF(RIGHT(TEXT(AE478,"0.#"),1)=".",FALSE,TRUE)</formula>
    </cfRule>
    <cfRule type="expression" dxfId="1522" priority="1706">
      <formula>IF(RIGHT(TEXT(AE478,"0.#"),1)=".",TRUE,FALSE)</formula>
    </cfRule>
  </conditionalFormatting>
  <conditionalFormatting sqref="AE479">
    <cfRule type="expression" dxfId="1521" priority="1703">
      <formula>IF(RIGHT(TEXT(AE479,"0.#"),1)=".",FALSE,TRUE)</formula>
    </cfRule>
    <cfRule type="expression" dxfId="1520" priority="1704">
      <formula>IF(RIGHT(TEXT(AE479,"0.#"),1)=".",TRUE,FALSE)</formula>
    </cfRule>
  </conditionalFormatting>
  <conditionalFormatting sqref="AM480">
    <cfRule type="expression" dxfId="1519" priority="1695">
      <formula>IF(RIGHT(TEXT(AM480,"0.#"),1)=".",FALSE,TRUE)</formula>
    </cfRule>
    <cfRule type="expression" dxfId="1518" priority="1696">
      <formula>IF(RIGHT(TEXT(AM480,"0.#"),1)=".",TRUE,FALSE)</formula>
    </cfRule>
  </conditionalFormatting>
  <conditionalFormatting sqref="AM478">
    <cfRule type="expression" dxfId="1517" priority="1699">
      <formula>IF(RIGHT(TEXT(AM478,"0.#"),1)=".",FALSE,TRUE)</formula>
    </cfRule>
    <cfRule type="expression" dxfId="1516" priority="1700">
      <formula>IF(RIGHT(TEXT(AM478,"0.#"),1)=".",TRUE,FALSE)</formula>
    </cfRule>
  </conditionalFormatting>
  <conditionalFormatting sqref="AM479">
    <cfRule type="expression" dxfId="1515" priority="1697">
      <formula>IF(RIGHT(TEXT(AM479,"0.#"),1)=".",FALSE,TRUE)</formula>
    </cfRule>
    <cfRule type="expression" dxfId="1514" priority="1698">
      <formula>IF(RIGHT(TEXT(AM479,"0.#"),1)=".",TRUE,FALSE)</formula>
    </cfRule>
  </conditionalFormatting>
  <conditionalFormatting sqref="AU480">
    <cfRule type="expression" dxfId="1513" priority="1689">
      <formula>IF(RIGHT(TEXT(AU480,"0.#"),1)=".",FALSE,TRUE)</formula>
    </cfRule>
    <cfRule type="expression" dxfId="1512" priority="1690">
      <formula>IF(RIGHT(TEXT(AU480,"0.#"),1)=".",TRUE,FALSE)</formula>
    </cfRule>
  </conditionalFormatting>
  <conditionalFormatting sqref="AU478">
    <cfRule type="expression" dxfId="1511" priority="1693">
      <formula>IF(RIGHT(TEXT(AU478,"0.#"),1)=".",FALSE,TRUE)</formula>
    </cfRule>
    <cfRule type="expression" dxfId="1510" priority="1694">
      <formula>IF(RIGHT(TEXT(AU478,"0.#"),1)=".",TRUE,FALSE)</formula>
    </cfRule>
  </conditionalFormatting>
  <conditionalFormatting sqref="AU479">
    <cfRule type="expression" dxfId="1509" priority="1691">
      <formula>IF(RIGHT(TEXT(AU479,"0.#"),1)=".",FALSE,TRUE)</formula>
    </cfRule>
    <cfRule type="expression" dxfId="1508" priority="1692">
      <formula>IF(RIGHT(TEXT(AU479,"0.#"),1)=".",TRUE,FALSE)</formula>
    </cfRule>
  </conditionalFormatting>
  <conditionalFormatting sqref="AI480">
    <cfRule type="expression" dxfId="1507" priority="1683">
      <formula>IF(RIGHT(TEXT(AI480,"0.#"),1)=".",FALSE,TRUE)</formula>
    </cfRule>
    <cfRule type="expression" dxfId="1506" priority="1684">
      <formula>IF(RIGHT(TEXT(AI480,"0.#"),1)=".",TRUE,FALSE)</formula>
    </cfRule>
  </conditionalFormatting>
  <conditionalFormatting sqref="AI478">
    <cfRule type="expression" dxfId="1505" priority="1687">
      <formula>IF(RIGHT(TEXT(AI478,"0.#"),1)=".",FALSE,TRUE)</formula>
    </cfRule>
    <cfRule type="expression" dxfId="1504" priority="1688">
      <formula>IF(RIGHT(TEXT(AI478,"0.#"),1)=".",TRUE,FALSE)</formula>
    </cfRule>
  </conditionalFormatting>
  <conditionalFormatting sqref="AI479">
    <cfRule type="expression" dxfId="1503" priority="1685">
      <formula>IF(RIGHT(TEXT(AI479,"0.#"),1)=".",FALSE,TRUE)</formula>
    </cfRule>
    <cfRule type="expression" dxfId="1502" priority="1686">
      <formula>IF(RIGHT(TEXT(AI479,"0.#"),1)=".",TRUE,FALSE)</formula>
    </cfRule>
  </conditionalFormatting>
  <conditionalFormatting sqref="AQ478">
    <cfRule type="expression" dxfId="1501" priority="1677">
      <formula>IF(RIGHT(TEXT(AQ478,"0.#"),1)=".",FALSE,TRUE)</formula>
    </cfRule>
    <cfRule type="expression" dxfId="1500" priority="1678">
      <formula>IF(RIGHT(TEXT(AQ478,"0.#"),1)=".",TRUE,FALSE)</formula>
    </cfRule>
  </conditionalFormatting>
  <conditionalFormatting sqref="AQ479">
    <cfRule type="expression" dxfId="1499" priority="1681">
      <formula>IF(RIGHT(TEXT(AQ479,"0.#"),1)=".",FALSE,TRUE)</formula>
    </cfRule>
    <cfRule type="expression" dxfId="1498" priority="1682">
      <formula>IF(RIGHT(TEXT(AQ479,"0.#"),1)=".",TRUE,FALSE)</formula>
    </cfRule>
  </conditionalFormatting>
  <conditionalFormatting sqref="AQ480">
    <cfRule type="expression" dxfId="1497" priority="1679">
      <formula>IF(RIGHT(TEXT(AQ480,"0.#"),1)=".",FALSE,TRUE)</formula>
    </cfRule>
    <cfRule type="expression" dxfId="1496" priority="1680">
      <formula>IF(RIGHT(TEXT(AQ480,"0.#"),1)=".",TRUE,FALSE)</formula>
    </cfRule>
  </conditionalFormatting>
  <conditionalFormatting sqref="AM47">
    <cfRule type="expression" dxfId="1495" priority="1971">
      <formula>IF(RIGHT(TEXT(AM47,"0.#"),1)=".",FALSE,TRUE)</formula>
    </cfRule>
    <cfRule type="expression" dxfId="1494" priority="1972">
      <formula>IF(RIGHT(TEXT(AM47,"0.#"),1)=".",TRUE,FALSE)</formula>
    </cfRule>
  </conditionalFormatting>
  <conditionalFormatting sqref="AI46">
    <cfRule type="expression" dxfId="1493" priority="1975">
      <formula>IF(RIGHT(TEXT(AI46,"0.#"),1)=".",FALSE,TRUE)</formula>
    </cfRule>
    <cfRule type="expression" dxfId="1492" priority="1976">
      <formula>IF(RIGHT(TEXT(AI46,"0.#"),1)=".",TRUE,FALSE)</formula>
    </cfRule>
  </conditionalFormatting>
  <conditionalFormatting sqref="AM46">
    <cfRule type="expression" dxfId="1491" priority="1973">
      <formula>IF(RIGHT(TEXT(AM46,"0.#"),1)=".",FALSE,TRUE)</formula>
    </cfRule>
    <cfRule type="expression" dxfId="1490" priority="1974">
      <formula>IF(RIGHT(TEXT(AM46,"0.#"),1)=".",TRUE,FALSE)</formula>
    </cfRule>
  </conditionalFormatting>
  <conditionalFormatting sqref="AU46:AU48">
    <cfRule type="expression" dxfId="1489" priority="1965">
      <formula>IF(RIGHT(TEXT(AU46,"0.#"),1)=".",FALSE,TRUE)</formula>
    </cfRule>
    <cfRule type="expression" dxfId="1488" priority="1966">
      <formula>IF(RIGHT(TEXT(AU46,"0.#"),1)=".",TRUE,FALSE)</formula>
    </cfRule>
  </conditionalFormatting>
  <conditionalFormatting sqref="AM48">
    <cfRule type="expression" dxfId="1487" priority="1969">
      <formula>IF(RIGHT(TEXT(AM48,"0.#"),1)=".",FALSE,TRUE)</formula>
    </cfRule>
    <cfRule type="expression" dxfId="1486" priority="1970">
      <formula>IF(RIGHT(TEXT(AM48,"0.#"),1)=".",TRUE,FALSE)</formula>
    </cfRule>
  </conditionalFormatting>
  <conditionalFormatting sqref="AQ46:AQ48">
    <cfRule type="expression" dxfId="1485" priority="1967">
      <formula>IF(RIGHT(TEXT(AQ46,"0.#"),1)=".",FALSE,TRUE)</formula>
    </cfRule>
    <cfRule type="expression" dxfId="1484" priority="1968">
      <formula>IF(RIGHT(TEXT(AQ46,"0.#"),1)=".",TRUE,FALSE)</formula>
    </cfRule>
  </conditionalFormatting>
  <conditionalFormatting sqref="AE146:AE147 AI146:AI147 AM146:AM147 AQ146:AQ147 AU146:AU147">
    <cfRule type="expression" dxfId="1483" priority="1959">
      <formula>IF(RIGHT(TEXT(AE146,"0.#"),1)=".",FALSE,TRUE)</formula>
    </cfRule>
    <cfRule type="expression" dxfId="1482" priority="1960">
      <formula>IF(RIGHT(TEXT(AE146,"0.#"),1)=".",TRUE,FALSE)</formula>
    </cfRule>
  </conditionalFormatting>
  <conditionalFormatting sqref="AE138:AE139 AI138:AI139 AM138:AM139 AQ138:AQ139 AU138:AU139">
    <cfRule type="expression" dxfId="1481" priority="1963">
      <formula>IF(RIGHT(TEXT(AE138,"0.#"),1)=".",FALSE,TRUE)</formula>
    </cfRule>
    <cfRule type="expression" dxfId="1480" priority="1964">
      <formula>IF(RIGHT(TEXT(AE138,"0.#"),1)=".",TRUE,FALSE)</formula>
    </cfRule>
  </conditionalFormatting>
  <conditionalFormatting sqref="AE142:AE143 AI142:AI143 AM142:AM143 AQ142:AQ143 AU142:AU143">
    <cfRule type="expression" dxfId="1479" priority="1961">
      <formula>IF(RIGHT(TEXT(AE142,"0.#"),1)=".",FALSE,TRUE)</formula>
    </cfRule>
    <cfRule type="expression" dxfId="1478" priority="1962">
      <formula>IF(RIGHT(TEXT(AE142,"0.#"),1)=".",TRUE,FALSE)</formula>
    </cfRule>
  </conditionalFormatting>
  <conditionalFormatting sqref="AE198:AE199 AI198:AI199 AM198:AM199 AQ198:AQ199 AU198:AU199">
    <cfRule type="expression" dxfId="1477" priority="1953">
      <formula>IF(RIGHT(TEXT(AE198,"0.#"),1)=".",FALSE,TRUE)</formula>
    </cfRule>
    <cfRule type="expression" dxfId="1476" priority="1954">
      <formula>IF(RIGHT(TEXT(AE198,"0.#"),1)=".",TRUE,FALSE)</formula>
    </cfRule>
  </conditionalFormatting>
  <conditionalFormatting sqref="AE150:AE151 AI150:AI151 AM150:AM151 AQ150:AQ151 AU150:AU151">
    <cfRule type="expression" dxfId="1475" priority="1957">
      <formula>IF(RIGHT(TEXT(AE150,"0.#"),1)=".",FALSE,TRUE)</formula>
    </cfRule>
    <cfRule type="expression" dxfId="1474" priority="1958">
      <formula>IF(RIGHT(TEXT(AE150,"0.#"),1)=".",TRUE,FALSE)</formula>
    </cfRule>
  </conditionalFormatting>
  <conditionalFormatting sqref="AE194:AE195 AI194:AI195 AM194:AM195 AQ194:AQ195 AU194:AU195">
    <cfRule type="expression" dxfId="1473" priority="1955">
      <formula>IF(RIGHT(TEXT(AE194,"0.#"),1)=".",FALSE,TRUE)</formula>
    </cfRule>
    <cfRule type="expression" dxfId="1472" priority="1956">
      <formula>IF(RIGHT(TEXT(AE194,"0.#"),1)=".",TRUE,FALSE)</formula>
    </cfRule>
  </conditionalFormatting>
  <conditionalFormatting sqref="AE210:AE211 AI210:AI211 AM210:AM211 AQ210:AQ211 AU210:AU211">
    <cfRule type="expression" dxfId="1471" priority="1947">
      <formula>IF(RIGHT(TEXT(AE210,"0.#"),1)=".",FALSE,TRUE)</formula>
    </cfRule>
    <cfRule type="expression" dxfId="1470" priority="1948">
      <formula>IF(RIGHT(TEXT(AE210,"0.#"),1)=".",TRUE,FALSE)</formula>
    </cfRule>
  </conditionalFormatting>
  <conditionalFormatting sqref="AE202:AE203 AI202:AI203 AM202:AM203 AQ202:AQ203 AU202:AU203">
    <cfRule type="expression" dxfId="1469" priority="1951">
      <formula>IF(RIGHT(TEXT(AE202,"0.#"),1)=".",FALSE,TRUE)</formula>
    </cfRule>
    <cfRule type="expression" dxfId="1468" priority="1952">
      <formula>IF(RIGHT(TEXT(AE202,"0.#"),1)=".",TRUE,FALSE)</formula>
    </cfRule>
  </conditionalFormatting>
  <conditionalFormatting sqref="AE206:AE207 AI206:AI207 AM206:AM207 AQ206:AQ207 AU206:AU207">
    <cfRule type="expression" dxfId="1467" priority="1949">
      <formula>IF(RIGHT(TEXT(AE206,"0.#"),1)=".",FALSE,TRUE)</formula>
    </cfRule>
    <cfRule type="expression" dxfId="1466" priority="1950">
      <formula>IF(RIGHT(TEXT(AE206,"0.#"),1)=".",TRUE,FALSE)</formula>
    </cfRule>
  </conditionalFormatting>
  <conditionalFormatting sqref="AE262:AE263 AI262:AI263 AM262:AM263 AQ262:AQ263 AU262:AU263">
    <cfRule type="expression" dxfId="1465" priority="1941">
      <formula>IF(RIGHT(TEXT(AE262,"0.#"),1)=".",FALSE,TRUE)</formula>
    </cfRule>
    <cfRule type="expression" dxfId="1464" priority="1942">
      <formula>IF(RIGHT(TEXT(AE262,"0.#"),1)=".",TRUE,FALSE)</formula>
    </cfRule>
  </conditionalFormatting>
  <conditionalFormatting sqref="AE254:AE255 AI254:AI255 AM254:AM255 AQ254:AQ255 AU254:AU255">
    <cfRule type="expression" dxfId="1463" priority="1945">
      <formula>IF(RIGHT(TEXT(AE254,"0.#"),1)=".",FALSE,TRUE)</formula>
    </cfRule>
    <cfRule type="expression" dxfId="1462" priority="1946">
      <formula>IF(RIGHT(TEXT(AE254,"0.#"),1)=".",TRUE,FALSE)</formula>
    </cfRule>
  </conditionalFormatting>
  <conditionalFormatting sqref="AE258:AE259 AI258:AI259 AM258:AM259 AQ258:AQ259 AU258:AU259">
    <cfRule type="expression" dxfId="1461" priority="1943">
      <formula>IF(RIGHT(TEXT(AE258,"0.#"),1)=".",FALSE,TRUE)</formula>
    </cfRule>
    <cfRule type="expression" dxfId="1460" priority="1944">
      <formula>IF(RIGHT(TEXT(AE258,"0.#"),1)=".",TRUE,FALSE)</formula>
    </cfRule>
  </conditionalFormatting>
  <conditionalFormatting sqref="AE314:AE315 AI314:AI315 AM314:AM315 AQ314:AQ315 AU314:AU315">
    <cfRule type="expression" dxfId="1459" priority="1935">
      <formula>IF(RIGHT(TEXT(AE314,"0.#"),1)=".",FALSE,TRUE)</formula>
    </cfRule>
    <cfRule type="expression" dxfId="1458" priority="1936">
      <formula>IF(RIGHT(TEXT(AE314,"0.#"),1)=".",TRUE,FALSE)</formula>
    </cfRule>
  </conditionalFormatting>
  <conditionalFormatting sqref="AE266:AE267 AI266:AI267 AM266:AM267 AQ266:AQ267 AU266:AU267">
    <cfRule type="expression" dxfId="1457" priority="1939">
      <formula>IF(RIGHT(TEXT(AE266,"0.#"),1)=".",FALSE,TRUE)</formula>
    </cfRule>
    <cfRule type="expression" dxfId="1456" priority="1940">
      <formula>IF(RIGHT(TEXT(AE266,"0.#"),1)=".",TRUE,FALSE)</formula>
    </cfRule>
  </conditionalFormatting>
  <conditionalFormatting sqref="AE270:AE271 AI270:AI271 AM270:AM271 AQ270:AQ271 AU270:AU271">
    <cfRule type="expression" dxfId="1455" priority="1937">
      <formula>IF(RIGHT(TEXT(AE270,"0.#"),1)=".",FALSE,TRUE)</formula>
    </cfRule>
    <cfRule type="expression" dxfId="1454" priority="1938">
      <formula>IF(RIGHT(TEXT(AE270,"0.#"),1)=".",TRUE,FALSE)</formula>
    </cfRule>
  </conditionalFormatting>
  <conditionalFormatting sqref="AE326:AE327 AI326:AI327 AM326:AM327 AQ326:AQ327 AU326:AU327">
    <cfRule type="expression" dxfId="1453" priority="1929">
      <formula>IF(RIGHT(TEXT(AE326,"0.#"),1)=".",FALSE,TRUE)</formula>
    </cfRule>
    <cfRule type="expression" dxfId="1452" priority="1930">
      <formula>IF(RIGHT(TEXT(AE326,"0.#"),1)=".",TRUE,FALSE)</formula>
    </cfRule>
  </conditionalFormatting>
  <conditionalFormatting sqref="AE318:AE319 AI318:AI319 AM318:AM319 AQ318:AQ319 AU318:AU319">
    <cfRule type="expression" dxfId="1451" priority="1933">
      <formula>IF(RIGHT(TEXT(AE318,"0.#"),1)=".",FALSE,TRUE)</formula>
    </cfRule>
    <cfRule type="expression" dxfId="1450" priority="1934">
      <formula>IF(RIGHT(TEXT(AE318,"0.#"),1)=".",TRUE,FALSE)</formula>
    </cfRule>
  </conditionalFormatting>
  <conditionalFormatting sqref="AE322:AE323 AI322:AI323 AM322:AM323 AQ322:AQ323 AU322:AU323">
    <cfRule type="expression" dxfId="1449" priority="1931">
      <formula>IF(RIGHT(TEXT(AE322,"0.#"),1)=".",FALSE,TRUE)</formula>
    </cfRule>
    <cfRule type="expression" dxfId="1448" priority="1932">
      <formula>IF(RIGHT(TEXT(AE322,"0.#"),1)=".",TRUE,FALSE)</formula>
    </cfRule>
  </conditionalFormatting>
  <conditionalFormatting sqref="AE378:AE379 AI378:AI379 AM378:AM379 AQ378:AQ379 AU378:AU379">
    <cfRule type="expression" dxfId="1447" priority="1923">
      <formula>IF(RIGHT(TEXT(AE378,"0.#"),1)=".",FALSE,TRUE)</formula>
    </cfRule>
    <cfRule type="expression" dxfId="1446" priority="1924">
      <formula>IF(RIGHT(TEXT(AE378,"0.#"),1)=".",TRUE,FALSE)</formula>
    </cfRule>
  </conditionalFormatting>
  <conditionalFormatting sqref="AE330:AE331 AI330:AI331 AM330:AM331 AQ330:AQ331 AU330:AU331">
    <cfRule type="expression" dxfId="1445" priority="1927">
      <formula>IF(RIGHT(TEXT(AE330,"0.#"),1)=".",FALSE,TRUE)</formula>
    </cfRule>
    <cfRule type="expression" dxfId="1444" priority="1928">
      <formula>IF(RIGHT(TEXT(AE330,"0.#"),1)=".",TRUE,FALSE)</formula>
    </cfRule>
  </conditionalFormatting>
  <conditionalFormatting sqref="AE374:AE375 AI374:AI375 AM374:AM375 AQ374:AQ375 AU374:AU375">
    <cfRule type="expression" dxfId="1443" priority="1925">
      <formula>IF(RIGHT(TEXT(AE374,"0.#"),1)=".",FALSE,TRUE)</formula>
    </cfRule>
    <cfRule type="expression" dxfId="1442" priority="1926">
      <formula>IF(RIGHT(TEXT(AE374,"0.#"),1)=".",TRUE,FALSE)</formula>
    </cfRule>
  </conditionalFormatting>
  <conditionalFormatting sqref="AE390:AE391 AI390:AI391 AM390:AM391 AQ390:AQ391 AU390:AU391">
    <cfRule type="expression" dxfId="1441" priority="1917">
      <formula>IF(RIGHT(TEXT(AE390,"0.#"),1)=".",FALSE,TRUE)</formula>
    </cfRule>
    <cfRule type="expression" dxfId="1440" priority="1918">
      <formula>IF(RIGHT(TEXT(AE390,"0.#"),1)=".",TRUE,FALSE)</formula>
    </cfRule>
  </conditionalFormatting>
  <conditionalFormatting sqref="AE382:AE383 AI382:AI383 AM382:AM383 AQ382:AQ383 AU382:AU383">
    <cfRule type="expression" dxfId="1439" priority="1921">
      <formula>IF(RIGHT(TEXT(AE382,"0.#"),1)=".",FALSE,TRUE)</formula>
    </cfRule>
    <cfRule type="expression" dxfId="1438" priority="1922">
      <formula>IF(RIGHT(TEXT(AE382,"0.#"),1)=".",TRUE,FALSE)</formula>
    </cfRule>
  </conditionalFormatting>
  <conditionalFormatting sqref="AE386:AE387 AI386:AI387 AM386:AM387 AQ386:AQ387 AU386:AU387">
    <cfRule type="expression" dxfId="1437" priority="1919">
      <formula>IF(RIGHT(TEXT(AE386,"0.#"),1)=".",FALSE,TRUE)</formula>
    </cfRule>
    <cfRule type="expression" dxfId="1436" priority="1920">
      <formula>IF(RIGHT(TEXT(AE386,"0.#"),1)=".",TRUE,FALSE)</formula>
    </cfRule>
  </conditionalFormatting>
  <conditionalFormatting sqref="AE440">
    <cfRule type="expression" dxfId="1435" priority="1911">
      <formula>IF(RIGHT(TEXT(AE440,"0.#"),1)=".",FALSE,TRUE)</formula>
    </cfRule>
    <cfRule type="expression" dxfId="1434" priority="1912">
      <formula>IF(RIGHT(TEXT(AE440,"0.#"),1)=".",TRUE,FALSE)</formula>
    </cfRule>
  </conditionalFormatting>
  <conditionalFormatting sqref="AE438">
    <cfRule type="expression" dxfId="1433" priority="1915">
      <formula>IF(RIGHT(TEXT(AE438,"0.#"),1)=".",FALSE,TRUE)</formula>
    </cfRule>
    <cfRule type="expression" dxfId="1432" priority="1916">
      <formula>IF(RIGHT(TEXT(AE438,"0.#"),1)=".",TRUE,FALSE)</formula>
    </cfRule>
  </conditionalFormatting>
  <conditionalFormatting sqref="AE439">
    <cfRule type="expression" dxfId="1431" priority="1913">
      <formula>IF(RIGHT(TEXT(AE439,"0.#"),1)=".",FALSE,TRUE)</formula>
    </cfRule>
    <cfRule type="expression" dxfId="1430" priority="1914">
      <formula>IF(RIGHT(TEXT(AE439,"0.#"),1)=".",TRUE,FALSE)</formula>
    </cfRule>
  </conditionalFormatting>
  <conditionalFormatting sqref="AM440">
    <cfRule type="expression" dxfId="1429" priority="1905">
      <formula>IF(RIGHT(TEXT(AM440,"0.#"),1)=".",FALSE,TRUE)</formula>
    </cfRule>
    <cfRule type="expression" dxfId="1428" priority="1906">
      <formula>IF(RIGHT(TEXT(AM440,"0.#"),1)=".",TRUE,FALSE)</formula>
    </cfRule>
  </conditionalFormatting>
  <conditionalFormatting sqref="AM438">
    <cfRule type="expression" dxfId="1427" priority="1909">
      <formula>IF(RIGHT(TEXT(AM438,"0.#"),1)=".",FALSE,TRUE)</formula>
    </cfRule>
    <cfRule type="expression" dxfId="1426" priority="1910">
      <formula>IF(RIGHT(TEXT(AM438,"0.#"),1)=".",TRUE,FALSE)</formula>
    </cfRule>
  </conditionalFormatting>
  <conditionalFormatting sqref="AM439">
    <cfRule type="expression" dxfId="1425" priority="1907">
      <formula>IF(RIGHT(TEXT(AM439,"0.#"),1)=".",FALSE,TRUE)</formula>
    </cfRule>
    <cfRule type="expression" dxfId="1424" priority="1908">
      <formula>IF(RIGHT(TEXT(AM439,"0.#"),1)=".",TRUE,FALSE)</formula>
    </cfRule>
  </conditionalFormatting>
  <conditionalFormatting sqref="AU440">
    <cfRule type="expression" dxfId="1423" priority="1899">
      <formula>IF(RIGHT(TEXT(AU440,"0.#"),1)=".",FALSE,TRUE)</formula>
    </cfRule>
    <cfRule type="expression" dxfId="1422" priority="1900">
      <formula>IF(RIGHT(TEXT(AU440,"0.#"),1)=".",TRUE,FALSE)</formula>
    </cfRule>
  </conditionalFormatting>
  <conditionalFormatting sqref="AU438">
    <cfRule type="expression" dxfId="1421" priority="1903">
      <formula>IF(RIGHT(TEXT(AU438,"0.#"),1)=".",FALSE,TRUE)</formula>
    </cfRule>
    <cfRule type="expression" dxfId="1420" priority="1904">
      <formula>IF(RIGHT(TEXT(AU438,"0.#"),1)=".",TRUE,FALSE)</formula>
    </cfRule>
  </conditionalFormatting>
  <conditionalFormatting sqref="AU439">
    <cfRule type="expression" dxfId="1419" priority="1901">
      <formula>IF(RIGHT(TEXT(AU439,"0.#"),1)=".",FALSE,TRUE)</formula>
    </cfRule>
    <cfRule type="expression" dxfId="1418" priority="1902">
      <formula>IF(RIGHT(TEXT(AU439,"0.#"),1)=".",TRUE,FALSE)</formula>
    </cfRule>
  </conditionalFormatting>
  <conditionalFormatting sqref="AI440">
    <cfRule type="expression" dxfId="1417" priority="1893">
      <formula>IF(RIGHT(TEXT(AI440,"0.#"),1)=".",FALSE,TRUE)</formula>
    </cfRule>
    <cfRule type="expression" dxfId="1416" priority="1894">
      <formula>IF(RIGHT(TEXT(AI440,"0.#"),1)=".",TRUE,FALSE)</formula>
    </cfRule>
  </conditionalFormatting>
  <conditionalFormatting sqref="AI438">
    <cfRule type="expression" dxfId="1415" priority="1897">
      <formula>IF(RIGHT(TEXT(AI438,"0.#"),1)=".",FALSE,TRUE)</formula>
    </cfRule>
    <cfRule type="expression" dxfId="1414" priority="1898">
      <formula>IF(RIGHT(TEXT(AI438,"0.#"),1)=".",TRUE,FALSE)</formula>
    </cfRule>
  </conditionalFormatting>
  <conditionalFormatting sqref="AI439">
    <cfRule type="expression" dxfId="1413" priority="1895">
      <formula>IF(RIGHT(TEXT(AI439,"0.#"),1)=".",FALSE,TRUE)</formula>
    </cfRule>
    <cfRule type="expression" dxfId="1412" priority="1896">
      <formula>IF(RIGHT(TEXT(AI439,"0.#"),1)=".",TRUE,FALSE)</formula>
    </cfRule>
  </conditionalFormatting>
  <conditionalFormatting sqref="AQ438">
    <cfRule type="expression" dxfId="1411" priority="1887">
      <formula>IF(RIGHT(TEXT(AQ438,"0.#"),1)=".",FALSE,TRUE)</formula>
    </cfRule>
    <cfRule type="expression" dxfId="1410" priority="1888">
      <formula>IF(RIGHT(TEXT(AQ438,"0.#"),1)=".",TRUE,FALSE)</formula>
    </cfRule>
  </conditionalFormatting>
  <conditionalFormatting sqref="AQ439">
    <cfRule type="expression" dxfId="1409" priority="1891">
      <formula>IF(RIGHT(TEXT(AQ439,"0.#"),1)=".",FALSE,TRUE)</formula>
    </cfRule>
    <cfRule type="expression" dxfId="1408" priority="1892">
      <formula>IF(RIGHT(TEXT(AQ439,"0.#"),1)=".",TRUE,FALSE)</formula>
    </cfRule>
  </conditionalFormatting>
  <conditionalFormatting sqref="AQ440">
    <cfRule type="expression" dxfId="1407" priority="1889">
      <formula>IF(RIGHT(TEXT(AQ440,"0.#"),1)=".",FALSE,TRUE)</formula>
    </cfRule>
    <cfRule type="expression" dxfId="1406" priority="1890">
      <formula>IF(RIGHT(TEXT(AQ440,"0.#"),1)=".",TRUE,FALSE)</formula>
    </cfRule>
  </conditionalFormatting>
  <conditionalFormatting sqref="AE445">
    <cfRule type="expression" dxfId="1405" priority="1881">
      <formula>IF(RIGHT(TEXT(AE445,"0.#"),1)=".",FALSE,TRUE)</formula>
    </cfRule>
    <cfRule type="expression" dxfId="1404" priority="1882">
      <formula>IF(RIGHT(TEXT(AE445,"0.#"),1)=".",TRUE,FALSE)</formula>
    </cfRule>
  </conditionalFormatting>
  <conditionalFormatting sqref="AE443">
    <cfRule type="expression" dxfId="1403" priority="1885">
      <formula>IF(RIGHT(TEXT(AE443,"0.#"),1)=".",FALSE,TRUE)</formula>
    </cfRule>
    <cfRule type="expression" dxfId="1402" priority="1886">
      <formula>IF(RIGHT(TEXT(AE443,"0.#"),1)=".",TRUE,FALSE)</formula>
    </cfRule>
  </conditionalFormatting>
  <conditionalFormatting sqref="AE444">
    <cfRule type="expression" dxfId="1401" priority="1883">
      <formula>IF(RIGHT(TEXT(AE444,"0.#"),1)=".",FALSE,TRUE)</formula>
    </cfRule>
    <cfRule type="expression" dxfId="1400" priority="1884">
      <formula>IF(RIGHT(TEXT(AE444,"0.#"),1)=".",TRUE,FALSE)</formula>
    </cfRule>
  </conditionalFormatting>
  <conditionalFormatting sqref="AM445">
    <cfRule type="expression" dxfId="1399" priority="1875">
      <formula>IF(RIGHT(TEXT(AM445,"0.#"),1)=".",FALSE,TRUE)</formula>
    </cfRule>
    <cfRule type="expression" dxfId="1398" priority="1876">
      <formula>IF(RIGHT(TEXT(AM445,"0.#"),1)=".",TRUE,FALSE)</formula>
    </cfRule>
  </conditionalFormatting>
  <conditionalFormatting sqref="AM443">
    <cfRule type="expression" dxfId="1397" priority="1879">
      <formula>IF(RIGHT(TEXT(AM443,"0.#"),1)=".",FALSE,TRUE)</formula>
    </cfRule>
    <cfRule type="expression" dxfId="1396" priority="1880">
      <formula>IF(RIGHT(TEXT(AM443,"0.#"),1)=".",TRUE,FALSE)</formula>
    </cfRule>
  </conditionalFormatting>
  <conditionalFormatting sqref="AM444">
    <cfRule type="expression" dxfId="1395" priority="1877">
      <formula>IF(RIGHT(TEXT(AM444,"0.#"),1)=".",FALSE,TRUE)</formula>
    </cfRule>
    <cfRule type="expression" dxfId="1394" priority="1878">
      <formula>IF(RIGHT(TEXT(AM444,"0.#"),1)=".",TRUE,FALSE)</formula>
    </cfRule>
  </conditionalFormatting>
  <conditionalFormatting sqref="AU445">
    <cfRule type="expression" dxfId="1393" priority="1869">
      <formula>IF(RIGHT(TEXT(AU445,"0.#"),1)=".",FALSE,TRUE)</formula>
    </cfRule>
    <cfRule type="expression" dxfId="1392" priority="1870">
      <formula>IF(RIGHT(TEXT(AU445,"0.#"),1)=".",TRUE,FALSE)</formula>
    </cfRule>
  </conditionalFormatting>
  <conditionalFormatting sqref="AU443">
    <cfRule type="expression" dxfId="1391" priority="1873">
      <formula>IF(RIGHT(TEXT(AU443,"0.#"),1)=".",FALSE,TRUE)</formula>
    </cfRule>
    <cfRule type="expression" dxfId="1390" priority="1874">
      <formula>IF(RIGHT(TEXT(AU443,"0.#"),1)=".",TRUE,FALSE)</formula>
    </cfRule>
  </conditionalFormatting>
  <conditionalFormatting sqref="AU444">
    <cfRule type="expression" dxfId="1389" priority="1871">
      <formula>IF(RIGHT(TEXT(AU444,"0.#"),1)=".",FALSE,TRUE)</formula>
    </cfRule>
    <cfRule type="expression" dxfId="1388" priority="1872">
      <formula>IF(RIGHT(TEXT(AU444,"0.#"),1)=".",TRUE,FALSE)</formula>
    </cfRule>
  </conditionalFormatting>
  <conditionalFormatting sqref="AI445">
    <cfRule type="expression" dxfId="1387" priority="1863">
      <formula>IF(RIGHT(TEXT(AI445,"0.#"),1)=".",FALSE,TRUE)</formula>
    </cfRule>
    <cfRule type="expression" dxfId="1386" priority="1864">
      <formula>IF(RIGHT(TEXT(AI445,"0.#"),1)=".",TRUE,FALSE)</formula>
    </cfRule>
  </conditionalFormatting>
  <conditionalFormatting sqref="AI443">
    <cfRule type="expression" dxfId="1385" priority="1867">
      <formula>IF(RIGHT(TEXT(AI443,"0.#"),1)=".",FALSE,TRUE)</formula>
    </cfRule>
    <cfRule type="expression" dxfId="1384" priority="1868">
      <formula>IF(RIGHT(TEXT(AI443,"0.#"),1)=".",TRUE,FALSE)</formula>
    </cfRule>
  </conditionalFormatting>
  <conditionalFormatting sqref="AI444">
    <cfRule type="expression" dxfId="1383" priority="1865">
      <formula>IF(RIGHT(TEXT(AI444,"0.#"),1)=".",FALSE,TRUE)</formula>
    </cfRule>
    <cfRule type="expression" dxfId="1382" priority="1866">
      <formula>IF(RIGHT(TEXT(AI444,"0.#"),1)=".",TRUE,FALSE)</formula>
    </cfRule>
  </conditionalFormatting>
  <conditionalFormatting sqref="AQ443">
    <cfRule type="expression" dxfId="1381" priority="1857">
      <formula>IF(RIGHT(TEXT(AQ443,"0.#"),1)=".",FALSE,TRUE)</formula>
    </cfRule>
    <cfRule type="expression" dxfId="1380" priority="1858">
      <formula>IF(RIGHT(TEXT(AQ443,"0.#"),1)=".",TRUE,FALSE)</formula>
    </cfRule>
  </conditionalFormatting>
  <conditionalFormatting sqref="AQ444">
    <cfRule type="expression" dxfId="1379" priority="1861">
      <formula>IF(RIGHT(TEXT(AQ444,"0.#"),1)=".",FALSE,TRUE)</formula>
    </cfRule>
    <cfRule type="expression" dxfId="1378" priority="1862">
      <formula>IF(RIGHT(TEXT(AQ444,"0.#"),1)=".",TRUE,FALSE)</formula>
    </cfRule>
  </conditionalFormatting>
  <conditionalFormatting sqref="AQ445">
    <cfRule type="expression" dxfId="1377" priority="1859">
      <formula>IF(RIGHT(TEXT(AQ445,"0.#"),1)=".",FALSE,TRUE)</formula>
    </cfRule>
    <cfRule type="expression" dxfId="1376" priority="1860">
      <formula>IF(RIGHT(TEXT(AQ445,"0.#"),1)=".",TRUE,FALSE)</formula>
    </cfRule>
  </conditionalFormatting>
  <conditionalFormatting sqref="Y872:Y899">
    <cfRule type="expression" dxfId="1375" priority="2087">
      <formula>IF(RIGHT(TEXT(Y872,"0.#"),1)=".",FALSE,TRUE)</formula>
    </cfRule>
    <cfRule type="expression" dxfId="1374" priority="2088">
      <formula>IF(RIGHT(TEXT(Y872,"0.#"),1)=".",TRUE,FALSE)</formula>
    </cfRule>
  </conditionalFormatting>
  <conditionalFormatting sqref="Y870:Y871">
    <cfRule type="expression" dxfId="1373" priority="2081">
      <formula>IF(RIGHT(TEXT(Y870,"0.#"),1)=".",FALSE,TRUE)</formula>
    </cfRule>
    <cfRule type="expression" dxfId="1372" priority="2082">
      <formula>IF(RIGHT(TEXT(Y870,"0.#"),1)=".",TRUE,FALSE)</formula>
    </cfRule>
  </conditionalFormatting>
  <conditionalFormatting sqref="Y905:Y932">
    <cfRule type="expression" dxfId="1371" priority="2075">
      <formula>IF(RIGHT(TEXT(Y905,"0.#"),1)=".",FALSE,TRUE)</formula>
    </cfRule>
    <cfRule type="expression" dxfId="1370" priority="2076">
      <formula>IF(RIGHT(TEXT(Y905,"0.#"),1)=".",TRUE,FALSE)</formula>
    </cfRule>
  </conditionalFormatting>
  <conditionalFormatting sqref="Y903:Y904">
    <cfRule type="expression" dxfId="1369" priority="2069">
      <formula>IF(RIGHT(TEXT(Y903,"0.#"),1)=".",FALSE,TRUE)</formula>
    </cfRule>
    <cfRule type="expression" dxfId="1368" priority="2070">
      <formula>IF(RIGHT(TEXT(Y903,"0.#"),1)=".",TRUE,FALSE)</formula>
    </cfRule>
  </conditionalFormatting>
  <conditionalFormatting sqref="Y938:Y965">
    <cfRule type="expression" dxfId="1367" priority="2063">
      <formula>IF(RIGHT(TEXT(Y938,"0.#"),1)=".",FALSE,TRUE)</formula>
    </cfRule>
    <cfRule type="expression" dxfId="1366" priority="2064">
      <formula>IF(RIGHT(TEXT(Y938,"0.#"),1)=".",TRUE,FALSE)</formula>
    </cfRule>
  </conditionalFormatting>
  <conditionalFormatting sqref="Y936:Y937">
    <cfRule type="expression" dxfId="1365" priority="2057">
      <formula>IF(RIGHT(TEXT(Y936,"0.#"),1)=".",FALSE,TRUE)</formula>
    </cfRule>
    <cfRule type="expression" dxfId="1364" priority="2058">
      <formula>IF(RIGHT(TEXT(Y936,"0.#"),1)=".",TRUE,FALSE)</formula>
    </cfRule>
  </conditionalFormatting>
  <conditionalFormatting sqref="Y979:Y998">
    <cfRule type="expression" dxfId="1363" priority="2051">
      <formula>IF(RIGHT(TEXT(Y979,"0.#"),1)=".",FALSE,TRUE)</formula>
    </cfRule>
    <cfRule type="expression" dxfId="1362" priority="2052">
      <formula>IF(RIGHT(TEXT(Y979,"0.#"),1)=".",TRUE,FALSE)</formula>
    </cfRule>
  </conditionalFormatting>
  <conditionalFormatting sqref="Y969:Y971">
    <cfRule type="expression" dxfId="1361" priority="2045">
      <formula>IF(RIGHT(TEXT(Y969,"0.#"),1)=".",FALSE,TRUE)</formula>
    </cfRule>
    <cfRule type="expression" dxfId="1360" priority="2046">
      <formula>IF(RIGHT(TEXT(Y969,"0.#"),1)=".",TRUE,FALSE)</formula>
    </cfRule>
  </conditionalFormatting>
  <conditionalFormatting sqref="Y1004:Y1031">
    <cfRule type="expression" dxfId="1359" priority="2039">
      <formula>IF(RIGHT(TEXT(Y1004,"0.#"),1)=".",FALSE,TRUE)</formula>
    </cfRule>
    <cfRule type="expression" dxfId="1358" priority="2040">
      <formula>IF(RIGHT(TEXT(Y1004,"0.#"),1)=".",TRUE,FALSE)</formula>
    </cfRule>
  </conditionalFormatting>
  <conditionalFormatting sqref="W23">
    <cfRule type="expression" dxfId="1357" priority="2323">
      <formula>IF(RIGHT(TEXT(W23,"0.#"),1)=".",FALSE,TRUE)</formula>
    </cfRule>
    <cfRule type="expression" dxfId="1356" priority="2324">
      <formula>IF(RIGHT(TEXT(W23,"0.#"),1)=".",TRUE,FALSE)</formula>
    </cfRule>
  </conditionalFormatting>
  <conditionalFormatting sqref="W24:W27">
    <cfRule type="expression" dxfId="1355" priority="2321">
      <formula>IF(RIGHT(TEXT(W24,"0.#"),1)=".",FALSE,TRUE)</formula>
    </cfRule>
    <cfRule type="expression" dxfId="1354" priority="2322">
      <formula>IF(RIGHT(TEXT(W24,"0.#"),1)=".",TRUE,FALSE)</formula>
    </cfRule>
  </conditionalFormatting>
  <conditionalFormatting sqref="W28">
    <cfRule type="expression" dxfId="1353" priority="2313">
      <formula>IF(RIGHT(TEXT(W28,"0.#"),1)=".",FALSE,TRUE)</formula>
    </cfRule>
    <cfRule type="expression" dxfId="1352" priority="2314">
      <formula>IF(RIGHT(TEXT(W28,"0.#"),1)=".",TRUE,FALSE)</formula>
    </cfRule>
  </conditionalFormatting>
  <conditionalFormatting sqref="P23">
    <cfRule type="expression" dxfId="1351" priority="2311">
      <formula>IF(RIGHT(TEXT(P23,"0.#"),1)=".",FALSE,TRUE)</formula>
    </cfRule>
    <cfRule type="expression" dxfId="1350" priority="2312">
      <formula>IF(RIGHT(TEXT(P23,"0.#"),1)=".",TRUE,FALSE)</formula>
    </cfRule>
  </conditionalFormatting>
  <conditionalFormatting sqref="P24:P27">
    <cfRule type="expression" dxfId="1349" priority="2309">
      <formula>IF(RIGHT(TEXT(P24,"0.#"),1)=".",FALSE,TRUE)</formula>
    </cfRule>
    <cfRule type="expression" dxfId="1348" priority="2310">
      <formula>IF(RIGHT(TEXT(P24,"0.#"),1)=".",TRUE,FALSE)</formula>
    </cfRule>
  </conditionalFormatting>
  <conditionalFormatting sqref="P28">
    <cfRule type="expression" dxfId="1347" priority="2307">
      <formula>IF(RIGHT(TEXT(P28,"0.#"),1)=".",FALSE,TRUE)</formula>
    </cfRule>
    <cfRule type="expression" dxfId="1346" priority="2308">
      <formula>IF(RIGHT(TEXT(P28,"0.#"),1)=".",TRUE,FALSE)</formula>
    </cfRule>
  </conditionalFormatting>
  <conditionalFormatting sqref="AQ114">
    <cfRule type="expression" dxfId="1345" priority="2291">
      <formula>IF(RIGHT(TEXT(AQ114,"0.#"),1)=".",FALSE,TRUE)</formula>
    </cfRule>
    <cfRule type="expression" dxfId="1344" priority="2292">
      <formula>IF(RIGHT(TEXT(AQ114,"0.#"),1)=".",TRUE,FALSE)</formula>
    </cfRule>
  </conditionalFormatting>
  <conditionalFormatting sqref="AQ104">
    <cfRule type="expression" dxfId="1343" priority="2305">
      <formula>IF(RIGHT(TEXT(AQ104,"0.#"),1)=".",FALSE,TRUE)</formula>
    </cfRule>
    <cfRule type="expression" dxfId="1342" priority="2306">
      <formula>IF(RIGHT(TEXT(AQ104,"0.#"),1)=".",TRUE,FALSE)</formula>
    </cfRule>
  </conditionalFormatting>
  <conditionalFormatting sqref="AQ105">
    <cfRule type="expression" dxfId="1341" priority="2303">
      <formula>IF(RIGHT(TEXT(AQ105,"0.#"),1)=".",FALSE,TRUE)</formula>
    </cfRule>
    <cfRule type="expression" dxfId="1340" priority="2304">
      <formula>IF(RIGHT(TEXT(AQ105,"0.#"),1)=".",TRUE,FALSE)</formula>
    </cfRule>
  </conditionalFormatting>
  <conditionalFormatting sqref="AQ107">
    <cfRule type="expression" dxfId="1339" priority="2301">
      <formula>IF(RIGHT(TEXT(AQ107,"0.#"),1)=".",FALSE,TRUE)</formula>
    </cfRule>
    <cfRule type="expression" dxfId="1338" priority="2302">
      <formula>IF(RIGHT(TEXT(AQ107,"0.#"),1)=".",TRUE,FALSE)</formula>
    </cfRule>
  </conditionalFormatting>
  <conditionalFormatting sqref="AQ108">
    <cfRule type="expression" dxfId="1337" priority="2299">
      <formula>IF(RIGHT(TEXT(AQ108,"0.#"),1)=".",FALSE,TRUE)</formula>
    </cfRule>
    <cfRule type="expression" dxfId="1336" priority="2300">
      <formula>IF(RIGHT(TEXT(AQ108,"0.#"),1)=".",TRUE,FALSE)</formula>
    </cfRule>
  </conditionalFormatting>
  <conditionalFormatting sqref="AQ110">
    <cfRule type="expression" dxfId="1335" priority="2297">
      <formula>IF(RIGHT(TEXT(AQ110,"0.#"),1)=".",FALSE,TRUE)</formula>
    </cfRule>
    <cfRule type="expression" dxfId="1334" priority="2298">
      <formula>IF(RIGHT(TEXT(AQ110,"0.#"),1)=".",TRUE,FALSE)</formula>
    </cfRule>
  </conditionalFormatting>
  <conditionalFormatting sqref="AQ111">
    <cfRule type="expression" dxfId="1333" priority="2295">
      <formula>IF(RIGHT(TEXT(AQ111,"0.#"),1)=".",FALSE,TRUE)</formula>
    </cfRule>
    <cfRule type="expression" dxfId="1332" priority="2296">
      <formula>IF(RIGHT(TEXT(AQ111,"0.#"),1)=".",TRUE,FALSE)</formula>
    </cfRule>
  </conditionalFormatting>
  <conditionalFormatting sqref="AQ113">
    <cfRule type="expression" dxfId="1331" priority="2293">
      <formula>IF(RIGHT(TEXT(AQ113,"0.#"),1)=".",FALSE,TRUE)</formula>
    </cfRule>
    <cfRule type="expression" dxfId="1330" priority="2294">
      <formula>IF(RIGHT(TEXT(AQ113,"0.#"),1)=".",TRUE,FALSE)</formula>
    </cfRule>
  </conditionalFormatting>
  <conditionalFormatting sqref="AE67">
    <cfRule type="expression" dxfId="1329" priority="2223">
      <formula>IF(RIGHT(TEXT(AE67,"0.#"),1)=".",FALSE,TRUE)</formula>
    </cfRule>
    <cfRule type="expression" dxfId="1328" priority="2224">
      <formula>IF(RIGHT(TEXT(AE67,"0.#"),1)=".",TRUE,FALSE)</formula>
    </cfRule>
  </conditionalFormatting>
  <conditionalFormatting sqref="AE68">
    <cfRule type="expression" dxfId="1327" priority="2221">
      <formula>IF(RIGHT(TEXT(AE68,"0.#"),1)=".",FALSE,TRUE)</formula>
    </cfRule>
    <cfRule type="expression" dxfId="1326" priority="2222">
      <formula>IF(RIGHT(TEXT(AE68,"0.#"),1)=".",TRUE,FALSE)</formula>
    </cfRule>
  </conditionalFormatting>
  <conditionalFormatting sqref="AE69">
    <cfRule type="expression" dxfId="1325" priority="2219">
      <formula>IF(RIGHT(TEXT(AE69,"0.#"),1)=".",FALSE,TRUE)</formula>
    </cfRule>
    <cfRule type="expression" dxfId="1324" priority="2220">
      <formula>IF(RIGHT(TEXT(AE69,"0.#"),1)=".",TRUE,FALSE)</formula>
    </cfRule>
  </conditionalFormatting>
  <conditionalFormatting sqref="AI69">
    <cfRule type="expression" dxfId="1323" priority="2217">
      <formula>IF(RIGHT(TEXT(AI69,"0.#"),1)=".",FALSE,TRUE)</formula>
    </cfRule>
    <cfRule type="expression" dxfId="1322" priority="2218">
      <formula>IF(RIGHT(TEXT(AI69,"0.#"),1)=".",TRUE,FALSE)</formula>
    </cfRule>
  </conditionalFormatting>
  <conditionalFormatting sqref="AI68">
    <cfRule type="expression" dxfId="1321" priority="2215">
      <formula>IF(RIGHT(TEXT(AI68,"0.#"),1)=".",FALSE,TRUE)</formula>
    </cfRule>
    <cfRule type="expression" dxfId="1320" priority="2216">
      <formula>IF(RIGHT(TEXT(AI68,"0.#"),1)=".",TRUE,FALSE)</formula>
    </cfRule>
  </conditionalFormatting>
  <conditionalFormatting sqref="AI67">
    <cfRule type="expression" dxfId="1319" priority="2213">
      <formula>IF(RIGHT(TEXT(AI67,"0.#"),1)=".",FALSE,TRUE)</formula>
    </cfRule>
    <cfRule type="expression" dxfId="1318" priority="2214">
      <formula>IF(RIGHT(TEXT(AI67,"0.#"),1)=".",TRUE,FALSE)</formula>
    </cfRule>
  </conditionalFormatting>
  <conditionalFormatting sqref="AM67">
    <cfRule type="expression" dxfId="1317" priority="2211">
      <formula>IF(RIGHT(TEXT(AM67,"0.#"),1)=".",FALSE,TRUE)</formula>
    </cfRule>
    <cfRule type="expression" dxfId="1316" priority="2212">
      <formula>IF(RIGHT(TEXT(AM67,"0.#"),1)=".",TRUE,FALSE)</formula>
    </cfRule>
  </conditionalFormatting>
  <conditionalFormatting sqref="AM68">
    <cfRule type="expression" dxfId="1315" priority="2209">
      <formula>IF(RIGHT(TEXT(AM68,"0.#"),1)=".",FALSE,TRUE)</formula>
    </cfRule>
    <cfRule type="expression" dxfId="1314" priority="2210">
      <formula>IF(RIGHT(TEXT(AM68,"0.#"),1)=".",TRUE,FALSE)</formula>
    </cfRule>
  </conditionalFormatting>
  <conditionalFormatting sqref="AM69">
    <cfRule type="expression" dxfId="1313" priority="2207">
      <formula>IF(RIGHT(TEXT(AM69,"0.#"),1)=".",FALSE,TRUE)</formula>
    </cfRule>
    <cfRule type="expression" dxfId="1312" priority="2208">
      <formula>IF(RIGHT(TEXT(AM69,"0.#"),1)=".",TRUE,FALSE)</formula>
    </cfRule>
  </conditionalFormatting>
  <conditionalFormatting sqref="AQ67:AQ69">
    <cfRule type="expression" dxfId="1311" priority="2205">
      <formula>IF(RIGHT(TEXT(AQ67,"0.#"),1)=".",FALSE,TRUE)</formula>
    </cfRule>
    <cfRule type="expression" dxfId="1310" priority="2206">
      <formula>IF(RIGHT(TEXT(AQ67,"0.#"),1)=".",TRUE,FALSE)</formula>
    </cfRule>
  </conditionalFormatting>
  <conditionalFormatting sqref="AU67:AU69">
    <cfRule type="expression" dxfId="1309" priority="2203">
      <formula>IF(RIGHT(TEXT(AU67,"0.#"),1)=".",FALSE,TRUE)</formula>
    </cfRule>
    <cfRule type="expression" dxfId="1308" priority="2204">
      <formula>IF(RIGHT(TEXT(AU67,"0.#"),1)=".",TRUE,FALSE)</formula>
    </cfRule>
  </conditionalFormatting>
  <conditionalFormatting sqref="AE70">
    <cfRule type="expression" dxfId="1307" priority="2201">
      <formula>IF(RIGHT(TEXT(AE70,"0.#"),1)=".",FALSE,TRUE)</formula>
    </cfRule>
    <cfRule type="expression" dxfId="1306" priority="2202">
      <formula>IF(RIGHT(TEXT(AE70,"0.#"),1)=".",TRUE,FALSE)</formula>
    </cfRule>
  </conditionalFormatting>
  <conditionalFormatting sqref="AE71">
    <cfRule type="expression" dxfId="1305" priority="2199">
      <formula>IF(RIGHT(TEXT(AE71,"0.#"),1)=".",FALSE,TRUE)</formula>
    </cfRule>
    <cfRule type="expression" dxfId="1304" priority="2200">
      <formula>IF(RIGHT(TEXT(AE71,"0.#"),1)=".",TRUE,FALSE)</formula>
    </cfRule>
  </conditionalFormatting>
  <conditionalFormatting sqref="AE72">
    <cfRule type="expression" dxfId="1303" priority="2197">
      <formula>IF(RIGHT(TEXT(AE72,"0.#"),1)=".",FALSE,TRUE)</formula>
    </cfRule>
    <cfRule type="expression" dxfId="1302" priority="2198">
      <formula>IF(RIGHT(TEXT(AE72,"0.#"),1)=".",TRUE,FALSE)</formula>
    </cfRule>
  </conditionalFormatting>
  <conditionalFormatting sqref="AI72">
    <cfRule type="expression" dxfId="1301" priority="2195">
      <formula>IF(RIGHT(TEXT(AI72,"0.#"),1)=".",FALSE,TRUE)</formula>
    </cfRule>
    <cfRule type="expression" dxfId="1300" priority="2196">
      <formula>IF(RIGHT(TEXT(AI72,"0.#"),1)=".",TRUE,FALSE)</formula>
    </cfRule>
  </conditionalFormatting>
  <conditionalFormatting sqref="AI71">
    <cfRule type="expression" dxfId="1299" priority="2193">
      <formula>IF(RIGHT(TEXT(AI71,"0.#"),1)=".",FALSE,TRUE)</formula>
    </cfRule>
    <cfRule type="expression" dxfId="1298" priority="2194">
      <formula>IF(RIGHT(TEXT(AI71,"0.#"),1)=".",TRUE,FALSE)</formula>
    </cfRule>
  </conditionalFormatting>
  <conditionalFormatting sqref="AI70">
    <cfRule type="expression" dxfId="1297" priority="2191">
      <formula>IF(RIGHT(TEXT(AI70,"0.#"),1)=".",FALSE,TRUE)</formula>
    </cfRule>
    <cfRule type="expression" dxfId="1296" priority="2192">
      <formula>IF(RIGHT(TEXT(AI70,"0.#"),1)=".",TRUE,FALSE)</formula>
    </cfRule>
  </conditionalFormatting>
  <conditionalFormatting sqref="AM70">
    <cfRule type="expression" dxfId="1295" priority="2189">
      <formula>IF(RIGHT(TEXT(AM70,"0.#"),1)=".",FALSE,TRUE)</formula>
    </cfRule>
    <cfRule type="expression" dxfId="1294" priority="2190">
      <formula>IF(RIGHT(TEXT(AM70,"0.#"),1)=".",TRUE,FALSE)</formula>
    </cfRule>
  </conditionalFormatting>
  <conditionalFormatting sqref="AM71">
    <cfRule type="expression" dxfId="1293" priority="2187">
      <formula>IF(RIGHT(TEXT(AM71,"0.#"),1)=".",FALSE,TRUE)</formula>
    </cfRule>
    <cfRule type="expression" dxfId="1292" priority="2188">
      <formula>IF(RIGHT(TEXT(AM71,"0.#"),1)=".",TRUE,FALSE)</formula>
    </cfRule>
  </conditionalFormatting>
  <conditionalFormatting sqref="AM72">
    <cfRule type="expression" dxfId="1291" priority="2185">
      <formula>IF(RIGHT(TEXT(AM72,"0.#"),1)=".",FALSE,TRUE)</formula>
    </cfRule>
    <cfRule type="expression" dxfId="1290" priority="2186">
      <formula>IF(RIGHT(TEXT(AM72,"0.#"),1)=".",TRUE,FALSE)</formula>
    </cfRule>
  </conditionalFormatting>
  <conditionalFormatting sqref="AQ70:AQ72">
    <cfRule type="expression" dxfId="1289" priority="2183">
      <formula>IF(RIGHT(TEXT(AQ70,"0.#"),1)=".",FALSE,TRUE)</formula>
    </cfRule>
    <cfRule type="expression" dxfId="1288" priority="2184">
      <formula>IF(RIGHT(TEXT(AQ70,"0.#"),1)=".",TRUE,FALSE)</formula>
    </cfRule>
  </conditionalFormatting>
  <conditionalFormatting sqref="AU70:AU72">
    <cfRule type="expression" dxfId="1287" priority="2181">
      <formula>IF(RIGHT(TEXT(AU70,"0.#"),1)=".",FALSE,TRUE)</formula>
    </cfRule>
    <cfRule type="expression" dxfId="1286" priority="2182">
      <formula>IF(RIGHT(TEXT(AU70,"0.#"),1)=".",TRUE,FALSE)</formula>
    </cfRule>
  </conditionalFormatting>
  <conditionalFormatting sqref="AU656">
    <cfRule type="expression" dxfId="1285" priority="699">
      <formula>IF(RIGHT(TEXT(AU656,"0.#"),1)=".",FALSE,TRUE)</formula>
    </cfRule>
    <cfRule type="expression" dxfId="1284" priority="700">
      <formula>IF(RIGHT(TEXT(AU656,"0.#"),1)=".",TRUE,FALSE)</formula>
    </cfRule>
  </conditionalFormatting>
  <conditionalFormatting sqref="AQ655">
    <cfRule type="expression" dxfId="1283" priority="691">
      <formula>IF(RIGHT(TEXT(AQ655,"0.#"),1)=".",FALSE,TRUE)</formula>
    </cfRule>
    <cfRule type="expression" dxfId="1282" priority="692">
      <formula>IF(RIGHT(TEXT(AQ655,"0.#"),1)=".",TRUE,FALSE)</formula>
    </cfRule>
  </conditionalFormatting>
  <conditionalFormatting sqref="AI696">
    <cfRule type="expression" dxfId="1281" priority="483">
      <formula>IF(RIGHT(TEXT(AI696,"0.#"),1)=".",FALSE,TRUE)</formula>
    </cfRule>
    <cfRule type="expression" dxfId="1280" priority="484">
      <formula>IF(RIGHT(TEXT(AI696,"0.#"),1)=".",TRUE,FALSE)</formula>
    </cfRule>
  </conditionalFormatting>
  <conditionalFormatting sqref="AQ694">
    <cfRule type="expression" dxfId="1279" priority="477">
      <formula>IF(RIGHT(TEXT(AQ694,"0.#"),1)=".",FALSE,TRUE)</formula>
    </cfRule>
    <cfRule type="expression" dxfId="1278" priority="478">
      <formula>IF(RIGHT(TEXT(AQ694,"0.#"),1)=".",TRUE,FALSE)</formula>
    </cfRule>
  </conditionalFormatting>
  <conditionalFormatting sqref="AL872:AO899">
    <cfRule type="expression" dxfId="1277" priority="2089">
      <formula>IF(AND(AL872&gt;=0, RIGHT(TEXT(AL872,"0.#"),1)&lt;&gt;"."),TRUE,FALSE)</formula>
    </cfRule>
    <cfRule type="expression" dxfId="1276" priority="2090">
      <formula>IF(AND(AL872&gt;=0, RIGHT(TEXT(AL872,"0.#"),1)="."),TRUE,FALSE)</formula>
    </cfRule>
    <cfRule type="expression" dxfId="1275" priority="2091">
      <formula>IF(AND(AL872&lt;0, RIGHT(TEXT(AL872,"0.#"),1)&lt;&gt;"."),TRUE,FALSE)</formula>
    </cfRule>
    <cfRule type="expression" dxfId="1274" priority="2092">
      <formula>IF(AND(AL872&lt;0, RIGHT(TEXT(AL872,"0.#"),1)="."),TRUE,FALSE)</formula>
    </cfRule>
  </conditionalFormatting>
  <conditionalFormatting sqref="AL870:AO871">
    <cfRule type="expression" dxfId="1273" priority="2083">
      <formula>IF(AND(AL870&gt;=0, RIGHT(TEXT(AL870,"0.#"),1)&lt;&gt;"."),TRUE,FALSE)</formula>
    </cfRule>
    <cfRule type="expression" dxfId="1272" priority="2084">
      <formula>IF(AND(AL870&gt;=0, RIGHT(TEXT(AL870,"0.#"),1)="."),TRUE,FALSE)</formula>
    </cfRule>
    <cfRule type="expression" dxfId="1271" priority="2085">
      <formula>IF(AND(AL870&lt;0, RIGHT(TEXT(AL870,"0.#"),1)&lt;&gt;"."),TRUE,FALSE)</formula>
    </cfRule>
    <cfRule type="expression" dxfId="1270" priority="2086">
      <formula>IF(AND(AL870&lt;0, RIGHT(TEXT(AL870,"0.#"),1)="."),TRUE,FALSE)</formula>
    </cfRule>
  </conditionalFormatting>
  <conditionalFormatting sqref="AL912:AO932">
    <cfRule type="expression" dxfId="1269" priority="2077">
      <formula>IF(AND(AL912&gt;=0, RIGHT(TEXT(AL912,"0.#"),1)&lt;&gt;"."),TRUE,FALSE)</formula>
    </cfRule>
    <cfRule type="expression" dxfId="1268" priority="2078">
      <formula>IF(AND(AL912&gt;=0, RIGHT(TEXT(AL912,"0.#"),1)="."),TRUE,FALSE)</formula>
    </cfRule>
    <cfRule type="expression" dxfId="1267" priority="2079">
      <formula>IF(AND(AL912&lt;0, RIGHT(TEXT(AL912,"0.#"),1)&lt;&gt;"."),TRUE,FALSE)</formula>
    </cfRule>
    <cfRule type="expression" dxfId="1266" priority="2080">
      <formula>IF(AND(AL912&lt;0, RIGHT(TEXT(AL912,"0.#"),1)="."),TRUE,FALSE)</formula>
    </cfRule>
  </conditionalFormatting>
  <conditionalFormatting sqref="AL903:AO903">
    <cfRule type="expression" dxfId="1265" priority="2071">
      <formula>IF(AND(AL903&gt;=0, RIGHT(TEXT(AL903,"0.#"),1)&lt;&gt;"."),TRUE,FALSE)</formula>
    </cfRule>
    <cfRule type="expression" dxfId="1264" priority="2072">
      <formula>IF(AND(AL903&gt;=0, RIGHT(TEXT(AL903,"0.#"),1)="."),TRUE,FALSE)</formula>
    </cfRule>
    <cfRule type="expression" dxfId="1263" priority="2073">
      <formula>IF(AND(AL903&lt;0, RIGHT(TEXT(AL903,"0.#"),1)&lt;&gt;"."),TRUE,FALSE)</formula>
    </cfRule>
    <cfRule type="expression" dxfId="1262" priority="2074">
      <formula>IF(AND(AL903&lt;0, RIGHT(TEXT(AL903,"0.#"),1)="."),TRUE,FALSE)</formula>
    </cfRule>
  </conditionalFormatting>
  <conditionalFormatting sqref="AL946:AO965">
    <cfRule type="expression" dxfId="1261" priority="2065">
      <formula>IF(AND(AL946&gt;=0, RIGHT(TEXT(AL946,"0.#"),1)&lt;&gt;"."),TRUE,FALSE)</formula>
    </cfRule>
    <cfRule type="expression" dxfId="1260" priority="2066">
      <formula>IF(AND(AL946&gt;=0, RIGHT(TEXT(AL946,"0.#"),1)="."),TRUE,FALSE)</formula>
    </cfRule>
    <cfRule type="expression" dxfId="1259" priority="2067">
      <formula>IF(AND(AL946&lt;0, RIGHT(TEXT(AL946,"0.#"),1)&lt;&gt;"."),TRUE,FALSE)</formula>
    </cfRule>
    <cfRule type="expression" dxfId="1258" priority="2068">
      <formula>IF(AND(AL946&lt;0, RIGHT(TEXT(AL946,"0.#"),1)="."),TRUE,FALSE)</formula>
    </cfRule>
  </conditionalFormatting>
  <conditionalFormatting sqref="AL936:AO936">
    <cfRule type="expression" dxfId="1257" priority="2059">
      <formula>IF(AND(AL936&gt;=0, RIGHT(TEXT(AL936,"0.#"),1)&lt;&gt;"."),TRUE,FALSE)</formula>
    </cfRule>
    <cfRule type="expression" dxfId="1256" priority="2060">
      <formula>IF(AND(AL936&gt;=0, RIGHT(TEXT(AL936,"0.#"),1)="."),TRUE,FALSE)</formula>
    </cfRule>
    <cfRule type="expression" dxfId="1255" priority="2061">
      <formula>IF(AND(AL936&lt;0, RIGHT(TEXT(AL936,"0.#"),1)&lt;&gt;"."),TRUE,FALSE)</formula>
    </cfRule>
    <cfRule type="expression" dxfId="1254" priority="2062">
      <formula>IF(AND(AL936&lt;0, RIGHT(TEXT(AL936,"0.#"),1)="."),TRUE,FALSE)</formula>
    </cfRule>
  </conditionalFormatting>
  <conditionalFormatting sqref="AL979:AO998">
    <cfRule type="expression" dxfId="1253" priority="2053">
      <formula>IF(AND(AL979&gt;=0, RIGHT(TEXT(AL979,"0.#"),1)&lt;&gt;"."),TRUE,FALSE)</formula>
    </cfRule>
    <cfRule type="expression" dxfId="1252" priority="2054">
      <formula>IF(AND(AL979&gt;=0, RIGHT(TEXT(AL979,"0.#"),1)="."),TRUE,FALSE)</formula>
    </cfRule>
    <cfRule type="expression" dxfId="1251" priority="2055">
      <formula>IF(AND(AL979&lt;0, RIGHT(TEXT(AL979,"0.#"),1)&lt;&gt;"."),TRUE,FALSE)</formula>
    </cfRule>
    <cfRule type="expression" dxfId="1250" priority="2056">
      <formula>IF(AND(AL979&lt;0, RIGHT(TEXT(AL979,"0.#"),1)="."),TRUE,FALSE)</formula>
    </cfRule>
  </conditionalFormatting>
  <conditionalFormatting sqref="AL969:AO969">
    <cfRule type="expression" dxfId="1249" priority="2047">
      <formula>IF(AND(AL969&gt;=0, RIGHT(TEXT(AL969,"0.#"),1)&lt;&gt;"."),TRUE,FALSE)</formula>
    </cfRule>
    <cfRule type="expression" dxfId="1248" priority="2048">
      <formula>IF(AND(AL969&gt;=0, RIGHT(TEXT(AL969,"0.#"),1)="."),TRUE,FALSE)</formula>
    </cfRule>
    <cfRule type="expression" dxfId="1247" priority="2049">
      <formula>IF(AND(AL969&lt;0, RIGHT(TEXT(AL969,"0.#"),1)&lt;&gt;"."),TRUE,FALSE)</formula>
    </cfRule>
    <cfRule type="expression" dxfId="1246" priority="2050">
      <formula>IF(AND(AL969&lt;0, RIGHT(TEXT(AL969,"0.#"),1)="."),TRUE,FALSE)</formula>
    </cfRule>
  </conditionalFormatting>
  <conditionalFormatting sqref="AL1004:AO1031">
    <cfRule type="expression" dxfId="1245" priority="2041">
      <formula>IF(AND(AL1004&gt;=0, RIGHT(TEXT(AL1004,"0.#"),1)&lt;&gt;"."),TRUE,FALSE)</formula>
    </cfRule>
    <cfRule type="expression" dxfId="1244" priority="2042">
      <formula>IF(AND(AL1004&gt;=0, RIGHT(TEXT(AL1004,"0.#"),1)="."),TRUE,FALSE)</formula>
    </cfRule>
    <cfRule type="expression" dxfId="1243" priority="2043">
      <formula>IF(AND(AL1004&lt;0, RIGHT(TEXT(AL1004,"0.#"),1)&lt;&gt;"."),TRUE,FALSE)</formula>
    </cfRule>
    <cfRule type="expression" dxfId="1242" priority="2044">
      <formula>IF(AND(AL1004&lt;0, RIGHT(TEXT(AL1004,"0.#"),1)="."),TRUE,FALSE)</formula>
    </cfRule>
  </conditionalFormatting>
  <conditionalFormatting sqref="AL1002:AO1003">
    <cfRule type="expression" dxfId="1241" priority="2035">
      <formula>IF(AND(AL1002&gt;=0, RIGHT(TEXT(AL1002,"0.#"),1)&lt;&gt;"."),TRUE,FALSE)</formula>
    </cfRule>
    <cfRule type="expression" dxfId="1240" priority="2036">
      <formula>IF(AND(AL1002&gt;=0, RIGHT(TEXT(AL1002,"0.#"),1)="."),TRUE,FALSE)</formula>
    </cfRule>
    <cfRule type="expression" dxfId="1239" priority="2037">
      <formula>IF(AND(AL1002&lt;0, RIGHT(TEXT(AL1002,"0.#"),1)&lt;&gt;"."),TRUE,FALSE)</formula>
    </cfRule>
    <cfRule type="expression" dxfId="1238" priority="2038">
      <formula>IF(AND(AL1002&lt;0, RIGHT(TEXT(AL1002,"0.#"),1)="."),TRUE,FALSE)</formula>
    </cfRule>
  </conditionalFormatting>
  <conditionalFormatting sqref="Y1002:Y1003">
    <cfRule type="expression" dxfId="1237" priority="2033">
      <formula>IF(RIGHT(TEXT(Y1002,"0.#"),1)=".",FALSE,TRUE)</formula>
    </cfRule>
    <cfRule type="expression" dxfId="1236" priority="2034">
      <formula>IF(RIGHT(TEXT(Y1002,"0.#"),1)=".",TRUE,FALSE)</formula>
    </cfRule>
  </conditionalFormatting>
  <conditionalFormatting sqref="AL1037:AO1064">
    <cfRule type="expression" dxfId="1235" priority="2029">
      <formula>IF(AND(AL1037&gt;=0, RIGHT(TEXT(AL1037,"0.#"),1)&lt;&gt;"."),TRUE,FALSE)</formula>
    </cfRule>
    <cfRule type="expression" dxfId="1234" priority="2030">
      <formula>IF(AND(AL1037&gt;=0, RIGHT(TEXT(AL1037,"0.#"),1)="."),TRUE,FALSE)</formula>
    </cfRule>
    <cfRule type="expression" dxfId="1233" priority="2031">
      <formula>IF(AND(AL1037&lt;0, RIGHT(TEXT(AL1037,"0.#"),1)&lt;&gt;"."),TRUE,FALSE)</formula>
    </cfRule>
    <cfRule type="expression" dxfId="1232" priority="2032">
      <formula>IF(AND(AL1037&lt;0, RIGHT(TEXT(AL1037,"0.#"),1)="."),TRUE,FALSE)</formula>
    </cfRule>
  </conditionalFormatting>
  <conditionalFormatting sqref="Y1037:Y1064">
    <cfRule type="expression" dxfId="1231" priority="2027">
      <formula>IF(RIGHT(TEXT(Y1037,"0.#"),1)=".",FALSE,TRUE)</formula>
    </cfRule>
    <cfRule type="expression" dxfId="1230" priority="2028">
      <formula>IF(RIGHT(TEXT(Y1037,"0.#"),1)=".",TRUE,FALSE)</formula>
    </cfRule>
  </conditionalFormatting>
  <conditionalFormatting sqref="AL1035:AO1036">
    <cfRule type="expression" dxfId="1229" priority="2023">
      <formula>IF(AND(AL1035&gt;=0, RIGHT(TEXT(AL1035,"0.#"),1)&lt;&gt;"."),TRUE,FALSE)</formula>
    </cfRule>
    <cfRule type="expression" dxfId="1228" priority="2024">
      <formula>IF(AND(AL1035&gt;=0, RIGHT(TEXT(AL1035,"0.#"),1)="."),TRUE,FALSE)</formula>
    </cfRule>
    <cfRule type="expression" dxfId="1227" priority="2025">
      <formula>IF(AND(AL1035&lt;0, RIGHT(TEXT(AL1035,"0.#"),1)&lt;&gt;"."),TRUE,FALSE)</formula>
    </cfRule>
    <cfRule type="expression" dxfId="1226" priority="2026">
      <formula>IF(AND(AL1035&lt;0, RIGHT(TEXT(AL1035,"0.#"),1)="."),TRUE,FALSE)</formula>
    </cfRule>
  </conditionalFormatting>
  <conditionalFormatting sqref="Y1035:Y1036">
    <cfRule type="expression" dxfId="1225" priority="2021">
      <formula>IF(RIGHT(TEXT(Y1035,"0.#"),1)=".",FALSE,TRUE)</formula>
    </cfRule>
    <cfRule type="expression" dxfId="1224" priority="2022">
      <formula>IF(RIGHT(TEXT(Y1035,"0.#"),1)=".",TRUE,FALSE)</formula>
    </cfRule>
  </conditionalFormatting>
  <conditionalFormatting sqref="AL1070:AO1097">
    <cfRule type="expression" dxfId="1223" priority="2017">
      <formula>IF(AND(AL1070&gt;=0, RIGHT(TEXT(AL1070,"0.#"),1)&lt;&gt;"."),TRUE,FALSE)</formula>
    </cfRule>
    <cfRule type="expression" dxfId="1222" priority="2018">
      <formula>IF(AND(AL1070&gt;=0, RIGHT(TEXT(AL1070,"0.#"),1)="."),TRUE,FALSE)</formula>
    </cfRule>
    <cfRule type="expression" dxfId="1221" priority="2019">
      <formula>IF(AND(AL1070&lt;0, RIGHT(TEXT(AL1070,"0.#"),1)&lt;&gt;"."),TRUE,FALSE)</formula>
    </cfRule>
    <cfRule type="expression" dxfId="1220" priority="2020">
      <formula>IF(AND(AL1070&lt;0, RIGHT(TEXT(AL1070,"0.#"),1)="."),TRUE,FALSE)</formula>
    </cfRule>
  </conditionalFormatting>
  <conditionalFormatting sqref="Y1070:Y1097">
    <cfRule type="expression" dxfId="1219" priority="2015">
      <formula>IF(RIGHT(TEXT(Y1070,"0.#"),1)=".",FALSE,TRUE)</formula>
    </cfRule>
    <cfRule type="expression" dxfId="1218" priority="2016">
      <formula>IF(RIGHT(TEXT(Y1070,"0.#"),1)=".",TRUE,FALSE)</formula>
    </cfRule>
  </conditionalFormatting>
  <conditionalFormatting sqref="AL1068:AO1069">
    <cfRule type="expression" dxfId="1217" priority="2011">
      <formula>IF(AND(AL1068&gt;=0, RIGHT(TEXT(AL1068,"0.#"),1)&lt;&gt;"."),TRUE,FALSE)</formula>
    </cfRule>
    <cfRule type="expression" dxfId="1216" priority="2012">
      <formula>IF(AND(AL1068&gt;=0, RIGHT(TEXT(AL1068,"0.#"),1)="."),TRUE,FALSE)</formula>
    </cfRule>
    <cfRule type="expression" dxfId="1215" priority="2013">
      <formula>IF(AND(AL1068&lt;0, RIGHT(TEXT(AL1068,"0.#"),1)&lt;&gt;"."),TRUE,FALSE)</formula>
    </cfRule>
    <cfRule type="expression" dxfId="1214" priority="2014">
      <formula>IF(AND(AL1068&lt;0, RIGHT(TEXT(AL1068,"0.#"),1)="."),TRUE,FALSE)</formula>
    </cfRule>
  </conditionalFormatting>
  <conditionalFormatting sqref="Y1068:Y1069">
    <cfRule type="expression" dxfId="1213" priority="2009">
      <formula>IF(RIGHT(TEXT(Y1068,"0.#"),1)=".",FALSE,TRUE)</formula>
    </cfRule>
    <cfRule type="expression" dxfId="1212" priority="2010">
      <formula>IF(RIGHT(TEXT(Y1068,"0.#"),1)=".",TRUE,FALSE)</formula>
    </cfRule>
  </conditionalFormatting>
  <conditionalFormatting sqref="AE39">
    <cfRule type="expression" dxfId="1211" priority="2007">
      <formula>IF(RIGHT(TEXT(AE39,"0.#"),1)=".",FALSE,TRUE)</formula>
    </cfRule>
    <cfRule type="expression" dxfId="1210" priority="2008">
      <formula>IF(RIGHT(TEXT(AE39,"0.#"),1)=".",TRUE,FALSE)</formula>
    </cfRule>
  </conditionalFormatting>
  <conditionalFormatting sqref="AM41">
    <cfRule type="expression" dxfId="1209" priority="1991">
      <formula>IF(RIGHT(TEXT(AM41,"0.#"),1)=".",FALSE,TRUE)</formula>
    </cfRule>
    <cfRule type="expression" dxfId="1208" priority="1992">
      <formula>IF(RIGHT(TEXT(AM41,"0.#"),1)=".",TRUE,FALSE)</formula>
    </cfRule>
  </conditionalFormatting>
  <conditionalFormatting sqref="AE40">
    <cfRule type="expression" dxfId="1207" priority="2005">
      <formula>IF(RIGHT(TEXT(AE40,"0.#"),1)=".",FALSE,TRUE)</formula>
    </cfRule>
    <cfRule type="expression" dxfId="1206" priority="2006">
      <formula>IF(RIGHT(TEXT(AE40,"0.#"),1)=".",TRUE,FALSE)</formula>
    </cfRule>
  </conditionalFormatting>
  <conditionalFormatting sqref="AE41">
    <cfRule type="expression" dxfId="1205" priority="2003">
      <formula>IF(RIGHT(TEXT(AE41,"0.#"),1)=".",FALSE,TRUE)</formula>
    </cfRule>
    <cfRule type="expression" dxfId="1204" priority="2004">
      <formula>IF(RIGHT(TEXT(AE41,"0.#"),1)=".",TRUE,FALSE)</formula>
    </cfRule>
  </conditionalFormatting>
  <conditionalFormatting sqref="AI41">
    <cfRule type="expression" dxfId="1203" priority="2001">
      <formula>IF(RIGHT(TEXT(AI41,"0.#"),1)=".",FALSE,TRUE)</formula>
    </cfRule>
    <cfRule type="expression" dxfId="1202" priority="2002">
      <formula>IF(RIGHT(TEXT(AI41,"0.#"),1)=".",TRUE,FALSE)</formula>
    </cfRule>
  </conditionalFormatting>
  <conditionalFormatting sqref="AI40">
    <cfRule type="expression" dxfId="1201" priority="1999">
      <formula>IF(RIGHT(TEXT(AI40,"0.#"),1)=".",FALSE,TRUE)</formula>
    </cfRule>
    <cfRule type="expression" dxfId="1200" priority="2000">
      <formula>IF(RIGHT(TEXT(AI40,"0.#"),1)=".",TRUE,FALSE)</formula>
    </cfRule>
  </conditionalFormatting>
  <conditionalFormatting sqref="AI39">
    <cfRule type="expression" dxfId="1199" priority="1997">
      <formula>IF(RIGHT(TEXT(AI39,"0.#"),1)=".",FALSE,TRUE)</formula>
    </cfRule>
    <cfRule type="expression" dxfId="1198" priority="1998">
      <formula>IF(RIGHT(TEXT(AI39,"0.#"),1)=".",TRUE,FALSE)</formula>
    </cfRule>
  </conditionalFormatting>
  <conditionalFormatting sqref="AM39">
    <cfRule type="expression" dxfId="1197" priority="1995">
      <formula>IF(RIGHT(TEXT(AM39,"0.#"),1)=".",FALSE,TRUE)</formula>
    </cfRule>
    <cfRule type="expression" dxfId="1196" priority="1996">
      <formula>IF(RIGHT(TEXT(AM39,"0.#"),1)=".",TRUE,FALSE)</formula>
    </cfRule>
  </conditionalFormatting>
  <conditionalFormatting sqref="AM40">
    <cfRule type="expression" dxfId="1195" priority="1993">
      <formula>IF(RIGHT(TEXT(AM40,"0.#"),1)=".",FALSE,TRUE)</formula>
    </cfRule>
    <cfRule type="expression" dxfId="1194" priority="1994">
      <formula>IF(RIGHT(TEXT(AM40,"0.#"),1)=".",TRUE,FALSE)</formula>
    </cfRule>
  </conditionalFormatting>
  <conditionalFormatting sqref="AQ39:AQ41">
    <cfRule type="expression" dxfId="1193" priority="1989">
      <formula>IF(RIGHT(TEXT(AQ39,"0.#"),1)=".",FALSE,TRUE)</formula>
    </cfRule>
    <cfRule type="expression" dxfId="1192" priority="1990">
      <formula>IF(RIGHT(TEXT(AQ39,"0.#"),1)=".",TRUE,FALSE)</formula>
    </cfRule>
  </conditionalFormatting>
  <conditionalFormatting sqref="AU39:AU41">
    <cfRule type="expression" dxfId="1191" priority="1987">
      <formula>IF(RIGHT(TEXT(AU39,"0.#"),1)=".",FALSE,TRUE)</formula>
    </cfRule>
    <cfRule type="expression" dxfId="1190" priority="1988">
      <formula>IF(RIGHT(TEXT(AU39,"0.#"),1)=".",TRUE,FALSE)</formula>
    </cfRule>
  </conditionalFormatting>
  <conditionalFormatting sqref="AE46">
    <cfRule type="expression" dxfId="1189" priority="1985">
      <formula>IF(RIGHT(TEXT(AE46,"0.#"),1)=".",FALSE,TRUE)</formula>
    </cfRule>
    <cfRule type="expression" dxfId="1188" priority="1986">
      <formula>IF(RIGHT(TEXT(AE46,"0.#"),1)=".",TRUE,FALSE)</formula>
    </cfRule>
  </conditionalFormatting>
  <conditionalFormatting sqref="AE47">
    <cfRule type="expression" dxfId="1187" priority="1983">
      <formula>IF(RIGHT(TEXT(AE47,"0.#"),1)=".",FALSE,TRUE)</formula>
    </cfRule>
    <cfRule type="expression" dxfId="1186" priority="1984">
      <formula>IF(RIGHT(TEXT(AE47,"0.#"),1)=".",TRUE,FALSE)</formula>
    </cfRule>
  </conditionalFormatting>
  <conditionalFormatting sqref="AE48">
    <cfRule type="expression" dxfId="1185" priority="1981">
      <formula>IF(RIGHT(TEXT(AE48,"0.#"),1)=".",FALSE,TRUE)</formula>
    </cfRule>
    <cfRule type="expression" dxfId="1184" priority="1982">
      <formula>IF(RIGHT(TEXT(AE48,"0.#"),1)=".",TRUE,FALSE)</formula>
    </cfRule>
  </conditionalFormatting>
  <conditionalFormatting sqref="AI48">
    <cfRule type="expression" dxfId="1183" priority="1979">
      <formula>IF(RIGHT(TEXT(AI48,"0.#"),1)=".",FALSE,TRUE)</formula>
    </cfRule>
    <cfRule type="expression" dxfId="1182" priority="1980">
      <formula>IF(RIGHT(TEXT(AI48,"0.#"),1)=".",TRUE,FALSE)</formula>
    </cfRule>
  </conditionalFormatting>
  <conditionalFormatting sqref="AI47">
    <cfRule type="expression" dxfId="1181" priority="1977">
      <formula>IF(RIGHT(TEXT(AI47,"0.#"),1)=".",FALSE,TRUE)</formula>
    </cfRule>
    <cfRule type="expression" dxfId="1180" priority="1978">
      <formula>IF(RIGHT(TEXT(AI47,"0.#"),1)=".",TRUE,FALSE)</formula>
    </cfRule>
  </conditionalFormatting>
  <conditionalFormatting sqref="AE448">
    <cfRule type="expression" dxfId="1179" priority="1855">
      <formula>IF(RIGHT(TEXT(AE448,"0.#"),1)=".",FALSE,TRUE)</formula>
    </cfRule>
    <cfRule type="expression" dxfId="1178" priority="1856">
      <formula>IF(RIGHT(TEXT(AE448,"0.#"),1)=".",TRUE,FALSE)</formula>
    </cfRule>
  </conditionalFormatting>
  <conditionalFormatting sqref="AM450">
    <cfRule type="expression" dxfId="1177" priority="1845">
      <formula>IF(RIGHT(TEXT(AM450,"0.#"),1)=".",FALSE,TRUE)</formula>
    </cfRule>
    <cfRule type="expression" dxfId="1176" priority="1846">
      <formula>IF(RIGHT(TEXT(AM450,"0.#"),1)=".",TRUE,FALSE)</formula>
    </cfRule>
  </conditionalFormatting>
  <conditionalFormatting sqref="AE449">
    <cfRule type="expression" dxfId="1175" priority="1853">
      <formula>IF(RIGHT(TEXT(AE449,"0.#"),1)=".",FALSE,TRUE)</formula>
    </cfRule>
    <cfRule type="expression" dxfId="1174" priority="1854">
      <formula>IF(RIGHT(TEXT(AE449,"0.#"),1)=".",TRUE,FALSE)</formula>
    </cfRule>
  </conditionalFormatting>
  <conditionalFormatting sqref="AE450">
    <cfRule type="expression" dxfId="1173" priority="1851">
      <formula>IF(RIGHT(TEXT(AE450,"0.#"),1)=".",FALSE,TRUE)</formula>
    </cfRule>
    <cfRule type="expression" dxfId="1172" priority="1852">
      <formula>IF(RIGHT(TEXT(AE450,"0.#"),1)=".",TRUE,FALSE)</formula>
    </cfRule>
  </conditionalFormatting>
  <conditionalFormatting sqref="AM448">
    <cfRule type="expression" dxfId="1171" priority="1849">
      <formula>IF(RIGHT(TEXT(AM448,"0.#"),1)=".",FALSE,TRUE)</formula>
    </cfRule>
    <cfRule type="expression" dxfId="1170" priority="1850">
      <formula>IF(RIGHT(TEXT(AM448,"0.#"),1)=".",TRUE,FALSE)</formula>
    </cfRule>
  </conditionalFormatting>
  <conditionalFormatting sqref="AM449">
    <cfRule type="expression" dxfId="1169" priority="1847">
      <formula>IF(RIGHT(TEXT(AM449,"0.#"),1)=".",FALSE,TRUE)</formula>
    </cfRule>
    <cfRule type="expression" dxfId="1168" priority="1848">
      <formula>IF(RIGHT(TEXT(AM449,"0.#"),1)=".",TRUE,FALSE)</formula>
    </cfRule>
  </conditionalFormatting>
  <conditionalFormatting sqref="AU448">
    <cfRule type="expression" dxfId="1167" priority="1843">
      <formula>IF(RIGHT(TEXT(AU448,"0.#"),1)=".",FALSE,TRUE)</formula>
    </cfRule>
    <cfRule type="expression" dxfId="1166" priority="1844">
      <formula>IF(RIGHT(TEXT(AU448,"0.#"),1)=".",TRUE,FALSE)</formula>
    </cfRule>
  </conditionalFormatting>
  <conditionalFormatting sqref="AU449">
    <cfRule type="expression" dxfId="1165" priority="1841">
      <formula>IF(RIGHT(TEXT(AU449,"0.#"),1)=".",FALSE,TRUE)</formula>
    </cfRule>
    <cfRule type="expression" dxfId="1164" priority="1842">
      <formula>IF(RIGHT(TEXT(AU449,"0.#"),1)=".",TRUE,FALSE)</formula>
    </cfRule>
  </conditionalFormatting>
  <conditionalFormatting sqref="AU450">
    <cfRule type="expression" dxfId="1163" priority="1839">
      <formula>IF(RIGHT(TEXT(AU450,"0.#"),1)=".",FALSE,TRUE)</formula>
    </cfRule>
    <cfRule type="expression" dxfId="1162" priority="1840">
      <formula>IF(RIGHT(TEXT(AU450,"0.#"),1)=".",TRUE,FALSE)</formula>
    </cfRule>
  </conditionalFormatting>
  <conditionalFormatting sqref="AI450">
    <cfRule type="expression" dxfId="1161" priority="1833">
      <formula>IF(RIGHT(TEXT(AI450,"0.#"),1)=".",FALSE,TRUE)</formula>
    </cfRule>
    <cfRule type="expression" dxfId="1160" priority="1834">
      <formula>IF(RIGHT(TEXT(AI450,"0.#"),1)=".",TRUE,FALSE)</formula>
    </cfRule>
  </conditionalFormatting>
  <conditionalFormatting sqref="AI448">
    <cfRule type="expression" dxfId="1159" priority="1837">
      <formula>IF(RIGHT(TEXT(AI448,"0.#"),1)=".",FALSE,TRUE)</formula>
    </cfRule>
    <cfRule type="expression" dxfId="1158" priority="1838">
      <formula>IF(RIGHT(TEXT(AI448,"0.#"),1)=".",TRUE,FALSE)</formula>
    </cfRule>
  </conditionalFormatting>
  <conditionalFormatting sqref="AI449">
    <cfRule type="expression" dxfId="1157" priority="1835">
      <formula>IF(RIGHT(TEXT(AI449,"0.#"),1)=".",FALSE,TRUE)</formula>
    </cfRule>
    <cfRule type="expression" dxfId="1156" priority="1836">
      <formula>IF(RIGHT(TEXT(AI449,"0.#"),1)=".",TRUE,FALSE)</formula>
    </cfRule>
  </conditionalFormatting>
  <conditionalFormatting sqref="AQ449">
    <cfRule type="expression" dxfId="1155" priority="1831">
      <formula>IF(RIGHT(TEXT(AQ449,"0.#"),1)=".",FALSE,TRUE)</formula>
    </cfRule>
    <cfRule type="expression" dxfId="1154" priority="1832">
      <formula>IF(RIGHT(TEXT(AQ449,"0.#"),1)=".",TRUE,FALSE)</formula>
    </cfRule>
  </conditionalFormatting>
  <conditionalFormatting sqref="AQ450">
    <cfRule type="expression" dxfId="1153" priority="1829">
      <formula>IF(RIGHT(TEXT(AQ450,"0.#"),1)=".",FALSE,TRUE)</formula>
    </cfRule>
    <cfRule type="expression" dxfId="1152" priority="1830">
      <formula>IF(RIGHT(TEXT(AQ450,"0.#"),1)=".",TRUE,FALSE)</formula>
    </cfRule>
  </conditionalFormatting>
  <conditionalFormatting sqref="AQ448">
    <cfRule type="expression" dxfId="1151" priority="1827">
      <formula>IF(RIGHT(TEXT(AQ448,"0.#"),1)=".",FALSE,TRUE)</formula>
    </cfRule>
    <cfRule type="expression" dxfId="1150" priority="1828">
      <formula>IF(RIGHT(TEXT(AQ448,"0.#"),1)=".",TRUE,FALSE)</formula>
    </cfRule>
  </conditionalFormatting>
  <conditionalFormatting sqref="AE453">
    <cfRule type="expression" dxfId="1149" priority="1825">
      <formula>IF(RIGHT(TEXT(AE453,"0.#"),1)=".",FALSE,TRUE)</formula>
    </cfRule>
    <cfRule type="expression" dxfId="1148" priority="1826">
      <formula>IF(RIGHT(TEXT(AE453,"0.#"),1)=".",TRUE,FALSE)</formula>
    </cfRule>
  </conditionalFormatting>
  <conditionalFormatting sqref="AM455">
    <cfRule type="expression" dxfId="1147" priority="1815">
      <formula>IF(RIGHT(TEXT(AM455,"0.#"),1)=".",FALSE,TRUE)</formula>
    </cfRule>
    <cfRule type="expression" dxfId="1146" priority="1816">
      <formula>IF(RIGHT(TEXT(AM455,"0.#"),1)=".",TRUE,FALSE)</formula>
    </cfRule>
  </conditionalFormatting>
  <conditionalFormatting sqref="AE454">
    <cfRule type="expression" dxfId="1145" priority="1823">
      <formula>IF(RIGHT(TEXT(AE454,"0.#"),1)=".",FALSE,TRUE)</formula>
    </cfRule>
    <cfRule type="expression" dxfId="1144" priority="1824">
      <formula>IF(RIGHT(TEXT(AE454,"0.#"),1)=".",TRUE,FALSE)</formula>
    </cfRule>
  </conditionalFormatting>
  <conditionalFormatting sqref="AE455">
    <cfRule type="expression" dxfId="1143" priority="1821">
      <formula>IF(RIGHT(TEXT(AE455,"0.#"),1)=".",FALSE,TRUE)</formula>
    </cfRule>
    <cfRule type="expression" dxfId="1142" priority="1822">
      <formula>IF(RIGHT(TEXT(AE455,"0.#"),1)=".",TRUE,FALSE)</formula>
    </cfRule>
  </conditionalFormatting>
  <conditionalFormatting sqref="AM453">
    <cfRule type="expression" dxfId="1141" priority="1819">
      <formula>IF(RIGHT(TEXT(AM453,"0.#"),1)=".",FALSE,TRUE)</formula>
    </cfRule>
    <cfRule type="expression" dxfId="1140" priority="1820">
      <formula>IF(RIGHT(TEXT(AM453,"0.#"),1)=".",TRUE,FALSE)</formula>
    </cfRule>
  </conditionalFormatting>
  <conditionalFormatting sqref="AM454">
    <cfRule type="expression" dxfId="1139" priority="1817">
      <formula>IF(RIGHT(TEXT(AM454,"0.#"),1)=".",FALSE,TRUE)</formula>
    </cfRule>
    <cfRule type="expression" dxfId="1138" priority="1818">
      <formula>IF(RIGHT(TEXT(AM454,"0.#"),1)=".",TRUE,FALSE)</formula>
    </cfRule>
  </conditionalFormatting>
  <conditionalFormatting sqref="AU453">
    <cfRule type="expression" dxfId="1137" priority="1813">
      <formula>IF(RIGHT(TEXT(AU453,"0.#"),1)=".",FALSE,TRUE)</formula>
    </cfRule>
    <cfRule type="expression" dxfId="1136" priority="1814">
      <formula>IF(RIGHT(TEXT(AU453,"0.#"),1)=".",TRUE,FALSE)</formula>
    </cfRule>
  </conditionalFormatting>
  <conditionalFormatting sqref="AU454">
    <cfRule type="expression" dxfId="1135" priority="1811">
      <formula>IF(RIGHT(TEXT(AU454,"0.#"),1)=".",FALSE,TRUE)</formula>
    </cfRule>
    <cfRule type="expression" dxfId="1134" priority="1812">
      <formula>IF(RIGHT(TEXT(AU454,"0.#"),1)=".",TRUE,FALSE)</formula>
    </cfRule>
  </conditionalFormatting>
  <conditionalFormatting sqref="AU455">
    <cfRule type="expression" dxfId="1133" priority="1809">
      <formula>IF(RIGHT(TEXT(AU455,"0.#"),1)=".",FALSE,TRUE)</formula>
    </cfRule>
    <cfRule type="expression" dxfId="1132" priority="1810">
      <formula>IF(RIGHT(TEXT(AU455,"0.#"),1)=".",TRUE,FALSE)</formula>
    </cfRule>
  </conditionalFormatting>
  <conditionalFormatting sqref="AI455">
    <cfRule type="expression" dxfId="1131" priority="1803">
      <formula>IF(RIGHT(TEXT(AI455,"0.#"),1)=".",FALSE,TRUE)</formula>
    </cfRule>
    <cfRule type="expression" dxfId="1130" priority="1804">
      <formula>IF(RIGHT(TEXT(AI455,"0.#"),1)=".",TRUE,FALSE)</formula>
    </cfRule>
  </conditionalFormatting>
  <conditionalFormatting sqref="AI453">
    <cfRule type="expression" dxfId="1129" priority="1807">
      <formula>IF(RIGHT(TEXT(AI453,"0.#"),1)=".",FALSE,TRUE)</formula>
    </cfRule>
    <cfRule type="expression" dxfId="1128" priority="1808">
      <formula>IF(RIGHT(TEXT(AI453,"0.#"),1)=".",TRUE,FALSE)</formula>
    </cfRule>
  </conditionalFormatting>
  <conditionalFormatting sqref="AI454">
    <cfRule type="expression" dxfId="1127" priority="1805">
      <formula>IF(RIGHT(TEXT(AI454,"0.#"),1)=".",FALSE,TRUE)</formula>
    </cfRule>
    <cfRule type="expression" dxfId="1126" priority="1806">
      <formula>IF(RIGHT(TEXT(AI454,"0.#"),1)=".",TRUE,FALSE)</formula>
    </cfRule>
  </conditionalFormatting>
  <conditionalFormatting sqref="AQ454">
    <cfRule type="expression" dxfId="1125" priority="1801">
      <formula>IF(RIGHT(TEXT(AQ454,"0.#"),1)=".",FALSE,TRUE)</formula>
    </cfRule>
    <cfRule type="expression" dxfId="1124" priority="1802">
      <formula>IF(RIGHT(TEXT(AQ454,"0.#"),1)=".",TRUE,FALSE)</formula>
    </cfRule>
  </conditionalFormatting>
  <conditionalFormatting sqref="AQ455">
    <cfRule type="expression" dxfId="1123" priority="1799">
      <formula>IF(RIGHT(TEXT(AQ455,"0.#"),1)=".",FALSE,TRUE)</formula>
    </cfRule>
    <cfRule type="expression" dxfId="1122" priority="1800">
      <formula>IF(RIGHT(TEXT(AQ455,"0.#"),1)=".",TRUE,FALSE)</formula>
    </cfRule>
  </conditionalFormatting>
  <conditionalFormatting sqref="AQ453">
    <cfRule type="expression" dxfId="1121" priority="1797">
      <formula>IF(RIGHT(TEXT(AQ453,"0.#"),1)=".",FALSE,TRUE)</formula>
    </cfRule>
    <cfRule type="expression" dxfId="1120" priority="1798">
      <formula>IF(RIGHT(TEXT(AQ453,"0.#"),1)=".",TRUE,FALSE)</formula>
    </cfRule>
  </conditionalFormatting>
  <conditionalFormatting sqref="AE487">
    <cfRule type="expression" dxfId="1119" priority="1675">
      <formula>IF(RIGHT(TEXT(AE487,"0.#"),1)=".",FALSE,TRUE)</formula>
    </cfRule>
    <cfRule type="expression" dxfId="1118" priority="1676">
      <formula>IF(RIGHT(TEXT(AE487,"0.#"),1)=".",TRUE,FALSE)</formula>
    </cfRule>
  </conditionalFormatting>
  <conditionalFormatting sqref="AE488">
    <cfRule type="expression" dxfId="1117" priority="1673">
      <formula>IF(RIGHT(TEXT(AE488,"0.#"),1)=".",FALSE,TRUE)</formula>
    </cfRule>
    <cfRule type="expression" dxfId="1116" priority="1674">
      <formula>IF(RIGHT(TEXT(AE488,"0.#"),1)=".",TRUE,FALSE)</formula>
    </cfRule>
  </conditionalFormatting>
  <conditionalFormatting sqref="AE489">
    <cfRule type="expression" dxfId="1115" priority="1671">
      <formula>IF(RIGHT(TEXT(AE489,"0.#"),1)=".",FALSE,TRUE)</formula>
    </cfRule>
    <cfRule type="expression" dxfId="1114" priority="1672">
      <formula>IF(RIGHT(TEXT(AE489,"0.#"),1)=".",TRUE,FALSE)</formula>
    </cfRule>
  </conditionalFormatting>
  <conditionalFormatting sqref="AU487">
    <cfRule type="expression" dxfId="1113" priority="1663">
      <formula>IF(RIGHT(TEXT(AU487,"0.#"),1)=".",FALSE,TRUE)</formula>
    </cfRule>
    <cfRule type="expression" dxfId="1112" priority="1664">
      <formula>IF(RIGHT(TEXT(AU487,"0.#"),1)=".",TRUE,FALSE)</formula>
    </cfRule>
  </conditionalFormatting>
  <conditionalFormatting sqref="AU488">
    <cfRule type="expression" dxfId="1111" priority="1661">
      <formula>IF(RIGHT(TEXT(AU488,"0.#"),1)=".",FALSE,TRUE)</formula>
    </cfRule>
    <cfRule type="expression" dxfId="1110" priority="1662">
      <formula>IF(RIGHT(TEXT(AU488,"0.#"),1)=".",TRUE,FALSE)</formula>
    </cfRule>
  </conditionalFormatting>
  <conditionalFormatting sqref="AU489">
    <cfRule type="expression" dxfId="1109" priority="1659">
      <formula>IF(RIGHT(TEXT(AU489,"0.#"),1)=".",FALSE,TRUE)</formula>
    </cfRule>
    <cfRule type="expression" dxfId="1108" priority="1660">
      <formula>IF(RIGHT(TEXT(AU489,"0.#"),1)=".",TRUE,FALSE)</formula>
    </cfRule>
  </conditionalFormatting>
  <conditionalFormatting sqref="AQ488">
    <cfRule type="expression" dxfId="1107" priority="1651">
      <formula>IF(RIGHT(TEXT(AQ488,"0.#"),1)=".",FALSE,TRUE)</formula>
    </cfRule>
    <cfRule type="expression" dxfId="1106" priority="1652">
      <formula>IF(RIGHT(TEXT(AQ488,"0.#"),1)=".",TRUE,FALSE)</formula>
    </cfRule>
  </conditionalFormatting>
  <conditionalFormatting sqref="AQ489">
    <cfRule type="expression" dxfId="1105" priority="1649">
      <formula>IF(RIGHT(TEXT(AQ489,"0.#"),1)=".",FALSE,TRUE)</formula>
    </cfRule>
    <cfRule type="expression" dxfId="1104" priority="1650">
      <formula>IF(RIGHT(TEXT(AQ489,"0.#"),1)=".",TRUE,FALSE)</formula>
    </cfRule>
  </conditionalFormatting>
  <conditionalFormatting sqref="AQ487">
    <cfRule type="expression" dxfId="1103" priority="1647">
      <formula>IF(RIGHT(TEXT(AQ487,"0.#"),1)=".",FALSE,TRUE)</formula>
    </cfRule>
    <cfRule type="expression" dxfId="1102" priority="1648">
      <formula>IF(RIGHT(TEXT(AQ487,"0.#"),1)=".",TRUE,FALSE)</formula>
    </cfRule>
  </conditionalFormatting>
  <conditionalFormatting sqref="AE512">
    <cfRule type="expression" dxfId="1101" priority="1645">
      <formula>IF(RIGHT(TEXT(AE512,"0.#"),1)=".",FALSE,TRUE)</formula>
    </cfRule>
    <cfRule type="expression" dxfId="1100" priority="1646">
      <formula>IF(RIGHT(TEXT(AE512,"0.#"),1)=".",TRUE,FALSE)</formula>
    </cfRule>
  </conditionalFormatting>
  <conditionalFormatting sqref="AE513">
    <cfRule type="expression" dxfId="1099" priority="1643">
      <formula>IF(RIGHT(TEXT(AE513,"0.#"),1)=".",FALSE,TRUE)</formula>
    </cfRule>
    <cfRule type="expression" dxfId="1098" priority="1644">
      <formula>IF(RIGHT(TEXT(AE513,"0.#"),1)=".",TRUE,FALSE)</formula>
    </cfRule>
  </conditionalFormatting>
  <conditionalFormatting sqref="AE514">
    <cfRule type="expression" dxfId="1097" priority="1641">
      <formula>IF(RIGHT(TEXT(AE514,"0.#"),1)=".",FALSE,TRUE)</formula>
    </cfRule>
    <cfRule type="expression" dxfId="1096" priority="1642">
      <formula>IF(RIGHT(TEXT(AE514,"0.#"),1)=".",TRUE,FALSE)</formula>
    </cfRule>
  </conditionalFormatting>
  <conditionalFormatting sqref="AU512">
    <cfRule type="expression" dxfId="1095" priority="1633">
      <formula>IF(RIGHT(TEXT(AU512,"0.#"),1)=".",FALSE,TRUE)</formula>
    </cfRule>
    <cfRule type="expression" dxfId="1094" priority="1634">
      <formula>IF(RIGHT(TEXT(AU512,"0.#"),1)=".",TRUE,FALSE)</formula>
    </cfRule>
  </conditionalFormatting>
  <conditionalFormatting sqref="AU513">
    <cfRule type="expression" dxfId="1093" priority="1631">
      <formula>IF(RIGHT(TEXT(AU513,"0.#"),1)=".",FALSE,TRUE)</formula>
    </cfRule>
    <cfRule type="expression" dxfId="1092" priority="1632">
      <formula>IF(RIGHT(TEXT(AU513,"0.#"),1)=".",TRUE,FALSE)</formula>
    </cfRule>
  </conditionalFormatting>
  <conditionalFormatting sqref="AU514">
    <cfRule type="expression" dxfId="1091" priority="1629">
      <formula>IF(RIGHT(TEXT(AU514,"0.#"),1)=".",FALSE,TRUE)</formula>
    </cfRule>
    <cfRule type="expression" dxfId="1090" priority="1630">
      <formula>IF(RIGHT(TEXT(AU514,"0.#"),1)=".",TRUE,FALSE)</formula>
    </cfRule>
  </conditionalFormatting>
  <conditionalFormatting sqref="AQ513">
    <cfRule type="expression" dxfId="1089" priority="1621">
      <formula>IF(RIGHT(TEXT(AQ513,"0.#"),1)=".",FALSE,TRUE)</formula>
    </cfRule>
    <cfRule type="expression" dxfId="1088" priority="1622">
      <formula>IF(RIGHT(TEXT(AQ513,"0.#"),1)=".",TRUE,FALSE)</formula>
    </cfRule>
  </conditionalFormatting>
  <conditionalFormatting sqref="AQ514">
    <cfRule type="expression" dxfId="1087" priority="1619">
      <formula>IF(RIGHT(TEXT(AQ514,"0.#"),1)=".",FALSE,TRUE)</formula>
    </cfRule>
    <cfRule type="expression" dxfId="1086" priority="1620">
      <formula>IF(RIGHT(TEXT(AQ514,"0.#"),1)=".",TRUE,FALSE)</formula>
    </cfRule>
  </conditionalFormatting>
  <conditionalFormatting sqref="AQ512">
    <cfRule type="expression" dxfId="1085" priority="1617">
      <formula>IF(RIGHT(TEXT(AQ512,"0.#"),1)=".",FALSE,TRUE)</formula>
    </cfRule>
    <cfRule type="expression" dxfId="1084" priority="1618">
      <formula>IF(RIGHT(TEXT(AQ512,"0.#"),1)=".",TRUE,FALSE)</formula>
    </cfRule>
  </conditionalFormatting>
  <conditionalFormatting sqref="AE517">
    <cfRule type="expression" dxfId="1083" priority="1495">
      <formula>IF(RIGHT(TEXT(AE517,"0.#"),1)=".",FALSE,TRUE)</formula>
    </cfRule>
    <cfRule type="expression" dxfId="1082" priority="1496">
      <formula>IF(RIGHT(TEXT(AE517,"0.#"),1)=".",TRUE,FALSE)</formula>
    </cfRule>
  </conditionalFormatting>
  <conditionalFormatting sqref="AE518">
    <cfRule type="expression" dxfId="1081" priority="1493">
      <formula>IF(RIGHT(TEXT(AE518,"0.#"),1)=".",FALSE,TRUE)</formula>
    </cfRule>
    <cfRule type="expression" dxfId="1080" priority="1494">
      <formula>IF(RIGHT(TEXT(AE518,"0.#"),1)=".",TRUE,FALSE)</formula>
    </cfRule>
  </conditionalFormatting>
  <conditionalFormatting sqref="AE519">
    <cfRule type="expression" dxfId="1079" priority="1491">
      <formula>IF(RIGHT(TEXT(AE519,"0.#"),1)=".",FALSE,TRUE)</formula>
    </cfRule>
    <cfRule type="expression" dxfId="1078" priority="1492">
      <formula>IF(RIGHT(TEXT(AE519,"0.#"),1)=".",TRUE,FALSE)</formula>
    </cfRule>
  </conditionalFormatting>
  <conditionalFormatting sqref="AU517">
    <cfRule type="expression" dxfId="1077" priority="1483">
      <formula>IF(RIGHT(TEXT(AU517,"0.#"),1)=".",FALSE,TRUE)</formula>
    </cfRule>
    <cfRule type="expression" dxfId="1076" priority="1484">
      <formula>IF(RIGHT(TEXT(AU517,"0.#"),1)=".",TRUE,FALSE)</formula>
    </cfRule>
  </conditionalFormatting>
  <conditionalFormatting sqref="AU519">
    <cfRule type="expression" dxfId="1075" priority="1479">
      <formula>IF(RIGHT(TEXT(AU519,"0.#"),1)=".",FALSE,TRUE)</formula>
    </cfRule>
    <cfRule type="expression" dxfId="1074" priority="1480">
      <formula>IF(RIGHT(TEXT(AU519,"0.#"),1)=".",TRUE,FALSE)</formula>
    </cfRule>
  </conditionalFormatting>
  <conditionalFormatting sqref="AQ518">
    <cfRule type="expression" dxfId="1073" priority="1471">
      <formula>IF(RIGHT(TEXT(AQ518,"0.#"),1)=".",FALSE,TRUE)</formula>
    </cfRule>
    <cfRule type="expression" dxfId="1072" priority="1472">
      <formula>IF(RIGHT(TEXT(AQ518,"0.#"),1)=".",TRUE,FALSE)</formula>
    </cfRule>
  </conditionalFormatting>
  <conditionalFormatting sqref="AQ519">
    <cfRule type="expression" dxfId="1071" priority="1469">
      <formula>IF(RIGHT(TEXT(AQ519,"0.#"),1)=".",FALSE,TRUE)</formula>
    </cfRule>
    <cfRule type="expression" dxfId="1070" priority="1470">
      <formula>IF(RIGHT(TEXT(AQ519,"0.#"),1)=".",TRUE,FALSE)</formula>
    </cfRule>
  </conditionalFormatting>
  <conditionalFormatting sqref="AQ517">
    <cfRule type="expression" dxfId="1069" priority="1467">
      <formula>IF(RIGHT(TEXT(AQ517,"0.#"),1)=".",FALSE,TRUE)</formula>
    </cfRule>
    <cfRule type="expression" dxfId="1068" priority="1468">
      <formula>IF(RIGHT(TEXT(AQ517,"0.#"),1)=".",TRUE,FALSE)</formula>
    </cfRule>
  </conditionalFormatting>
  <conditionalFormatting sqref="AE522">
    <cfRule type="expression" dxfId="1067" priority="1465">
      <formula>IF(RIGHT(TEXT(AE522,"0.#"),1)=".",FALSE,TRUE)</formula>
    </cfRule>
    <cfRule type="expression" dxfId="1066" priority="1466">
      <formula>IF(RIGHT(TEXT(AE522,"0.#"),1)=".",TRUE,FALSE)</formula>
    </cfRule>
  </conditionalFormatting>
  <conditionalFormatting sqref="AE523">
    <cfRule type="expression" dxfId="1065" priority="1463">
      <formula>IF(RIGHT(TEXT(AE523,"0.#"),1)=".",FALSE,TRUE)</formula>
    </cfRule>
    <cfRule type="expression" dxfId="1064" priority="1464">
      <formula>IF(RIGHT(TEXT(AE523,"0.#"),1)=".",TRUE,FALSE)</formula>
    </cfRule>
  </conditionalFormatting>
  <conditionalFormatting sqref="AE524">
    <cfRule type="expression" dxfId="1063" priority="1461">
      <formula>IF(RIGHT(TEXT(AE524,"0.#"),1)=".",FALSE,TRUE)</formula>
    </cfRule>
    <cfRule type="expression" dxfId="1062" priority="1462">
      <formula>IF(RIGHT(TEXT(AE524,"0.#"),1)=".",TRUE,FALSE)</formula>
    </cfRule>
  </conditionalFormatting>
  <conditionalFormatting sqref="AU522">
    <cfRule type="expression" dxfId="1061" priority="1453">
      <formula>IF(RIGHT(TEXT(AU522,"0.#"),1)=".",FALSE,TRUE)</formula>
    </cfRule>
    <cfRule type="expression" dxfId="1060" priority="1454">
      <formula>IF(RIGHT(TEXT(AU522,"0.#"),1)=".",TRUE,FALSE)</formula>
    </cfRule>
  </conditionalFormatting>
  <conditionalFormatting sqref="AU523">
    <cfRule type="expression" dxfId="1059" priority="1451">
      <formula>IF(RIGHT(TEXT(AU523,"0.#"),1)=".",FALSE,TRUE)</formula>
    </cfRule>
    <cfRule type="expression" dxfId="1058" priority="1452">
      <formula>IF(RIGHT(TEXT(AU523,"0.#"),1)=".",TRUE,FALSE)</formula>
    </cfRule>
  </conditionalFormatting>
  <conditionalFormatting sqref="AU524">
    <cfRule type="expression" dxfId="1057" priority="1449">
      <formula>IF(RIGHT(TEXT(AU524,"0.#"),1)=".",FALSE,TRUE)</formula>
    </cfRule>
    <cfRule type="expression" dxfId="1056" priority="1450">
      <formula>IF(RIGHT(TEXT(AU524,"0.#"),1)=".",TRUE,FALSE)</formula>
    </cfRule>
  </conditionalFormatting>
  <conditionalFormatting sqref="AQ523">
    <cfRule type="expression" dxfId="1055" priority="1441">
      <formula>IF(RIGHT(TEXT(AQ523,"0.#"),1)=".",FALSE,TRUE)</formula>
    </cfRule>
    <cfRule type="expression" dxfId="1054" priority="1442">
      <formula>IF(RIGHT(TEXT(AQ523,"0.#"),1)=".",TRUE,FALSE)</formula>
    </cfRule>
  </conditionalFormatting>
  <conditionalFormatting sqref="AQ524">
    <cfRule type="expression" dxfId="1053" priority="1439">
      <formula>IF(RIGHT(TEXT(AQ524,"0.#"),1)=".",FALSE,TRUE)</formula>
    </cfRule>
    <cfRule type="expression" dxfId="1052" priority="1440">
      <formula>IF(RIGHT(TEXT(AQ524,"0.#"),1)=".",TRUE,FALSE)</formula>
    </cfRule>
  </conditionalFormatting>
  <conditionalFormatting sqref="AQ522">
    <cfRule type="expression" dxfId="1051" priority="1437">
      <formula>IF(RIGHT(TEXT(AQ522,"0.#"),1)=".",FALSE,TRUE)</formula>
    </cfRule>
    <cfRule type="expression" dxfId="1050" priority="1438">
      <formula>IF(RIGHT(TEXT(AQ522,"0.#"),1)=".",TRUE,FALSE)</formula>
    </cfRule>
  </conditionalFormatting>
  <conditionalFormatting sqref="AE527">
    <cfRule type="expression" dxfId="1049" priority="1435">
      <formula>IF(RIGHT(TEXT(AE527,"0.#"),1)=".",FALSE,TRUE)</formula>
    </cfRule>
    <cfRule type="expression" dxfId="1048" priority="1436">
      <formula>IF(RIGHT(TEXT(AE527,"0.#"),1)=".",TRUE,FALSE)</formula>
    </cfRule>
  </conditionalFormatting>
  <conditionalFormatting sqref="AE528">
    <cfRule type="expression" dxfId="1047" priority="1433">
      <formula>IF(RIGHT(TEXT(AE528,"0.#"),1)=".",FALSE,TRUE)</formula>
    </cfRule>
    <cfRule type="expression" dxfId="1046" priority="1434">
      <formula>IF(RIGHT(TEXT(AE528,"0.#"),1)=".",TRUE,FALSE)</formula>
    </cfRule>
  </conditionalFormatting>
  <conditionalFormatting sqref="AE529">
    <cfRule type="expression" dxfId="1045" priority="1431">
      <formula>IF(RIGHT(TEXT(AE529,"0.#"),1)=".",FALSE,TRUE)</formula>
    </cfRule>
    <cfRule type="expression" dxfId="1044" priority="1432">
      <formula>IF(RIGHT(TEXT(AE529,"0.#"),1)=".",TRUE,FALSE)</formula>
    </cfRule>
  </conditionalFormatting>
  <conditionalFormatting sqref="AU527">
    <cfRule type="expression" dxfId="1043" priority="1423">
      <formula>IF(RIGHT(TEXT(AU527,"0.#"),1)=".",FALSE,TRUE)</formula>
    </cfRule>
    <cfRule type="expression" dxfId="1042" priority="1424">
      <formula>IF(RIGHT(TEXT(AU527,"0.#"),1)=".",TRUE,FALSE)</formula>
    </cfRule>
  </conditionalFormatting>
  <conditionalFormatting sqref="AU528">
    <cfRule type="expression" dxfId="1041" priority="1421">
      <formula>IF(RIGHT(TEXT(AU528,"0.#"),1)=".",FALSE,TRUE)</formula>
    </cfRule>
    <cfRule type="expression" dxfId="1040" priority="1422">
      <formula>IF(RIGHT(TEXT(AU528,"0.#"),1)=".",TRUE,FALSE)</formula>
    </cfRule>
  </conditionalFormatting>
  <conditionalFormatting sqref="AU529">
    <cfRule type="expression" dxfId="1039" priority="1419">
      <formula>IF(RIGHT(TEXT(AU529,"0.#"),1)=".",FALSE,TRUE)</formula>
    </cfRule>
    <cfRule type="expression" dxfId="1038" priority="1420">
      <formula>IF(RIGHT(TEXT(AU529,"0.#"),1)=".",TRUE,FALSE)</formula>
    </cfRule>
  </conditionalFormatting>
  <conditionalFormatting sqref="AQ528">
    <cfRule type="expression" dxfId="1037" priority="1411">
      <formula>IF(RIGHT(TEXT(AQ528,"0.#"),1)=".",FALSE,TRUE)</formula>
    </cfRule>
    <cfRule type="expression" dxfId="1036" priority="1412">
      <formula>IF(RIGHT(TEXT(AQ528,"0.#"),1)=".",TRUE,FALSE)</formula>
    </cfRule>
  </conditionalFormatting>
  <conditionalFormatting sqref="AQ529">
    <cfRule type="expression" dxfId="1035" priority="1409">
      <formula>IF(RIGHT(TEXT(AQ529,"0.#"),1)=".",FALSE,TRUE)</formula>
    </cfRule>
    <cfRule type="expression" dxfId="1034" priority="1410">
      <formula>IF(RIGHT(TEXT(AQ529,"0.#"),1)=".",TRUE,FALSE)</formula>
    </cfRule>
  </conditionalFormatting>
  <conditionalFormatting sqref="AQ527">
    <cfRule type="expression" dxfId="1033" priority="1407">
      <formula>IF(RIGHT(TEXT(AQ527,"0.#"),1)=".",FALSE,TRUE)</formula>
    </cfRule>
    <cfRule type="expression" dxfId="1032" priority="1408">
      <formula>IF(RIGHT(TEXT(AQ527,"0.#"),1)=".",TRUE,FALSE)</formula>
    </cfRule>
  </conditionalFormatting>
  <conditionalFormatting sqref="AE532">
    <cfRule type="expression" dxfId="1031" priority="1405">
      <formula>IF(RIGHT(TEXT(AE532,"0.#"),1)=".",FALSE,TRUE)</formula>
    </cfRule>
    <cfRule type="expression" dxfId="1030" priority="1406">
      <formula>IF(RIGHT(TEXT(AE532,"0.#"),1)=".",TRUE,FALSE)</formula>
    </cfRule>
  </conditionalFormatting>
  <conditionalFormatting sqref="AM534">
    <cfRule type="expression" dxfId="1029" priority="1395">
      <formula>IF(RIGHT(TEXT(AM534,"0.#"),1)=".",FALSE,TRUE)</formula>
    </cfRule>
    <cfRule type="expression" dxfId="1028" priority="1396">
      <formula>IF(RIGHT(TEXT(AM534,"0.#"),1)=".",TRUE,FALSE)</formula>
    </cfRule>
  </conditionalFormatting>
  <conditionalFormatting sqref="AE533">
    <cfRule type="expression" dxfId="1027" priority="1403">
      <formula>IF(RIGHT(TEXT(AE533,"0.#"),1)=".",FALSE,TRUE)</formula>
    </cfRule>
    <cfRule type="expression" dxfId="1026" priority="1404">
      <formula>IF(RIGHT(TEXT(AE533,"0.#"),1)=".",TRUE,FALSE)</formula>
    </cfRule>
  </conditionalFormatting>
  <conditionalFormatting sqref="AE534">
    <cfRule type="expression" dxfId="1025" priority="1401">
      <formula>IF(RIGHT(TEXT(AE534,"0.#"),1)=".",FALSE,TRUE)</formula>
    </cfRule>
    <cfRule type="expression" dxfId="1024" priority="1402">
      <formula>IF(RIGHT(TEXT(AE534,"0.#"),1)=".",TRUE,FALSE)</formula>
    </cfRule>
  </conditionalFormatting>
  <conditionalFormatting sqref="AM532">
    <cfRule type="expression" dxfId="1023" priority="1399">
      <formula>IF(RIGHT(TEXT(AM532,"0.#"),1)=".",FALSE,TRUE)</formula>
    </cfRule>
    <cfRule type="expression" dxfId="1022" priority="1400">
      <formula>IF(RIGHT(TEXT(AM532,"0.#"),1)=".",TRUE,FALSE)</formula>
    </cfRule>
  </conditionalFormatting>
  <conditionalFormatting sqref="AM533">
    <cfRule type="expression" dxfId="1021" priority="1397">
      <formula>IF(RIGHT(TEXT(AM533,"0.#"),1)=".",FALSE,TRUE)</formula>
    </cfRule>
    <cfRule type="expression" dxfId="1020" priority="1398">
      <formula>IF(RIGHT(TEXT(AM533,"0.#"),1)=".",TRUE,FALSE)</formula>
    </cfRule>
  </conditionalFormatting>
  <conditionalFormatting sqref="AU532">
    <cfRule type="expression" dxfId="1019" priority="1393">
      <formula>IF(RIGHT(TEXT(AU532,"0.#"),1)=".",FALSE,TRUE)</formula>
    </cfRule>
    <cfRule type="expression" dxfId="1018" priority="1394">
      <formula>IF(RIGHT(TEXT(AU532,"0.#"),1)=".",TRUE,FALSE)</formula>
    </cfRule>
  </conditionalFormatting>
  <conditionalFormatting sqref="AU533">
    <cfRule type="expression" dxfId="1017" priority="1391">
      <formula>IF(RIGHT(TEXT(AU533,"0.#"),1)=".",FALSE,TRUE)</formula>
    </cfRule>
    <cfRule type="expression" dxfId="1016" priority="1392">
      <formula>IF(RIGHT(TEXT(AU533,"0.#"),1)=".",TRUE,FALSE)</formula>
    </cfRule>
  </conditionalFormatting>
  <conditionalFormatting sqref="AU534">
    <cfRule type="expression" dxfId="1015" priority="1389">
      <formula>IF(RIGHT(TEXT(AU534,"0.#"),1)=".",FALSE,TRUE)</formula>
    </cfRule>
    <cfRule type="expression" dxfId="1014" priority="1390">
      <formula>IF(RIGHT(TEXT(AU534,"0.#"),1)=".",TRUE,FALSE)</formula>
    </cfRule>
  </conditionalFormatting>
  <conditionalFormatting sqref="AI534">
    <cfRule type="expression" dxfId="1013" priority="1383">
      <formula>IF(RIGHT(TEXT(AI534,"0.#"),1)=".",FALSE,TRUE)</formula>
    </cfRule>
    <cfRule type="expression" dxfId="1012" priority="1384">
      <formula>IF(RIGHT(TEXT(AI534,"0.#"),1)=".",TRUE,FALSE)</formula>
    </cfRule>
  </conditionalFormatting>
  <conditionalFormatting sqref="AI532">
    <cfRule type="expression" dxfId="1011" priority="1387">
      <formula>IF(RIGHT(TEXT(AI532,"0.#"),1)=".",FALSE,TRUE)</formula>
    </cfRule>
    <cfRule type="expression" dxfId="1010" priority="1388">
      <formula>IF(RIGHT(TEXT(AI532,"0.#"),1)=".",TRUE,FALSE)</formula>
    </cfRule>
  </conditionalFormatting>
  <conditionalFormatting sqref="AI533">
    <cfRule type="expression" dxfId="1009" priority="1385">
      <formula>IF(RIGHT(TEXT(AI533,"0.#"),1)=".",FALSE,TRUE)</formula>
    </cfRule>
    <cfRule type="expression" dxfId="1008" priority="1386">
      <formula>IF(RIGHT(TEXT(AI533,"0.#"),1)=".",TRUE,FALSE)</formula>
    </cfRule>
  </conditionalFormatting>
  <conditionalFormatting sqref="AQ533">
    <cfRule type="expression" dxfId="1007" priority="1381">
      <formula>IF(RIGHT(TEXT(AQ533,"0.#"),1)=".",FALSE,TRUE)</formula>
    </cfRule>
    <cfRule type="expression" dxfId="1006" priority="1382">
      <formula>IF(RIGHT(TEXT(AQ533,"0.#"),1)=".",TRUE,FALSE)</formula>
    </cfRule>
  </conditionalFormatting>
  <conditionalFormatting sqref="AQ534">
    <cfRule type="expression" dxfId="1005" priority="1379">
      <formula>IF(RIGHT(TEXT(AQ534,"0.#"),1)=".",FALSE,TRUE)</formula>
    </cfRule>
    <cfRule type="expression" dxfId="1004" priority="1380">
      <formula>IF(RIGHT(TEXT(AQ534,"0.#"),1)=".",TRUE,FALSE)</formula>
    </cfRule>
  </conditionalFormatting>
  <conditionalFormatting sqref="AQ532">
    <cfRule type="expression" dxfId="1003" priority="1377">
      <formula>IF(RIGHT(TEXT(AQ532,"0.#"),1)=".",FALSE,TRUE)</formula>
    </cfRule>
    <cfRule type="expression" dxfId="1002" priority="1378">
      <formula>IF(RIGHT(TEXT(AQ532,"0.#"),1)=".",TRUE,FALSE)</formula>
    </cfRule>
  </conditionalFormatting>
  <conditionalFormatting sqref="AE541">
    <cfRule type="expression" dxfId="1001" priority="1375">
      <formula>IF(RIGHT(TEXT(AE541,"0.#"),1)=".",FALSE,TRUE)</formula>
    </cfRule>
    <cfRule type="expression" dxfId="1000" priority="1376">
      <formula>IF(RIGHT(TEXT(AE541,"0.#"),1)=".",TRUE,FALSE)</formula>
    </cfRule>
  </conditionalFormatting>
  <conditionalFormatting sqref="AE542">
    <cfRule type="expression" dxfId="999" priority="1373">
      <formula>IF(RIGHT(TEXT(AE542,"0.#"),1)=".",FALSE,TRUE)</formula>
    </cfRule>
    <cfRule type="expression" dxfId="998" priority="1374">
      <formula>IF(RIGHT(TEXT(AE542,"0.#"),1)=".",TRUE,FALSE)</formula>
    </cfRule>
  </conditionalFormatting>
  <conditionalFormatting sqref="AE543">
    <cfRule type="expression" dxfId="997" priority="1371">
      <formula>IF(RIGHT(TEXT(AE543,"0.#"),1)=".",FALSE,TRUE)</formula>
    </cfRule>
    <cfRule type="expression" dxfId="996" priority="1372">
      <formula>IF(RIGHT(TEXT(AE543,"0.#"),1)=".",TRUE,FALSE)</formula>
    </cfRule>
  </conditionalFormatting>
  <conditionalFormatting sqref="AU541">
    <cfRule type="expression" dxfId="995" priority="1363">
      <formula>IF(RIGHT(TEXT(AU541,"0.#"),1)=".",FALSE,TRUE)</formula>
    </cfRule>
    <cfRule type="expression" dxfId="994" priority="1364">
      <formula>IF(RIGHT(TEXT(AU541,"0.#"),1)=".",TRUE,FALSE)</formula>
    </cfRule>
  </conditionalFormatting>
  <conditionalFormatting sqref="AU542">
    <cfRule type="expression" dxfId="993" priority="1361">
      <formula>IF(RIGHT(TEXT(AU542,"0.#"),1)=".",FALSE,TRUE)</formula>
    </cfRule>
    <cfRule type="expression" dxfId="992" priority="1362">
      <formula>IF(RIGHT(TEXT(AU542,"0.#"),1)=".",TRUE,FALSE)</formula>
    </cfRule>
  </conditionalFormatting>
  <conditionalFormatting sqref="AU543">
    <cfRule type="expression" dxfId="991" priority="1359">
      <formula>IF(RIGHT(TEXT(AU543,"0.#"),1)=".",FALSE,TRUE)</formula>
    </cfRule>
    <cfRule type="expression" dxfId="990" priority="1360">
      <formula>IF(RIGHT(TEXT(AU543,"0.#"),1)=".",TRUE,FALSE)</formula>
    </cfRule>
  </conditionalFormatting>
  <conditionalFormatting sqref="AQ542">
    <cfRule type="expression" dxfId="989" priority="1351">
      <formula>IF(RIGHT(TEXT(AQ542,"0.#"),1)=".",FALSE,TRUE)</formula>
    </cfRule>
    <cfRule type="expression" dxfId="988" priority="1352">
      <formula>IF(RIGHT(TEXT(AQ542,"0.#"),1)=".",TRUE,FALSE)</formula>
    </cfRule>
  </conditionalFormatting>
  <conditionalFormatting sqref="AQ543">
    <cfRule type="expression" dxfId="987" priority="1349">
      <formula>IF(RIGHT(TEXT(AQ543,"0.#"),1)=".",FALSE,TRUE)</formula>
    </cfRule>
    <cfRule type="expression" dxfId="986" priority="1350">
      <formula>IF(RIGHT(TEXT(AQ543,"0.#"),1)=".",TRUE,FALSE)</formula>
    </cfRule>
  </conditionalFormatting>
  <conditionalFormatting sqref="AQ541">
    <cfRule type="expression" dxfId="985" priority="1347">
      <formula>IF(RIGHT(TEXT(AQ541,"0.#"),1)=".",FALSE,TRUE)</formula>
    </cfRule>
    <cfRule type="expression" dxfId="984" priority="1348">
      <formula>IF(RIGHT(TEXT(AQ541,"0.#"),1)=".",TRUE,FALSE)</formula>
    </cfRule>
  </conditionalFormatting>
  <conditionalFormatting sqref="AE566">
    <cfRule type="expression" dxfId="983" priority="1345">
      <formula>IF(RIGHT(TEXT(AE566,"0.#"),1)=".",FALSE,TRUE)</formula>
    </cfRule>
    <cfRule type="expression" dxfId="982" priority="1346">
      <formula>IF(RIGHT(TEXT(AE566,"0.#"),1)=".",TRUE,FALSE)</formula>
    </cfRule>
  </conditionalFormatting>
  <conditionalFormatting sqref="AE567">
    <cfRule type="expression" dxfId="981" priority="1343">
      <formula>IF(RIGHT(TEXT(AE567,"0.#"),1)=".",FALSE,TRUE)</formula>
    </cfRule>
    <cfRule type="expression" dxfId="980" priority="1344">
      <formula>IF(RIGHT(TEXT(AE567,"0.#"),1)=".",TRUE,FALSE)</formula>
    </cfRule>
  </conditionalFormatting>
  <conditionalFormatting sqref="AE568">
    <cfRule type="expression" dxfId="979" priority="1341">
      <formula>IF(RIGHT(TEXT(AE568,"0.#"),1)=".",FALSE,TRUE)</formula>
    </cfRule>
    <cfRule type="expression" dxfId="978" priority="1342">
      <formula>IF(RIGHT(TEXT(AE568,"0.#"),1)=".",TRUE,FALSE)</formula>
    </cfRule>
  </conditionalFormatting>
  <conditionalFormatting sqref="AU566">
    <cfRule type="expression" dxfId="977" priority="1333">
      <formula>IF(RIGHT(TEXT(AU566,"0.#"),1)=".",FALSE,TRUE)</formula>
    </cfRule>
    <cfRule type="expression" dxfId="976" priority="1334">
      <formula>IF(RIGHT(TEXT(AU566,"0.#"),1)=".",TRUE,FALSE)</formula>
    </cfRule>
  </conditionalFormatting>
  <conditionalFormatting sqref="AU567">
    <cfRule type="expression" dxfId="975" priority="1331">
      <formula>IF(RIGHT(TEXT(AU567,"0.#"),1)=".",FALSE,TRUE)</formula>
    </cfRule>
    <cfRule type="expression" dxfId="974" priority="1332">
      <formula>IF(RIGHT(TEXT(AU567,"0.#"),1)=".",TRUE,FALSE)</formula>
    </cfRule>
  </conditionalFormatting>
  <conditionalFormatting sqref="AU568">
    <cfRule type="expression" dxfId="973" priority="1329">
      <formula>IF(RIGHT(TEXT(AU568,"0.#"),1)=".",FALSE,TRUE)</formula>
    </cfRule>
    <cfRule type="expression" dxfId="972" priority="1330">
      <formula>IF(RIGHT(TEXT(AU568,"0.#"),1)=".",TRUE,FALSE)</formula>
    </cfRule>
  </conditionalFormatting>
  <conditionalFormatting sqref="AQ567">
    <cfRule type="expression" dxfId="971" priority="1321">
      <formula>IF(RIGHT(TEXT(AQ567,"0.#"),1)=".",FALSE,TRUE)</formula>
    </cfRule>
    <cfRule type="expression" dxfId="970" priority="1322">
      <formula>IF(RIGHT(TEXT(AQ567,"0.#"),1)=".",TRUE,FALSE)</formula>
    </cfRule>
  </conditionalFormatting>
  <conditionalFormatting sqref="AQ568">
    <cfRule type="expression" dxfId="969" priority="1319">
      <formula>IF(RIGHT(TEXT(AQ568,"0.#"),1)=".",FALSE,TRUE)</formula>
    </cfRule>
    <cfRule type="expression" dxfId="968" priority="1320">
      <formula>IF(RIGHT(TEXT(AQ568,"0.#"),1)=".",TRUE,FALSE)</formula>
    </cfRule>
  </conditionalFormatting>
  <conditionalFormatting sqref="AQ566">
    <cfRule type="expression" dxfId="967" priority="1317">
      <formula>IF(RIGHT(TEXT(AQ566,"0.#"),1)=".",FALSE,TRUE)</formula>
    </cfRule>
    <cfRule type="expression" dxfId="966" priority="1318">
      <formula>IF(RIGHT(TEXT(AQ566,"0.#"),1)=".",TRUE,FALSE)</formula>
    </cfRule>
  </conditionalFormatting>
  <conditionalFormatting sqref="AE546">
    <cfRule type="expression" dxfId="965" priority="1315">
      <formula>IF(RIGHT(TEXT(AE546,"0.#"),1)=".",FALSE,TRUE)</formula>
    </cfRule>
    <cfRule type="expression" dxfId="964" priority="1316">
      <formula>IF(RIGHT(TEXT(AE546,"0.#"),1)=".",TRUE,FALSE)</formula>
    </cfRule>
  </conditionalFormatting>
  <conditionalFormatting sqref="AE547">
    <cfRule type="expression" dxfId="963" priority="1313">
      <formula>IF(RIGHT(TEXT(AE547,"0.#"),1)=".",FALSE,TRUE)</formula>
    </cfRule>
    <cfRule type="expression" dxfId="962" priority="1314">
      <formula>IF(RIGHT(TEXT(AE547,"0.#"),1)=".",TRUE,FALSE)</formula>
    </cfRule>
  </conditionalFormatting>
  <conditionalFormatting sqref="AE548">
    <cfRule type="expression" dxfId="961" priority="1311">
      <formula>IF(RIGHT(TEXT(AE548,"0.#"),1)=".",FALSE,TRUE)</formula>
    </cfRule>
    <cfRule type="expression" dxfId="960" priority="1312">
      <formula>IF(RIGHT(TEXT(AE548,"0.#"),1)=".",TRUE,FALSE)</formula>
    </cfRule>
  </conditionalFormatting>
  <conditionalFormatting sqref="AU546">
    <cfRule type="expression" dxfId="959" priority="1303">
      <formula>IF(RIGHT(TEXT(AU546,"0.#"),1)=".",FALSE,TRUE)</formula>
    </cfRule>
    <cfRule type="expression" dxfId="958" priority="1304">
      <formula>IF(RIGHT(TEXT(AU546,"0.#"),1)=".",TRUE,FALSE)</formula>
    </cfRule>
  </conditionalFormatting>
  <conditionalFormatting sqref="AU547">
    <cfRule type="expression" dxfId="957" priority="1301">
      <formula>IF(RIGHT(TEXT(AU547,"0.#"),1)=".",FALSE,TRUE)</formula>
    </cfRule>
    <cfRule type="expression" dxfId="956" priority="1302">
      <formula>IF(RIGHT(TEXT(AU547,"0.#"),1)=".",TRUE,FALSE)</formula>
    </cfRule>
  </conditionalFormatting>
  <conditionalFormatting sqref="AU548">
    <cfRule type="expression" dxfId="955" priority="1299">
      <formula>IF(RIGHT(TEXT(AU548,"0.#"),1)=".",FALSE,TRUE)</formula>
    </cfRule>
    <cfRule type="expression" dxfId="954" priority="1300">
      <formula>IF(RIGHT(TEXT(AU548,"0.#"),1)=".",TRUE,FALSE)</formula>
    </cfRule>
  </conditionalFormatting>
  <conditionalFormatting sqref="AQ547">
    <cfRule type="expression" dxfId="953" priority="1291">
      <formula>IF(RIGHT(TEXT(AQ547,"0.#"),1)=".",FALSE,TRUE)</formula>
    </cfRule>
    <cfRule type="expression" dxfId="952" priority="1292">
      <formula>IF(RIGHT(TEXT(AQ547,"0.#"),1)=".",TRUE,FALSE)</formula>
    </cfRule>
  </conditionalFormatting>
  <conditionalFormatting sqref="AQ546">
    <cfRule type="expression" dxfId="951" priority="1287">
      <formula>IF(RIGHT(TEXT(AQ546,"0.#"),1)=".",FALSE,TRUE)</formula>
    </cfRule>
    <cfRule type="expression" dxfId="950" priority="1288">
      <formula>IF(RIGHT(TEXT(AQ546,"0.#"),1)=".",TRUE,FALSE)</formula>
    </cfRule>
  </conditionalFormatting>
  <conditionalFormatting sqref="AE551">
    <cfRule type="expression" dxfId="949" priority="1285">
      <formula>IF(RIGHT(TEXT(AE551,"0.#"),1)=".",FALSE,TRUE)</formula>
    </cfRule>
    <cfRule type="expression" dxfId="948" priority="1286">
      <formula>IF(RIGHT(TEXT(AE551,"0.#"),1)=".",TRUE,FALSE)</formula>
    </cfRule>
  </conditionalFormatting>
  <conditionalFormatting sqref="AE553">
    <cfRule type="expression" dxfId="947" priority="1281">
      <formula>IF(RIGHT(TEXT(AE553,"0.#"),1)=".",FALSE,TRUE)</formula>
    </cfRule>
    <cfRule type="expression" dxfId="946" priority="1282">
      <formula>IF(RIGHT(TEXT(AE553,"0.#"),1)=".",TRUE,FALSE)</formula>
    </cfRule>
  </conditionalFormatting>
  <conditionalFormatting sqref="AU551">
    <cfRule type="expression" dxfId="945" priority="1273">
      <formula>IF(RIGHT(TEXT(AU551,"0.#"),1)=".",FALSE,TRUE)</formula>
    </cfRule>
    <cfRule type="expression" dxfId="944" priority="1274">
      <formula>IF(RIGHT(TEXT(AU551,"0.#"),1)=".",TRUE,FALSE)</formula>
    </cfRule>
  </conditionalFormatting>
  <conditionalFormatting sqref="AU553">
    <cfRule type="expression" dxfId="943" priority="1269">
      <formula>IF(RIGHT(TEXT(AU553,"0.#"),1)=".",FALSE,TRUE)</formula>
    </cfRule>
    <cfRule type="expression" dxfId="942" priority="1270">
      <formula>IF(RIGHT(TEXT(AU553,"0.#"),1)=".",TRUE,FALSE)</formula>
    </cfRule>
  </conditionalFormatting>
  <conditionalFormatting sqref="AQ552">
    <cfRule type="expression" dxfId="941" priority="1261">
      <formula>IF(RIGHT(TEXT(AQ552,"0.#"),1)=".",FALSE,TRUE)</formula>
    </cfRule>
    <cfRule type="expression" dxfId="940" priority="1262">
      <formula>IF(RIGHT(TEXT(AQ552,"0.#"),1)=".",TRUE,FALSE)</formula>
    </cfRule>
  </conditionalFormatting>
  <conditionalFormatting sqref="AU561">
    <cfRule type="expression" dxfId="939" priority="1213">
      <formula>IF(RIGHT(TEXT(AU561,"0.#"),1)=".",FALSE,TRUE)</formula>
    </cfRule>
    <cfRule type="expression" dxfId="938" priority="1214">
      <formula>IF(RIGHT(TEXT(AU561,"0.#"),1)=".",TRUE,FALSE)</formula>
    </cfRule>
  </conditionalFormatting>
  <conditionalFormatting sqref="AU562">
    <cfRule type="expression" dxfId="937" priority="1211">
      <formula>IF(RIGHT(TEXT(AU562,"0.#"),1)=".",FALSE,TRUE)</formula>
    </cfRule>
    <cfRule type="expression" dxfId="936" priority="1212">
      <formula>IF(RIGHT(TEXT(AU562,"0.#"),1)=".",TRUE,FALSE)</formula>
    </cfRule>
  </conditionalFormatting>
  <conditionalFormatting sqref="AU563">
    <cfRule type="expression" dxfId="935" priority="1209">
      <formula>IF(RIGHT(TEXT(AU563,"0.#"),1)=".",FALSE,TRUE)</formula>
    </cfRule>
    <cfRule type="expression" dxfId="934" priority="1210">
      <formula>IF(RIGHT(TEXT(AU563,"0.#"),1)=".",TRUE,FALSE)</formula>
    </cfRule>
  </conditionalFormatting>
  <conditionalFormatting sqref="AQ562">
    <cfRule type="expression" dxfId="933" priority="1201">
      <formula>IF(RIGHT(TEXT(AQ562,"0.#"),1)=".",FALSE,TRUE)</formula>
    </cfRule>
    <cfRule type="expression" dxfId="932" priority="1202">
      <formula>IF(RIGHT(TEXT(AQ562,"0.#"),1)=".",TRUE,FALSE)</formula>
    </cfRule>
  </conditionalFormatting>
  <conditionalFormatting sqref="AQ563">
    <cfRule type="expression" dxfId="931" priority="1199">
      <formula>IF(RIGHT(TEXT(AQ563,"0.#"),1)=".",FALSE,TRUE)</formula>
    </cfRule>
    <cfRule type="expression" dxfId="930" priority="1200">
      <formula>IF(RIGHT(TEXT(AQ563,"0.#"),1)=".",TRUE,FALSE)</formula>
    </cfRule>
  </conditionalFormatting>
  <conditionalFormatting sqref="AQ561">
    <cfRule type="expression" dxfId="929" priority="1197">
      <formula>IF(RIGHT(TEXT(AQ561,"0.#"),1)=".",FALSE,TRUE)</formula>
    </cfRule>
    <cfRule type="expression" dxfId="928" priority="1198">
      <formula>IF(RIGHT(TEXT(AQ561,"0.#"),1)=".",TRUE,FALSE)</formula>
    </cfRule>
  </conditionalFormatting>
  <conditionalFormatting sqref="AE571">
    <cfRule type="expression" dxfId="927" priority="1195">
      <formula>IF(RIGHT(TEXT(AE571,"0.#"),1)=".",FALSE,TRUE)</formula>
    </cfRule>
    <cfRule type="expression" dxfId="926" priority="1196">
      <formula>IF(RIGHT(TEXT(AE571,"0.#"),1)=".",TRUE,FALSE)</formula>
    </cfRule>
  </conditionalFormatting>
  <conditionalFormatting sqref="AE572">
    <cfRule type="expression" dxfId="925" priority="1193">
      <formula>IF(RIGHT(TEXT(AE572,"0.#"),1)=".",FALSE,TRUE)</formula>
    </cfRule>
    <cfRule type="expression" dxfId="924" priority="1194">
      <formula>IF(RIGHT(TEXT(AE572,"0.#"),1)=".",TRUE,FALSE)</formula>
    </cfRule>
  </conditionalFormatting>
  <conditionalFormatting sqref="AE573">
    <cfRule type="expression" dxfId="923" priority="1191">
      <formula>IF(RIGHT(TEXT(AE573,"0.#"),1)=".",FALSE,TRUE)</formula>
    </cfRule>
    <cfRule type="expression" dxfId="922" priority="1192">
      <formula>IF(RIGHT(TEXT(AE573,"0.#"),1)=".",TRUE,FALSE)</formula>
    </cfRule>
  </conditionalFormatting>
  <conditionalFormatting sqref="AU571">
    <cfRule type="expression" dxfId="921" priority="1183">
      <formula>IF(RIGHT(TEXT(AU571,"0.#"),1)=".",FALSE,TRUE)</formula>
    </cfRule>
    <cfRule type="expression" dxfId="920" priority="1184">
      <formula>IF(RIGHT(TEXT(AU571,"0.#"),1)=".",TRUE,FALSE)</formula>
    </cfRule>
  </conditionalFormatting>
  <conditionalFormatting sqref="AU572">
    <cfRule type="expression" dxfId="919" priority="1181">
      <formula>IF(RIGHT(TEXT(AU572,"0.#"),1)=".",FALSE,TRUE)</formula>
    </cfRule>
    <cfRule type="expression" dxfId="918" priority="1182">
      <formula>IF(RIGHT(TEXT(AU572,"0.#"),1)=".",TRUE,FALSE)</formula>
    </cfRule>
  </conditionalFormatting>
  <conditionalFormatting sqref="AU573">
    <cfRule type="expression" dxfId="917" priority="1179">
      <formula>IF(RIGHT(TEXT(AU573,"0.#"),1)=".",FALSE,TRUE)</formula>
    </cfRule>
    <cfRule type="expression" dxfId="916" priority="1180">
      <formula>IF(RIGHT(TEXT(AU573,"0.#"),1)=".",TRUE,FALSE)</formula>
    </cfRule>
  </conditionalFormatting>
  <conditionalFormatting sqref="AQ572">
    <cfRule type="expression" dxfId="915" priority="1171">
      <formula>IF(RIGHT(TEXT(AQ572,"0.#"),1)=".",FALSE,TRUE)</formula>
    </cfRule>
    <cfRule type="expression" dxfId="914" priority="1172">
      <formula>IF(RIGHT(TEXT(AQ572,"0.#"),1)=".",TRUE,FALSE)</formula>
    </cfRule>
  </conditionalFormatting>
  <conditionalFormatting sqref="AQ573">
    <cfRule type="expression" dxfId="913" priority="1169">
      <formula>IF(RIGHT(TEXT(AQ573,"0.#"),1)=".",FALSE,TRUE)</formula>
    </cfRule>
    <cfRule type="expression" dxfId="912" priority="1170">
      <formula>IF(RIGHT(TEXT(AQ573,"0.#"),1)=".",TRUE,FALSE)</formula>
    </cfRule>
  </conditionalFormatting>
  <conditionalFormatting sqref="AQ571">
    <cfRule type="expression" dxfId="911" priority="1167">
      <formula>IF(RIGHT(TEXT(AQ571,"0.#"),1)=".",FALSE,TRUE)</formula>
    </cfRule>
    <cfRule type="expression" dxfId="910" priority="1168">
      <formula>IF(RIGHT(TEXT(AQ571,"0.#"),1)=".",TRUE,FALSE)</formula>
    </cfRule>
  </conditionalFormatting>
  <conditionalFormatting sqref="AE576">
    <cfRule type="expression" dxfId="909" priority="1165">
      <formula>IF(RIGHT(TEXT(AE576,"0.#"),1)=".",FALSE,TRUE)</formula>
    </cfRule>
    <cfRule type="expression" dxfId="908" priority="1166">
      <formula>IF(RIGHT(TEXT(AE576,"0.#"),1)=".",TRUE,FALSE)</formula>
    </cfRule>
  </conditionalFormatting>
  <conditionalFormatting sqref="AE577">
    <cfRule type="expression" dxfId="907" priority="1163">
      <formula>IF(RIGHT(TEXT(AE577,"0.#"),1)=".",FALSE,TRUE)</formula>
    </cfRule>
    <cfRule type="expression" dxfId="906" priority="1164">
      <formula>IF(RIGHT(TEXT(AE577,"0.#"),1)=".",TRUE,FALSE)</formula>
    </cfRule>
  </conditionalFormatting>
  <conditionalFormatting sqref="AE578">
    <cfRule type="expression" dxfId="905" priority="1161">
      <formula>IF(RIGHT(TEXT(AE578,"0.#"),1)=".",FALSE,TRUE)</formula>
    </cfRule>
    <cfRule type="expression" dxfId="904" priority="1162">
      <formula>IF(RIGHT(TEXT(AE578,"0.#"),1)=".",TRUE,FALSE)</formula>
    </cfRule>
  </conditionalFormatting>
  <conditionalFormatting sqref="AU576">
    <cfRule type="expression" dxfId="903" priority="1153">
      <formula>IF(RIGHT(TEXT(AU576,"0.#"),1)=".",FALSE,TRUE)</formula>
    </cfRule>
    <cfRule type="expression" dxfId="902" priority="1154">
      <formula>IF(RIGHT(TEXT(AU576,"0.#"),1)=".",TRUE,FALSE)</formula>
    </cfRule>
  </conditionalFormatting>
  <conditionalFormatting sqref="AU577">
    <cfRule type="expression" dxfId="901" priority="1151">
      <formula>IF(RIGHT(TEXT(AU577,"0.#"),1)=".",FALSE,TRUE)</formula>
    </cfRule>
    <cfRule type="expression" dxfId="900" priority="1152">
      <formula>IF(RIGHT(TEXT(AU577,"0.#"),1)=".",TRUE,FALSE)</formula>
    </cfRule>
  </conditionalFormatting>
  <conditionalFormatting sqref="AU578">
    <cfRule type="expression" dxfId="899" priority="1149">
      <formula>IF(RIGHT(TEXT(AU578,"0.#"),1)=".",FALSE,TRUE)</formula>
    </cfRule>
    <cfRule type="expression" dxfId="898" priority="1150">
      <formula>IF(RIGHT(TEXT(AU578,"0.#"),1)=".",TRUE,FALSE)</formula>
    </cfRule>
  </conditionalFormatting>
  <conditionalFormatting sqref="AQ577">
    <cfRule type="expression" dxfId="897" priority="1141">
      <formula>IF(RIGHT(TEXT(AQ577,"0.#"),1)=".",FALSE,TRUE)</formula>
    </cfRule>
    <cfRule type="expression" dxfId="896" priority="1142">
      <formula>IF(RIGHT(TEXT(AQ577,"0.#"),1)=".",TRUE,FALSE)</formula>
    </cfRule>
  </conditionalFormatting>
  <conditionalFormatting sqref="AQ578">
    <cfRule type="expression" dxfId="895" priority="1139">
      <formula>IF(RIGHT(TEXT(AQ578,"0.#"),1)=".",FALSE,TRUE)</formula>
    </cfRule>
    <cfRule type="expression" dxfId="894" priority="1140">
      <formula>IF(RIGHT(TEXT(AQ578,"0.#"),1)=".",TRUE,FALSE)</formula>
    </cfRule>
  </conditionalFormatting>
  <conditionalFormatting sqref="AQ576">
    <cfRule type="expression" dxfId="893" priority="1137">
      <formula>IF(RIGHT(TEXT(AQ576,"0.#"),1)=".",FALSE,TRUE)</formula>
    </cfRule>
    <cfRule type="expression" dxfId="892" priority="1138">
      <formula>IF(RIGHT(TEXT(AQ576,"0.#"),1)=".",TRUE,FALSE)</formula>
    </cfRule>
  </conditionalFormatting>
  <conditionalFormatting sqref="AE581">
    <cfRule type="expression" dxfId="891" priority="1135">
      <formula>IF(RIGHT(TEXT(AE581,"0.#"),1)=".",FALSE,TRUE)</formula>
    </cfRule>
    <cfRule type="expression" dxfId="890" priority="1136">
      <formula>IF(RIGHT(TEXT(AE581,"0.#"),1)=".",TRUE,FALSE)</formula>
    </cfRule>
  </conditionalFormatting>
  <conditionalFormatting sqref="AE582">
    <cfRule type="expression" dxfId="889" priority="1133">
      <formula>IF(RIGHT(TEXT(AE582,"0.#"),1)=".",FALSE,TRUE)</formula>
    </cfRule>
    <cfRule type="expression" dxfId="888" priority="1134">
      <formula>IF(RIGHT(TEXT(AE582,"0.#"),1)=".",TRUE,FALSE)</formula>
    </cfRule>
  </conditionalFormatting>
  <conditionalFormatting sqref="AE583">
    <cfRule type="expression" dxfId="887" priority="1131">
      <formula>IF(RIGHT(TEXT(AE583,"0.#"),1)=".",FALSE,TRUE)</formula>
    </cfRule>
    <cfRule type="expression" dxfId="886" priority="1132">
      <formula>IF(RIGHT(TEXT(AE583,"0.#"),1)=".",TRUE,FALSE)</formula>
    </cfRule>
  </conditionalFormatting>
  <conditionalFormatting sqref="AU581">
    <cfRule type="expression" dxfId="885" priority="1123">
      <formula>IF(RIGHT(TEXT(AU581,"0.#"),1)=".",FALSE,TRUE)</formula>
    </cfRule>
    <cfRule type="expression" dxfId="884" priority="1124">
      <formula>IF(RIGHT(TEXT(AU581,"0.#"),1)=".",TRUE,FALSE)</formula>
    </cfRule>
  </conditionalFormatting>
  <conditionalFormatting sqref="AQ582">
    <cfRule type="expression" dxfId="883" priority="1111">
      <formula>IF(RIGHT(TEXT(AQ582,"0.#"),1)=".",FALSE,TRUE)</formula>
    </cfRule>
    <cfRule type="expression" dxfId="882" priority="1112">
      <formula>IF(RIGHT(TEXT(AQ582,"0.#"),1)=".",TRUE,FALSE)</formula>
    </cfRule>
  </conditionalFormatting>
  <conditionalFormatting sqref="AQ583">
    <cfRule type="expression" dxfId="881" priority="1109">
      <formula>IF(RIGHT(TEXT(AQ583,"0.#"),1)=".",FALSE,TRUE)</formula>
    </cfRule>
    <cfRule type="expression" dxfId="880" priority="1110">
      <formula>IF(RIGHT(TEXT(AQ583,"0.#"),1)=".",TRUE,FALSE)</formula>
    </cfRule>
  </conditionalFormatting>
  <conditionalFormatting sqref="AQ581">
    <cfRule type="expression" dxfId="879" priority="1107">
      <formula>IF(RIGHT(TEXT(AQ581,"0.#"),1)=".",FALSE,TRUE)</formula>
    </cfRule>
    <cfRule type="expression" dxfId="878" priority="1108">
      <formula>IF(RIGHT(TEXT(AQ581,"0.#"),1)=".",TRUE,FALSE)</formula>
    </cfRule>
  </conditionalFormatting>
  <conditionalFormatting sqref="AE586">
    <cfRule type="expression" dxfId="877" priority="1105">
      <formula>IF(RIGHT(TEXT(AE586,"0.#"),1)=".",FALSE,TRUE)</formula>
    </cfRule>
    <cfRule type="expression" dxfId="876" priority="1106">
      <formula>IF(RIGHT(TEXT(AE586,"0.#"),1)=".",TRUE,FALSE)</formula>
    </cfRule>
  </conditionalFormatting>
  <conditionalFormatting sqref="AM588">
    <cfRule type="expression" dxfId="875" priority="1095">
      <formula>IF(RIGHT(TEXT(AM588,"0.#"),1)=".",FALSE,TRUE)</formula>
    </cfRule>
    <cfRule type="expression" dxfId="874" priority="1096">
      <formula>IF(RIGHT(TEXT(AM588,"0.#"),1)=".",TRUE,FALSE)</formula>
    </cfRule>
  </conditionalFormatting>
  <conditionalFormatting sqref="AE587">
    <cfRule type="expression" dxfId="873" priority="1103">
      <formula>IF(RIGHT(TEXT(AE587,"0.#"),1)=".",FALSE,TRUE)</formula>
    </cfRule>
    <cfRule type="expression" dxfId="872" priority="1104">
      <formula>IF(RIGHT(TEXT(AE587,"0.#"),1)=".",TRUE,FALSE)</formula>
    </cfRule>
  </conditionalFormatting>
  <conditionalFormatting sqref="AE588">
    <cfRule type="expression" dxfId="871" priority="1101">
      <formula>IF(RIGHT(TEXT(AE588,"0.#"),1)=".",FALSE,TRUE)</formula>
    </cfRule>
    <cfRule type="expression" dxfId="870" priority="1102">
      <formula>IF(RIGHT(TEXT(AE588,"0.#"),1)=".",TRUE,FALSE)</formula>
    </cfRule>
  </conditionalFormatting>
  <conditionalFormatting sqref="AM586">
    <cfRule type="expression" dxfId="869" priority="1099">
      <formula>IF(RIGHT(TEXT(AM586,"0.#"),1)=".",FALSE,TRUE)</formula>
    </cfRule>
    <cfRule type="expression" dxfId="868" priority="1100">
      <formula>IF(RIGHT(TEXT(AM586,"0.#"),1)=".",TRUE,FALSE)</formula>
    </cfRule>
  </conditionalFormatting>
  <conditionalFormatting sqref="AM587">
    <cfRule type="expression" dxfId="867" priority="1097">
      <formula>IF(RIGHT(TEXT(AM587,"0.#"),1)=".",FALSE,TRUE)</formula>
    </cfRule>
    <cfRule type="expression" dxfId="866" priority="1098">
      <formula>IF(RIGHT(TEXT(AM587,"0.#"),1)=".",TRUE,FALSE)</formula>
    </cfRule>
  </conditionalFormatting>
  <conditionalFormatting sqref="AU586">
    <cfRule type="expression" dxfId="865" priority="1093">
      <formula>IF(RIGHT(TEXT(AU586,"0.#"),1)=".",FALSE,TRUE)</formula>
    </cfRule>
    <cfRule type="expression" dxfId="864" priority="1094">
      <formula>IF(RIGHT(TEXT(AU586,"0.#"),1)=".",TRUE,FALSE)</formula>
    </cfRule>
  </conditionalFormatting>
  <conditionalFormatting sqref="AU587">
    <cfRule type="expression" dxfId="863" priority="1091">
      <formula>IF(RIGHT(TEXT(AU587,"0.#"),1)=".",FALSE,TRUE)</formula>
    </cfRule>
    <cfRule type="expression" dxfId="862" priority="1092">
      <formula>IF(RIGHT(TEXT(AU587,"0.#"),1)=".",TRUE,FALSE)</formula>
    </cfRule>
  </conditionalFormatting>
  <conditionalFormatting sqref="AU588">
    <cfRule type="expression" dxfId="861" priority="1089">
      <formula>IF(RIGHT(TEXT(AU588,"0.#"),1)=".",FALSE,TRUE)</formula>
    </cfRule>
    <cfRule type="expression" dxfId="860" priority="1090">
      <formula>IF(RIGHT(TEXT(AU588,"0.#"),1)=".",TRUE,FALSE)</formula>
    </cfRule>
  </conditionalFormatting>
  <conditionalFormatting sqref="AI588">
    <cfRule type="expression" dxfId="859" priority="1083">
      <formula>IF(RIGHT(TEXT(AI588,"0.#"),1)=".",FALSE,TRUE)</formula>
    </cfRule>
    <cfRule type="expression" dxfId="858" priority="1084">
      <formula>IF(RIGHT(TEXT(AI588,"0.#"),1)=".",TRUE,FALSE)</formula>
    </cfRule>
  </conditionalFormatting>
  <conditionalFormatting sqref="AI586">
    <cfRule type="expression" dxfId="857" priority="1087">
      <formula>IF(RIGHT(TEXT(AI586,"0.#"),1)=".",FALSE,TRUE)</formula>
    </cfRule>
    <cfRule type="expression" dxfId="856" priority="1088">
      <formula>IF(RIGHT(TEXT(AI586,"0.#"),1)=".",TRUE,FALSE)</formula>
    </cfRule>
  </conditionalFormatting>
  <conditionalFormatting sqref="AI587">
    <cfRule type="expression" dxfId="855" priority="1085">
      <formula>IF(RIGHT(TEXT(AI587,"0.#"),1)=".",FALSE,TRUE)</formula>
    </cfRule>
    <cfRule type="expression" dxfId="854" priority="1086">
      <formula>IF(RIGHT(TEXT(AI587,"0.#"),1)=".",TRUE,FALSE)</formula>
    </cfRule>
  </conditionalFormatting>
  <conditionalFormatting sqref="AQ587">
    <cfRule type="expression" dxfId="853" priority="1081">
      <formula>IF(RIGHT(TEXT(AQ587,"0.#"),1)=".",FALSE,TRUE)</formula>
    </cfRule>
    <cfRule type="expression" dxfId="852" priority="1082">
      <formula>IF(RIGHT(TEXT(AQ587,"0.#"),1)=".",TRUE,FALSE)</formula>
    </cfRule>
  </conditionalFormatting>
  <conditionalFormatting sqref="AQ588">
    <cfRule type="expression" dxfId="851" priority="1079">
      <formula>IF(RIGHT(TEXT(AQ588,"0.#"),1)=".",FALSE,TRUE)</formula>
    </cfRule>
    <cfRule type="expression" dxfId="850" priority="1080">
      <formula>IF(RIGHT(TEXT(AQ588,"0.#"),1)=".",TRUE,FALSE)</formula>
    </cfRule>
  </conditionalFormatting>
  <conditionalFormatting sqref="AQ586">
    <cfRule type="expression" dxfId="849" priority="1077">
      <formula>IF(RIGHT(TEXT(AQ586,"0.#"),1)=".",FALSE,TRUE)</formula>
    </cfRule>
    <cfRule type="expression" dxfId="848" priority="1078">
      <formula>IF(RIGHT(TEXT(AQ586,"0.#"),1)=".",TRUE,FALSE)</formula>
    </cfRule>
  </conditionalFormatting>
  <conditionalFormatting sqref="AE595">
    <cfRule type="expression" dxfId="847" priority="1075">
      <formula>IF(RIGHT(TEXT(AE595,"0.#"),1)=".",FALSE,TRUE)</formula>
    </cfRule>
    <cfRule type="expression" dxfId="846" priority="1076">
      <formula>IF(RIGHT(TEXT(AE595,"0.#"),1)=".",TRUE,FALSE)</formula>
    </cfRule>
  </conditionalFormatting>
  <conditionalFormatting sqref="AE596">
    <cfRule type="expression" dxfId="845" priority="1073">
      <formula>IF(RIGHT(TEXT(AE596,"0.#"),1)=".",FALSE,TRUE)</formula>
    </cfRule>
    <cfRule type="expression" dxfId="844" priority="1074">
      <formula>IF(RIGHT(TEXT(AE596,"0.#"),1)=".",TRUE,FALSE)</formula>
    </cfRule>
  </conditionalFormatting>
  <conditionalFormatting sqref="AE597">
    <cfRule type="expression" dxfId="843" priority="1071">
      <formula>IF(RIGHT(TEXT(AE597,"0.#"),1)=".",FALSE,TRUE)</formula>
    </cfRule>
    <cfRule type="expression" dxfId="842" priority="1072">
      <formula>IF(RIGHT(TEXT(AE597,"0.#"),1)=".",TRUE,FALSE)</formula>
    </cfRule>
  </conditionalFormatting>
  <conditionalFormatting sqref="AU595">
    <cfRule type="expression" dxfId="841" priority="1063">
      <formula>IF(RIGHT(TEXT(AU595,"0.#"),1)=".",FALSE,TRUE)</formula>
    </cfRule>
    <cfRule type="expression" dxfId="840" priority="1064">
      <formula>IF(RIGHT(TEXT(AU595,"0.#"),1)=".",TRUE,FALSE)</formula>
    </cfRule>
  </conditionalFormatting>
  <conditionalFormatting sqref="AU596">
    <cfRule type="expression" dxfId="839" priority="1061">
      <formula>IF(RIGHT(TEXT(AU596,"0.#"),1)=".",FALSE,TRUE)</formula>
    </cfRule>
    <cfRule type="expression" dxfId="838" priority="1062">
      <formula>IF(RIGHT(TEXT(AU596,"0.#"),1)=".",TRUE,FALSE)</formula>
    </cfRule>
  </conditionalFormatting>
  <conditionalFormatting sqref="AU597">
    <cfRule type="expression" dxfId="837" priority="1059">
      <formula>IF(RIGHT(TEXT(AU597,"0.#"),1)=".",FALSE,TRUE)</formula>
    </cfRule>
    <cfRule type="expression" dxfId="836" priority="1060">
      <formula>IF(RIGHT(TEXT(AU597,"0.#"),1)=".",TRUE,FALSE)</formula>
    </cfRule>
  </conditionalFormatting>
  <conditionalFormatting sqref="AQ596">
    <cfRule type="expression" dxfId="835" priority="1051">
      <formula>IF(RIGHT(TEXT(AQ596,"0.#"),1)=".",FALSE,TRUE)</formula>
    </cfRule>
    <cfRule type="expression" dxfId="834" priority="1052">
      <formula>IF(RIGHT(TEXT(AQ596,"0.#"),1)=".",TRUE,FALSE)</formula>
    </cfRule>
  </conditionalFormatting>
  <conditionalFormatting sqref="AQ597">
    <cfRule type="expression" dxfId="833" priority="1049">
      <formula>IF(RIGHT(TEXT(AQ597,"0.#"),1)=".",FALSE,TRUE)</formula>
    </cfRule>
    <cfRule type="expression" dxfId="832" priority="1050">
      <formula>IF(RIGHT(TEXT(AQ597,"0.#"),1)=".",TRUE,FALSE)</formula>
    </cfRule>
  </conditionalFormatting>
  <conditionalFormatting sqref="AQ595">
    <cfRule type="expression" dxfId="831" priority="1047">
      <formula>IF(RIGHT(TEXT(AQ595,"0.#"),1)=".",FALSE,TRUE)</formula>
    </cfRule>
    <cfRule type="expression" dxfId="830" priority="1048">
      <formula>IF(RIGHT(TEXT(AQ595,"0.#"),1)=".",TRUE,FALSE)</formula>
    </cfRule>
  </conditionalFormatting>
  <conditionalFormatting sqref="AE620">
    <cfRule type="expression" dxfId="829" priority="1045">
      <formula>IF(RIGHT(TEXT(AE620,"0.#"),1)=".",FALSE,TRUE)</formula>
    </cfRule>
    <cfRule type="expression" dxfId="828" priority="1046">
      <formula>IF(RIGHT(TEXT(AE620,"0.#"),1)=".",TRUE,FALSE)</formula>
    </cfRule>
  </conditionalFormatting>
  <conditionalFormatting sqref="AE621">
    <cfRule type="expression" dxfId="827" priority="1043">
      <formula>IF(RIGHT(TEXT(AE621,"0.#"),1)=".",FALSE,TRUE)</formula>
    </cfRule>
    <cfRule type="expression" dxfId="826" priority="1044">
      <formula>IF(RIGHT(TEXT(AE621,"0.#"),1)=".",TRUE,FALSE)</formula>
    </cfRule>
  </conditionalFormatting>
  <conditionalFormatting sqref="AE622">
    <cfRule type="expression" dxfId="825" priority="1041">
      <formula>IF(RIGHT(TEXT(AE622,"0.#"),1)=".",FALSE,TRUE)</formula>
    </cfRule>
    <cfRule type="expression" dxfId="824" priority="1042">
      <formula>IF(RIGHT(TEXT(AE622,"0.#"),1)=".",TRUE,FALSE)</formula>
    </cfRule>
  </conditionalFormatting>
  <conditionalFormatting sqref="AU620">
    <cfRule type="expression" dxfId="823" priority="1033">
      <formula>IF(RIGHT(TEXT(AU620,"0.#"),1)=".",FALSE,TRUE)</formula>
    </cfRule>
    <cfRule type="expression" dxfId="822" priority="1034">
      <formula>IF(RIGHT(TEXT(AU620,"0.#"),1)=".",TRUE,FALSE)</formula>
    </cfRule>
  </conditionalFormatting>
  <conditionalFormatting sqref="AU621">
    <cfRule type="expression" dxfId="821" priority="1031">
      <formula>IF(RIGHT(TEXT(AU621,"0.#"),1)=".",FALSE,TRUE)</formula>
    </cfRule>
    <cfRule type="expression" dxfId="820" priority="1032">
      <formula>IF(RIGHT(TEXT(AU621,"0.#"),1)=".",TRUE,FALSE)</formula>
    </cfRule>
  </conditionalFormatting>
  <conditionalFormatting sqref="AU622">
    <cfRule type="expression" dxfId="819" priority="1029">
      <formula>IF(RIGHT(TEXT(AU622,"0.#"),1)=".",FALSE,TRUE)</formula>
    </cfRule>
    <cfRule type="expression" dxfId="818" priority="1030">
      <formula>IF(RIGHT(TEXT(AU622,"0.#"),1)=".",TRUE,FALSE)</formula>
    </cfRule>
  </conditionalFormatting>
  <conditionalFormatting sqref="AQ621">
    <cfRule type="expression" dxfId="817" priority="1021">
      <formula>IF(RIGHT(TEXT(AQ621,"0.#"),1)=".",FALSE,TRUE)</formula>
    </cfRule>
    <cfRule type="expression" dxfId="816" priority="1022">
      <formula>IF(RIGHT(TEXT(AQ621,"0.#"),1)=".",TRUE,FALSE)</formula>
    </cfRule>
  </conditionalFormatting>
  <conditionalFormatting sqref="AQ622">
    <cfRule type="expression" dxfId="815" priority="1019">
      <formula>IF(RIGHT(TEXT(AQ622,"0.#"),1)=".",FALSE,TRUE)</formula>
    </cfRule>
    <cfRule type="expression" dxfId="814" priority="1020">
      <formula>IF(RIGHT(TEXT(AQ622,"0.#"),1)=".",TRUE,FALSE)</formula>
    </cfRule>
  </conditionalFormatting>
  <conditionalFormatting sqref="AQ620">
    <cfRule type="expression" dxfId="813" priority="1017">
      <formula>IF(RIGHT(TEXT(AQ620,"0.#"),1)=".",FALSE,TRUE)</formula>
    </cfRule>
    <cfRule type="expression" dxfId="812" priority="1018">
      <formula>IF(RIGHT(TEXT(AQ620,"0.#"),1)=".",TRUE,FALSE)</formula>
    </cfRule>
  </conditionalFormatting>
  <conditionalFormatting sqref="AE600">
    <cfRule type="expression" dxfId="811" priority="1015">
      <formula>IF(RIGHT(TEXT(AE600,"0.#"),1)=".",FALSE,TRUE)</formula>
    </cfRule>
    <cfRule type="expression" dxfId="810" priority="1016">
      <formula>IF(RIGHT(TEXT(AE600,"0.#"),1)=".",TRUE,FALSE)</formula>
    </cfRule>
  </conditionalFormatting>
  <conditionalFormatting sqref="AE601">
    <cfRule type="expression" dxfId="809" priority="1013">
      <formula>IF(RIGHT(TEXT(AE601,"0.#"),1)=".",FALSE,TRUE)</formula>
    </cfRule>
    <cfRule type="expression" dxfId="808" priority="1014">
      <formula>IF(RIGHT(TEXT(AE601,"0.#"),1)=".",TRUE,FALSE)</formula>
    </cfRule>
  </conditionalFormatting>
  <conditionalFormatting sqref="AE602">
    <cfRule type="expression" dxfId="807" priority="1011">
      <formula>IF(RIGHT(TEXT(AE602,"0.#"),1)=".",FALSE,TRUE)</formula>
    </cfRule>
    <cfRule type="expression" dxfId="806" priority="1012">
      <formula>IF(RIGHT(TEXT(AE602,"0.#"),1)=".",TRUE,FALSE)</formula>
    </cfRule>
  </conditionalFormatting>
  <conditionalFormatting sqref="AU600">
    <cfRule type="expression" dxfId="805" priority="1003">
      <formula>IF(RIGHT(TEXT(AU600,"0.#"),1)=".",FALSE,TRUE)</formula>
    </cfRule>
    <cfRule type="expression" dxfId="804" priority="1004">
      <formula>IF(RIGHT(TEXT(AU600,"0.#"),1)=".",TRUE,FALSE)</formula>
    </cfRule>
  </conditionalFormatting>
  <conditionalFormatting sqref="AU601">
    <cfRule type="expression" dxfId="803" priority="1001">
      <formula>IF(RIGHT(TEXT(AU601,"0.#"),1)=".",FALSE,TRUE)</formula>
    </cfRule>
    <cfRule type="expression" dxfId="802" priority="1002">
      <formula>IF(RIGHT(TEXT(AU601,"0.#"),1)=".",TRUE,FALSE)</formula>
    </cfRule>
  </conditionalFormatting>
  <conditionalFormatting sqref="AU602">
    <cfRule type="expression" dxfId="801" priority="999">
      <formula>IF(RIGHT(TEXT(AU602,"0.#"),1)=".",FALSE,TRUE)</formula>
    </cfRule>
    <cfRule type="expression" dxfId="800" priority="1000">
      <formula>IF(RIGHT(TEXT(AU602,"0.#"),1)=".",TRUE,FALSE)</formula>
    </cfRule>
  </conditionalFormatting>
  <conditionalFormatting sqref="AQ601">
    <cfRule type="expression" dxfId="799" priority="991">
      <formula>IF(RIGHT(TEXT(AQ601,"0.#"),1)=".",FALSE,TRUE)</formula>
    </cfRule>
    <cfRule type="expression" dxfId="798" priority="992">
      <formula>IF(RIGHT(TEXT(AQ601,"0.#"),1)=".",TRUE,FALSE)</formula>
    </cfRule>
  </conditionalFormatting>
  <conditionalFormatting sqref="AQ602">
    <cfRule type="expression" dxfId="797" priority="989">
      <formula>IF(RIGHT(TEXT(AQ602,"0.#"),1)=".",FALSE,TRUE)</formula>
    </cfRule>
    <cfRule type="expression" dxfId="796" priority="990">
      <formula>IF(RIGHT(TEXT(AQ602,"0.#"),1)=".",TRUE,FALSE)</formula>
    </cfRule>
  </conditionalFormatting>
  <conditionalFormatting sqref="AQ600">
    <cfRule type="expression" dxfId="795" priority="987">
      <formula>IF(RIGHT(TEXT(AQ600,"0.#"),1)=".",FALSE,TRUE)</formula>
    </cfRule>
    <cfRule type="expression" dxfId="794" priority="988">
      <formula>IF(RIGHT(TEXT(AQ600,"0.#"),1)=".",TRUE,FALSE)</formula>
    </cfRule>
  </conditionalFormatting>
  <conditionalFormatting sqref="AE605">
    <cfRule type="expression" dxfId="793" priority="985">
      <formula>IF(RIGHT(TEXT(AE605,"0.#"),1)=".",FALSE,TRUE)</formula>
    </cfRule>
    <cfRule type="expression" dxfId="792" priority="986">
      <formula>IF(RIGHT(TEXT(AE605,"0.#"),1)=".",TRUE,FALSE)</formula>
    </cfRule>
  </conditionalFormatting>
  <conditionalFormatting sqref="AE606">
    <cfRule type="expression" dxfId="791" priority="983">
      <formula>IF(RIGHT(TEXT(AE606,"0.#"),1)=".",FALSE,TRUE)</formula>
    </cfRule>
    <cfRule type="expression" dxfId="790" priority="984">
      <formula>IF(RIGHT(TEXT(AE606,"0.#"),1)=".",TRUE,FALSE)</formula>
    </cfRule>
  </conditionalFormatting>
  <conditionalFormatting sqref="AE607">
    <cfRule type="expression" dxfId="789" priority="981">
      <formula>IF(RIGHT(TEXT(AE607,"0.#"),1)=".",FALSE,TRUE)</formula>
    </cfRule>
    <cfRule type="expression" dxfId="788" priority="982">
      <formula>IF(RIGHT(TEXT(AE607,"0.#"),1)=".",TRUE,FALSE)</formula>
    </cfRule>
  </conditionalFormatting>
  <conditionalFormatting sqref="AU605">
    <cfRule type="expression" dxfId="787" priority="973">
      <formula>IF(RIGHT(TEXT(AU605,"0.#"),1)=".",FALSE,TRUE)</formula>
    </cfRule>
    <cfRule type="expression" dxfId="786" priority="974">
      <formula>IF(RIGHT(TEXT(AU605,"0.#"),1)=".",TRUE,FALSE)</formula>
    </cfRule>
  </conditionalFormatting>
  <conditionalFormatting sqref="AU606">
    <cfRule type="expression" dxfId="785" priority="971">
      <formula>IF(RIGHT(TEXT(AU606,"0.#"),1)=".",FALSE,TRUE)</formula>
    </cfRule>
    <cfRule type="expression" dxfId="784" priority="972">
      <formula>IF(RIGHT(TEXT(AU606,"0.#"),1)=".",TRUE,FALSE)</formula>
    </cfRule>
  </conditionalFormatting>
  <conditionalFormatting sqref="AU607">
    <cfRule type="expression" dxfId="783" priority="969">
      <formula>IF(RIGHT(TEXT(AU607,"0.#"),1)=".",FALSE,TRUE)</formula>
    </cfRule>
    <cfRule type="expression" dxfId="782" priority="970">
      <formula>IF(RIGHT(TEXT(AU607,"0.#"),1)=".",TRUE,FALSE)</formula>
    </cfRule>
  </conditionalFormatting>
  <conditionalFormatting sqref="AQ606">
    <cfRule type="expression" dxfId="781" priority="961">
      <formula>IF(RIGHT(TEXT(AQ606,"0.#"),1)=".",FALSE,TRUE)</formula>
    </cfRule>
    <cfRule type="expression" dxfId="780" priority="962">
      <formula>IF(RIGHT(TEXT(AQ606,"0.#"),1)=".",TRUE,FALSE)</formula>
    </cfRule>
  </conditionalFormatting>
  <conditionalFormatting sqref="AQ607">
    <cfRule type="expression" dxfId="779" priority="959">
      <formula>IF(RIGHT(TEXT(AQ607,"0.#"),1)=".",FALSE,TRUE)</formula>
    </cfRule>
    <cfRule type="expression" dxfId="778" priority="960">
      <formula>IF(RIGHT(TEXT(AQ607,"0.#"),1)=".",TRUE,FALSE)</formula>
    </cfRule>
  </conditionalFormatting>
  <conditionalFormatting sqref="AQ605">
    <cfRule type="expression" dxfId="777" priority="957">
      <formula>IF(RIGHT(TEXT(AQ605,"0.#"),1)=".",FALSE,TRUE)</formula>
    </cfRule>
    <cfRule type="expression" dxfId="776" priority="958">
      <formula>IF(RIGHT(TEXT(AQ605,"0.#"),1)=".",TRUE,FALSE)</formula>
    </cfRule>
  </conditionalFormatting>
  <conditionalFormatting sqref="AE610">
    <cfRule type="expression" dxfId="775" priority="955">
      <formula>IF(RIGHT(TEXT(AE610,"0.#"),1)=".",FALSE,TRUE)</formula>
    </cfRule>
    <cfRule type="expression" dxfId="774" priority="956">
      <formula>IF(RIGHT(TEXT(AE610,"0.#"),1)=".",TRUE,FALSE)</formula>
    </cfRule>
  </conditionalFormatting>
  <conditionalFormatting sqref="AE611">
    <cfRule type="expression" dxfId="773" priority="953">
      <formula>IF(RIGHT(TEXT(AE611,"0.#"),1)=".",FALSE,TRUE)</formula>
    </cfRule>
    <cfRule type="expression" dxfId="772" priority="954">
      <formula>IF(RIGHT(TEXT(AE611,"0.#"),1)=".",TRUE,FALSE)</formula>
    </cfRule>
  </conditionalFormatting>
  <conditionalFormatting sqref="AE612">
    <cfRule type="expression" dxfId="771" priority="951">
      <formula>IF(RIGHT(TEXT(AE612,"0.#"),1)=".",FALSE,TRUE)</formula>
    </cfRule>
    <cfRule type="expression" dxfId="770" priority="952">
      <formula>IF(RIGHT(TEXT(AE612,"0.#"),1)=".",TRUE,FALSE)</formula>
    </cfRule>
  </conditionalFormatting>
  <conditionalFormatting sqref="AU610">
    <cfRule type="expression" dxfId="769" priority="943">
      <formula>IF(RIGHT(TEXT(AU610,"0.#"),1)=".",FALSE,TRUE)</formula>
    </cfRule>
    <cfRule type="expression" dxfId="768" priority="944">
      <formula>IF(RIGHT(TEXT(AU610,"0.#"),1)=".",TRUE,FALSE)</formula>
    </cfRule>
  </conditionalFormatting>
  <conditionalFormatting sqref="AU611">
    <cfRule type="expression" dxfId="767" priority="941">
      <formula>IF(RIGHT(TEXT(AU611,"0.#"),1)=".",FALSE,TRUE)</formula>
    </cfRule>
    <cfRule type="expression" dxfId="766" priority="942">
      <formula>IF(RIGHT(TEXT(AU611,"0.#"),1)=".",TRUE,FALSE)</formula>
    </cfRule>
  </conditionalFormatting>
  <conditionalFormatting sqref="AU612">
    <cfRule type="expression" dxfId="765" priority="939">
      <formula>IF(RIGHT(TEXT(AU612,"0.#"),1)=".",FALSE,TRUE)</formula>
    </cfRule>
    <cfRule type="expression" dxfId="764" priority="940">
      <formula>IF(RIGHT(TEXT(AU612,"0.#"),1)=".",TRUE,FALSE)</formula>
    </cfRule>
  </conditionalFormatting>
  <conditionalFormatting sqref="AQ611">
    <cfRule type="expression" dxfId="763" priority="931">
      <formula>IF(RIGHT(TEXT(AQ611,"0.#"),1)=".",FALSE,TRUE)</formula>
    </cfRule>
    <cfRule type="expression" dxfId="762" priority="932">
      <formula>IF(RIGHT(TEXT(AQ611,"0.#"),1)=".",TRUE,FALSE)</formula>
    </cfRule>
  </conditionalFormatting>
  <conditionalFormatting sqref="AQ612">
    <cfRule type="expression" dxfId="761" priority="929">
      <formula>IF(RIGHT(TEXT(AQ612,"0.#"),1)=".",FALSE,TRUE)</formula>
    </cfRule>
    <cfRule type="expression" dxfId="760" priority="930">
      <formula>IF(RIGHT(TEXT(AQ612,"0.#"),1)=".",TRUE,FALSE)</formula>
    </cfRule>
  </conditionalFormatting>
  <conditionalFormatting sqref="AQ610">
    <cfRule type="expression" dxfId="759" priority="927">
      <formula>IF(RIGHT(TEXT(AQ610,"0.#"),1)=".",FALSE,TRUE)</formula>
    </cfRule>
    <cfRule type="expression" dxfId="758" priority="928">
      <formula>IF(RIGHT(TEXT(AQ610,"0.#"),1)=".",TRUE,FALSE)</formula>
    </cfRule>
  </conditionalFormatting>
  <conditionalFormatting sqref="AE615">
    <cfRule type="expression" dxfId="757" priority="925">
      <formula>IF(RIGHT(TEXT(AE615,"0.#"),1)=".",FALSE,TRUE)</formula>
    </cfRule>
    <cfRule type="expression" dxfId="756" priority="926">
      <formula>IF(RIGHT(TEXT(AE615,"0.#"),1)=".",TRUE,FALSE)</formula>
    </cfRule>
  </conditionalFormatting>
  <conditionalFormatting sqref="AE616">
    <cfRule type="expression" dxfId="755" priority="923">
      <formula>IF(RIGHT(TEXT(AE616,"0.#"),1)=".",FALSE,TRUE)</formula>
    </cfRule>
    <cfRule type="expression" dxfId="754" priority="924">
      <formula>IF(RIGHT(TEXT(AE616,"0.#"),1)=".",TRUE,FALSE)</formula>
    </cfRule>
  </conditionalFormatting>
  <conditionalFormatting sqref="AE617">
    <cfRule type="expression" dxfId="753" priority="921">
      <formula>IF(RIGHT(TEXT(AE617,"0.#"),1)=".",FALSE,TRUE)</formula>
    </cfRule>
    <cfRule type="expression" dxfId="752" priority="922">
      <formula>IF(RIGHT(TEXT(AE617,"0.#"),1)=".",TRUE,FALSE)</formula>
    </cfRule>
  </conditionalFormatting>
  <conditionalFormatting sqref="AU615">
    <cfRule type="expression" dxfId="751" priority="913">
      <formula>IF(RIGHT(TEXT(AU615,"0.#"),1)=".",FALSE,TRUE)</formula>
    </cfRule>
    <cfRule type="expression" dxfId="750" priority="914">
      <formula>IF(RIGHT(TEXT(AU615,"0.#"),1)=".",TRUE,FALSE)</formula>
    </cfRule>
  </conditionalFormatting>
  <conditionalFormatting sqref="AU616">
    <cfRule type="expression" dxfId="749" priority="911">
      <formula>IF(RIGHT(TEXT(AU616,"0.#"),1)=".",FALSE,TRUE)</formula>
    </cfRule>
    <cfRule type="expression" dxfId="748" priority="912">
      <formula>IF(RIGHT(TEXT(AU616,"0.#"),1)=".",TRUE,FALSE)</formula>
    </cfRule>
  </conditionalFormatting>
  <conditionalFormatting sqref="AU617">
    <cfRule type="expression" dxfId="747" priority="909">
      <formula>IF(RIGHT(TEXT(AU617,"0.#"),1)=".",FALSE,TRUE)</formula>
    </cfRule>
    <cfRule type="expression" dxfId="746" priority="910">
      <formula>IF(RIGHT(TEXT(AU617,"0.#"),1)=".",TRUE,FALSE)</formula>
    </cfRule>
  </conditionalFormatting>
  <conditionalFormatting sqref="AQ616">
    <cfRule type="expression" dxfId="745" priority="901">
      <formula>IF(RIGHT(TEXT(AQ616,"0.#"),1)=".",FALSE,TRUE)</formula>
    </cfRule>
    <cfRule type="expression" dxfId="744" priority="902">
      <formula>IF(RIGHT(TEXT(AQ616,"0.#"),1)=".",TRUE,FALSE)</formula>
    </cfRule>
  </conditionalFormatting>
  <conditionalFormatting sqref="AQ617">
    <cfRule type="expression" dxfId="743" priority="899">
      <formula>IF(RIGHT(TEXT(AQ617,"0.#"),1)=".",FALSE,TRUE)</formula>
    </cfRule>
    <cfRule type="expression" dxfId="742" priority="900">
      <formula>IF(RIGHT(TEXT(AQ617,"0.#"),1)=".",TRUE,FALSE)</formula>
    </cfRule>
  </conditionalFormatting>
  <conditionalFormatting sqref="AQ615">
    <cfRule type="expression" dxfId="741" priority="897">
      <formula>IF(RIGHT(TEXT(AQ615,"0.#"),1)=".",FALSE,TRUE)</formula>
    </cfRule>
    <cfRule type="expression" dxfId="740" priority="898">
      <formula>IF(RIGHT(TEXT(AQ615,"0.#"),1)=".",TRUE,FALSE)</formula>
    </cfRule>
  </conditionalFormatting>
  <conditionalFormatting sqref="AE625">
    <cfRule type="expression" dxfId="739" priority="895">
      <formula>IF(RIGHT(TEXT(AE625,"0.#"),1)=".",FALSE,TRUE)</formula>
    </cfRule>
    <cfRule type="expression" dxfId="738" priority="896">
      <formula>IF(RIGHT(TEXT(AE625,"0.#"),1)=".",TRUE,FALSE)</formula>
    </cfRule>
  </conditionalFormatting>
  <conditionalFormatting sqref="AE626">
    <cfRule type="expression" dxfId="737" priority="893">
      <formula>IF(RIGHT(TEXT(AE626,"0.#"),1)=".",FALSE,TRUE)</formula>
    </cfRule>
    <cfRule type="expression" dxfId="736" priority="894">
      <formula>IF(RIGHT(TEXT(AE626,"0.#"),1)=".",TRUE,FALSE)</formula>
    </cfRule>
  </conditionalFormatting>
  <conditionalFormatting sqref="AE627">
    <cfRule type="expression" dxfId="735" priority="891">
      <formula>IF(RIGHT(TEXT(AE627,"0.#"),1)=".",FALSE,TRUE)</formula>
    </cfRule>
    <cfRule type="expression" dxfId="734" priority="892">
      <formula>IF(RIGHT(TEXT(AE627,"0.#"),1)=".",TRUE,FALSE)</formula>
    </cfRule>
  </conditionalFormatting>
  <conditionalFormatting sqref="AU625">
    <cfRule type="expression" dxfId="733" priority="883">
      <formula>IF(RIGHT(TEXT(AU625,"0.#"),1)=".",FALSE,TRUE)</formula>
    </cfRule>
    <cfRule type="expression" dxfId="732" priority="884">
      <formula>IF(RIGHT(TEXT(AU625,"0.#"),1)=".",TRUE,FALSE)</formula>
    </cfRule>
  </conditionalFormatting>
  <conditionalFormatting sqref="AU626">
    <cfRule type="expression" dxfId="731" priority="881">
      <formula>IF(RIGHT(TEXT(AU626,"0.#"),1)=".",FALSE,TRUE)</formula>
    </cfRule>
    <cfRule type="expression" dxfId="730" priority="882">
      <formula>IF(RIGHT(TEXT(AU626,"0.#"),1)=".",TRUE,FALSE)</formula>
    </cfRule>
  </conditionalFormatting>
  <conditionalFormatting sqref="AU627">
    <cfRule type="expression" dxfId="729" priority="879">
      <formula>IF(RIGHT(TEXT(AU627,"0.#"),1)=".",FALSE,TRUE)</formula>
    </cfRule>
    <cfRule type="expression" dxfId="728" priority="880">
      <formula>IF(RIGHT(TEXT(AU627,"0.#"),1)=".",TRUE,FALSE)</formula>
    </cfRule>
  </conditionalFormatting>
  <conditionalFormatting sqref="AQ626">
    <cfRule type="expression" dxfId="727" priority="871">
      <formula>IF(RIGHT(TEXT(AQ626,"0.#"),1)=".",FALSE,TRUE)</formula>
    </cfRule>
    <cfRule type="expression" dxfId="726" priority="872">
      <formula>IF(RIGHT(TEXT(AQ626,"0.#"),1)=".",TRUE,FALSE)</formula>
    </cfRule>
  </conditionalFormatting>
  <conditionalFormatting sqref="AQ627">
    <cfRule type="expression" dxfId="725" priority="869">
      <formula>IF(RIGHT(TEXT(AQ627,"0.#"),1)=".",FALSE,TRUE)</formula>
    </cfRule>
    <cfRule type="expression" dxfId="724" priority="870">
      <formula>IF(RIGHT(TEXT(AQ627,"0.#"),1)=".",TRUE,FALSE)</formula>
    </cfRule>
  </conditionalFormatting>
  <conditionalFormatting sqref="AQ625">
    <cfRule type="expression" dxfId="723" priority="867">
      <formula>IF(RIGHT(TEXT(AQ625,"0.#"),1)=".",FALSE,TRUE)</formula>
    </cfRule>
    <cfRule type="expression" dxfId="722" priority="868">
      <formula>IF(RIGHT(TEXT(AQ625,"0.#"),1)=".",TRUE,FALSE)</formula>
    </cfRule>
  </conditionalFormatting>
  <conditionalFormatting sqref="AE630">
    <cfRule type="expression" dxfId="721" priority="865">
      <formula>IF(RIGHT(TEXT(AE630,"0.#"),1)=".",FALSE,TRUE)</formula>
    </cfRule>
    <cfRule type="expression" dxfId="720" priority="866">
      <formula>IF(RIGHT(TEXT(AE630,"0.#"),1)=".",TRUE,FALSE)</formula>
    </cfRule>
  </conditionalFormatting>
  <conditionalFormatting sqref="AE631">
    <cfRule type="expression" dxfId="719" priority="863">
      <formula>IF(RIGHT(TEXT(AE631,"0.#"),1)=".",FALSE,TRUE)</formula>
    </cfRule>
    <cfRule type="expression" dxfId="718" priority="864">
      <formula>IF(RIGHT(TEXT(AE631,"0.#"),1)=".",TRUE,FALSE)</formula>
    </cfRule>
  </conditionalFormatting>
  <conditionalFormatting sqref="AE632">
    <cfRule type="expression" dxfId="717" priority="861">
      <formula>IF(RIGHT(TEXT(AE632,"0.#"),1)=".",FALSE,TRUE)</formula>
    </cfRule>
    <cfRule type="expression" dxfId="716" priority="862">
      <formula>IF(RIGHT(TEXT(AE632,"0.#"),1)=".",TRUE,FALSE)</formula>
    </cfRule>
  </conditionalFormatting>
  <conditionalFormatting sqref="AU630">
    <cfRule type="expression" dxfId="715" priority="853">
      <formula>IF(RIGHT(TEXT(AU630,"0.#"),1)=".",FALSE,TRUE)</formula>
    </cfRule>
    <cfRule type="expression" dxfId="714" priority="854">
      <formula>IF(RIGHT(TEXT(AU630,"0.#"),1)=".",TRUE,FALSE)</formula>
    </cfRule>
  </conditionalFormatting>
  <conditionalFormatting sqref="AU631">
    <cfRule type="expression" dxfId="713" priority="851">
      <formula>IF(RIGHT(TEXT(AU631,"0.#"),1)=".",FALSE,TRUE)</formula>
    </cfRule>
    <cfRule type="expression" dxfId="712" priority="852">
      <formula>IF(RIGHT(TEXT(AU631,"0.#"),1)=".",TRUE,FALSE)</formula>
    </cfRule>
  </conditionalFormatting>
  <conditionalFormatting sqref="AU632">
    <cfRule type="expression" dxfId="711" priority="849">
      <formula>IF(RIGHT(TEXT(AU632,"0.#"),1)=".",FALSE,TRUE)</formula>
    </cfRule>
    <cfRule type="expression" dxfId="710" priority="850">
      <formula>IF(RIGHT(TEXT(AU632,"0.#"),1)=".",TRUE,FALSE)</formula>
    </cfRule>
  </conditionalFormatting>
  <conditionalFormatting sqref="AQ631">
    <cfRule type="expression" dxfId="709" priority="841">
      <formula>IF(RIGHT(TEXT(AQ631,"0.#"),1)=".",FALSE,TRUE)</formula>
    </cfRule>
    <cfRule type="expression" dxfId="708" priority="842">
      <formula>IF(RIGHT(TEXT(AQ631,"0.#"),1)=".",TRUE,FALSE)</formula>
    </cfRule>
  </conditionalFormatting>
  <conditionalFormatting sqref="AQ632">
    <cfRule type="expression" dxfId="707" priority="839">
      <formula>IF(RIGHT(TEXT(AQ632,"0.#"),1)=".",FALSE,TRUE)</formula>
    </cfRule>
    <cfRule type="expression" dxfId="706" priority="840">
      <formula>IF(RIGHT(TEXT(AQ632,"0.#"),1)=".",TRUE,FALSE)</formula>
    </cfRule>
  </conditionalFormatting>
  <conditionalFormatting sqref="AQ630">
    <cfRule type="expression" dxfId="705" priority="837">
      <formula>IF(RIGHT(TEXT(AQ630,"0.#"),1)=".",FALSE,TRUE)</formula>
    </cfRule>
    <cfRule type="expression" dxfId="704" priority="838">
      <formula>IF(RIGHT(TEXT(AQ630,"0.#"),1)=".",TRUE,FALSE)</formula>
    </cfRule>
  </conditionalFormatting>
  <conditionalFormatting sqref="AE635">
    <cfRule type="expression" dxfId="703" priority="835">
      <formula>IF(RIGHT(TEXT(AE635,"0.#"),1)=".",FALSE,TRUE)</formula>
    </cfRule>
    <cfRule type="expression" dxfId="702" priority="836">
      <formula>IF(RIGHT(TEXT(AE635,"0.#"),1)=".",TRUE,FALSE)</formula>
    </cfRule>
  </conditionalFormatting>
  <conditionalFormatting sqref="AE636">
    <cfRule type="expression" dxfId="701" priority="833">
      <formula>IF(RIGHT(TEXT(AE636,"0.#"),1)=".",FALSE,TRUE)</formula>
    </cfRule>
    <cfRule type="expression" dxfId="700" priority="834">
      <formula>IF(RIGHT(TEXT(AE636,"0.#"),1)=".",TRUE,FALSE)</formula>
    </cfRule>
  </conditionalFormatting>
  <conditionalFormatting sqref="AE637">
    <cfRule type="expression" dxfId="699" priority="831">
      <formula>IF(RIGHT(TEXT(AE637,"0.#"),1)=".",FALSE,TRUE)</formula>
    </cfRule>
    <cfRule type="expression" dxfId="698" priority="832">
      <formula>IF(RIGHT(TEXT(AE637,"0.#"),1)=".",TRUE,FALSE)</formula>
    </cfRule>
  </conditionalFormatting>
  <conditionalFormatting sqref="AU635">
    <cfRule type="expression" dxfId="697" priority="823">
      <formula>IF(RIGHT(TEXT(AU635,"0.#"),1)=".",FALSE,TRUE)</formula>
    </cfRule>
    <cfRule type="expression" dxfId="696" priority="824">
      <formula>IF(RIGHT(TEXT(AU635,"0.#"),1)=".",TRUE,FALSE)</formula>
    </cfRule>
  </conditionalFormatting>
  <conditionalFormatting sqref="AU636">
    <cfRule type="expression" dxfId="695" priority="821">
      <formula>IF(RIGHT(TEXT(AU636,"0.#"),1)=".",FALSE,TRUE)</formula>
    </cfRule>
    <cfRule type="expression" dxfId="694" priority="822">
      <formula>IF(RIGHT(TEXT(AU636,"0.#"),1)=".",TRUE,FALSE)</formula>
    </cfRule>
  </conditionalFormatting>
  <conditionalFormatting sqref="AU637">
    <cfRule type="expression" dxfId="693" priority="819">
      <formula>IF(RIGHT(TEXT(AU637,"0.#"),1)=".",FALSE,TRUE)</formula>
    </cfRule>
    <cfRule type="expression" dxfId="692" priority="820">
      <formula>IF(RIGHT(TEXT(AU637,"0.#"),1)=".",TRUE,FALSE)</formula>
    </cfRule>
  </conditionalFormatting>
  <conditionalFormatting sqref="AQ636">
    <cfRule type="expression" dxfId="691" priority="811">
      <formula>IF(RIGHT(TEXT(AQ636,"0.#"),1)=".",FALSE,TRUE)</formula>
    </cfRule>
    <cfRule type="expression" dxfId="690" priority="812">
      <formula>IF(RIGHT(TEXT(AQ636,"0.#"),1)=".",TRUE,FALSE)</formula>
    </cfRule>
  </conditionalFormatting>
  <conditionalFormatting sqref="AQ637">
    <cfRule type="expression" dxfId="689" priority="809">
      <formula>IF(RIGHT(TEXT(AQ637,"0.#"),1)=".",FALSE,TRUE)</formula>
    </cfRule>
    <cfRule type="expression" dxfId="688" priority="810">
      <formula>IF(RIGHT(TEXT(AQ637,"0.#"),1)=".",TRUE,FALSE)</formula>
    </cfRule>
  </conditionalFormatting>
  <conditionalFormatting sqref="AQ635">
    <cfRule type="expression" dxfId="687" priority="807">
      <formula>IF(RIGHT(TEXT(AQ635,"0.#"),1)=".",FALSE,TRUE)</formula>
    </cfRule>
    <cfRule type="expression" dxfId="686" priority="808">
      <formula>IF(RIGHT(TEXT(AQ635,"0.#"),1)=".",TRUE,FALSE)</formula>
    </cfRule>
  </conditionalFormatting>
  <conditionalFormatting sqref="AE640">
    <cfRule type="expression" dxfId="685" priority="805">
      <formula>IF(RIGHT(TEXT(AE640,"0.#"),1)=".",FALSE,TRUE)</formula>
    </cfRule>
    <cfRule type="expression" dxfId="684" priority="806">
      <formula>IF(RIGHT(TEXT(AE640,"0.#"),1)=".",TRUE,FALSE)</formula>
    </cfRule>
  </conditionalFormatting>
  <conditionalFormatting sqref="AM642">
    <cfRule type="expression" dxfId="683" priority="795">
      <formula>IF(RIGHT(TEXT(AM642,"0.#"),1)=".",FALSE,TRUE)</formula>
    </cfRule>
    <cfRule type="expression" dxfId="682" priority="796">
      <formula>IF(RIGHT(TEXT(AM642,"0.#"),1)=".",TRUE,FALSE)</formula>
    </cfRule>
  </conditionalFormatting>
  <conditionalFormatting sqref="AE641">
    <cfRule type="expression" dxfId="681" priority="803">
      <formula>IF(RIGHT(TEXT(AE641,"0.#"),1)=".",FALSE,TRUE)</formula>
    </cfRule>
    <cfRule type="expression" dxfId="680" priority="804">
      <formula>IF(RIGHT(TEXT(AE641,"0.#"),1)=".",TRUE,FALSE)</formula>
    </cfRule>
  </conditionalFormatting>
  <conditionalFormatting sqref="AE642">
    <cfRule type="expression" dxfId="679" priority="801">
      <formula>IF(RIGHT(TEXT(AE642,"0.#"),1)=".",FALSE,TRUE)</formula>
    </cfRule>
    <cfRule type="expression" dxfId="678" priority="802">
      <formula>IF(RIGHT(TEXT(AE642,"0.#"),1)=".",TRUE,FALSE)</formula>
    </cfRule>
  </conditionalFormatting>
  <conditionalFormatting sqref="AM640">
    <cfRule type="expression" dxfId="677" priority="799">
      <formula>IF(RIGHT(TEXT(AM640,"0.#"),1)=".",FALSE,TRUE)</formula>
    </cfRule>
    <cfRule type="expression" dxfId="676" priority="800">
      <formula>IF(RIGHT(TEXT(AM640,"0.#"),1)=".",TRUE,FALSE)</formula>
    </cfRule>
  </conditionalFormatting>
  <conditionalFormatting sqref="AM641">
    <cfRule type="expression" dxfId="675" priority="797">
      <formula>IF(RIGHT(TEXT(AM641,"0.#"),1)=".",FALSE,TRUE)</formula>
    </cfRule>
    <cfRule type="expression" dxfId="674" priority="798">
      <formula>IF(RIGHT(TEXT(AM641,"0.#"),1)=".",TRUE,FALSE)</formula>
    </cfRule>
  </conditionalFormatting>
  <conditionalFormatting sqref="AU640">
    <cfRule type="expression" dxfId="673" priority="793">
      <formula>IF(RIGHT(TEXT(AU640,"0.#"),1)=".",FALSE,TRUE)</formula>
    </cfRule>
    <cfRule type="expression" dxfId="672" priority="794">
      <formula>IF(RIGHT(TEXT(AU640,"0.#"),1)=".",TRUE,FALSE)</formula>
    </cfRule>
  </conditionalFormatting>
  <conditionalFormatting sqref="AU641">
    <cfRule type="expression" dxfId="671" priority="791">
      <formula>IF(RIGHT(TEXT(AU641,"0.#"),1)=".",FALSE,TRUE)</formula>
    </cfRule>
    <cfRule type="expression" dxfId="670" priority="792">
      <formula>IF(RIGHT(TEXT(AU641,"0.#"),1)=".",TRUE,FALSE)</formula>
    </cfRule>
  </conditionalFormatting>
  <conditionalFormatting sqref="AU642">
    <cfRule type="expression" dxfId="669" priority="789">
      <formula>IF(RIGHT(TEXT(AU642,"0.#"),1)=".",FALSE,TRUE)</formula>
    </cfRule>
    <cfRule type="expression" dxfId="668" priority="790">
      <formula>IF(RIGHT(TEXT(AU642,"0.#"),1)=".",TRUE,FALSE)</formula>
    </cfRule>
  </conditionalFormatting>
  <conditionalFormatting sqref="AI642">
    <cfRule type="expression" dxfId="667" priority="783">
      <formula>IF(RIGHT(TEXT(AI642,"0.#"),1)=".",FALSE,TRUE)</formula>
    </cfRule>
    <cfRule type="expression" dxfId="666" priority="784">
      <formula>IF(RIGHT(TEXT(AI642,"0.#"),1)=".",TRUE,FALSE)</formula>
    </cfRule>
  </conditionalFormatting>
  <conditionalFormatting sqref="AI640">
    <cfRule type="expression" dxfId="665" priority="787">
      <formula>IF(RIGHT(TEXT(AI640,"0.#"),1)=".",FALSE,TRUE)</formula>
    </cfRule>
    <cfRule type="expression" dxfId="664" priority="788">
      <formula>IF(RIGHT(TEXT(AI640,"0.#"),1)=".",TRUE,FALSE)</formula>
    </cfRule>
  </conditionalFormatting>
  <conditionalFormatting sqref="AI641">
    <cfRule type="expression" dxfId="663" priority="785">
      <formula>IF(RIGHT(TEXT(AI641,"0.#"),1)=".",FALSE,TRUE)</formula>
    </cfRule>
    <cfRule type="expression" dxfId="662" priority="786">
      <formula>IF(RIGHT(TEXT(AI641,"0.#"),1)=".",TRUE,FALSE)</formula>
    </cfRule>
  </conditionalFormatting>
  <conditionalFormatting sqref="AQ641">
    <cfRule type="expression" dxfId="661" priority="781">
      <formula>IF(RIGHT(TEXT(AQ641,"0.#"),1)=".",FALSE,TRUE)</formula>
    </cfRule>
    <cfRule type="expression" dxfId="660" priority="782">
      <formula>IF(RIGHT(TEXT(AQ641,"0.#"),1)=".",TRUE,FALSE)</formula>
    </cfRule>
  </conditionalFormatting>
  <conditionalFormatting sqref="AQ642">
    <cfRule type="expression" dxfId="659" priority="779">
      <formula>IF(RIGHT(TEXT(AQ642,"0.#"),1)=".",FALSE,TRUE)</formula>
    </cfRule>
    <cfRule type="expression" dxfId="658" priority="780">
      <formula>IF(RIGHT(TEXT(AQ642,"0.#"),1)=".",TRUE,FALSE)</formula>
    </cfRule>
  </conditionalFormatting>
  <conditionalFormatting sqref="AQ640">
    <cfRule type="expression" dxfId="657" priority="777">
      <formula>IF(RIGHT(TEXT(AQ640,"0.#"),1)=".",FALSE,TRUE)</formula>
    </cfRule>
    <cfRule type="expression" dxfId="656" priority="778">
      <formula>IF(RIGHT(TEXT(AQ640,"0.#"),1)=".",TRUE,FALSE)</formula>
    </cfRule>
  </conditionalFormatting>
  <conditionalFormatting sqref="AE649">
    <cfRule type="expression" dxfId="655" priority="775">
      <formula>IF(RIGHT(TEXT(AE649,"0.#"),1)=".",FALSE,TRUE)</formula>
    </cfRule>
    <cfRule type="expression" dxfId="654" priority="776">
      <formula>IF(RIGHT(TEXT(AE649,"0.#"),1)=".",TRUE,FALSE)</formula>
    </cfRule>
  </conditionalFormatting>
  <conditionalFormatting sqref="AE650">
    <cfRule type="expression" dxfId="653" priority="773">
      <formula>IF(RIGHT(TEXT(AE650,"0.#"),1)=".",FALSE,TRUE)</formula>
    </cfRule>
    <cfRule type="expression" dxfId="652" priority="774">
      <formula>IF(RIGHT(TEXT(AE650,"0.#"),1)=".",TRUE,FALSE)</formula>
    </cfRule>
  </conditionalFormatting>
  <conditionalFormatting sqref="AE651">
    <cfRule type="expression" dxfId="651" priority="771">
      <formula>IF(RIGHT(TEXT(AE651,"0.#"),1)=".",FALSE,TRUE)</formula>
    </cfRule>
    <cfRule type="expression" dxfId="650" priority="772">
      <formula>IF(RIGHT(TEXT(AE651,"0.#"),1)=".",TRUE,FALSE)</formula>
    </cfRule>
  </conditionalFormatting>
  <conditionalFormatting sqref="AU649">
    <cfRule type="expression" dxfId="649" priority="763">
      <formula>IF(RIGHT(TEXT(AU649,"0.#"),1)=".",FALSE,TRUE)</formula>
    </cfRule>
    <cfRule type="expression" dxfId="648" priority="764">
      <formula>IF(RIGHT(TEXT(AU649,"0.#"),1)=".",TRUE,FALSE)</formula>
    </cfRule>
  </conditionalFormatting>
  <conditionalFormatting sqref="AU650">
    <cfRule type="expression" dxfId="647" priority="761">
      <formula>IF(RIGHT(TEXT(AU650,"0.#"),1)=".",FALSE,TRUE)</formula>
    </cfRule>
    <cfRule type="expression" dxfId="646" priority="762">
      <formula>IF(RIGHT(TEXT(AU650,"0.#"),1)=".",TRUE,FALSE)</formula>
    </cfRule>
  </conditionalFormatting>
  <conditionalFormatting sqref="AU651">
    <cfRule type="expression" dxfId="645" priority="759">
      <formula>IF(RIGHT(TEXT(AU651,"0.#"),1)=".",FALSE,TRUE)</formula>
    </cfRule>
    <cfRule type="expression" dxfId="644" priority="760">
      <formula>IF(RIGHT(TEXT(AU651,"0.#"),1)=".",TRUE,FALSE)</formula>
    </cfRule>
  </conditionalFormatting>
  <conditionalFormatting sqref="AQ650">
    <cfRule type="expression" dxfId="643" priority="751">
      <formula>IF(RIGHT(TEXT(AQ650,"0.#"),1)=".",FALSE,TRUE)</formula>
    </cfRule>
    <cfRule type="expression" dxfId="642" priority="752">
      <formula>IF(RIGHT(TEXT(AQ650,"0.#"),1)=".",TRUE,FALSE)</formula>
    </cfRule>
  </conditionalFormatting>
  <conditionalFormatting sqref="AQ651">
    <cfRule type="expression" dxfId="641" priority="749">
      <formula>IF(RIGHT(TEXT(AQ651,"0.#"),1)=".",FALSE,TRUE)</formula>
    </cfRule>
    <cfRule type="expression" dxfId="640" priority="750">
      <formula>IF(RIGHT(TEXT(AQ651,"0.#"),1)=".",TRUE,FALSE)</formula>
    </cfRule>
  </conditionalFormatting>
  <conditionalFormatting sqref="AQ649">
    <cfRule type="expression" dxfId="639" priority="747">
      <formula>IF(RIGHT(TEXT(AQ649,"0.#"),1)=".",FALSE,TRUE)</formula>
    </cfRule>
    <cfRule type="expression" dxfId="638" priority="748">
      <formula>IF(RIGHT(TEXT(AQ649,"0.#"),1)=".",TRUE,FALSE)</formula>
    </cfRule>
  </conditionalFormatting>
  <conditionalFormatting sqref="AE674">
    <cfRule type="expression" dxfId="637" priority="745">
      <formula>IF(RIGHT(TEXT(AE674,"0.#"),1)=".",FALSE,TRUE)</formula>
    </cfRule>
    <cfRule type="expression" dxfId="636" priority="746">
      <formula>IF(RIGHT(TEXT(AE674,"0.#"),1)=".",TRUE,FALSE)</formula>
    </cfRule>
  </conditionalFormatting>
  <conditionalFormatting sqref="AE675">
    <cfRule type="expression" dxfId="635" priority="743">
      <formula>IF(RIGHT(TEXT(AE675,"0.#"),1)=".",FALSE,TRUE)</formula>
    </cfRule>
    <cfRule type="expression" dxfId="634" priority="744">
      <formula>IF(RIGHT(TEXT(AE675,"0.#"),1)=".",TRUE,FALSE)</formula>
    </cfRule>
  </conditionalFormatting>
  <conditionalFormatting sqref="AE676">
    <cfRule type="expression" dxfId="633" priority="741">
      <formula>IF(RIGHT(TEXT(AE676,"0.#"),1)=".",FALSE,TRUE)</formula>
    </cfRule>
    <cfRule type="expression" dxfId="632" priority="742">
      <formula>IF(RIGHT(TEXT(AE676,"0.#"),1)=".",TRUE,FALSE)</formula>
    </cfRule>
  </conditionalFormatting>
  <conditionalFormatting sqref="AU674">
    <cfRule type="expression" dxfId="631" priority="733">
      <formula>IF(RIGHT(TEXT(AU674,"0.#"),1)=".",FALSE,TRUE)</formula>
    </cfRule>
    <cfRule type="expression" dxfId="630" priority="734">
      <formula>IF(RIGHT(TEXT(AU674,"0.#"),1)=".",TRUE,FALSE)</formula>
    </cfRule>
  </conditionalFormatting>
  <conditionalFormatting sqref="AU675">
    <cfRule type="expression" dxfId="629" priority="731">
      <formula>IF(RIGHT(TEXT(AU675,"0.#"),1)=".",FALSE,TRUE)</formula>
    </cfRule>
    <cfRule type="expression" dxfId="628" priority="732">
      <formula>IF(RIGHT(TEXT(AU675,"0.#"),1)=".",TRUE,FALSE)</formula>
    </cfRule>
  </conditionalFormatting>
  <conditionalFormatting sqref="AU676">
    <cfRule type="expression" dxfId="627" priority="729">
      <formula>IF(RIGHT(TEXT(AU676,"0.#"),1)=".",FALSE,TRUE)</formula>
    </cfRule>
    <cfRule type="expression" dxfId="626" priority="730">
      <formula>IF(RIGHT(TEXT(AU676,"0.#"),1)=".",TRUE,FALSE)</formula>
    </cfRule>
  </conditionalFormatting>
  <conditionalFormatting sqref="AQ675">
    <cfRule type="expression" dxfId="625" priority="721">
      <formula>IF(RIGHT(TEXT(AQ675,"0.#"),1)=".",FALSE,TRUE)</formula>
    </cfRule>
    <cfRule type="expression" dxfId="624" priority="722">
      <formula>IF(RIGHT(TEXT(AQ675,"0.#"),1)=".",TRUE,FALSE)</formula>
    </cfRule>
  </conditionalFormatting>
  <conditionalFormatting sqref="AQ676">
    <cfRule type="expression" dxfId="623" priority="719">
      <formula>IF(RIGHT(TEXT(AQ676,"0.#"),1)=".",FALSE,TRUE)</formula>
    </cfRule>
    <cfRule type="expression" dxfId="622" priority="720">
      <formula>IF(RIGHT(TEXT(AQ676,"0.#"),1)=".",TRUE,FALSE)</formula>
    </cfRule>
  </conditionalFormatting>
  <conditionalFormatting sqref="AQ674">
    <cfRule type="expression" dxfId="621" priority="717">
      <formula>IF(RIGHT(TEXT(AQ674,"0.#"),1)=".",FALSE,TRUE)</formula>
    </cfRule>
    <cfRule type="expression" dxfId="620" priority="718">
      <formula>IF(RIGHT(TEXT(AQ674,"0.#"),1)=".",TRUE,FALSE)</formula>
    </cfRule>
  </conditionalFormatting>
  <conditionalFormatting sqref="AE654">
    <cfRule type="expression" dxfId="619" priority="715">
      <formula>IF(RIGHT(TEXT(AE654,"0.#"),1)=".",FALSE,TRUE)</formula>
    </cfRule>
    <cfRule type="expression" dxfId="618" priority="716">
      <formula>IF(RIGHT(TEXT(AE654,"0.#"),1)=".",TRUE,FALSE)</formula>
    </cfRule>
  </conditionalFormatting>
  <conditionalFormatting sqref="AE655">
    <cfRule type="expression" dxfId="617" priority="713">
      <formula>IF(RIGHT(TEXT(AE655,"0.#"),1)=".",FALSE,TRUE)</formula>
    </cfRule>
    <cfRule type="expression" dxfId="616" priority="714">
      <formula>IF(RIGHT(TEXT(AE655,"0.#"),1)=".",TRUE,FALSE)</formula>
    </cfRule>
  </conditionalFormatting>
  <conditionalFormatting sqref="AE656">
    <cfRule type="expression" dxfId="615" priority="711">
      <formula>IF(RIGHT(TEXT(AE656,"0.#"),1)=".",FALSE,TRUE)</formula>
    </cfRule>
    <cfRule type="expression" dxfId="614" priority="712">
      <formula>IF(RIGHT(TEXT(AE656,"0.#"),1)=".",TRUE,FALSE)</formula>
    </cfRule>
  </conditionalFormatting>
  <conditionalFormatting sqref="AU654">
    <cfRule type="expression" dxfId="613" priority="703">
      <formula>IF(RIGHT(TEXT(AU654,"0.#"),1)=".",FALSE,TRUE)</formula>
    </cfRule>
    <cfRule type="expression" dxfId="612" priority="704">
      <formula>IF(RIGHT(TEXT(AU654,"0.#"),1)=".",TRUE,FALSE)</formula>
    </cfRule>
  </conditionalFormatting>
  <conditionalFormatting sqref="AU655">
    <cfRule type="expression" dxfId="611" priority="701">
      <formula>IF(RIGHT(TEXT(AU655,"0.#"),1)=".",FALSE,TRUE)</formula>
    </cfRule>
    <cfRule type="expression" dxfId="610" priority="702">
      <formula>IF(RIGHT(TEXT(AU655,"0.#"),1)=".",TRUE,FALSE)</formula>
    </cfRule>
  </conditionalFormatting>
  <conditionalFormatting sqref="AQ656">
    <cfRule type="expression" dxfId="609" priority="689">
      <formula>IF(RIGHT(TEXT(AQ656,"0.#"),1)=".",FALSE,TRUE)</formula>
    </cfRule>
    <cfRule type="expression" dxfId="608" priority="690">
      <formula>IF(RIGHT(TEXT(AQ656,"0.#"),1)=".",TRUE,FALSE)</formula>
    </cfRule>
  </conditionalFormatting>
  <conditionalFormatting sqref="AQ654">
    <cfRule type="expression" dxfId="607" priority="687">
      <formula>IF(RIGHT(TEXT(AQ654,"0.#"),1)=".",FALSE,TRUE)</formula>
    </cfRule>
    <cfRule type="expression" dxfId="606" priority="688">
      <formula>IF(RIGHT(TEXT(AQ654,"0.#"),1)=".",TRUE,FALSE)</formula>
    </cfRule>
  </conditionalFormatting>
  <conditionalFormatting sqref="AE659">
    <cfRule type="expression" dxfId="605" priority="685">
      <formula>IF(RIGHT(TEXT(AE659,"0.#"),1)=".",FALSE,TRUE)</formula>
    </cfRule>
    <cfRule type="expression" dxfId="604" priority="686">
      <formula>IF(RIGHT(TEXT(AE659,"0.#"),1)=".",TRUE,FALSE)</formula>
    </cfRule>
  </conditionalFormatting>
  <conditionalFormatting sqref="AE660">
    <cfRule type="expression" dxfId="603" priority="683">
      <formula>IF(RIGHT(TEXT(AE660,"0.#"),1)=".",FALSE,TRUE)</formula>
    </cfRule>
    <cfRule type="expression" dxfId="602" priority="684">
      <formula>IF(RIGHT(TEXT(AE660,"0.#"),1)=".",TRUE,FALSE)</formula>
    </cfRule>
  </conditionalFormatting>
  <conditionalFormatting sqref="AE661">
    <cfRule type="expression" dxfId="601" priority="681">
      <formula>IF(RIGHT(TEXT(AE661,"0.#"),1)=".",FALSE,TRUE)</formula>
    </cfRule>
    <cfRule type="expression" dxfId="600" priority="682">
      <formula>IF(RIGHT(TEXT(AE661,"0.#"),1)=".",TRUE,FALSE)</formula>
    </cfRule>
  </conditionalFormatting>
  <conditionalFormatting sqref="AU659">
    <cfRule type="expression" dxfId="599" priority="673">
      <formula>IF(RIGHT(TEXT(AU659,"0.#"),1)=".",FALSE,TRUE)</formula>
    </cfRule>
    <cfRule type="expression" dxfId="598" priority="674">
      <formula>IF(RIGHT(TEXT(AU659,"0.#"),1)=".",TRUE,FALSE)</formula>
    </cfRule>
  </conditionalFormatting>
  <conditionalFormatting sqref="AU660">
    <cfRule type="expression" dxfId="597" priority="671">
      <formula>IF(RIGHT(TEXT(AU660,"0.#"),1)=".",FALSE,TRUE)</formula>
    </cfRule>
    <cfRule type="expression" dxfId="596" priority="672">
      <formula>IF(RIGHT(TEXT(AU660,"0.#"),1)=".",TRUE,FALSE)</formula>
    </cfRule>
  </conditionalFormatting>
  <conditionalFormatting sqref="AU661">
    <cfRule type="expression" dxfId="595" priority="669">
      <formula>IF(RIGHT(TEXT(AU661,"0.#"),1)=".",FALSE,TRUE)</formula>
    </cfRule>
    <cfRule type="expression" dxfId="594" priority="670">
      <formula>IF(RIGHT(TEXT(AU661,"0.#"),1)=".",TRUE,FALSE)</formula>
    </cfRule>
  </conditionalFormatting>
  <conditionalFormatting sqref="AQ660">
    <cfRule type="expression" dxfId="593" priority="661">
      <formula>IF(RIGHT(TEXT(AQ660,"0.#"),1)=".",FALSE,TRUE)</formula>
    </cfRule>
    <cfRule type="expression" dxfId="592" priority="662">
      <formula>IF(RIGHT(TEXT(AQ660,"0.#"),1)=".",TRUE,FALSE)</formula>
    </cfRule>
  </conditionalFormatting>
  <conditionalFormatting sqref="AQ661">
    <cfRule type="expression" dxfId="591" priority="659">
      <formula>IF(RIGHT(TEXT(AQ661,"0.#"),1)=".",FALSE,TRUE)</formula>
    </cfRule>
    <cfRule type="expression" dxfId="590" priority="660">
      <formula>IF(RIGHT(TEXT(AQ661,"0.#"),1)=".",TRUE,FALSE)</formula>
    </cfRule>
  </conditionalFormatting>
  <conditionalFormatting sqref="AQ659">
    <cfRule type="expression" dxfId="589" priority="657">
      <formula>IF(RIGHT(TEXT(AQ659,"0.#"),1)=".",FALSE,TRUE)</formula>
    </cfRule>
    <cfRule type="expression" dxfId="588" priority="658">
      <formula>IF(RIGHT(TEXT(AQ659,"0.#"),1)=".",TRUE,FALSE)</formula>
    </cfRule>
  </conditionalFormatting>
  <conditionalFormatting sqref="AE664">
    <cfRule type="expression" dxfId="587" priority="655">
      <formula>IF(RIGHT(TEXT(AE664,"0.#"),1)=".",FALSE,TRUE)</formula>
    </cfRule>
    <cfRule type="expression" dxfId="586" priority="656">
      <formula>IF(RIGHT(TEXT(AE664,"0.#"),1)=".",TRUE,FALSE)</formula>
    </cfRule>
  </conditionalFormatting>
  <conditionalFormatting sqref="AE665">
    <cfRule type="expression" dxfId="585" priority="653">
      <formula>IF(RIGHT(TEXT(AE665,"0.#"),1)=".",FALSE,TRUE)</formula>
    </cfRule>
    <cfRule type="expression" dxfId="584" priority="654">
      <formula>IF(RIGHT(TEXT(AE665,"0.#"),1)=".",TRUE,FALSE)</formula>
    </cfRule>
  </conditionalFormatting>
  <conditionalFormatting sqref="AE666">
    <cfRule type="expression" dxfId="583" priority="651">
      <formula>IF(RIGHT(TEXT(AE666,"0.#"),1)=".",FALSE,TRUE)</formula>
    </cfRule>
    <cfRule type="expression" dxfId="582" priority="652">
      <formula>IF(RIGHT(TEXT(AE666,"0.#"),1)=".",TRUE,FALSE)</formula>
    </cfRule>
  </conditionalFormatting>
  <conditionalFormatting sqref="AU664">
    <cfRule type="expression" dxfId="581" priority="643">
      <formula>IF(RIGHT(TEXT(AU664,"0.#"),1)=".",FALSE,TRUE)</formula>
    </cfRule>
    <cfRule type="expression" dxfId="580" priority="644">
      <formula>IF(RIGHT(TEXT(AU664,"0.#"),1)=".",TRUE,FALSE)</formula>
    </cfRule>
  </conditionalFormatting>
  <conditionalFormatting sqref="AU665">
    <cfRule type="expression" dxfId="579" priority="641">
      <formula>IF(RIGHT(TEXT(AU665,"0.#"),1)=".",FALSE,TRUE)</formula>
    </cfRule>
    <cfRule type="expression" dxfId="578" priority="642">
      <formula>IF(RIGHT(TEXT(AU665,"0.#"),1)=".",TRUE,FALSE)</formula>
    </cfRule>
  </conditionalFormatting>
  <conditionalFormatting sqref="AU666">
    <cfRule type="expression" dxfId="577" priority="639">
      <formula>IF(RIGHT(TEXT(AU666,"0.#"),1)=".",FALSE,TRUE)</formula>
    </cfRule>
    <cfRule type="expression" dxfId="576" priority="640">
      <formula>IF(RIGHT(TEXT(AU666,"0.#"),1)=".",TRUE,FALSE)</formula>
    </cfRule>
  </conditionalFormatting>
  <conditionalFormatting sqref="AQ665">
    <cfRule type="expression" dxfId="575" priority="631">
      <formula>IF(RIGHT(TEXT(AQ665,"0.#"),1)=".",FALSE,TRUE)</formula>
    </cfRule>
    <cfRule type="expression" dxfId="574" priority="632">
      <formula>IF(RIGHT(TEXT(AQ665,"0.#"),1)=".",TRUE,FALSE)</formula>
    </cfRule>
  </conditionalFormatting>
  <conditionalFormatting sqref="AQ666">
    <cfRule type="expression" dxfId="573" priority="629">
      <formula>IF(RIGHT(TEXT(AQ666,"0.#"),1)=".",FALSE,TRUE)</formula>
    </cfRule>
    <cfRule type="expression" dxfId="572" priority="630">
      <formula>IF(RIGHT(TEXT(AQ666,"0.#"),1)=".",TRUE,FALSE)</formula>
    </cfRule>
  </conditionalFormatting>
  <conditionalFormatting sqref="AQ664">
    <cfRule type="expression" dxfId="571" priority="627">
      <formula>IF(RIGHT(TEXT(AQ664,"0.#"),1)=".",FALSE,TRUE)</formula>
    </cfRule>
    <cfRule type="expression" dxfId="570" priority="628">
      <formula>IF(RIGHT(TEXT(AQ664,"0.#"),1)=".",TRUE,FALSE)</formula>
    </cfRule>
  </conditionalFormatting>
  <conditionalFormatting sqref="AE669">
    <cfRule type="expression" dxfId="569" priority="625">
      <formula>IF(RIGHT(TEXT(AE669,"0.#"),1)=".",FALSE,TRUE)</formula>
    </cfRule>
    <cfRule type="expression" dxfId="568" priority="626">
      <formula>IF(RIGHT(TEXT(AE669,"0.#"),1)=".",TRUE,FALSE)</formula>
    </cfRule>
  </conditionalFormatting>
  <conditionalFormatting sqref="AE670">
    <cfRule type="expression" dxfId="567" priority="623">
      <formula>IF(RIGHT(TEXT(AE670,"0.#"),1)=".",FALSE,TRUE)</formula>
    </cfRule>
    <cfRule type="expression" dxfId="566" priority="624">
      <formula>IF(RIGHT(TEXT(AE670,"0.#"),1)=".",TRUE,FALSE)</formula>
    </cfRule>
  </conditionalFormatting>
  <conditionalFormatting sqref="AE671">
    <cfRule type="expression" dxfId="565" priority="621">
      <formula>IF(RIGHT(TEXT(AE671,"0.#"),1)=".",FALSE,TRUE)</formula>
    </cfRule>
    <cfRule type="expression" dxfId="564" priority="622">
      <formula>IF(RIGHT(TEXT(AE671,"0.#"),1)=".",TRUE,FALSE)</formula>
    </cfRule>
  </conditionalFormatting>
  <conditionalFormatting sqref="AU669">
    <cfRule type="expression" dxfId="563" priority="613">
      <formula>IF(RIGHT(TEXT(AU669,"0.#"),1)=".",FALSE,TRUE)</formula>
    </cfRule>
    <cfRule type="expression" dxfId="562" priority="614">
      <formula>IF(RIGHT(TEXT(AU669,"0.#"),1)=".",TRUE,FALSE)</formula>
    </cfRule>
  </conditionalFormatting>
  <conditionalFormatting sqref="AU670">
    <cfRule type="expression" dxfId="561" priority="611">
      <formula>IF(RIGHT(TEXT(AU670,"0.#"),1)=".",FALSE,TRUE)</formula>
    </cfRule>
    <cfRule type="expression" dxfId="560" priority="612">
      <formula>IF(RIGHT(TEXT(AU670,"0.#"),1)=".",TRUE,FALSE)</formula>
    </cfRule>
  </conditionalFormatting>
  <conditionalFormatting sqref="AU671">
    <cfRule type="expression" dxfId="559" priority="609">
      <formula>IF(RIGHT(TEXT(AU671,"0.#"),1)=".",FALSE,TRUE)</formula>
    </cfRule>
    <cfRule type="expression" dxfId="558" priority="610">
      <formula>IF(RIGHT(TEXT(AU671,"0.#"),1)=".",TRUE,FALSE)</formula>
    </cfRule>
  </conditionalFormatting>
  <conditionalFormatting sqref="AQ670">
    <cfRule type="expression" dxfId="557" priority="601">
      <formula>IF(RIGHT(TEXT(AQ670,"0.#"),1)=".",FALSE,TRUE)</formula>
    </cfRule>
    <cfRule type="expression" dxfId="556" priority="602">
      <formula>IF(RIGHT(TEXT(AQ670,"0.#"),1)=".",TRUE,FALSE)</formula>
    </cfRule>
  </conditionalFormatting>
  <conditionalFormatting sqref="AQ671">
    <cfRule type="expression" dxfId="555" priority="599">
      <formula>IF(RIGHT(TEXT(AQ671,"0.#"),1)=".",FALSE,TRUE)</formula>
    </cfRule>
    <cfRule type="expression" dxfId="554" priority="600">
      <formula>IF(RIGHT(TEXT(AQ671,"0.#"),1)=".",TRUE,FALSE)</formula>
    </cfRule>
  </conditionalFormatting>
  <conditionalFormatting sqref="AQ669">
    <cfRule type="expression" dxfId="553" priority="597">
      <formula>IF(RIGHT(TEXT(AQ669,"0.#"),1)=".",FALSE,TRUE)</formula>
    </cfRule>
    <cfRule type="expression" dxfId="552" priority="598">
      <formula>IF(RIGHT(TEXT(AQ669,"0.#"),1)=".",TRUE,FALSE)</formula>
    </cfRule>
  </conditionalFormatting>
  <conditionalFormatting sqref="AE679">
    <cfRule type="expression" dxfId="551" priority="595">
      <formula>IF(RIGHT(TEXT(AE679,"0.#"),1)=".",FALSE,TRUE)</formula>
    </cfRule>
    <cfRule type="expression" dxfId="550" priority="596">
      <formula>IF(RIGHT(TEXT(AE679,"0.#"),1)=".",TRUE,FALSE)</formula>
    </cfRule>
  </conditionalFormatting>
  <conditionalFormatting sqref="AE680">
    <cfRule type="expression" dxfId="549" priority="593">
      <formula>IF(RIGHT(TEXT(AE680,"0.#"),1)=".",FALSE,TRUE)</formula>
    </cfRule>
    <cfRule type="expression" dxfId="548" priority="594">
      <formula>IF(RIGHT(TEXT(AE680,"0.#"),1)=".",TRUE,FALSE)</formula>
    </cfRule>
  </conditionalFormatting>
  <conditionalFormatting sqref="AE681">
    <cfRule type="expression" dxfId="547" priority="591">
      <formula>IF(RIGHT(TEXT(AE681,"0.#"),1)=".",FALSE,TRUE)</formula>
    </cfRule>
    <cfRule type="expression" dxfId="546" priority="592">
      <formula>IF(RIGHT(TEXT(AE681,"0.#"),1)=".",TRUE,FALSE)</formula>
    </cfRule>
  </conditionalFormatting>
  <conditionalFormatting sqref="AU679">
    <cfRule type="expression" dxfId="545" priority="583">
      <formula>IF(RIGHT(TEXT(AU679,"0.#"),1)=".",FALSE,TRUE)</formula>
    </cfRule>
    <cfRule type="expression" dxfId="544" priority="584">
      <formula>IF(RIGHT(TEXT(AU679,"0.#"),1)=".",TRUE,FALSE)</formula>
    </cfRule>
  </conditionalFormatting>
  <conditionalFormatting sqref="AU680">
    <cfRule type="expression" dxfId="543" priority="581">
      <formula>IF(RIGHT(TEXT(AU680,"0.#"),1)=".",FALSE,TRUE)</formula>
    </cfRule>
    <cfRule type="expression" dxfId="542" priority="582">
      <formula>IF(RIGHT(TEXT(AU680,"0.#"),1)=".",TRUE,FALSE)</formula>
    </cfRule>
  </conditionalFormatting>
  <conditionalFormatting sqref="AU681">
    <cfRule type="expression" dxfId="541" priority="579">
      <formula>IF(RIGHT(TEXT(AU681,"0.#"),1)=".",FALSE,TRUE)</formula>
    </cfRule>
    <cfRule type="expression" dxfId="540" priority="580">
      <formula>IF(RIGHT(TEXT(AU681,"0.#"),1)=".",TRUE,FALSE)</formula>
    </cfRule>
  </conditionalFormatting>
  <conditionalFormatting sqref="AQ680">
    <cfRule type="expression" dxfId="539" priority="571">
      <formula>IF(RIGHT(TEXT(AQ680,"0.#"),1)=".",FALSE,TRUE)</formula>
    </cfRule>
    <cfRule type="expression" dxfId="538" priority="572">
      <formula>IF(RIGHT(TEXT(AQ680,"0.#"),1)=".",TRUE,FALSE)</formula>
    </cfRule>
  </conditionalFormatting>
  <conditionalFormatting sqref="AQ681">
    <cfRule type="expression" dxfId="537" priority="569">
      <formula>IF(RIGHT(TEXT(AQ681,"0.#"),1)=".",FALSE,TRUE)</formula>
    </cfRule>
    <cfRule type="expression" dxfId="536" priority="570">
      <formula>IF(RIGHT(TEXT(AQ681,"0.#"),1)=".",TRUE,FALSE)</formula>
    </cfRule>
  </conditionalFormatting>
  <conditionalFormatting sqref="AQ679">
    <cfRule type="expression" dxfId="535" priority="567">
      <formula>IF(RIGHT(TEXT(AQ679,"0.#"),1)=".",FALSE,TRUE)</formula>
    </cfRule>
    <cfRule type="expression" dxfId="534" priority="568">
      <formula>IF(RIGHT(TEXT(AQ679,"0.#"),1)=".",TRUE,FALSE)</formula>
    </cfRule>
  </conditionalFormatting>
  <conditionalFormatting sqref="AE684">
    <cfRule type="expression" dxfId="533" priority="565">
      <formula>IF(RIGHT(TEXT(AE684,"0.#"),1)=".",FALSE,TRUE)</formula>
    </cfRule>
    <cfRule type="expression" dxfId="532" priority="566">
      <formula>IF(RIGHT(TEXT(AE684,"0.#"),1)=".",TRUE,FALSE)</formula>
    </cfRule>
  </conditionalFormatting>
  <conditionalFormatting sqref="AE685">
    <cfRule type="expression" dxfId="531" priority="563">
      <formula>IF(RIGHT(TEXT(AE685,"0.#"),1)=".",FALSE,TRUE)</formula>
    </cfRule>
    <cfRule type="expression" dxfId="530" priority="564">
      <formula>IF(RIGHT(TEXT(AE685,"0.#"),1)=".",TRUE,FALSE)</formula>
    </cfRule>
  </conditionalFormatting>
  <conditionalFormatting sqref="AE686">
    <cfRule type="expression" dxfId="529" priority="561">
      <formula>IF(RIGHT(TEXT(AE686,"0.#"),1)=".",FALSE,TRUE)</formula>
    </cfRule>
    <cfRule type="expression" dxfId="528" priority="562">
      <formula>IF(RIGHT(TEXT(AE686,"0.#"),1)=".",TRUE,FALSE)</formula>
    </cfRule>
  </conditionalFormatting>
  <conditionalFormatting sqref="AU684">
    <cfRule type="expression" dxfId="527" priority="553">
      <formula>IF(RIGHT(TEXT(AU684,"0.#"),1)=".",FALSE,TRUE)</formula>
    </cfRule>
    <cfRule type="expression" dxfId="526" priority="554">
      <formula>IF(RIGHT(TEXT(AU684,"0.#"),1)=".",TRUE,FALSE)</formula>
    </cfRule>
  </conditionalFormatting>
  <conditionalFormatting sqref="AU685">
    <cfRule type="expression" dxfId="525" priority="551">
      <formula>IF(RIGHT(TEXT(AU685,"0.#"),1)=".",FALSE,TRUE)</formula>
    </cfRule>
    <cfRule type="expression" dxfId="524" priority="552">
      <formula>IF(RIGHT(TEXT(AU685,"0.#"),1)=".",TRUE,FALSE)</formula>
    </cfRule>
  </conditionalFormatting>
  <conditionalFormatting sqref="AU686">
    <cfRule type="expression" dxfId="523" priority="549">
      <formula>IF(RIGHT(TEXT(AU686,"0.#"),1)=".",FALSE,TRUE)</formula>
    </cfRule>
    <cfRule type="expression" dxfId="522" priority="550">
      <formula>IF(RIGHT(TEXT(AU686,"0.#"),1)=".",TRUE,FALSE)</formula>
    </cfRule>
  </conditionalFormatting>
  <conditionalFormatting sqref="AQ685">
    <cfRule type="expression" dxfId="521" priority="541">
      <formula>IF(RIGHT(TEXT(AQ685,"0.#"),1)=".",FALSE,TRUE)</formula>
    </cfRule>
    <cfRule type="expression" dxfId="520" priority="542">
      <formula>IF(RIGHT(TEXT(AQ685,"0.#"),1)=".",TRUE,FALSE)</formula>
    </cfRule>
  </conditionalFormatting>
  <conditionalFormatting sqref="AQ686">
    <cfRule type="expression" dxfId="519" priority="539">
      <formula>IF(RIGHT(TEXT(AQ686,"0.#"),1)=".",FALSE,TRUE)</formula>
    </cfRule>
    <cfRule type="expression" dxfId="518" priority="540">
      <formula>IF(RIGHT(TEXT(AQ686,"0.#"),1)=".",TRUE,FALSE)</formula>
    </cfRule>
  </conditionalFormatting>
  <conditionalFormatting sqref="AQ684">
    <cfRule type="expression" dxfId="517" priority="537">
      <formula>IF(RIGHT(TEXT(AQ684,"0.#"),1)=".",FALSE,TRUE)</formula>
    </cfRule>
    <cfRule type="expression" dxfId="516" priority="538">
      <formula>IF(RIGHT(TEXT(AQ684,"0.#"),1)=".",TRUE,FALSE)</formula>
    </cfRule>
  </conditionalFormatting>
  <conditionalFormatting sqref="AE689">
    <cfRule type="expression" dxfId="515" priority="535">
      <formula>IF(RIGHT(TEXT(AE689,"0.#"),1)=".",FALSE,TRUE)</formula>
    </cfRule>
    <cfRule type="expression" dxfId="514" priority="536">
      <formula>IF(RIGHT(TEXT(AE689,"0.#"),1)=".",TRUE,FALSE)</formula>
    </cfRule>
  </conditionalFormatting>
  <conditionalFormatting sqref="AE690">
    <cfRule type="expression" dxfId="513" priority="533">
      <formula>IF(RIGHT(TEXT(AE690,"0.#"),1)=".",FALSE,TRUE)</formula>
    </cfRule>
    <cfRule type="expression" dxfId="512" priority="534">
      <formula>IF(RIGHT(TEXT(AE690,"0.#"),1)=".",TRUE,FALSE)</formula>
    </cfRule>
  </conditionalFormatting>
  <conditionalFormatting sqref="AE691">
    <cfRule type="expression" dxfId="511" priority="531">
      <formula>IF(RIGHT(TEXT(AE691,"0.#"),1)=".",FALSE,TRUE)</formula>
    </cfRule>
    <cfRule type="expression" dxfId="510" priority="532">
      <formula>IF(RIGHT(TEXT(AE691,"0.#"),1)=".",TRUE,FALSE)</formula>
    </cfRule>
  </conditionalFormatting>
  <conditionalFormatting sqref="AU689">
    <cfRule type="expression" dxfId="509" priority="523">
      <formula>IF(RIGHT(TEXT(AU689,"0.#"),1)=".",FALSE,TRUE)</formula>
    </cfRule>
    <cfRule type="expression" dxfId="508" priority="524">
      <formula>IF(RIGHT(TEXT(AU689,"0.#"),1)=".",TRUE,FALSE)</formula>
    </cfRule>
  </conditionalFormatting>
  <conditionalFormatting sqref="AU690">
    <cfRule type="expression" dxfId="507" priority="521">
      <formula>IF(RIGHT(TEXT(AU690,"0.#"),1)=".",FALSE,TRUE)</formula>
    </cfRule>
    <cfRule type="expression" dxfId="506" priority="522">
      <formula>IF(RIGHT(TEXT(AU690,"0.#"),1)=".",TRUE,FALSE)</formula>
    </cfRule>
  </conditionalFormatting>
  <conditionalFormatting sqref="AU691">
    <cfRule type="expression" dxfId="505" priority="519">
      <formula>IF(RIGHT(TEXT(AU691,"0.#"),1)=".",FALSE,TRUE)</formula>
    </cfRule>
    <cfRule type="expression" dxfId="504" priority="520">
      <formula>IF(RIGHT(TEXT(AU691,"0.#"),1)=".",TRUE,FALSE)</formula>
    </cfRule>
  </conditionalFormatting>
  <conditionalFormatting sqref="AQ690">
    <cfRule type="expression" dxfId="503" priority="511">
      <formula>IF(RIGHT(TEXT(AQ690,"0.#"),1)=".",FALSE,TRUE)</formula>
    </cfRule>
    <cfRule type="expression" dxfId="502" priority="512">
      <formula>IF(RIGHT(TEXT(AQ690,"0.#"),1)=".",TRUE,FALSE)</formula>
    </cfRule>
  </conditionalFormatting>
  <conditionalFormatting sqref="AQ691">
    <cfRule type="expression" dxfId="501" priority="509">
      <formula>IF(RIGHT(TEXT(AQ691,"0.#"),1)=".",FALSE,TRUE)</formula>
    </cfRule>
    <cfRule type="expression" dxfId="500" priority="510">
      <formula>IF(RIGHT(TEXT(AQ691,"0.#"),1)=".",TRUE,FALSE)</formula>
    </cfRule>
  </conditionalFormatting>
  <conditionalFormatting sqref="AQ689">
    <cfRule type="expression" dxfId="499" priority="507">
      <formula>IF(RIGHT(TEXT(AQ689,"0.#"),1)=".",FALSE,TRUE)</formula>
    </cfRule>
    <cfRule type="expression" dxfId="498" priority="508">
      <formula>IF(RIGHT(TEXT(AQ689,"0.#"),1)=".",TRUE,FALSE)</formula>
    </cfRule>
  </conditionalFormatting>
  <conditionalFormatting sqref="AE694">
    <cfRule type="expression" dxfId="497" priority="505">
      <formula>IF(RIGHT(TEXT(AE694,"0.#"),1)=".",FALSE,TRUE)</formula>
    </cfRule>
    <cfRule type="expression" dxfId="496" priority="506">
      <formula>IF(RIGHT(TEXT(AE694,"0.#"),1)=".",TRUE,FALSE)</formula>
    </cfRule>
  </conditionalFormatting>
  <conditionalFormatting sqref="AM696">
    <cfRule type="expression" dxfId="495" priority="495">
      <formula>IF(RIGHT(TEXT(AM696,"0.#"),1)=".",FALSE,TRUE)</formula>
    </cfRule>
    <cfRule type="expression" dxfId="494" priority="496">
      <formula>IF(RIGHT(TEXT(AM696,"0.#"),1)=".",TRUE,FALSE)</formula>
    </cfRule>
  </conditionalFormatting>
  <conditionalFormatting sqref="AE695">
    <cfRule type="expression" dxfId="493" priority="503">
      <formula>IF(RIGHT(TEXT(AE695,"0.#"),1)=".",FALSE,TRUE)</formula>
    </cfRule>
    <cfRule type="expression" dxfId="492" priority="504">
      <formula>IF(RIGHT(TEXT(AE695,"0.#"),1)=".",TRUE,FALSE)</formula>
    </cfRule>
  </conditionalFormatting>
  <conditionalFormatting sqref="AE696">
    <cfRule type="expression" dxfId="491" priority="501">
      <formula>IF(RIGHT(TEXT(AE696,"0.#"),1)=".",FALSE,TRUE)</formula>
    </cfRule>
    <cfRule type="expression" dxfId="490" priority="502">
      <formula>IF(RIGHT(TEXT(AE696,"0.#"),1)=".",TRUE,FALSE)</formula>
    </cfRule>
  </conditionalFormatting>
  <conditionalFormatting sqref="AM694">
    <cfRule type="expression" dxfId="489" priority="499">
      <formula>IF(RIGHT(TEXT(AM694,"0.#"),1)=".",FALSE,TRUE)</formula>
    </cfRule>
    <cfRule type="expression" dxfId="488" priority="500">
      <formula>IF(RIGHT(TEXT(AM694,"0.#"),1)=".",TRUE,FALSE)</formula>
    </cfRule>
  </conditionalFormatting>
  <conditionalFormatting sqref="AM695">
    <cfRule type="expression" dxfId="487" priority="497">
      <formula>IF(RIGHT(TEXT(AM695,"0.#"),1)=".",FALSE,TRUE)</formula>
    </cfRule>
    <cfRule type="expression" dxfId="486" priority="498">
      <formula>IF(RIGHT(TEXT(AM695,"0.#"),1)=".",TRUE,FALSE)</formula>
    </cfRule>
  </conditionalFormatting>
  <conditionalFormatting sqref="AU694">
    <cfRule type="expression" dxfId="485" priority="493">
      <formula>IF(RIGHT(TEXT(AU694,"0.#"),1)=".",FALSE,TRUE)</formula>
    </cfRule>
    <cfRule type="expression" dxfId="484" priority="494">
      <formula>IF(RIGHT(TEXT(AU694,"0.#"),1)=".",TRUE,FALSE)</formula>
    </cfRule>
  </conditionalFormatting>
  <conditionalFormatting sqref="AU695">
    <cfRule type="expression" dxfId="483" priority="491">
      <formula>IF(RIGHT(TEXT(AU695,"0.#"),1)=".",FALSE,TRUE)</formula>
    </cfRule>
    <cfRule type="expression" dxfId="482" priority="492">
      <formula>IF(RIGHT(TEXT(AU695,"0.#"),1)=".",TRUE,FALSE)</formula>
    </cfRule>
  </conditionalFormatting>
  <conditionalFormatting sqref="AU696">
    <cfRule type="expression" dxfId="481" priority="489">
      <formula>IF(RIGHT(TEXT(AU696,"0.#"),1)=".",FALSE,TRUE)</formula>
    </cfRule>
    <cfRule type="expression" dxfId="480" priority="490">
      <formula>IF(RIGHT(TEXT(AU696,"0.#"),1)=".",TRUE,FALSE)</formula>
    </cfRule>
  </conditionalFormatting>
  <conditionalFormatting sqref="AI694">
    <cfRule type="expression" dxfId="479" priority="487">
      <formula>IF(RIGHT(TEXT(AI694,"0.#"),1)=".",FALSE,TRUE)</formula>
    </cfRule>
    <cfRule type="expression" dxfId="478" priority="488">
      <formula>IF(RIGHT(TEXT(AI694,"0.#"),1)=".",TRUE,FALSE)</formula>
    </cfRule>
  </conditionalFormatting>
  <conditionalFormatting sqref="AI695">
    <cfRule type="expression" dxfId="477" priority="485">
      <formula>IF(RIGHT(TEXT(AI695,"0.#"),1)=".",FALSE,TRUE)</formula>
    </cfRule>
    <cfRule type="expression" dxfId="476" priority="486">
      <formula>IF(RIGHT(TEXT(AI695,"0.#"),1)=".",TRUE,FALSE)</formula>
    </cfRule>
  </conditionalFormatting>
  <conditionalFormatting sqref="AQ695">
    <cfRule type="expression" dxfId="475" priority="481">
      <formula>IF(RIGHT(TEXT(AQ695,"0.#"),1)=".",FALSE,TRUE)</formula>
    </cfRule>
    <cfRule type="expression" dxfId="474" priority="482">
      <formula>IF(RIGHT(TEXT(AQ695,"0.#"),1)=".",TRUE,FALSE)</formula>
    </cfRule>
  </conditionalFormatting>
  <conditionalFormatting sqref="AQ696">
    <cfRule type="expression" dxfId="473" priority="479">
      <formula>IF(RIGHT(TEXT(AQ696,"0.#"),1)=".",FALSE,TRUE)</formula>
    </cfRule>
    <cfRule type="expression" dxfId="472" priority="480">
      <formula>IF(RIGHT(TEXT(AQ696,"0.#"),1)=".",TRUE,FALSE)</formula>
    </cfRule>
  </conditionalFormatting>
  <conditionalFormatting sqref="AU101">
    <cfRule type="expression" dxfId="471" priority="475">
      <formula>IF(RIGHT(TEXT(AU101,"0.#"),1)=".",FALSE,TRUE)</formula>
    </cfRule>
    <cfRule type="expression" dxfId="470" priority="476">
      <formula>IF(RIGHT(TEXT(AU101,"0.#"),1)=".",TRUE,FALSE)</formula>
    </cfRule>
  </conditionalFormatting>
  <conditionalFormatting sqref="AU102">
    <cfRule type="expression" dxfId="469" priority="473">
      <formula>IF(RIGHT(TEXT(AU102,"0.#"),1)=".",FALSE,TRUE)</formula>
    </cfRule>
    <cfRule type="expression" dxfId="468" priority="474">
      <formula>IF(RIGHT(TEXT(AU102,"0.#"),1)=".",TRUE,FALSE)</formula>
    </cfRule>
  </conditionalFormatting>
  <conditionalFormatting sqref="AU104">
    <cfRule type="expression" dxfId="467" priority="469">
      <formula>IF(RIGHT(TEXT(AU104,"0.#"),1)=".",FALSE,TRUE)</formula>
    </cfRule>
    <cfRule type="expression" dxfId="466" priority="470">
      <formula>IF(RIGHT(TEXT(AU104,"0.#"),1)=".",TRUE,FALSE)</formula>
    </cfRule>
  </conditionalFormatting>
  <conditionalFormatting sqref="AU105">
    <cfRule type="expression" dxfId="465" priority="467">
      <formula>IF(RIGHT(TEXT(AU105,"0.#"),1)=".",FALSE,TRUE)</formula>
    </cfRule>
    <cfRule type="expression" dxfId="464" priority="468">
      <formula>IF(RIGHT(TEXT(AU105,"0.#"),1)=".",TRUE,FALSE)</formula>
    </cfRule>
  </conditionalFormatting>
  <conditionalFormatting sqref="AU107">
    <cfRule type="expression" dxfId="463" priority="463">
      <formula>IF(RIGHT(TEXT(AU107,"0.#"),1)=".",FALSE,TRUE)</formula>
    </cfRule>
    <cfRule type="expression" dxfId="462" priority="464">
      <formula>IF(RIGHT(TEXT(AU107,"0.#"),1)=".",TRUE,FALSE)</formula>
    </cfRule>
  </conditionalFormatting>
  <conditionalFormatting sqref="AU108">
    <cfRule type="expression" dxfId="461" priority="461">
      <formula>IF(RIGHT(TEXT(AU108,"0.#"),1)=".",FALSE,TRUE)</formula>
    </cfRule>
    <cfRule type="expression" dxfId="460" priority="462">
      <formula>IF(RIGHT(TEXT(AU108,"0.#"),1)=".",TRUE,FALSE)</formula>
    </cfRule>
  </conditionalFormatting>
  <conditionalFormatting sqref="AU110">
    <cfRule type="expression" dxfId="459" priority="459">
      <formula>IF(RIGHT(TEXT(AU110,"0.#"),1)=".",FALSE,TRUE)</formula>
    </cfRule>
    <cfRule type="expression" dxfId="458" priority="460">
      <formula>IF(RIGHT(TEXT(AU110,"0.#"),1)=".",TRUE,FALSE)</formula>
    </cfRule>
  </conditionalFormatting>
  <conditionalFormatting sqref="AU111">
    <cfRule type="expression" dxfId="457" priority="457">
      <formula>IF(RIGHT(TEXT(AU111,"0.#"),1)=".",FALSE,TRUE)</formula>
    </cfRule>
    <cfRule type="expression" dxfId="456" priority="458">
      <formula>IF(RIGHT(TEXT(AU111,"0.#"),1)=".",TRUE,FALSE)</formula>
    </cfRule>
  </conditionalFormatting>
  <conditionalFormatting sqref="AU113">
    <cfRule type="expression" dxfId="455" priority="455">
      <formula>IF(RIGHT(TEXT(AU113,"0.#"),1)=".",FALSE,TRUE)</formula>
    </cfRule>
    <cfRule type="expression" dxfId="454" priority="456">
      <formula>IF(RIGHT(TEXT(AU113,"0.#"),1)=".",TRUE,FALSE)</formula>
    </cfRule>
  </conditionalFormatting>
  <conditionalFormatting sqref="AU114">
    <cfRule type="expression" dxfId="453" priority="453">
      <formula>IF(RIGHT(TEXT(AU114,"0.#"),1)=".",FALSE,TRUE)</formula>
    </cfRule>
    <cfRule type="expression" dxfId="452" priority="454">
      <formula>IF(RIGHT(TEXT(AU114,"0.#"),1)=".",TRUE,FALSE)</formula>
    </cfRule>
  </conditionalFormatting>
  <conditionalFormatting sqref="AM489">
    <cfRule type="expression" dxfId="451" priority="447">
      <formula>IF(RIGHT(TEXT(AM489,"0.#"),1)=".",FALSE,TRUE)</formula>
    </cfRule>
    <cfRule type="expression" dxfId="450" priority="448">
      <formula>IF(RIGHT(TEXT(AM489,"0.#"),1)=".",TRUE,FALSE)</formula>
    </cfRule>
  </conditionalFormatting>
  <conditionalFormatting sqref="AM487">
    <cfRule type="expression" dxfId="449" priority="451">
      <formula>IF(RIGHT(TEXT(AM487,"0.#"),1)=".",FALSE,TRUE)</formula>
    </cfRule>
    <cfRule type="expression" dxfId="448" priority="452">
      <formula>IF(RIGHT(TEXT(AM487,"0.#"),1)=".",TRUE,FALSE)</formula>
    </cfRule>
  </conditionalFormatting>
  <conditionalFormatting sqref="AM488">
    <cfRule type="expression" dxfId="447" priority="449">
      <formula>IF(RIGHT(TEXT(AM488,"0.#"),1)=".",FALSE,TRUE)</formula>
    </cfRule>
    <cfRule type="expression" dxfId="446" priority="450">
      <formula>IF(RIGHT(TEXT(AM488,"0.#"),1)=".",TRUE,FALSE)</formula>
    </cfRule>
  </conditionalFormatting>
  <conditionalFormatting sqref="AI489">
    <cfRule type="expression" dxfId="445" priority="441">
      <formula>IF(RIGHT(TEXT(AI489,"0.#"),1)=".",FALSE,TRUE)</formula>
    </cfRule>
    <cfRule type="expression" dxfId="444" priority="442">
      <formula>IF(RIGHT(TEXT(AI489,"0.#"),1)=".",TRUE,FALSE)</formula>
    </cfRule>
  </conditionalFormatting>
  <conditionalFormatting sqref="AI487">
    <cfRule type="expression" dxfId="443" priority="445">
      <formula>IF(RIGHT(TEXT(AI487,"0.#"),1)=".",FALSE,TRUE)</formula>
    </cfRule>
    <cfRule type="expression" dxfId="442" priority="446">
      <formula>IF(RIGHT(TEXT(AI487,"0.#"),1)=".",TRUE,FALSE)</formula>
    </cfRule>
  </conditionalFormatting>
  <conditionalFormatting sqref="AI488">
    <cfRule type="expression" dxfId="441" priority="443">
      <formula>IF(RIGHT(TEXT(AI488,"0.#"),1)=".",FALSE,TRUE)</formula>
    </cfRule>
    <cfRule type="expression" dxfId="440" priority="444">
      <formula>IF(RIGHT(TEXT(AI488,"0.#"),1)=".",TRUE,FALSE)</formula>
    </cfRule>
  </conditionalFormatting>
  <conditionalFormatting sqref="AM514">
    <cfRule type="expression" dxfId="439" priority="435">
      <formula>IF(RIGHT(TEXT(AM514,"0.#"),1)=".",FALSE,TRUE)</formula>
    </cfRule>
    <cfRule type="expression" dxfId="438" priority="436">
      <formula>IF(RIGHT(TEXT(AM514,"0.#"),1)=".",TRUE,FALSE)</formula>
    </cfRule>
  </conditionalFormatting>
  <conditionalFormatting sqref="AM512">
    <cfRule type="expression" dxfId="437" priority="439">
      <formula>IF(RIGHT(TEXT(AM512,"0.#"),1)=".",FALSE,TRUE)</formula>
    </cfRule>
    <cfRule type="expression" dxfId="436" priority="440">
      <formula>IF(RIGHT(TEXT(AM512,"0.#"),1)=".",TRUE,FALSE)</formula>
    </cfRule>
  </conditionalFormatting>
  <conditionalFormatting sqref="AM513">
    <cfRule type="expression" dxfId="435" priority="437">
      <formula>IF(RIGHT(TEXT(AM513,"0.#"),1)=".",FALSE,TRUE)</formula>
    </cfRule>
    <cfRule type="expression" dxfId="434" priority="438">
      <formula>IF(RIGHT(TEXT(AM513,"0.#"),1)=".",TRUE,FALSE)</formula>
    </cfRule>
  </conditionalFormatting>
  <conditionalFormatting sqref="AI514">
    <cfRule type="expression" dxfId="433" priority="429">
      <formula>IF(RIGHT(TEXT(AI514,"0.#"),1)=".",FALSE,TRUE)</formula>
    </cfRule>
    <cfRule type="expression" dxfId="432" priority="430">
      <formula>IF(RIGHT(TEXT(AI514,"0.#"),1)=".",TRUE,FALSE)</formula>
    </cfRule>
  </conditionalFormatting>
  <conditionalFormatting sqref="AI512">
    <cfRule type="expression" dxfId="431" priority="433">
      <formula>IF(RIGHT(TEXT(AI512,"0.#"),1)=".",FALSE,TRUE)</formula>
    </cfRule>
    <cfRule type="expression" dxfId="430" priority="434">
      <formula>IF(RIGHT(TEXT(AI512,"0.#"),1)=".",TRUE,FALSE)</formula>
    </cfRule>
  </conditionalFormatting>
  <conditionalFormatting sqref="AI513">
    <cfRule type="expression" dxfId="429" priority="431">
      <formula>IF(RIGHT(TEXT(AI513,"0.#"),1)=".",FALSE,TRUE)</formula>
    </cfRule>
    <cfRule type="expression" dxfId="428" priority="432">
      <formula>IF(RIGHT(TEXT(AI513,"0.#"),1)=".",TRUE,FALSE)</formula>
    </cfRule>
  </conditionalFormatting>
  <conditionalFormatting sqref="AM519">
    <cfRule type="expression" dxfId="427" priority="375">
      <formula>IF(RIGHT(TEXT(AM519,"0.#"),1)=".",FALSE,TRUE)</formula>
    </cfRule>
    <cfRule type="expression" dxfId="426" priority="376">
      <formula>IF(RIGHT(TEXT(AM519,"0.#"),1)=".",TRUE,FALSE)</formula>
    </cfRule>
  </conditionalFormatting>
  <conditionalFormatting sqref="AM517">
    <cfRule type="expression" dxfId="425" priority="379">
      <formula>IF(RIGHT(TEXT(AM517,"0.#"),1)=".",FALSE,TRUE)</formula>
    </cfRule>
    <cfRule type="expression" dxfId="424" priority="380">
      <formula>IF(RIGHT(TEXT(AM517,"0.#"),1)=".",TRUE,FALSE)</formula>
    </cfRule>
  </conditionalFormatting>
  <conditionalFormatting sqref="AM518">
    <cfRule type="expression" dxfId="423" priority="377">
      <formula>IF(RIGHT(TEXT(AM518,"0.#"),1)=".",FALSE,TRUE)</formula>
    </cfRule>
    <cfRule type="expression" dxfId="422" priority="378">
      <formula>IF(RIGHT(TEXT(AM518,"0.#"),1)=".",TRUE,FALSE)</formula>
    </cfRule>
  </conditionalFormatting>
  <conditionalFormatting sqref="AI519">
    <cfRule type="expression" dxfId="421" priority="369">
      <formula>IF(RIGHT(TEXT(AI519,"0.#"),1)=".",FALSE,TRUE)</formula>
    </cfRule>
    <cfRule type="expression" dxfId="420" priority="370">
      <formula>IF(RIGHT(TEXT(AI519,"0.#"),1)=".",TRUE,FALSE)</formula>
    </cfRule>
  </conditionalFormatting>
  <conditionalFormatting sqref="AI517">
    <cfRule type="expression" dxfId="419" priority="373">
      <formula>IF(RIGHT(TEXT(AI517,"0.#"),1)=".",FALSE,TRUE)</formula>
    </cfRule>
    <cfRule type="expression" dxfId="418" priority="374">
      <formula>IF(RIGHT(TEXT(AI517,"0.#"),1)=".",TRUE,FALSE)</formula>
    </cfRule>
  </conditionalFormatting>
  <conditionalFormatting sqref="AI518">
    <cfRule type="expression" dxfId="417" priority="371">
      <formula>IF(RIGHT(TEXT(AI518,"0.#"),1)=".",FALSE,TRUE)</formula>
    </cfRule>
    <cfRule type="expression" dxfId="416" priority="372">
      <formula>IF(RIGHT(TEXT(AI518,"0.#"),1)=".",TRUE,FALSE)</formula>
    </cfRule>
  </conditionalFormatting>
  <conditionalFormatting sqref="AM524">
    <cfRule type="expression" dxfId="415" priority="363">
      <formula>IF(RIGHT(TEXT(AM524,"0.#"),1)=".",FALSE,TRUE)</formula>
    </cfRule>
    <cfRule type="expression" dxfId="414" priority="364">
      <formula>IF(RIGHT(TEXT(AM524,"0.#"),1)=".",TRUE,FALSE)</formula>
    </cfRule>
  </conditionalFormatting>
  <conditionalFormatting sqref="AM522">
    <cfRule type="expression" dxfId="413" priority="367">
      <formula>IF(RIGHT(TEXT(AM522,"0.#"),1)=".",FALSE,TRUE)</formula>
    </cfRule>
    <cfRule type="expression" dxfId="412" priority="368">
      <formula>IF(RIGHT(TEXT(AM522,"0.#"),1)=".",TRUE,FALSE)</formula>
    </cfRule>
  </conditionalFormatting>
  <conditionalFormatting sqref="AM523">
    <cfRule type="expression" dxfId="411" priority="365">
      <formula>IF(RIGHT(TEXT(AM523,"0.#"),1)=".",FALSE,TRUE)</formula>
    </cfRule>
    <cfRule type="expression" dxfId="410" priority="366">
      <formula>IF(RIGHT(TEXT(AM523,"0.#"),1)=".",TRUE,FALSE)</formula>
    </cfRule>
  </conditionalFormatting>
  <conditionalFormatting sqref="AI524">
    <cfRule type="expression" dxfId="409" priority="357">
      <formula>IF(RIGHT(TEXT(AI524,"0.#"),1)=".",FALSE,TRUE)</formula>
    </cfRule>
    <cfRule type="expression" dxfId="408" priority="358">
      <formula>IF(RIGHT(TEXT(AI524,"0.#"),1)=".",TRUE,FALSE)</formula>
    </cfRule>
  </conditionalFormatting>
  <conditionalFormatting sqref="AI522">
    <cfRule type="expression" dxfId="407" priority="361">
      <formula>IF(RIGHT(TEXT(AI522,"0.#"),1)=".",FALSE,TRUE)</formula>
    </cfRule>
    <cfRule type="expression" dxfId="406" priority="362">
      <formula>IF(RIGHT(TEXT(AI522,"0.#"),1)=".",TRUE,FALSE)</formula>
    </cfRule>
  </conditionalFormatting>
  <conditionalFormatting sqref="AI523">
    <cfRule type="expression" dxfId="405" priority="359">
      <formula>IF(RIGHT(TEXT(AI523,"0.#"),1)=".",FALSE,TRUE)</formula>
    </cfRule>
    <cfRule type="expression" dxfId="404" priority="360">
      <formula>IF(RIGHT(TEXT(AI523,"0.#"),1)=".",TRUE,FALSE)</formula>
    </cfRule>
  </conditionalFormatting>
  <conditionalFormatting sqref="AM529">
    <cfRule type="expression" dxfId="403" priority="351">
      <formula>IF(RIGHT(TEXT(AM529,"0.#"),1)=".",FALSE,TRUE)</formula>
    </cfRule>
    <cfRule type="expression" dxfId="402" priority="352">
      <formula>IF(RIGHT(TEXT(AM529,"0.#"),1)=".",TRUE,FALSE)</formula>
    </cfRule>
  </conditionalFormatting>
  <conditionalFormatting sqref="AM527">
    <cfRule type="expression" dxfId="401" priority="355">
      <formula>IF(RIGHT(TEXT(AM527,"0.#"),1)=".",FALSE,TRUE)</formula>
    </cfRule>
    <cfRule type="expression" dxfId="400" priority="356">
      <formula>IF(RIGHT(TEXT(AM527,"0.#"),1)=".",TRUE,FALSE)</formula>
    </cfRule>
  </conditionalFormatting>
  <conditionalFormatting sqref="AM528">
    <cfRule type="expression" dxfId="399" priority="353">
      <formula>IF(RIGHT(TEXT(AM528,"0.#"),1)=".",FALSE,TRUE)</formula>
    </cfRule>
    <cfRule type="expression" dxfId="398" priority="354">
      <formula>IF(RIGHT(TEXT(AM528,"0.#"),1)=".",TRUE,FALSE)</formula>
    </cfRule>
  </conditionalFormatting>
  <conditionalFormatting sqref="AI529">
    <cfRule type="expression" dxfId="397" priority="345">
      <formula>IF(RIGHT(TEXT(AI529,"0.#"),1)=".",FALSE,TRUE)</formula>
    </cfRule>
    <cfRule type="expression" dxfId="396" priority="346">
      <formula>IF(RIGHT(TEXT(AI529,"0.#"),1)=".",TRUE,FALSE)</formula>
    </cfRule>
  </conditionalFormatting>
  <conditionalFormatting sqref="AI527">
    <cfRule type="expression" dxfId="395" priority="349">
      <formula>IF(RIGHT(TEXT(AI527,"0.#"),1)=".",FALSE,TRUE)</formula>
    </cfRule>
    <cfRule type="expression" dxfId="394" priority="350">
      <formula>IF(RIGHT(TEXT(AI527,"0.#"),1)=".",TRUE,FALSE)</formula>
    </cfRule>
  </conditionalFormatting>
  <conditionalFormatting sqref="AI528">
    <cfRule type="expression" dxfId="393" priority="347">
      <formula>IF(RIGHT(TEXT(AI528,"0.#"),1)=".",FALSE,TRUE)</formula>
    </cfRule>
    <cfRule type="expression" dxfId="392" priority="348">
      <formula>IF(RIGHT(TEXT(AI528,"0.#"),1)=".",TRUE,FALSE)</formula>
    </cfRule>
  </conditionalFormatting>
  <conditionalFormatting sqref="AM494">
    <cfRule type="expression" dxfId="391" priority="423">
      <formula>IF(RIGHT(TEXT(AM494,"0.#"),1)=".",FALSE,TRUE)</formula>
    </cfRule>
    <cfRule type="expression" dxfId="390" priority="424">
      <formula>IF(RIGHT(TEXT(AM494,"0.#"),1)=".",TRUE,FALSE)</formula>
    </cfRule>
  </conditionalFormatting>
  <conditionalFormatting sqref="AM492">
    <cfRule type="expression" dxfId="389" priority="427">
      <formula>IF(RIGHT(TEXT(AM492,"0.#"),1)=".",FALSE,TRUE)</formula>
    </cfRule>
    <cfRule type="expression" dxfId="388" priority="428">
      <formula>IF(RIGHT(TEXT(AM492,"0.#"),1)=".",TRUE,FALSE)</formula>
    </cfRule>
  </conditionalFormatting>
  <conditionalFormatting sqref="AM493">
    <cfRule type="expression" dxfId="387" priority="425">
      <formula>IF(RIGHT(TEXT(AM493,"0.#"),1)=".",FALSE,TRUE)</formula>
    </cfRule>
    <cfRule type="expression" dxfId="386" priority="426">
      <formula>IF(RIGHT(TEXT(AM493,"0.#"),1)=".",TRUE,FALSE)</formula>
    </cfRule>
  </conditionalFormatting>
  <conditionalFormatting sqref="AI494">
    <cfRule type="expression" dxfId="385" priority="417">
      <formula>IF(RIGHT(TEXT(AI494,"0.#"),1)=".",FALSE,TRUE)</formula>
    </cfRule>
    <cfRule type="expression" dxfId="384" priority="418">
      <formula>IF(RIGHT(TEXT(AI494,"0.#"),1)=".",TRUE,FALSE)</formula>
    </cfRule>
  </conditionalFormatting>
  <conditionalFormatting sqref="AI492">
    <cfRule type="expression" dxfId="383" priority="421">
      <formula>IF(RIGHT(TEXT(AI492,"0.#"),1)=".",FALSE,TRUE)</formula>
    </cfRule>
    <cfRule type="expression" dxfId="382" priority="422">
      <formula>IF(RIGHT(TEXT(AI492,"0.#"),1)=".",TRUE,FALSE)</formula>
    </cfRule>
  </conditionalFormatting>
  <conditionalFormatting sqref="AI493">
    <cfRule type="expression" dxfId="381" priority="419">
      <formula>IF(RIGHT(TEXT(AI493,"0.#"),1)=".",FALSE,TRUE)</formula>
    </cfRule>
    <cfRule type="expression" dxfId="380" priority="420">
      <formula>IF(RIGHT(TEXT(AI493,"0.#"),1)=".",TRUE,FALSE)</formula>
    </cfRule>
  </conditionalFormatting>
  <conditionalFormatting sqref="AM499">
    <cfRule type="expression" dxfId="379" priority="411">
      <formula>IF(RIGHT(TEXT(AM499,"0.#"),1)=".",FALSE,TRUE)</formula>
    </cfRule>
    <cfRule type="expression" dxfId="378" priority="412">
      <formula>IF(RIGHT(TEXT(AM499,"0.#"),1)=".",TRUE,FALSE)</formula>
    </cfRule>
  </conditionalFormatting>
  <conditionalFormatting sqref="AM497">
    <cfRule type="expression" dxfId="377" priority="415">
      <formula>IF(RIGHT(TEXT(AM497,"0.#"),1)=".",FALSE,TRUE)</formula>
    </cfRule>
    <cfRule type="expression" dxfId="376" priority="416">
      <formula>IF(RIGHT(TEXT(AM497,"0.#"),1)=".",TRUE,FALSE)</formula>
    </cfRule>
  </conditionalFormatting>
  <conditionalFormatting sqref="AM498">
    <cfRule type="expression" dxfId="375" priority="413">
      <formula>IF(RIGHT(TEXT(AM498,"0.#"),1)=".",FALSE,TRUE)</formula>
    </cfRule>
    <cfRule type="expression" dxfId="374" priority="414">
      <formula>IF(RIGHT(TEXT(AM498,"0.#"),1)=".",TRUE,FALSE)</formula>
    </cfRule>
  </conditionalFormatting>
  <conditionalFormatting sqref="AI499">
    <cfRule type="expression" dxfId="373" priority="405">
      <formula>IF(RIGHT(TEXT(AI499,"0.#"),1)=".",FALSE,TRUE)</formula>
    </cfRule>
    <cfRule type="expression" dxfId="372" priority="406">
      <formula>IF(RIGHT(TEXT(AI499,"0.#"),1)=".",TRUE,FALSE)</formula>
    </cfRule>
  </conditionalFormatting>
  <conditionalFormatting sqref="AI497">
    <cfRule type="expression" dxfId="371" priority="409">
      <formula>IF(RIGHT(TEXT(AI497,"0.#"),1)=".",FALSE,TRUE)</formula>
    </cfRule>
    <cfRule type="expression" dxfId="370" priority="410">
      <formula>IF(RIGHT(TEXT(AI497,"0.#"),1)=".",TRUE,FALSE)</formula>
    </cfRule>
  </conditionalFormatting>
  <conditionalFormatting sqref="AI498">
    <cfRule type="expression" dxfId="369" priority="407">
      <formula>IF(RIGHT(TEXT(AI498,"0.#"),1)=".",FALSE,TRUE)</formula>
    </cfRule>
    <cfRule type="expression" dxfId="368" priority="408">
      <formula>IF(RIGHT(TEXT(AI498,"0.#"),1)=".",TRUE,FALSE)</formula>
    </cfRule>
  </conditionalFormatting>
  <conditionalFormatting sqref="AM504">
    <cfRule type="expression" dxfId="367" priority="399">
      <formula>IF(RIGHT(TEXT(AM504,"0.#"),1)=".",FALSE,TRUE)</formula>
    </cfRule>
    <cfRule type="expression" dxfId="366" priority="400">
      <formula>IF(RIGHT(TEXT(AM504,"0.#"),1)=".",TRUE,FALSE)</formula>
    </cfRule>
  </conditionalFormatting>
  <conditionalFormatting sqref="AM502">
    <cfRule type="expression" dxfId="365" priority="403">
      <formula>IF(RIGHT(TEXT(AM502,"0.#"),1)=".",FALSE,TRUE)</formula>
    </cfRule>
    <cfRule type="expression" dxfId="364" priority="404">
      <formula>IF(RIGHT(TEXT(AM502,"0.#"),1)=".",TRUE,FALSE)</formula>
    </cfRule>
  </conditionalFormatting>
  <conditionalFormatting sqref="AM503">
    <cfRule type="expression" dxfId="363" priority="401">
      <formula>IF(RIGHT(TEXT(AM503,"0.#"),1)=".",FALSE,TRUE)</formula>
    </cfRule>
    <cfRule type="expression" dxfId="362" priority="402">
      <formula>IF(RIGHT(TEXT(AM503,"0.#"),1)=".",TRUE,FALSE)</formula>
    </cfRule>
  </conditionalFormatting>
  <conditionalFormatting sqref="AI504">
    <cfRule type="expression" dxfId="361" priority="393">
      <formula>IF(RIGHT(TEXT(AI504,"0.#"),1)=".",FALSE,TRUE)</formula>
    </cfRule>
    <cfRule type="expression" dxfId="360" priority="394">
      <formula>IF(RIGHT(TEXT(AI504,"0.#"),1)=".",TRUE,FALSE)</formula>
    </cfRule>
  </conditionalFormatting>
  <conditionalFormatting sqref="AI502">
    <cfRule type="expression" dxfId="359" priority="397">
      <formula>IF(RIGHT(TEXT(AI502,"0.#"),1)=".",FALSE,TRUE)</formula>
    </cfRule>
    <cfRule type="expression" dxfId="358" priority="398">
      <formula>IF(RIGHT(TEXT(AI502,"0.#"),1)=".",TRUE,FALSE)</formula>
    </cfRule>
  </conditionalFormatting>
  <conditionalFormatting sqref="AI503">
    <cfRule type="expression" dxfId="357" priority="395">
      <formula>IF(RIGHT(TEXT(AI503,"0.#"),1)=".",FALSE,TRUE)</formula>
    </cfRule>
    <cfRule type="expression" dxfId="356" priority="396">
      <formula>IF(RIGHT(TEXT(AI503,"0.#"),1)=".",TRUE,FALSE)</formula>
    </cfRule>
  </conditionalFormatting>
  <conditionalFormatting sqref="AM509">
    <cfRule type="expression" dxfId="355" priority="387">
      <formula>IF(RIGHT(TEXT(AM509,"0.#"),1)=".",FALSE,TRUE)</formula>
    </cfRule>
    <cfRule type="expression" dxfId="354" priority="388">
      <formula>IF(RIGHT(TEXT(AM509,"0.#"),1)=".",TRUE,FALSE)</formula>
    </cfRule>
  </conditionalFormatting>
  <conditionalFormatting sqref="AM507">
    <cfRule type="expression" dxfId="353" priority="391">
      <formula>IF(RIGHT(TEXT(AM507,"0.#"),1)=".",FALSE,TRUE)</formula>
    </cfRule>
    <cfRule type="expression" dxfId="352" priority="392">
      <formula>IF(RIGHT(TEXT(AM507,"0.#"),1)=".",TRUE,FALSE)</formula>
    </cfRule>
  </conditionalFormatting>
  <conditionalFormatting sqref="AM508">
    <cfRule type="expression" dxfId="351" priority="389">
      <formula>IF(RIGHT(TEXT(AM508,"0.#"),1)=".",FALSE,TRUE)</formula>
    </cfRule>
    <cfRule type="expression" dxfId="350" priority="390">
      <formula>IF(RIGHT(TEXT(AM508,"0.#"),1)=".",TRUE,FALSE)</formula>
    </cfRule>
  </conditionalFormatting>
  <conditionalFormatting sqref="AI509">
    <cfRule type="expression" dxfId="349" priority="381">
      <formula>IF(RIGHT(TEXT(AI509,"0.#"),1)=".",FALSE,TRUE)</formula>
    </cfRule>
    <cfRule type="expression" dxfId="348" priority="382">
      <formula>IF(RIGHT(TEXT(AI509,"0.#"),1)=".",TRUE,FALSE)</formula>
    </cfRule>
  </conditionalFormatting>
  <conditionalFormatting sqref="AI507">
    <cfRule type="expression" dxfId="347" priority="385">
      <formula>IF(RIGHT(TEXT(AI507,"0.#"),1)=".",FALSE,TRUE)</formula>
    </cfRule>
    <cfRule type="expression" dxfId="346" priority="386">
      <formula>IF(RIGHT(TEXT(AI507,"0.#"),1)=".",TRUE,FALSE)</formula>
    </cfRule>
  </conditionalFormatting>
  <conditionalFormatting sqref="AI508">
    <cfRule type="expression" dxfId="345" priority="383">
      <formula>IF(RIGHT(TEXT(AI508,"0.#"),1)=".",FALSE,TRUE)</formula>
    </cfRule>
    <cfRule type="expression" dxfId="344" priority="384">
      <formula>IF(RIGHT(TEXT(AI508,"0.#"),1)=".",TRUE,FALSE)</formula>
    </cfRule>
  </conditionalFormatting>
  <conditionalFormatting sqref="AM543">
    <cfRule type="expression" dxfId="343" priority="339">
      <formula>IF(RIGHT(TEXT(AM543,"0.#"),1)=".",FALSE,TRUE)</formula>
    </cfRule>
    <cfRule type="expression" dxfId="342" priority="340">
      <formula>IF(RIGHT(TEXT(AM543,"0.#"),1)=".",TRUE,FALSE)</formula>
    </cfRule>
  </conditionalFormatting>
  <conditionalFormatting sqref="AM541">
    <cfRule type="expression" dxfId="341" priority="343">
      <formula>IF(RIGHT(TEXT(AM541,"0.#"),1)=".",FALSE,TRUE)</formula>
    </cfRule>
    <cfRule type="expression" dxfId="340" priority="344">
      <formula>IF(RIGHT(TEXT(AM541,"0.#"),1)=".",TRUE,FALSE)</formula>
    </cfRule>
  </conditionalFormatting>
  <conditionalFormatting sqref="AM542">
    <cfRule type="expression" dxfId="339" priority="341">
      <formula>IF(RIGHT(TEXT(AM542,"0.#"),1)=".",FALSE,TRUE)</formula>
    </cfRule>
    <cfRule type="expression" dxfId="338" priority="342">
      <formula>IF(RIGHT(TEXT(AM542,"0.#"),1)=".",TRUE,FALSE)</formula>
    </cfRule>
  </conditionalFormatting>
  <conditionalFormatting sqref="AI543">
    <cfRule type="expression" dxfId="337" priority="333">
      <formula>IF(RIGHT(TEXT(AI543,"0.#"),1)=".",FALSE,TRUE)</formula>
    </cfRule>
    <cfRule type="expression" dxfId="336" priority="334">
      <formula>IF(RIGHT(TEXT(AI543,"0.#"),1)=".",TRUE,FALSE)</formula>
    </cfRule>
  </conditionalFormatting>
  <conditionalFormatting sqref="AI541">
    <cfRule type="expression" dxfId="335" priority="337">
      <formula>IF(RIGHT(TEXT(AI541,"0.#"),1)=".",FALSE,TRUE)</formula>
    </cfRule>
    <cfRule type="expression" dxfId="334" priority="338">
      <formula>IF(RIGHT(TEXT(AI541,"0.#"),1)=".",TRUE,FALSE)</formula>
    </cfRule>
  </conditionalFormatting>
  <conditionalFormatting sqref="AI542">
    <cfRule type="expression" dxfId="333" priority="335">
      <formula>IF(RIGHT(TEXT(AI542,"0.#"),1)=".",FALSE,TRUE)</formula>
    </cfRule>
    <cfRule type="expression" dxfId="332" priority="336">
      <formula>IF(RIGHT(TEXT(AI542,"0.#"),1)=".",TRUE,FALSE)</formula>
    </cfRule>
  </conditionalFormatting>
  <conditionalFormatting sqref="AM568">
    <cfRule type="expression" dxfId="331" priority="327">
      <formula>IF(RIGHT(TEXT(AM568,"0.#"),1)=".",FALSE,TRUE)</formula>
    </cfRule>
    <cfRule type="expression" dxfId="330" priority="328">
      <formula>IF(RIGHT(TEXT(AM568,"0.#"),1)=".",TRUE,FALSE)</formula>
    </cfRule>
  </conditionalFormatting>
  <conditionalFormatting sqref="AM566">
    <cfRule type="expression" dxfId="329" priority="331">
      <formula>IF(RIGHT(TEXT(AM566,"0.#"),1)=".",FALSE,TRUE)</formula>
    </cfRule>
    <cfRule type="expression" dxfId="328" priority="332">
      <formula>IF(RIGHT(TEXT(AM566,"0.#"),1)=".",TRUE,FALSE)</formula>
    </cfRule>
  </conditionalFormatting>
  <conditionalFormatting sqref="AM567">
    <cfRule type="expression" dxfId="327" priority="329">
      <formula>IF(RIGHT(TEXT(AM567,"0.#"),1)=".",FALSE,TRUE)</formula>
    </cfRule>
    <cfRule type="expression" dxfId="326" priority="330">
      <formula>IF(RIGHT(TEXT(AM567,"0.#"),1)=".",TRUE,FALSE)</formula>
    </cfRule>
  </conditionalFormatting>
  <conditionalFormatting sqref="AI568">
    <cfRule type="expression" dxfId="325" priority="321">
      <formula>IF(RIGHT(TEXT(AI568,"0.#"),1)=".",FALSE,TRUE)</formula>
    </cfRule>
    <cfRule type="expression" dxfId="324" priority="322">
      <formula>IF(RIGHT(TEXT(AI568,"0.#"),1)=".",TRUE,FALSE)</formula>
    </cfRule>
  </conditionalFormatting>
  <conditionalFormatting sqref="AI566">
    <cfRule type="expression" dxfId="323" priority="325">
      <formula>IF(RIGHT(TEXT(AI566,"0.#"),1)=".",FALSE,TRUE)</formula>
    </cfRule>
    <cfRule type="expression" dxfId="322" priority="326">
      <formula>IF(RIGHT(TEXT(AI566,"0.#"),1)=".",TRUE,FALSE)</formula>
    </cfRule>
  </conditionalFormatting>
  <conditionalFormatting sqref="AI567">
    <cfRule type="expression" dxfId="321" priority="323">
      <formula>IF(RIGHT(TEXT(AI567,"0.#"),1)=".",FALSE,TRUE)</formula>
    </cfRule>
    <cfRule type="expression" dxfId="320" priority="324">
      <formula>IF(RIGHT(TEXT(AI567,"0.#"),1)=".",TRUE,FALSE)</formula>
    </cfRule>
  </conditionalFormatting>
  <conditionalFormatting sqref="AM573">
    <cfRule type="expression" dxfId="319" priority="267">
      <formula>IF(RIGHT(TEXT(AM573,"0.#"),1)=".",FALSE,TRUE)</formula>
    </cfRule>
    <cfRule type="expression" dxfId="318" priority="268">
      <formula>IF(RIGHT(TEXT(AM573,"0.#"),1)=".",TRUE,FALSE)</formula>
    </cfRule>
  </conditionalFormatting>
  <conditionalFormatting sqref="AM571">
    <cfRule type="expression" dxfId="317" priority="271">
      <formula>IF(RIGHT(TEXT(AM571,"0.#"),1)=".",FALSE,TRUE)</formula>
    </cfRule>
    <cfRule type="expression" dxfId="316" priority="272">
      <formula>IF(RIGHT(TEXT(AM571,"0.#"),1)=".",TRUE,FALSE)</formula>
    </cfRule>
  </conditionalFormatting>
  <conditionalFormatting sqref="AM572">
    <cfRule type="expression" dxfId="315" priority="269">
      <formula>IF(RIGHT(TEXT(AM572,"0.#"),1)=".",FALSE,TRUE)</formula>
    </cfRule>
    <cfRule type="expression" dxfId="314" priority="270">
      <formula>IF(RIGHT(TEXT(AM572,"0.#"),1)=".",TRUE,FALSE)</formula>
    </cfRule>
  </conditionalFormatting>
  <conditionalFormatting sqref="AI573">
    <cfRule type="expression" dxfId="313" priority="261">
      <formula>IF(RIGHT(TEXT(AI573,"0.#"),1)=".",FALSE,TRUE)</formula>
    </cfRule>
    <cfRule type="expression" dxfId="312" priority="262">
      <formula>IF(RIGHT(TEXT(AI573,"0.#"),1)=".",TRUE,FALSE)</formula>
    </cfRule>
  </conditionalFormatting>
  <conditionalFormatting sqref="AI571">
    <cfRule type="expression" dxfId="311" priority="265">
      <formula>IF(RIGHT(TEXT(AI571,"0.#"),1)=".",FALSE,TRUE)</formula>
    </cfRule>
    <cfRule type="expression" dxfId="310" priority="266">
      <formula>IF(RIGHT(TEXT(AI571,"0.#"),1)=".",TRUE,FALSE)</formula>
    </cfRule>
  </conditionalFormatting>
  <conditionalFormatting sqref="AI572">
    <cfRule type="expression" dxfId="309" priority="263">
      <formula>IF(RIGHT(TEXT(AI572,"0.#"),1)=".",FALSE,TRUE)</formula>
    </cfRule>
    <cfRule type="expression" dxfId="308" priority="264">
      <formula>IF(RIGHT(TEXT(AI572,"0.#"),1)=".",TRUE,FALSE)</formula>
    </cfRule>
  </conditionalFormatting>
  <conditionalFormatting sqref="AM578">
    <cfRule type="expression" dxfId="307" priority="255">
      <formula>IF(RIGHT(TEXT(AM578,"0.#"),1)=".",FALSE,TRUE)</formula>
    </cfRule>
    <cfRule type="expression" dxfId="306" priority="256">
      <formula>IF(RIGHT(TEXT(AM578,"0.#"),1)=".",TRUE,FALSE)</formula>
    </cfRule>
  </conditionalFormatting>
  <conditionalFormatting sqref="AM576">
    <cfRule type="expression" dxfId="305" priority="259">
      <formula>IF(RIGHT(TEXT(AM576,"0.#"),1)=".",FALSE,TRUE)</formula>
    </cfRule>
    <cfRule type="expression" dxfId="304" priority="260">
      <formula>IF(RIGHT(TEXT(AM576,"0.#"),1)=".",TRUE,FALSE)</formula>
    </cfRule>
  </conditionalFormatting>
  <conditionalFormatting sqref="AM577">
    <cfRule type="expression" dxfId="303" priority="257">
      <formula>IF(RIGHT(TEXT(AM577,"0.#"),1)=".",FALSE,TRUE)</formula>
    </cfRule>
    <cfRule type="expression" dxfId="302" priority="258">
      <formula>IF(RIGHT(TEXT(AM577,"0.#"),1)=".",TRUE,FALSE)</formula>
    </cfRule>
  </conditionalFormatting>
  <conditionalFormatting sqref="AI578">
    <cfRule type="expression" dxfId="301" priority="249">
      <formula>IF(RIGHT(TEXT(AI578,"0.#"),1)=".",FALSE,TRUE)</formula>
    </cfRule>
    <cfRule type="expression" dxfId="300" priority="250">
      <formula>IF(RIGHT(TEXT(AI578,"0.#"),1)=".",TRUE,FALSE)</formula>
    </cfRule>
  </conditionalFormatting>
  <conditionalFormatting sqref="AI576">
    <cfRule type="expression" dxfId="299" priority="253">
      <formula>IF(RIGHT(TEXT(AI576,"0.#"),1)=".",FALSE,TRUE)</formula>
    </cfRule>
    <cfRule type="expression" dxfId="298" priority="254">
      <formula>IF(RIGHT(TEXT(AI576,"0.#"),1)=".",TRUE,FALSE)</formula>
    </cfRule>
  </conditionalFormatting>
  <conditionalFormatting sqref="AI577">
    <cfRule type="expression" dxfId="297" priority="251">
      <formula>IF(RIGHT(TEXT(AI577,"0.#"),1)=".",FALSE,TRUE)</formula>
    </cfRule>
    <cfRule type="expression" dxfId="296" priority="252">
      <formula>IF(RIGHT(TEXT(AI577,"0.#"),1)=".",TRUE,FALSE)</formula>
    </cfRule>
  </conditionalFormatting>
  <conditionalFormatting sqref="AM583">
    <cfRule type="expression" dxfId="295" priority="243">
      <formula>IF(RIGHT(TEXT(AM583,"0.#"),1)=".",FALSE,TRUE)</formula>
    </cfRule>
    <cfRule type="expression" dxfId="294" priority="244">
      <formula>IF(RIGHT(TEXT(AM583,"0.#"),1)=".",TRUE,FALSE)</formula>
    </cfRule>
  </conditionalFormatting>
  <conditionalFormatting sqref="AM581">
    <cfRule type="expression" dxfId="293" priority="247">
      <formula>IF(RIGHT(TEXT(AM581,"0.#"),1)=".",FALSE,TRUE)</formula>
    </cfRule>
    <cfRule type="expression" dxfId="292" priority="248">
      <formula>IF(RIGHT(TEXT(AM581,"0.#"),1)=".",TRUE,FALSE)</formula>
    </cfRule>
  </conditionalFormatting>
  <conditionalFormatting sqref="AM582">
    <cfRule type="expression" dxfId="291" priority="245">
      <formula>IF(RIGHT(TEXT(AM582,"0.#"),1)=".",FALSE,TRUE)</formula>
    </cfRule>
    <cfRule type="expression" dxfId="290" priority="246">
      <formula>IF(RIGHT(TEXT(AM582,"0.#"),1)=".",TRUE,FALSE)</formula>
    </cfRule>
  </conditionalFormatting>
  <conditionalFormatting sqref="AI583">
    <cfRule type="expression" dxfId="289" priority="237">
      <formula>IF(RIGHT(TEXT(AI583,"0.#"),1)=".",FALSE,TRUE)</formula>
    </cfRule>
    <cfRule type="expression" dxfId="288" priority="238">
      <formula>IF(RIGHT(TEXT(AI583,"0.#"),1)=".",TRUE,FALSE)</formula>
    </cfRule>
  </conditionalFormatting>
  <conditionalFormatting sqref="AI581">
    <cfRule type="expression" dxfId="287" priority="241">
      <formula>IF(RIGHT(TEXT(AI581,"0.#"),1)=".",FALSE,TRUE)</formula>
    </cfRule>
    <cfRule type="expression" dxfId="286" priority="242">
      <formula>IF(RIGHT(TEXT(AI581,"0.#"),1)=".",TRUE,FALSE)</formula>
    </cfRule>
  </conditionalFormatting>
  <conditionalFormatting sqref="AI582">
    <cfRule type="expression" dxfId="285" priority="239">
      <formula>IF(RIGHT(TEXT(AI582,"0.#"),1)=".",FALSE,TRUE)</formula>
    </cfRule>
    <cfRule type="expression" dxfId="284" priority="240">
      <formula>IF(RIGHT(TEXT(AI582,"0.#"),1)=".",TRUE,FALSE)</formula>
    </cfRule>
  </conditionalFormatting>
  <conditionalFormatting sqref="AM548">
    <cfRule type="expression" dxfId="283" priority="315">
      <formula>IF(RIGHT(TEXT(AM548,"0.#"),1)=".",FALSE,TRUE)</formula>
    </cfRule>
    <cfRule type="expression" dxfId="282" priority="316">
      <formula>IF(RIGHT(TEXT(AM548,"0.#"),1)=".",TRUE,FALSE)</formula>
    </cfRule>
  </conditionalFormatting>
  <conditionalFormatting sqref="AM546">
    <cfRule type="expression" dxfId="281" priority="319">
      <formula>IF(RIGHT(TEXT(AM546,"0.#"),1)=".",FALSE,TRUE)</formula>
    </cfRule>
    <cfRule type="expression" dxfId="280" priority="320">
      <formula>IF(RIGHT(TEXT(AM546,"0.#"),1)=".",TRUE,FALSE)</formula>
    </cfRule>
  </conditionalFormatting>
  <conditionalFormatting sqref="AM547">
    <cfRule type="expression" dxfId="279" priority="317">
      <formula>IF(RIGHT(TEXT(AM547,"0.#"),1)=".",FALSE,TRUE)</formula>
    </cfRule>
    <cfRule type="expression" dxfId="278" priority="318">
      <formula>IF(RIGHT(TEXT(AM547,"0.#"),1)=".",TRUE,FALSE)</formula>
    </cfRule>
  </conditionalFormatting>
  <conditionalFormatting sqref="AI548">
    <cfRule type="expression" dxfId="277" priority="309">
      <formula>IF(RIGHT(TEXT(AI548,"0.#"),1)=".",FALSE,TRUE)</formula>
    </cfRule>
    <cfRule type="expression" dxfId="276" priority="310">
      <formula>IF(RIGHT(TEXT(AI548,"0.#"),1)=".",TRUE,FALSE)</formula>
    </cfRule>
  </conditionalFormatting>
  <conditionalFormatting sqref="AI546">
    <cfRule type="expression" dxfId="275" priority="313">
      <formula>IF(RIGHT(TEXT(AI546,"0.#"),1)=".",FALSE,TRUE)</formula>
    </cfRule>
    <cfRule type="expression" dxfId="274" priority="314">
      <formula>IF(RIGHT(TEXT(AI546,"0.#"),1)=".",TRUE,FALSE)</formula>
    </cfRule>
  </conditionalFormatting>
  <conditionalFormatting sqref="AI547">
    <cfRule type="expression" dxfId="273" priority="311">
      <formula>IF(RIGHT(TEXT(AI547,"0.#"),1)=".",FALSE,TRUE)</formula>
    </cfRule>
    <cfRule type="expression" dxfId="272" priority="312">
      <formula>IF(RIGHT(TEXT(AI547,"0.#"),1)=".",TRUE,FALSE)</formula>
    </cfRule>
  </conditionalFormatting>
  <conditionalFormatting sqref="AM553">
    <cfRule type="expression" dxfId="271" priority="303">
      <formula>IF(RIGHT(TEXT(AM553,"0.#"),1)=".",FALSE,TRUE)</formula>
    </cfRule>
    <cfRule type="expression" dxfId="270" priority="304">
      <formula>IF(RIGHT(TEXT(AM553,"0.#"),1)=".",TRUE,FALSE)</formula>
    </cfRule>
  </conditionalFormatting>
  <conditionalFormatting sqref="AM551">
    <cfRule type="expression" dxfId="269" priority="307">
      <formula>IF(RIGHT(TEXT(AM551,"0.#"),1)=".",FALSE,TRUE)</formula>
    </cfRule>
    <cfRule type="expression" dxfId="268" priority="308">
      <formula>IF(RIGHT(TEXT(AM551,"0.#"),1)=".",TRUE,FALSE)</formula>
    </cfRule>
  </conditionalFormatting>
  <conditionalFormatting sqref="AM552">
    <cfRule type="expression" dxfId="267" priority="305">
      <formula>IF(RIGHT(TEXT(AM552,"0.#"),1)=".",FALSE,TRUE)</formula>
    </cfRule>
    <cfRule type="expression" dxfId="266" priority="306">
      <formula>IF(RIGHT(TEXT(AM552,"0.#"),1)=".",TRUE,FALSE)</formula>
    </cfRule>
  </conditionalFormatting>
  <conditionalFormatting sqref="AI553">
    <cfRule type="expression" dxfId="265" priority="297">
      <formula>IF(RIGHT(TEXT(AI553,"0.#"),1)=".",FALSE,TRUE)</formula>
    </cfRule>
    <cfRule type="expression" dxfId="264" priority="298">
      <formula>IF(RIGHT(TEXT(AI553,"0.#"),1)=".",TRUE,FALSE)</formula>
    </cfRule>
  </conditionalFormatting>
  <conditionalFormatting sqref="AI551">
    <cfRule type="expression" dxfId="263" priority="301">
      <formula>IF(RIGHT(TEXT(AI551,"0.#"),1)=".",FALSE,TRUE)</formula>
    </cfRule>
    <cfRule type="expression" dxfId="262" priority="302">
      <formula>IF(RIGHT(TEXT(AI551,"0.#"),1)=".",TRUE,FALSE)</formula>
    </cfRule>
  </conditionalFormatting>
  <conditionalFormatting sqref="AI552">
    <cfRule type="expression" dxfId="261" priority="299">
      <formula>IF(RIGHT(TEXT(AI552,"0.#"),1)=".",FALSE,TRUE)</formula>
    </cfRule>
    <cfRule type="expression" dxfId="260" priority="300">
      <formula>IF(RIGHT(TEXT(AI552,"0.#"),1)=".",TRUE,FALSE)</formula>
    </cfRule>
  </conditionalFormatting>
  <conditionalFormatting sqref="AM558">
    <cfRule type="expression" dxfId="259" priority="291">
      <formula>IF(RIGHT(TEXT(AM558,"0.#"),1)=".",FALSE,TRUE)</formula>
    </cfRule>
    <cfRule type="expression" dxfId="258" priority="292">
      <formula>IF(RIGHT(TEXT(AM558,"0.#"),1)=".",TRUE,FALSE)</formula>
    </cfRule>
  </conditionalFormatting>
  <conditionalFormatting sqref="AM556">
    <cfRule type="expression" dxfId="257" priority="295">
      <formula>IF(RIGHT(TEXT(AM556,"0.#"),1)=".",FALSE,TRUE)</formula>
    </cfRule>
    <cfRule type="expression" dxfId="256" priority="296">
      <formula>IF(RIGHT(TEXT(AM556,"0.#"),1)=".",TRUE,FALSE)</formula>
    </cfRule>
  </conditionalFormatting>
  <conditionalFormatting sqref="AM557">
    <cfRule type="expression" dxfId="255" priority="293">
      <formula>IF(RIGHT(TEXT(AM557,"0.#"),1)=".",FALSE,TRUE)</formula>
    </cfRule>
    <cfRule type="expression" dxfId="254" priority="294">
      <formula>IF(RIGHT(TEXT(AM557,"0.#"),1)=".",TRUE,FALSE)</formula>
    </cfRule>
  </conditionalFormatting>
  <conditionalFormatting sqref="AI558">
    <cfRule type="expression" dxfId="253" priority="285">
      <formula>IF(RIGHT(TEXT(AI558,"0.#"),1)=".",FALSE,TRUE)</formula>
    </cfRule>
    <cfRule type="expression" dxfId="252" priority="286">
      <formula>IF(RIGHT(TEXT(AI558,"0.#"),1)=".",TRUE,FALSE)</formula>
    </cfRule>
  </conditionalFormatting>
  <conditionalFormatting sqref="AI556">
    <cfRule type="expression" dxfId="251" priority="289">
      <formula>IF(RIGHT(TEXT(AI556,"0.#"),1)=".",FALSE,TRUE)</formula>
    </cfRule>
    <cfRule type="expression" dxfId="250" priority="290">
      <formula>IF(RIGHT(TEXT(AI556,"0.#"),1)=".",TRUE,FALSE)</formula>
    </cfRule>
  </conditionalFormatting>
  <conditionalFormatting sqref="AI557">
    <cfRule type="expression" dxfId="249" priority="287">
      <formula>IF(RIGHT(TEXT(AI557,"0.#"),1)=".",FALSE,TRUE)</formula>
    </cfRule>
    <cfRule type="expression" dxfId="248" priority="288">
      <formula>IF(RIGHT(TEXT(AI557,"0.#"),1)=".",TRUE,FALSE)</formula>
    </cfRule>
  </conditionalFormatting>
  <conditionalFormatting sqref="AM563">
    <cfRule type="expression" dxfId="247" priority="279">
      <formula>IF(RIGHT(TEXT(AM563,"0.#"),1)=".",FALSE,TRUE)</formula>
    </cfRule>
    <cfRule type="expression" dxfId="246" priority="280">
      <formula>IF(RIGHT(TEXT(AM563,"0.#"),1)=".",TRUE,FALSE)</formula>
    </cfRule>
  </conditionalFormatting>
  <conditionalFormatting sqref="AM561">
    <cfRule type="expression" dxfId="245" priority="283">
      <formula>IF(RIGHT(TEXT(AM561,"0.#"),1)=".",FALSE,TRUE)</formula>
    </cfRule>
    <cfRule type="expression" dxfId="244" priority="284">
      <formula>IF(RIGHT(TEXT(AM561,"0.#"),1)=".",TRUE,FALSE)</formula>
    </cfRule>
  </conditionalFormatting>
  <conditionalFormatting sqref="AM562">
    <cfRule type="expression" dxfId="243" priority="281">
      <formula>IF(RIGHT(TEXT(AM562,"0.#"),1)=".",FALSE,TRUE)</formula>
    </cfRule>
    <cfRule type="expression" dxfId="242" priority="282">
      <formula>IF(RIGHT(TEXT(AM562,"0.#"),1)=".",TRUE,FALSE)</formula>
    </cfRule>
  </conditionalFormatting>
  <conditionalFormatting sqref="AI563">
    <cfRule type="expression" dxfId="241" priority="273">
      <formula>IF(RIGHT(TEXT(AI563,"0.#"),1)=".",FALSE,TRUE)</formula>
    </cfRule>
    <cfRule type="expression" dxfId="240" priority="274">
      <formula>IF(RIGHT(TEXT(AI563,"0.#"),1)=".",TRUE,FALSE)</formula>
    </cfRule>
  </conditionalFormatting>
  <conditionalFormatting sqref="AI561">
    <cfRule type="expression" dxfId="239" priority="277">
      <formula>IF(RIGHT(TEXT(AI561,"0.#"),1)=".",FALSE,TRUE)</formula>
    </cfRule>
    <cfRule type="expression" dxfId="238" priority="278">
      <formula>IF(RIGHT(TEXT(AI561,"0.#"),1)=".",TRUE,FALSE)</formula>
    </cfRule>
  </conditionalFormatting>
  <conditionalFormatting sqref="AI562">
    <cfRule type="expression" dxfId="237" priority="275">
      <formula>IF(RIGHT(TEXT(AI562,"0.#"),1)=".",FALSE,TRUE)</formula>
    </cfRule>
    <cfRule type="expression" dxfId="236" priority="276">
      <formula>IF(RIGHT(TEXT(AI562,"0.#"),1)=".",TRUE,FALSE)</formula>
    </cfRule>
  </conditionalFormatting>
  <conditionalFormatting sqref="AM597">
    <cfRule type="expression" dxfId="235" priority="231">
      <formula>IF(RIGHT(TEXT(AM597,"0.#"),1)=".",FALSE,TRUE)</formula>
    </cfRule>
    <cfRule type="expression" dxfId="234" priority="232">
      <formula>IF(RIGHT(TEXT(AM597,"0.#"),1)=".",TRUE,FALSE)</formula>
    </cfRule>
  </conditionalFormatting>
  <conditionalFormatting sqref="AM595">
    <cfRule type="expression" dxfId="233" priority="235">
      <formula>IF(RIGHT(TEXT(AM595,"0.#"),1)=".",FALSE,TRUE)</formula>
    </cfRule>
    <cfRule type="expression" dxfId="232" priority="236">
      <formula>IF(RIGHT(TEXT(AM595,"0.#"),1)=".",TRUE,FALSE)</formula>
    </cfRule>
  </conditionalFormatting>
  <conditionalFormatting sqref="AM596">
    <cfRule type="expression" dxfId="231" priority="233">
      <formula>IF(RIGHT(TEXT(AM596,"0.#"),1)=".",FALSE,TRUE)</formula>
    </cfRule>
    <cfRule type="expression" dxfId="230" priority="234">
      <formula>IF(RIGHT(TEXT(AM596,"0.#"),1)=".",TRUE,FALSE)</formula>
    </cfRule>
  </conditionalFormatting>
  <conditionalFormatting sqref="AI597">
    <cfRule type="expression" dxfId="229" priority="225">
      <formula>IF(RIGHT(TEXT(AI597,"0.#"),1)=".",FALSE,TRUE)</formula>
    </cfRule>
    <cfRule type="expression" dxfId="228" priority="226">
      <formula>IF(RIGHT(TEXT(AI597,"0.#"),1)=".",TRUE,FALSE)</formula>
    </cfRule>
  </conditionalFormatting>
  <conditionalFormatting sqref="AI595">
    <cfRule type="expression" dxfId="227" priority="229">
      <formula>IF(RIGHT(TEXT(AI595,"0.#"),1)=".",FALSE,TRUE)</formula>
    </cfRule>
    <cfRule type="expression" dxfId="226" priority="230">
      <formula>IF(RIGHT(TEXT(AI595,"0.#"),1)=".",TRUE,FALSE)</formula>
    </cfRule>
  </conditionalFormatting>
  <conditionalFormatting sqref="AI596">
    <cfRule type="expression" dxfId="225" priority="227">
      <formula>IF(RIGHT(TEXT(AI596,"0.#"),1)=".",FALSE,TRUE)</formula>
    </cfRule>
    <cfRule type="expression" dxfId="224" priority="228">
      <formula>IF(RIGHT(TEXT(AI596,"0.#"),1)=".",TRUE,FALSE)</formula>
    </cfRule>
  </conditionalFormatting>
  <conditionalFormatting sqref="AM622">
    <cfRule type="expression" dxfId="223" priority="219">
      <formula>IF(RIGHT(TEXT(AM622,"0.#"),1)=".",FALSE,TRUE)</formula>
    </cfRule>
    <cfRule type="expression" dxfId="222" priority="220">
      <formula>IF(RIGHT(TEXT(AM622,"0.#"),1)=".",TRUE,FALSE)</formula>
    </cfRule>
  </conditionalFormatting>
  <conditionalFormatting sqref="AM620">
    <cfRule type="expression" dxfId="221" priority="223">
      <formula>IF(RIGHT(TEXT(AM620,"0.#"),1)=".",FALSE,TRUE)</formula>
    </cfRule>
    <cfRule type="expression" dxfId="220" priority="224">
      <formula>IF(RIGHT(TEXT(AM620,"0.#"),1)=".",TRUE,FALSE)</formula>
    </cfRule>
  </conditionalFormatting>
  <conditionalFormatting sqref="AM621">
    <cfRule type="expression" dxfId="219" priority="221">
      <formula>IF(RIGHT(TEXT(AM621,"0.#"),1)=".",FALSE,TRUE)</formula>
    </cfRule>
    <cfRule type="expression" dxfId="218" priority="222">
      <formula>IF(RIGHT(TEXT(AM621,"0.#"),1)=".",TRUE,FALSE)</formula>
    </cfRule>
  </conditionalFormatting>
  <conditionalFormatting sqref="AI622">
    <cfRule type="expression" dxfId="217" priority="213">
      <formula>IF(RIGHT(TEXT(AI622,"0.#"),1)=".",FALSE,TRUE)</formula>
    </cfRule>
    <cfRule type="expression" dxfId="216" priority="214">
      <formula>IF(RIGHT(TEXT(AI622,"0.#"),1)=".",TRUE,FALSE)</formula>
    </cfRule>
  </conditionalFormatting>
  <conditionalFormatting sqref="AI620">
    <cfRule type="expression" dxfId="215" priority="217">
      <formula>IF(RIGHT(TEXT(AI620,"0.#"),1)=".",FALSE,TRUE)</formula>
    </cfRule>
    <cfRule type="expression" dxfId="214" priority="218">
      <formula>IF(RIGHT(TEXT(AI620,"0.#"),1)=".",TRUE,FALSE)</formula>
    </cfRule>
  </conditionalFormatting>
  <conditionalFormatting sqref="AI621">
    <cfRule type="expression" dxfId="213" priority="215">
      <formula>IF(RIGHT(TEXT(AI621,"0.#"),1)=".",FALSE,TRUE)</formula>
    </cfRule>
    <cfRule type="expression" dxfId="212" priority="216">
      <formula>IF(RIGHT(TEXT(AI621,"0.#"),1)=".",TRUE,FALSE)</formula>
    </cfRule>
  </conditionalFormatting>
  <conditionalFormatting sqref="AM627">
    <cfRule type="expression" dxfId="211" priority="159">
      <formula>IF(RIGHT(TEXT(AM627,"0.#"),1)=".",FALSE,TRUE)</formula>
    </cfRule>
    <cfRule type="expression" dxfId="210" priority="160">
      <formula>IF(RIGHT(TEXT(AM627,"0.#"),1)=".",TRUE,FALSE)</formula>
    </cfRule>
  </conditionalFormatting>
  <conditionalFormatting sqref="AM625">
    <cfRule type="expression" dxfId="209" priority="163">
      <formula>IF(RIGHT(TEXT(AM625,"0.#"),1)=".",FALSE,TRUE)</formula>
    </cfRule>
    <cfRule type="expression" dxfId="208" priority="164">
      <formula>IF(RIGHT(TEXT(AM625,"0.#"),1)=".",TRUE,FALSE)</formula>
    </cfRule>
  </conditionalFormatting>
  <conditionalFormatting sqref="AM626">
    <cfRule type="expression" dxfId="207" priority="161">
      <formula>IF(RIGHT(TEXT(AM626,"0.#"),1)=".",FALSE,TRUE)</formula>
    </cfRule>
    <cfRule type="expression" dxfId="206" priority="162">
      <formula>IF(RIGHT(TEXT(AM626,"0.#"),1)=".",TRUE,FALSE)</formula>
    </cfRule>
  </conditionalFormatting>
  <conditionalFormatting sqref="AI627">
    <cfRule type="expression" dxfId="205" priority="153">
      <formula>IF(RIGHT(TEXT(AI627,"0.#"),1)=".",FALSE,TRUE)</formula>
    </cfRule>
    <cfRule type="expression" dxfId="204" priority="154">
      <formula>IF(RIGHT(TEXT(AI627,"0.#"),1)=".",TRUE,FALSE)</formula>
    </cfRule>
  </conditionalFormatting>
  <conditionalFormatting sqref="AI625">
    <cfRule type="expression" dxfId="203" priority="157">
      <formula>IF(RIGHT(TEXT(AI625,"0.#"),1)=".",FALSE,TRUE)</formula>
    </cfRule>
    <cfRule type="expression" dxfId="202" priority="158">
      <formula>IF(RIGHT(TEXT(AI625,"0.#"),1)=".",TRUE,FALSE)</formula>
    </cfRule>
  </conditionalFormatting>
  <conditionalFormatting sqref="AI626">
    <cfRule type="expression" dxfId="201" priority="155">
      <formula>IF(RIGHT(TEXT(AI626,"0.#"),1)=".",FALSE,TRUE)</formula>
    </cfRule>
    <cfRule type="expression" dxfId="200" priority="156">
      <formula>IF(RIGHT(TEXT(AI626,"0.#"),1)=".",TRUE,FALSE)</formula>
    </cfRule>
  </conditionalFormatting>
  <conditionalFormatting sqref="AM632">
    <cfRule type="expression" dxfId="199" priority="147">
      <formula>IF(RIGHT(TEXT(AM632,"0.#"),1)=".",FALSE,TRUE)</formula>
    </cfRule>
    <cfRule type="expression" dxfId="198" priority="148">
      <formula>IF(RIGHT(TEXT(AM632,"0.#"),1)=".",TRUE,FALSE)</formula>
    </cfRule>
  </conditionalFormatting>
  <conditionalFormatting sqref="AM630">
    <cfRule type="expression" dxfId="197" priority="151">
      <formula>IF(RIGHT(TEXT(AM630,"0.#"),1)=".",FALSE,TRUE)</formula>
    </cfRule>
    <cfRule type="expression" dxfId="196" priority="152">
      <formula>IF(RIGHT(TEXT(AM630,"0.#"),1)=".",TRUE,FALSE)</formula>
    </cfRule>
  </conditionalFormatting>
  <conditionalFormatting sqref="AM631">
    <cfRule type="expression" dxfId="195" priority="149">
      <formula>IF(RIGHT(TEXT(AM631,"0.#"),1)=".",FALSE,TRUE)</formula>
    </cfRule>
    <cfRule type="expression" dxfId="194" priority="150">
      <formula>IF(RIGHT(TEXT(AM631,"0.#"),1)=".",TRUE,FALSE)</formula>
    </cfRule>
  </conditionalFormatting>
  <conditionalFormatting sqref="AI632">
    <cfRule type="expression" dxfId="193" priority="141">
      <formula>IF(RIGHT(TEXT(AI632,"0.#"),1)=".",FALSE,TRUE)</formula>
    </cfRule>
    <cfRule type="expression" dxfId="192" priority="142">
      <formula>IF(RIGHT(TEXT(AI632,"0.#"),1)=".",TRUE,FALSE)</formula>
    </cfRule>
  </conditionalFormatting>
  <conditionalFormatting sqref="AI630">
    <cfRule type="expression" dxfId="191" priority="145">
      <formula>IF(RIGHT(TEXT(AI630,"0.#"),1)=".",FALSE,TRUE)</formula>
    </cfRule>
    <cfRule type="expression" dxfId="190" priority="146">
      <formula>IF(RIGHT(TEXT(AI630,"0.#"),1)=".",TRUE,FALSE)</formula>
    </cfRule>
  </conditionalFormatting>
  <conditionalFormatting sqref="AI631">
    <cfRule type="expression" dxfId="189" priority="143">
      <formula>IF(RIGHT(TEXT(AI631,"0.#"),1)=".",FALSE,TRUE)</formula>
    </cfRule>
    <cfRule type="expression" dxfId="188" priority="144">
      <formula>IF(RIGHT(TEXT(AI631,"0.#"),1)=".",TRUE,FALSE)</formula>
    </cfRule>
  </conditionalFormatting>
  <conditionalFormatting sqref="AM637">
    <cfRule type="expression" dxfId="187" priority="135">
      <formula>IF(RIGHT(TEXT(AM637,"0.#"),1)=".",FALSE,TRUE)</formula>
    </cfRule>
    <cfRule type="expression" dxfId="186" priority="136">
      <formula>IF(RIGHT(TEXT(AM637,"0.#"),1)=".",TRUE,FALSE)</formula>
    </cfRule>
  </conditionalFormatting>
  <conditionalFormatting sqref="AM635">
    <cfRule type="expression" dxfId="185" priority="139">
      <formula>IF(RIGHT(TEXT(AM635,"0.#"),1)=".",FALSE,TRUE)</formula>
    </cfRule>
    <cfRule type="expression" dxfId="184" priority="140">
      <formula>IF(RIGHT(TEXT(AM635,"0.#"),1)=".",TRUE,FALSE)</formula>
    </cfRule>
  </conditionalFormatting>
  <conditionalFormatting sqref="AM636">
    <cfRule type="expression" dxfId="183" priority="137">
      <formula>IF(RIGHT(TEXT(AM636,"0.#"),1)=".",FALSE,TRUE)</formula>
    </cfRule>
    <cfRule type="expression" dxfId="182" priority="138">
      <formula>IF(RIGHT(TEXT(AM636,"0.#"),1)=".",TRUE,FALSE)</formula>
    </cfRule>
  </conditionalFormatting>
  <conditionalFormatting sqref="AI637">
    <cfRule type="expression" dxfId="181" priority="129">
      <formula>IF(RIGHT(TEXT(AI637,"0.#"),1)=".",FALSE,TRUE)</formula>
    </cfRule>
    <cfRule type="expression" dxfId="180" priority="130">
      <formula>IF(RIGHT(TEXT(AI637,"0.#"),1)=".",TRUE,FALSE)</formula>
    </cfRule>
  </conditionalFormatting>
  <conditionalFormatting sqref="AI635">
    <cfRule type="expression" dxfId="179" priority="133">
      <formula>IF(RIGHT(TEXT(AI635,"0.#"),1)=".",FALSE,TRUE)</formula>
    </cfRule>
    <cfRule type="expression" dxfId="178" priority="134">
      <formula>IF(RIGHT(TEXT(AI635,"0.#"),1)=".",TRUE,FALSE)</formula>
    </cfRule>
  </conditionalFormatting>
  <conditionalFormatting sqref="AI636">
    <cfRule type="expression" dxfId="177" priority="131">
      <formula>IF(RIGHT(TEXT(AI636,"0.#"),1)=".",FALSE,TRUE)</formula>
    </cfRule>
    <cfRule type="expression" dxfId="176" priority="132">
      <formula>IF(RIGHT(TEXT(AI636,"0.#"),1)=".",TRUE,FALSE)</formula>
    </cfRule>
  </conditionalFormatting>
  <conditionalFormatting sqref="AM602">
    <cfRule type="expression" dxfId="175" priority="207">
      <formula>IF(RIGHT(TEXT(AM602,"0.#"),1)=".",FALSE,TRUE)</formula>
    </cfRule>
    <cfRule type="expression" dxfId="174" priority="208">
      <formula>IF(RIGHT(TEXT(AM602,"0.#"),1)=".",TRUE,FALSE)</formula>
    </cfRule>
  </conditionalFormatting>
  <conditionalFormatting sqref="AM600">
    <cfRule type="expression" dxfId="173" priority="211">
      <formula>IF(RIGHT(TEXT(AM600,"0.#"),1)=".",FALSE,TRUE)</formula>
    </cfRule>
    <cfRule type="expression" dxfId="172" priority="212">
      <formula>IF(RIGHT(TEXT(AM600,"0.#"),1)=".",TRUE,FALSE)</formula>
    </cfRule>
  </conditionalFormatting>
  <conditionalFormatting sqref="AM601">
    <cfRule type="expression" dxfId="171" priority="209">
      <formula>IF(RIGHT(TEXT(AM601,"0.#"),1)=".",FALSE,TRUE)</formula>
    </cfRule>
    <cfRule type="expression" dxfId="170" priority="210">
      <formula>IF(RIGHT(TEXT(AM601,"0.#"),1)=".",TRUE,FALSE)</formula>
    </cfRule>
  </conditionalFormatting>
  <conditionalFormatting sqref="AI602">
    <cfRule type="expression" dxfId="169" priority="201">
      <formula>IF(RIGHT(TEXT(AI602,"0.#"),1)=".",FALSE,TRUE)</formula>
    </cfRule>
    <cfRule type="expression" dxfId="168" priority="202">
      <formula>IF(RIGHT(TEXT(AI602,"0.#"),1)=".",TRUE,FALSE)</formula>
    </cfRule>
  </conditionalFormatting>
  <conditionalFormatting sqref="AI600">
    <cfRule type="expression" dxfId="167" priority="205">
      <formula>IF(RIGHT(TEXT(AI600,"0.#"),1)=".",FALSE,TRUE)</formula>
    </cfRule>
    <cfRule type="expression" dxfId="166" priority="206">
      <formula>IF(RIGHT(TEXT(AI600,"0.#"),1)=".",TRUE,FALSE)</formula>
    </cfRule>
  </conditionalFormatting>
  <conditionalFormatting sqref="AI601">
    <cfRule type="expression" dxfId="165" priority="203">
      <formula>IF(RIGHT(TEXT(AI601,"0.#"),1)=".",FALSE,TRUE)</formula>
    </cfRule>
    <cfRule type="expression" dxfId="164" priority="204">
      <formula>IF(RIGHT(TEXT(AI601,"0.#"),1)=".",TRUE,FALSE)</formula>
    </cfRule>
  </conditionalFormatting>
  <conditionalFormatting sqref="AM607">
    <cfRule type="expression" dxfId="163" priority="195">
      <formula>IF(RIGHT(TEXT(AM607,"0.#"),1)=".",FALSE,TRUE)</formula>
    </cfRule>
    <cfRule type="expression" dxfId="162" priority="196">
      <formula>IF(RIGHT(TEXT(AM607,"0.#"),1)=".",TRUE,FALSE)</formula>
    </cfRule>
  </conditionalFormatting>
  <conditionalFormatting sqref="AM605">
    <cfRule type="expression" dxfId="161" priority="199">
      <formula>IF(RIGHT(TEXT(AM605,"0.#"),1)=".",FALSE,TRUE)</formula>
    </cfRule>
    <cfRule type="expression" dxfId="160" priority="200">
      <formula>IF(RIGHT(TEXT(AM605,"0.#"),1)=".",TRUE,FALSE)</formula>
    </cfRule>
  </conditionalFormatting>
  <conditionalFormatting sqref="AM606">
    <cfRule type="expression" dxfId="159" priority="197">
      <formula>IF(RIGHT(TEXT(AM606,"0.#"),1)=".",FALSE,TRUE)</formula>
    </cfRule>
    <cfRule type="expression" dxfId="158" priority="198">
      <formula>IF(RIGHT(TEXT(AM606,"0.#"),1)=".",TRUE,FALSE)</formula>
    </cfRule>
  </conditionalFormatting>
  <conditionalFormatting sqref="AI607">
    <cfRule type="expression" dxfId="157" priority="189">
      <formula>IF(RIGHT(TEXT(AI607,"0.#"),1)=".",FALSE,TRUE)</formula>
    </cfRule>
    <cfRule type="expression" dxfId="156" priority="190">
      <formula>IF(RIGHT(TEXT(AI607,"0.#"),1)=".",TRUE,FALSE)</formula>
    </cfRule>
  </conditionalFormatting>
  <conditionalFormatting sqref="AI605">
    <cfRule type="expression" dxfId="155" priority="193">
      <formula>IF(RIGHT(TEXT(AI605,"0.#"),1)=".",FALSE,TRUE)</formula>
    </cfRule>
    <cfRule type="expression" dxfId="154" priority="194">
      <formula>IF(RIGHT(TEXT(AI605,"0.#"),1)=".",TRUE,FALSE)</formula>
    </cfRule>
  </conditionalFormatting>
  <conditionalFormatting sqref="AI606">
    <cfRule type="expression" dxfId="153" priority="191">
      <formula>IF(RIGHT(TEXT(AI606,"0.#"),1)=".",FALSE,TRUE)</formula>
    </cfRule>
    <cfRule type="expression" dxfId="152" priority="192">
      <formula>IF(RIGHT(TEXT(AI606,"0.#"),1)=".",TRUE,FALSE)</formula>
    </cfRule>
  </conditionalFormatting>
  <conditionalFormatting sqref="AM612">
    <cfRule type="expression" dxfId="151" priority="183">
      <formula>IF(RIGHT(TEXT(AM612,"0.#"),1)=".",FALSE,TRUE)</formula>
    </cfRule>
    <cfRule type="expression" dxfId="150" priority="184">
      <formula>IF(RIGHT(TEXT(AM612,"0.#"),1)=".",TRUE,FALSE)</formula>
    </cfRule>
  </conditionalFormatting>
  <conditionalFormatting sqref="AM610">
    <cfRule type="expression" dxfId="149" priority="187">
      <formula>IF(RIGHT(TEXT(AM610,"0.#"),1)=".",FALSE,TRUE)</formula>
    </cfRule>
    <cfRule type="expression" dxfId="148" priority="188">
      <formula>IF(RIGHT(TEXT(AM610,"0.#"),1)=".",TRUE,FALSE)</formula>
    </cfRule>
  </conditionalFormatting>
  <conditionalFormatting sqref="AM611">
    <cfRule type="expression" dxfId="147" priority="185">
      <formula>IF(RIGHT(TEXT(AM611,"0.#"),1)=".",FALSE,TRUE)</formula>
    </cfRule>
    <cfRule type="expression" dxfId="146" priority="186">
      <formula>IF(RIGHT(TEXT(AM611,"0.#"),1)=".",TRUE,FALSE)</formula>
    </cfRule>
  </conditionalFormatting>
  <conditionalFormatting sqref="AI612">
    <cfRule type="expression" dxfId="145" priority="177">
      <formula>IF(RIGHT(TEXT(AI612,"0.#"),1)=".",FALSE,TRUE)</formula>
    </cfRule>
    <cfRule type="expression" dxfId="144" priority="178">
      <formula>IF(RIGHT(TEXT(AI612,"0.#"),1)=".",TRUE,FALSE)</formula>
    </cfRule>
  </conditionalFormatting>
  <conditionalFormatting sqref="AI610">
    <cfRule type="expression" dxfId="143" priority="181">
      <formula>IF(RIGHT(TEXT(AI610,"0.#"),1)=".",FALSE,TRUE)</formula>
    </cfRule>
    <cfRule type="expression" dxfId="142" priority="182">
      <formula>IF(RIGHT(TEXT(AI610,"0.#"),1)=".",TRUE,FALSE)</formula>
    </cfRule>
  </conditionalFormatting>
  <conditionalFormatting sqref="AI611">
    <cfRule type="expression" dxfId="141" priority="179">
      <formula>IF(RIGHT(TEXT(AI611,"0.#"),1)=".",FALSE,TRUE)</formula>
    </cfRule>
    <cfRule type="expression" dxfId="140" priority="180">
      <formula>IF(RIGHT(TEXT(AI611,"0.#"),1)=".",TRUE,FALSE)</formula>
    </cfRule>
  </conditionalFormatting>
  <conditionalFormatting sqref="AM617">
    <cfRule type="expression" dxfId="139" priority="171">
      <formula>IF(RIGHT(TEXT(AM617,"0.#"),1)=".",FALSE,TRUE)</formula>
    </cfRule>
    <cfRule type="expression" dxfId="138" priority="172">
      <formula>IF(RIGHT(TEXT(AM617,"0.#"),1)=".",TRUE,FALSE)</formula>
    </cfRule>
  </conditionalFormatting>
  <conditionalFormatting sqref="AM615">
    <cfRule type="expression" dxfId="137" priority="175">
      <formula>IF(RIGHT(TEXT(AM615,"0.#"),1)=".",FALSE,TRUE)</formula>
    </cfRule>
    <cfRule type="expression" dxfId="136" priority="176">
      <formula>IF(RIGHT(TEXT(AM615,"0.#"),1)=".",TRUE,FALSE)</formula>
    </cfRule>
  </conditionalFormatting>
  <conditionalFormatting sqref="AM616">
    <cfRule type="expression" dxfId="135" priority="173">
      <formula>IF(RIGHT(TEXT(AM616,"0.#"),1)=".",FALSE,TRUE)</formula>
    </cfRule>
    <cfRule type="expression" dxfId="134" priority="174">
      <formula>IF(RIGHT(TEXT(AM616,"0.#"),1)=".",TRUE,FALSE)</formula>
    </cfRule>
  </conditionalFormatting>
  <conditionalFormatting sqref="AI617">
    <cfRule type="expression" dxfId="133" priority="165">
      <formula>IF(RIGHT(TEXT(AI617,"0.#"),1)=".",FALSE,TRUE)</formula>
    </cfRule>
    <cfRule type="expression" dxfId="132" priority="166">
      <formula>IF(RIGHT(TEXT(AI617,"0.#"),1)=".",TRUE,FALSE)</formula>
    </cfRule>
  </conditionalFormatting>
  <conditionalFormatting sqref="AI615">
    <cfRule type="expression" dxfId="131" priority="169">
      <formula>IF(RIGHT(TEXT(AI615,"0.#"),1)=".",FALSE,TRUE)</formula>
    </cfRule>
    <cfRule type="expression" dxfId="130" priority="170">
      <formula>IF(RIGHT(TEXT(AI615,"0.#"),1)=".",TRUE,FALSE)</formula>
    </cfRule>
  </conditionalFormatting>
  <conditionalFormatting sqref="AI616">
    <cfRule type="expression" dxfId="129" priority="167">
      <formula>IF(RIGHT(TEXT(AI616,"0.#"),1)=".",FALSE,TRUE)</formula>
    </cfRule>
    <cfRule type="expression" dxfId="128" priority="168">
      <formula>IF(RIGHT(TEXT(AI616,"0.#"),1)=".",TRUE,FALSE)</formula>
    </cfRule>
  </conditionalFormatting>
  <conditionalFormatting sqref="AM651">
    <cfRule type="expression" dxfId="127" priority="123">
      <formula>IF(RIGHT(TEXT(AM651,"0.#"),1)=".",FALSE,TRUE)</formula>
    </cfRule>
    <cfRule type="expression" dxfId="126" priority="124">
      <formula>IF(RIGHT(TEXT(AM651,"0.#"),1)=".",TRUE,FALSE)</formula>
    </cfRule>
  </conditionalFormatting>
  <conditionalFormatting sqref="AM649">
    <cfRule type="expression" dxfId="125" priority="127">
      <formula>IF(RIGHT(TEXT(AM649,"0.#"),1)=".",FALSE,TRUE)</formula>
    </cfRule>
    <cfRule type="expression" dxfId="124" priority="128">
      <formula>IF(RIGHT(TEXT(AM649,"0.#"),1)=".",TRUE,FALSE)</formula>
    </cfRule>
  </conditionalFormatting>
  <conditionalFormatting sqref="AM650">
    <cfRule type="expression" dxfId="123" priority="125">
      <formula>IF(RIGHT(TEXT(AM650,"0.#"),1)=".",FALSE,TRUE)</formula>
    </cfRule>
    <cfRule type="expression" dxfId="122" priority="126">
      <formula>IF(RIGHT(TEXT(AM650,"0.#"),1)=".",TRUE,FALSE)</formula>
    </cfRule>
  </conditionalFormatting>
  <conditionalFormatting sqref="AI651">
    <cfRule type="expression" dxfId="121" priority="117">
      <formula>IF(RIGHT(TEXT(AI651,"0.#"),1)=".",FALSE,TRUE)</formula>
    </cfRule>
    <cfRule type="expression" dxfId="120" priority="118">
      <formula>IF(RIGHT(TEXT(AI651,"0.#"),1)=".",TRUE,FALSE)</formula>
    </cfRule>
  </conditionalFormatting>
  <conditionalFormatting sqref="AI649">
    <cfRule type="expression" dxfId="119" priority="121">
      <formula>IF(RIGHT(TEXT(AI649,"0.#"),1)=".",FALSE,TRUE)</formula>
    </cfRule>
    <cfRule type="expression" dxfId="118" priority="122">
      <formula>IF(RIGHT(TEXT(AI649,"0.#"),1)=".",TRUE,FALSE)</formula>
    </cfRule>
  </conditionalFormatting>
  <conditionalFormatting sqref="AI650">
    <cfRule type="expression" dxfId="117" priority="119">
      <formula>IF(RIGHT(TEXT(AI650,"0.#"),1)=".",FALSE,TRUE)</formula>
    </cfRule>
    <cfRule type="expression" dxfId="116" priority="120">
      <formula>IF(RIGHT(TEXT(AI650,"0.#"),1)=".",TRUE,FALSE)</formula>
    </cfRule>
  </conditionalFormatting>
  <conditionalFormatting sqref="AM676">
    <cfRule type="expression" dxfId="115" priority="111">
      <formula>IF(RIGHT(TEXT(AM676,"0.#"),1)=".",FALSE,TRUE)</formula>
    </cfRule>
    <cfRule type="expression" dxfId="114" priority="112">
      <formula>IF(RIGHT(TEXT(AM676,"0.#"),1)=".",TRUE,FALSE)</formula>
    </cfRule>
  </conditionalFormatting>
  <conditionalFormatting sqref="AM674">
    <cfRule type="expression" dxfId="113" priority="115">
      <formula>IF(RIGHT(TEXT(AM674,"0.#"),1)=".",FALSE,TRUE)</formula>
    </cfRule>
    <cfRule type="expression" dxfId="112" priority="116">
      <formula>IF(RIGHT(TEXT(AM674,"0.#"),1)=".",TRUE,FALSE)</formula>
    </cfRule>
  </conditionalFormatting>
  <conditionalFormatting sqref="AM675">
    <cfRule type="expression" dxfId="111" priority="113">
      <formula>IF(RIGHT(TEXT(AM675,"0.#"),1)=".",FALSE,TRUE)</formula>
    </cfRule>
    <cfRule type="expression" dxfId="110" priority="114">
      <formula>IF(RIGHT(TEXT(AM675,"0.#"),1)=".",TRUE,FALSE)</formula>
    </cfRule>
  </conditionalFormatting>
  <conditionalFormatting sqref="AI676">
    <cfRule type="expression" dxfId="109" priority="105">
      <formula>IF(RIGHT(TEXT(AI676,"0.#"),1)=".",FALSE,TRUE)</formula>
    </cfRule>
    <cfRule type="expression" dxfId="108" priority="106">
      <formula>IF(RIGHT(TEXT(AI676,"0.#"),1)=".",TRUE,FALSE)</formula>
    </cfRule>
  </conditionalFormatting>
  <conditionalFormatting sqref="AI674">
    <cfRule type="expression" dxfId="107" priority="109">
      <formula>IF(RIGHT(TEXT(AI674,"0.#"),1)=".",FALSE,TRUE)</formula>
    </cfRule>
    <cfRule type="expression" dxfId="106" priority="110">
      <formula>IF(RIGHT(TEXT(AI674,"0.#"),1)=".",TRUE,FALSE)</formula>
    </cfRule>
  </conditionalFormatting>
  <conditionalFormatting sqref="AI675">
    <cfRule type="expression" dxfId="105" priority="107">
      <formula>IF(RIGHT(TEXT(AI675,"0.#"),1)=".",FALSE,TRUE)</formula>
    </cfRule>
    <cfRule type="expression" dxfId="104" priority="108">
      <formula>IF(RIGHT(TEXT(AI675,"0.#"),1)=".",TRUE,FALSE)</formula>
    </cfRule>
  </conditionalFormatting>
  <conditionalFormatting sqref="AM681">
    <cfRule type="expression" dxfId="103" priority="51">
      <formula>IF(RIGHT(TEXT(AM681,"0.#"),1)=".",FALSE,TRUE)</formula>
    </cfRule>
    <cfRule type="expression" dxfId="102" priority="52">
      <formula>IF(RIGHT(TEXT(AM681,"0.#"),1)=".",TRUE,FALSE)</formula>
    </cfRule>
  </conditionalFormatting>
  <conditionalFormatting sqref="AM679">
    <cfRule type="expression" dxfId="101" priority="55">
      <formula>IF(RIGHT(TEXT(AM679,"0.#"),1)=".",FALSE,TRUE)</formula>
    </cfRule>
    <cfRule type="expression" dxfId="100" priority="56">
      <formula>IF(RIGHT(TEXT(AM679,"0.#"),1)=".",TRUE,FALSE)</formula>
    </cfRule>
  </conditionalFormatting>
  <conditionalFormatting sqref="AM680">
    <cfRule type="expression" dxfId="99" priority="53">
      <formula>IF(RIGHT(TEXT(AM680,"0.#"),1)=".",FALSE,TRUE)</formula>
    </cfRule>
    <cfRule type="expression" dxfId="98" priority="54">
      <formula>IF(RIGHT(TEXT(AM680,"0.#"),1)=".",TRUE,FALSE)</formula>
    </cfRule>
  </conditionalFormatting>
  <conditionalFormatting sqref="AI681">
    <cfRule type="expression" dxfId="97" priority="45">
      <formula>IF(RIGHT(TEXT(AI681,"0.#"),1)=".",FALSE,TRUE)</formula>
    </cfRule>
    <cfRule type="expression" dxfId="96" priority="46">
      <formula>IF(RIGHT(TEXT(AI681,"0.#"),1)=".",TRUE,FALSE)</formula>
    </cfRule>
  </conditionalFormatting>
  <conditionalFormatting sqref="AI679">
    <cfRule type="expression" dxfId="95" priority="49">
      <formula>IF(RIGHT(TEXT(AI679,"0.#"),1)=".",FALSE,TRUE)</formula>
    </cfRule>
    <cfRule type="expression" dxfId="94" priority="50">
      <formula>IF(RIGHT(TEXT(AI679,"0.#"),1)=".",TRUE,FALSE)</formula>
    </cfRule>
  </conditionalFormatting>
  <conditionalFormatting sqref="AI680">
    <cfRule type="expression" dxfId="93" priority="47">
      <formula>IF(RIGHT(TEXT(AI680,"0.#"),1)=".",FALSE,TRUE)</formula>
    </cfRule>
    <cfRule type="expression" dxfId="92" priority="48">
      <formula>IF(RIGHT(TEXT(AI680,"0.#"),1)=".",TRUE,FALSE)</formula>
    </cfRule>
  </conditionalFormatting>
  <conditionalFormatting sqref="AM686">
    <cfRule type="expression" dxfId="91" priority="39">
      <formula>IF(RIGHT(TEXT(AM686,"0.#"),1)=".",FALSE,TRUE)</formula>
    </cfRule>
    <cfRule type="expression" dxfId="90" priority="40">
      <formula>IF(RIGHT(TEXT(AM686,"0.#"),1)=".",TRUE,FALSE)</formula>
    </cfRule>
  </conditionalFormatting>
  <conditionalFormatting sqref="AM684">
    <cfRule type="expression" dxfId="89" priority="43">
      <formula>IF(RIGHT(TEXT(AM684,"0.#"),1)=".",FALSE,TRUE)</formula>
    </cfRule>
    <cfRule type="expression" dxfId="88" priority="44">
      <formula>IF(RIGHT(TEXT(AM684,"0.#"),1)=".",TRUE,FALSE)</formula>
    </cfRule>
  </conditionalFormatting>
  <conditionalFormatting sqref="AM685">
    <cfRule type="expression" dxfId="87" priority="41">
      <formula>IF(RIGHT(TEXT(AM685,"0.#"),1)=".",FALSE,TRUE)</formula>
    </cfRule>
    <cfRule type="expression" dxfId="86" priority="42">
      <formula>IF(RIGHT(TEXT(AM685,"0.#"),1)=".",TRUE,FALSE)</formula>
    </cfRule>
  </conditionalFormatting>
  <conditionalFormatting sqref="AI686">
    <cfRule type="expression" dxfId="85" priority="33">
      <formula>IF(RIGHT(TEXT(AI686,"0.#"),1)=".",FALSE,TRUE)</formula>
    </cfRule>
    <cfRule type="expression" dxfId="84" priority="34">
      <formula>IF(RIGHT(TEXT(AI686,"0.#"),1)=".",TRUE,FALSE)</formula>
    </cfRule>
  </conditionalFormatting>
  <conditionalFormatting sqref="AI684">
    <cfRule type="expression" dxfId="83" priority="37">
      <formula>IF(RIGHT(TEXT(AI684,"0.#"),1)=".",FALSE,TRUE)</formula>
    </cfRule>
    <cfRule type="expression" dxfId="82" priority="38">
      <formula>IF(RIGHT(TEXT(AI684,"0.#"),1)=".",TRUE,FALSE)</formula>
    </cfRule>
  </conditionalFormatting>
  <conditionalFormatting sqref="AI685">
    <cfRule type="expression" dxfId="81" priority="35">
      <formula>IF(RIGHT(TEXT(AI685,"0.#"),1)=".",FALSE,TRUE)</formula>
    </cfRule>
    <cfRule type="expression" dxfId="80" priority="36">
      <formula>IF(RIGHT(TEXT(AI685,"0.#"),1)=".",TRUE,FALSE)</formula>
    </cfRule>
  </conditionalFormatting>
  <conditionalFormatting sqref="AM691">
    <cfRule type="expression" dxfId="79" priority="27">
      <formula>IF(RIGHT(TEXT(AM691,"0.#"),1)=".",FALSE,TRUE)</formula>
    </cfRule>
    <cfRule type="expression" dxfId="78" priority="28">
      <formula>IF(RIGHT(TEXT(AM691,"0.#"),1)=".",TRUE,FALSE)</formula>
    </cfRule>
  </conditionalFormatting>
  <conditionalFormatting sqref="AM689">
    <cfRule type="expression" dxfId="77" priority="31">
      <formula>IF(RIGHT(TEXT(AM689,"0.#"),1)=".",FALSE,TRUE)</formula>
    </cfRule>
    <cfRule type="expression" dxfId="76" priority="32">
      <formula>IF(RIGHT(TEXT(AM689,"0.#"),1)=".",TRUE,FALSE)</formula>
    </cfRule>
  </conditionalFormatting>
  <conditionalFormatting sqref="AM690">
    <cfRule type="expression" dxfId="75" priority="29">
      <formula>IF(RIGHT(TEXT(AM690,"0.#"),1)=".",FALSE,TRUE)</formula>
    </cfRule>
    <cfRule type="expression" dxfId="74" priority="30">
      <formula>IF(RIGHT(TEXT(AM690,"0.#"),1)=".",TRUE,FALSE)</formula>
    </cfRule>
  </conditionalFormatting>
  <conditionalFormatting sqref="AI691">
    <cfRule type="expression" dxfId="73" priority="21">
      <formula>IF(RIGHT(TEXT(AI691,"0.#"),1)=".",FALSE,TRUE)</formula>
    </cfRule>
    <cfRule type="expression" dxfId="72" priority="22">
      <formula>IF(RIGHT(TEXT(AI691,"0.#"),1)=".",TRUE,FALSE)</formula>
    </cfRule>
  </conditionalFormatting>
  <conditionalFormatting sqref="AI689">
    <cfRule type="expression" dxfId="71" priority="25">
      <formula>IF(RIGHT(TEXT(AI689,"0.#"),1)=".",FALSE,TRUE)</formula>
    </cfRule>
    <cfRule type="expression" dxfId="70" priority="26">
      <formula>IF(RIGHT(TEXT(AI689,"0.#"),1)=".",TRUE,FALSE)</formula>
    </cfRule>
  </conditionalFormatting>
  <conditionalFormatting sqref="AI690">
    <cfRule type="expression" dxfId="69" priority="23">
      <formula>IF(RIGHT(TEXT(AI690,"0.#"),1)=".",FALSE,TRUE)</formula>
    </cfRule>
    <cfRule type="expression" dxfId="68" priority="24">
      <formula>IF(RIGHT(TEXT(AI690,"0.#"),1)=".",TRUE,FALSE)</formula>
    </cfRule>
  </conditionalFormatting>
  <conditionalFormatting sqref="AM656">
    <cfRule type="expression" dxfId="67" priority="99">
      <formula>IF(RIGHT(TEXT(AM656,"0.#"),1)=".",FALSE,TRUE)</formula>
    </cfRule>
    <cfRule type="expression" dxfId="66" priority="100">
      <formula>IF(RIGHT(TEXT(AM656,"0.#"),1)=".",TRUE,FALSE)</formula>
    </cfRule>
  </conditionalFormatting>
  <conditionalFormatting sqref="AM654">
    <cfRule type="expression" dxfId="65" priority="103">
      <formula>IF(RIGHT(TEXT(AM654,"0.#"),1)=".",FALSE,TRUE)</formula>
    </cfRule>
    <cfRule type="expression" dxfId="64" priority="104">
      <formula>IF(RIGHT(TEXT(AM654,"0.#"),1)=".",TRUE,FALSE)</formula>
    </cfRule>
  </conditionalFormatting>
  <conditionalFormatting sqref="AM655">
    <cfRule type="expression" dxfId="63" priority="101">
      <formula>IF(RIGHT(TEXT(AM655,"0.#"),1)=".",FALSE,TRUE)</formula>
    </cfRule>
    <cfRule type="expression" dxfId="62" priority="102">
      <formula>IF(RIGHT(TEXT(AM655,"0.#"),1)=".",TRUE,FALSE)</formula>
    </cfRule>
  </conditionalFormatting>
  <conditionalFormatting sqref="AI656">
    <cfRule type="expression" dxfId="61" priority="93">
      <formula>IF(RIGHT(TEXT(AI656,"0.#"),1)=".",FALSE,TRUE)</formula>
    </cfRule>
    <cfRule type="expression" dxfId="60" priority="94">
      <formula>IF(RIGHT(TEXT(AI656,"0.#"),1)=".",TRUE,FALSE)</formula>
    </cfRule>
  </conditionalFormatting>
  <conditionalFormatting sqref="AI654">
    <cfRule type="expression" dxfId="59" priority="97">
      <formula>IF(RIGHT(TEXT(AI654,"0.#"),1)=".",FALSE,TRUE)</formula>
    </cfRule>
    <cfRule type="expression" dxfId="58" priority="98">
      <formula>IF(RIGHT(TEXT(AI654,"0.#"),1)=".",TRUE,FALSE)</formula>
    </cfRule>
  </conditionalFormatting>
  <conditionalFormatting sqref="AI655">
    <cfRule type="expression" dxfId="57" priority="95">
      <formula>IF(RIGHT(TEXT(AI655,"0.#"),1)=".",FALSE,TRUE)</formula>
    </cfRule>
    <cfRule type="expression" dxfId="56" priority="96">
      <formula>IF(RIGHT(TEXT(AI655,"0.#"),1)=".",TRUE,FALSE)</formula>
    </cfRule>
  </conditionalFormatting>
  <conditionalFormatting sqref="AM661">
    <cfRule type="expression" dxfId="55" priority="87">
      <formula>IF(RIGHT(TEXT(AM661,"0.#"),1)=".",FALSE,TRUE)</formula>
    </cfRule>
    <cfRule type="expression" dxfId="54" priority="88">
      <formula>IF(RIGHT(TEXT(AM661,"0.#"),1)=".",TRUE,FALSE)</formula>
    </cfRule>
  </conditionalFormatting>
  <conditionalFormatting sqref="AM659">
    <cfRule type="expression" dxfId="53" priority="91">
      <formula>IF(RIGHT(TEXT(AM659,"0.#"),1)=".",FALSE,TRUE)</formula>
    </cfRule>
    <cfRule type="expression" dxfId="52" priority="92">
      <formula>IF(RIGHT(TEXT(AM659,"0.#"),1)=".",TRUE,FALSE)</formula>
    </cfRule>
  </conditionalFormatting>
  <conditionalFormatting sqref="AM660">
    <cfRule type="expression" dxfId="51" priority="89">
      <formula>IF(RIGHT(TEXT(AM660,"0.#"),1)=".",FALSE,TRUE)</formula>
    </cfRule>
    <cfRule type="expression" dxfId="50" priority="90">
      <formula>IF(RIGHT(TEXT(AM660,"0.#"),1)=".",TRUE,FALSE)</formula>
    </cfRule>
  </conditionalFormatting>
  <conditionalFormatting sqref="AI661">
    <cfRule type="expression" dxfId="49" priority="81">
      <formula>IF(RIGHT(TEXT(AI661,"0.#"),1)=".",FALSE,TRUE)</formula>
    </cfRule>
    <cfRule type="expression" dxfId="48" priority="82">
      <formula>IF(RIGHT(TEXT(AI661,"0.#"),1)=".",TRUE,FALSE)</formula>
    </cfRule>
  </conditionalFormatting>
  <conditionalFormatting sqref="AI659">
    <cfRule type="expression" dxfId="47" priority="85">
      <formula>IF(RIGHT(TEXT(AI659,"0.#"),1)=".",FALSE,TRUE)</formula>
    </cfRule>
    <cfRule type="expression" dxfId="46" priority="86">
      <formula>IF(RIGHT(TEXT(AI659,"0.#"),1)=".",TRUE,FALSE)</formula>
    </cfRule>
  </conditionalFormatting>
  <conditionalFormatting sqref="AI660">
    <cfRule type="expression" dxfId="45" priority="83">
      <formula>IF(RIGHT(TEXT(AI660,"0.#"),1)=".",FALSE,TRUE)</formula>
    </cfRule>
    <cfRule type="expression" dxfId="44" priority="84">
      <formula>IF(RIGHT(TEXT(AI660,"0.#"),1)=".",TRUE,FALSE)</formula>
    </cfRule>
  </conditionalFormatting>
  <conditionalFormatting sqref="AM666">
    <cfRule type="expression" dxfId="43" priority="75">
      <formula>IF(RIGHT(TEXT(AM666,"0.#"),1)=".",FALSE,TRUE)</formula>
    </cfRule>
    <cfRule type="expression" dxfId="42" priority="76">
      <formula>IF(RIGHT(TEXT(AM666,"0.#"),1)=".",TRUE,FALSE)</formula>
    </cfRule>
  </conditionalFormatting>
  <conditionalFormatting sqref="AM664">
    <cfRule type="expression" dxfId="41" priority="79">
      <formula>IF(RIGHT(TEXT(AM664,"0.#"),1)=".",FALSE,TRUE)</formula>
    </cfRule>
    <cfRule type="expression" dxfId="40" priority="80">
      <formula>IF(RIGHT(TEXT(AM664,"0.#"),1)=".",TRUE,FALSE)</formula>
    </cfRule>
  </conditionalFormatting>
  <conditionalFormatting sqref="AM665">
    <cfRule type="expression" dxfId="39" priority="77">
      <formula>IF(RIGHT(TEXT(AM665,"0.#"),1)=".",FALSE,TRUE)</formula>
    </cfRule>
    <cfRule type="expression" dxfId="38" priority="78">
      <formula>IF(RIGHT(TEXT(AM665,"0.#"),1)=".",TRUE,FALSE)</formula>
    </cfRule>
  </conditionalFormatting>
  <conditionalFormatting sqref="AI666">
    <cfRule type="expression" dxfId="37" priority="69">
      <formula>IF(RIGHT(TEXT(AI666,"0.#"),1)=".",FALSE,TRUE)</formula>
    </cfRule>
    <cfRule type="expression" dxfId="36" priority="70">
      <formula>IF(RIGHT(TEXT(AI666,"0.#"),1)=".",TRUE,FALSE)</formula>
    </cfRule>
  </conditionalFormatting>
  <conditionalFormatting sqref="AI664">
    <cfRule type="expression" dxfId="35" priority="73">
      <formula>IF(RIGHT(TEXT(AI664,"0.#"),1)=".",FALSE,TRUE)</formula>
    </cfRule>
    <cfRule type="expression" dxfId="34" priority="74">
      <formula>IF(RIGHT(TEXT(AI664,"0.#"),1)=".",TRUE,FALSE)</formula>
    </cfRule>
  </conditionalFormatting>
  <conditionalFormatting sqref="AI665">
    <cfRule type="expression" dxfId="33" priority="71">
      <formula>IF(RIGHT(TEXT(AI665,"0.#"),1)=".",FALSE,TRUE)</formula>
    </cfRule>
    <cfRule type="expression" dxfId="32" priority="72">
      <formula>IF(RIGHT(TEXT(AI665,"0.#"),1)=".",TRUE,FALSE)</formula>
    </cfRule>
  </conditionalFormatting>
  <conditionalFormatting sqref="AM671">
    <cfRule type="expression" dxfId="31" priority="63">
      <formula>IF(RIGHT(TEXT(AM671,"0.#"),1)=".",FALSE,TRUE)</formula>
    </cfRule>
    <cfRule type="expression" dxfId="30" priority="64">
      <formula>IF(RIGHT(TEXT(AM671,"0.#"),1)=".",TRUE,FALSE)</formula>
    </cfRule>
  </conditionalFormatting>
  <conditionalFormatting sqref="AM669">
    <cfRule type="expression" dxfId="29" priority="67">
      <formula>IF(RIGHT(TEXT(AM669,"0.#"),1)=".",FALSE,TRUE)</formula>
    </cfRule>
    <cfRule type="expression" dxfId="28" priority="68">
      <formula>IF(RIGHT(TEXT(AM669,"0.#"),1)=".",TRUE,FALSE)</formula>
    </cfRule>
  </conditionalFormatting>
  <conditionalFormatting sqref="AM670">
    <cfRule type="expression" dxfId="27" priority="65">
      <formula>IF(RIGHT(TEXT(AM670,"0.#"),1)=".",FALSE,TRUE)</formula>
    </cfRule>
    <cfRule type="expression" dxfId="26" priority="66">
      <formula>IF(RIGHT(TEXT(AM670,"0.#"),1)=".",TRUE,FALSE)</formula>
    </cfRule>
  </conditionalFormatting>
  <conditionalFormatting sqref="AI671">
    <cfRule type="expression" dxfId="25" priority="57">
      <formula>IF(RIGHT(TEXT(AI671,"0.#"),1)=".",FALSE,TRUE)</formula>
    </cfRule>
    <cfRule type="expression" dxfId="24" priority="58">
      <formula>IF(RIGHT(TEXT(AI671,"0.#"),1)=".",TRUE,FALSE)</formula>
    </cfRule>
  </conditionalFormatting>
  <conditionalFormatting sqref="AI669">
    <cfRule type="expression" dxfId="23" priority="61">
      <formula>IF(RIGHT(TEXT(AI669,"0.#"),1)=".",FALSE,TRUE)</formula>
    </cfRule>
    <cfRule type="expression" dxfId="22" priority="62">
      <formula>IF(RIGHT(TEXT(AI669,"0.#"),1)=".",TRUE,FALSE)</formula>
    </cfRule>
  </conditionalFormatting>
  <conditionalFormatting sqref="AI670">
    <cfRule type="expression" dxfId="21" priority="59">
      <formula>IF(RIGHT(TEXT(AI670,"0.#"),1)=".",FALSE,TRUE)</formula>
    </cfRule>
    <cfRule type="expression" dxfId="20" priority="60">
      <formula>IF(RIGHT(TEXT(AI670,"0.#"),1)=".",TRUE,FALSE)</formula>
    </cfRule>
  </conditionalFormatting>
  <conditionalFormatting sqref="P29:AC29">
    <cfRule type="expression" dxfId="19" priority="19">
      <formula>IF(RIGHT(TEXT(P29,"0.#"),1)=".",FALSE,TRUE)</formula>
    </cfRule>
    <cfRule type="expression" dxfId="18" priority="20">
      <formula>IF(RIGHT(TEXT(P29,"0.#"),1)=".",TRUE,FALSE)</formula>
    </cfRule>
  </conditionalFormatting>
  <conditionalFormatting sqref="AL904:AO911">
    <cfRule type="expression" dxfId="17" priority="15">
      <formula>IF(AND(AL904&gt;=0, RIGHT(TEXT(AL904,"0.#"),1)&lt;&gt;"."),TRUE,FALSE)</formula>
    </cfRule>
    <cfRule type="expression" dxfId="16" priority="16">
      <formula>IF(AND(AL904&gt;=0, RIGHT(TEXT(AL904,"0.#"),1)="."),TRUE,FALSE)</formula>
    </cfRule>
    <cfRule type="expression" dxfId="15" priority="17">
      <formula>IF(AND(AL904&lt;0, RIGHT(TEXT(AL904,"0.#"),1)&lt;&gt;"."),TRUE,FALSE)</formula>
    </cfRule>
    <cfRule type="expression" dxfId="14" priority="18">
      <formula>IF(AND(AL904&lt;0, RIGHT(TEXT(AL904,"0.#"),1)="."),TRUE,FALSE)</formula>
    </cfRule>
  </conditionalFormatting>
  <conditionalFormatting sqref="Y972:Y978">
    <cfRule type="expression" dxfId="13" priority="13">
      <formula>IF(RIGHT(TEXT(Y972,"0.#"),1)=".",FALSE,TRUE)</formula>
    </cfRule>
    <cfRule type="expression" dxfId="12" priority="14">
      <formula>IF(RIGHT(TEXT(Y972,"0.#"),1)=".",TRUE,FALSE)</formula>
    </cfRule>
  </conditionalFormatting>
  <conditionalFormatting sqref="AL970:AO970">
    <cfRule type="expression" dxfId="11" priority="9">
      <formula>IF(AND(AL970&gt;=0, RIGHT(TEXT(AL970,"0.#"),1)&lt;&gt;"."),TRUE,FALSE)</formula>
    </cfRule>
    <cfRule type="expression" dxfId="10" priority="10">
      <formula>IF(AND(AL970&gt;=0, RIGHT(TEXT(AL970,"0.#"),1)="."),TRUE,FALSE)</formula>
    </cfRule>
    <cfRule type="expression" dxfId="9" priority="11">
      <formula>IF(AND(AL970&lt;0, RIGHT(TEXT(AL970,"0.#"),1)&lt;&gt;"."),TRUE,FALSE)</formula>
    </cfRule>
    <cfRule type="expression" dxfId="8" priority="12">
      <formula>IF(AND(AL970&lt;0, RIGHT(TEXT(AL970,"0.#"),1)="."),TRUE,FALSE)</formula>
    </cfRule>
  </conditionalFormatting>
  <conditionalFormatting sqref="AL971:AO978">
    <cfRule type="expression" dxfId="7" priority="5">
      <formula>IF(AND(AL971&gt;=0, RIGHT(TEXT(AL971,"0.#"),1)&lt;&gt;"."),TRUE,FALSE)</formula>
    </cfRule>
    <cfRule type="expression" dxfId="6" priority="6">
      <formula>IF(AND(AL971&gt;=0, RIGHT(TEXT(AL971,"0.#"),1)="."),TRUE,FALSE)</formula>
    </cfRule>
    <cfRule type="expression" dxfId="5" priority="7">
      <formula>IF(AND(AL971&lt;0, RIGHT(TEXT(AL971,"0.#"),1)&lt;&gt;"."),TRUE,FALSE)</formula>
    </cfRule>
    <cfRule type="expression" dxfId="4" priority="8">
      <formula>IF(AND(AL971&lt;0, RIGHT(TEXT(AL971,"0.#"),1)="."),TRUE,FALSE)</formula>
    </cfRule>
  </conditionalFormatting>
  <conditionalFormatting sqref="AL937:AO945">
    <cfRule type="expression" dxfId="3" priority="1">
      <formula>IF(AND(AL937&gt;=0, RIGHT(TEXT(AL937,"0.#"),1)&lt;&gt;"."),TRUE,FALSE)</formula>
    </cfRule>
    <cfRule type="expression" dxfId="2" priority="2">
      <formula>IF(AND(AL937&gt;=0, RIGHT(TEXT(AL937,"0.#"),1)="."),TRUE,FALSE)</formula>
    </cfRule>
    <cfRule type="expression" dxfId="1" priority="3">
      <formula>IF(AND(AL937&lt;0, RIGHT(TEXT(AL937,"0.#"),1)&lt;&gt;"."),TRUE,FALSE)</formula>
    </cfRule>
    <cfRule type="expression" dxfId="0" priority="4">
      <formula>IF(AND(AL937&lt;0, RIGHT(TEXT(AL937,"0.#"),1)="."),TRUE,FALSE)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727" max="49" man="1"/>
    <brk id="778" max="49" man="1"/>
    <brk id="833" max="49" man="1"/>
    <brk id="966"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4" sqref="P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397</v>
      </c>
    </row>
    <row r="2" spans="1:42" ht="13.5" customHeight="1" x14ac:dyDescent="0.15">
      <c r="A2" s="14" t="s">
        <v>201</v>
      </c>
      <c r="B2" s="15"/>
      <c r="C2" s="13" t="str">
        <f>IF(B2="","",A2)</f>
        <v/>
      </c>
      <c r="D2" s="13" t="str">
        <f>IF(C2="","",IF(D1&lt;&gt;"",CONCATENATE(D1,"、",C2),C2))</f>
        <v/>
      </c>
      <c r="F2" s="12" t="s">
        <v>187</v>
      </c>
      <c r="G2" s="17" t="s">
        <v>480</v>
      </c>
      <c r="H2" s="13" t="str">
        <f>IF(G2="","",F2)</f>
        <v>一般会計</v>
      </c>
      <c r="I2" s="13" t="str">
        <f>IF(H2="","",IF(I1&lt;&gt;"",CONCATENATE(I1,"、",H2),H2))</f>
        <v>一般会計</v>
      </c>
      <c r="K2" s="14" t="s">
        <v>220</v>
      </c>
      <c r="L2" s="15"/>
      <c r="M2" s="13" t="str">
        <f>IF(L2="","",K2)</f>
        <v/>
      </c>
      <c r="N2" s="13" t="str">
        <f>IF(M2="","",IF(N1&lt;&gt;"",CONCATENATE(N1,"、",M2),M2))</f>
        <v/>
      </c>
      <c r="O2" s="13"/>
      <c r="P2" s="12" t="s">
        <v>189</v>
      </c>
      <c r="Q2" s="17" t="s">
        <v>480</v>
      </c>
      <c r="R2" s="13" t="str">
        <f>IF(Q2="","",P2)</f>
        <v>直接実施</v>
      </c>
      <c r="S2" s="13" t="str">
        <f>IF(R2="","",IF(S1&lt;&gt;"",CONCATENATE(S1,"、",R2),R2))</f>
        <v>直接実施</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480</v>
      </c>
      <c r="R3" s="13" t="str">
        <f t="shared" ref="R3:R8" si="3">IF(Q3="","",P3)</f>
        <v>委託・請負</v>
      </c>
      <c r="S3" s="13" t="str">
        <f t="shared" ref="S3:S8" si="4">IF(R3="",S2,IF(S2&lt;&gt;"",CONCATENATE(S2,"、",R3),R3))</f>
        <v>直接実施、委託・請負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直接実施、委託・請負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直接実施、委託・請負</v>
      </c>
      <c r="T5" s="13"/>
      <c r="W5" s="32" t="s">
        <v>367</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直接実施、委託・請負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直接実施、委託・請負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直接実施、委託・請負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368</v>
      </c>
      <c r="B10" s="15" t="s">
        <v>480</v>
      </c>
      <c r="C10" s="13" t="str">
        <f t="shared" si="0"/>
        <v>国土強靱化施策</v>
      </c>
      <c r="D10" s="13" t="str">
        <f t="shared" si="8"/>
        <v>国土強靱化施策</v>
      </c>
      <c r="F10" s="18" t="s">
        <v>234</v>
      </c>
      <c r="G10" s="17"/>
      <c r="H10" s="13" t="str">
        <f t="shared" si="1"/>
        <v/>
      </c>
      <c r="I10" s="13" t="str">
        <f t="shared" si="5"/>
        <v>一般会計</v>
      </c>
      <c r="K10" s="14" t="s">
        <v>372</v>
      </c>
      <c r="L10" s="15"/>
      <c r="M10" s="13" t="str">
        <f t="shared" si="2"/>
        <v/>
      </c>
      <c r="N10" s="13" t="str">
        <f t="shared" si="6"/>
        <v/>
      </c>
      <c r="O10" s="13"/>
      <c r="P10" s="13" t="str">
        <f>S8</f>
        <v>直接実施、委託・請負</v>
      </c>
      <c r="Q10" s="19"/>
      <c r="T10" s="13"/>
      <c r="W10" s="32" t="s">
        <v>274</v>
      </c>
      <c r="Y10" s="32" t="s">
        <v>83</v>
      </c>
      <c r="Z10" s="30"/>
      <c r="AA10" s="32" t="s">
        <v>92</v>
      </c>
      <c r="AB10" s="31"/>
      <c r="AC10" s="31"/>
      <c r="AD10" s="31"/>
      <c r="AE10" s="31"/>
      <c r="AF10" s="30"/>
      <c r="AG10" s="47" t="s">
        <v>404</v>
      </c>
      <c r="AK10" s="45" t="str">
        <f t="shared" si="7"/>
        <v>I</v>
      </c>
      <c r="AP10" s="45" t="s">
        <v>398</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2019-09-02T01:03:32Z</cp:lastPrinted>
  <dcterms:created xsi:type="dcterms:W3CDTF">2012-03-13T00:50:25Z</dcterms:created>
  <dcterms:modified xsi:type="dcterms:W3CDTF">2020-11-12T04:50:28Z</dcterms:modified>
</cp:coreProperties>
</file>