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行政事業レビュー公文書確認用全ファイル\修正後\平成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<sst xmlns="http://schemas.openxmlformats.org/spreadsheetml/2006/main" count="2923" uniqueCount="619">
  <si>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</si>
  <si>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</si>
  <si>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</si>
  <si>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</si>
  <si>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</si>
  <si>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</si>
  <si>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</si>
  <si>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</si>
  <si>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</si>
  <si>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</si>
  <si>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</si>
  <si>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</si>
  <si>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</si>
  <si>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</si>
  <si>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</si>
  <si>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</si>
  <si>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</si>
  <si>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</si>
  <si>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</si>
  <si>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</si>
  <si>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</si>
  <si>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</si>
  <si>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</si>
  <si>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</si>
  <si>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</si>
  <si>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</si>
  <si>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</si>
  <si>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</si>
  <si>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</si>
  <si>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</si>
  <si>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</si>
  <si>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</si>
  <si>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</si>
  <si>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</si>
  <si>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</si>
  <si>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</si>
  <si>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</si>
  <si>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</si>
  <si>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</si>
  <si>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</si>
  <si>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</si>
  <si>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</si>
  <si>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</si>
  <si>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</si>
  <si>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</si>
  <si>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</si>
  <si>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</si>
  <si>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</si>
  <si>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</si>
  <si>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</si>
  <si>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</si>
  <si>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</si>
  <si>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</si>
  <si>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</si>
  <si>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</si>
  <si>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</si>
  <si>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</si>
  <si>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</si>
  <si>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</si>
  <si>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</si>
  <si>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</si>
  <si>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</si>
  <si>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</si>
  <si>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</si>
  <si>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</si>
  <si>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</si>
  <si>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</si>
  <si>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</si>
  <si>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</si>
  <si>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</si>
  <si>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</si>
  <si>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</si>
  <si>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</si>
  <si>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</si>
  <si>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</si>
  <si>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</si>
  <si>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</si>
  <si>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</si>
  <si>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</si>
  <si>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</si>
  <si>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</si>
  <si>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</si>
  <si>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</si>
  <si>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</si>
  <si>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</si>
  <si>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</si>
  <si>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</si>
  <si>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</si>
  <si>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</si>
  <si>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</si>
  <si>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</si>
  <si>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</si>
  <si>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</si>
  <si>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</si>
  <si>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</si>
  <si>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</si>
  <si>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</si>
  <si>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</si>
  <si>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</si>
  <si>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</si>
  <si>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</si>
  <si>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</si>
  <si>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</si>
  <si>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</si>
  <si>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</si>
  <si>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</si>
  <si>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</si>
  <si>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</si>
  <si>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</si>
  <si>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</si>
  <si>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</si>
  <si>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</si>
  <si>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</si>
  <si>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</si>
  <si>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</si>
  <si>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</si>
  <si>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</si>
  <si>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</si>
  <si>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</si>
  <si>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</si>
  <si>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</si>
  <si>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</si>
  <si>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</si>
  <si>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</si>
  <si>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</si>
  <si>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</si>
  <si>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</si>
  <si>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</si>
  <si>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</si>
  <si>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</si>
  <si>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</si>
  <si>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</si>
  <si>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</si>
  <si>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</si>
  <si>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</si>
  <si>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</si>
  <si>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</si>
  <si>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</si>
  <si>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</si>
  <si>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</si>
  <si>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</si>
  <si>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</si>
  <si>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</si>
  <si>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</si>
  <si>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</si>
  <si>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</si>
  <si>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</si>
  <si>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</si>
  <si>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</si>
  <si>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</si>
  <si>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</si>
  <si>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</si>
  <si>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</si>
  <si>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</si>
  <si>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</si>
  <si>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</si>
  <si>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</si>
  <si>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</si>
  <si>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</si>
  <si>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</si>
  <si>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</si>
  <si>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</si>
  <si>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</si>
  <si>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</si>
  <si>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</si>
  <si>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</si>
  <si>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</si>
  <si>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</si>
  <si>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</si>
  <si>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</si>
  <si>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</si>
  <si>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</si>
  <si>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</si>
  <si>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</si>
  <si>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</si>
  <si>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</si>
  <si>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</si>
  <si>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</si>
  <si>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</si>
  <si>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</si>
  <si>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</si>
  <si>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</si>
  <si>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</si>
  <si>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</si>
  <si>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</si>
  <si>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</si>
  <si>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</si>
  <si>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</si>
  <si>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</si>
  <si>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</si>
  <si>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</si>
  <si>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</si>
  <si>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</si>
  <si>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</si>
  <si>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</si>
  <si>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</si>
  <si>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</si>
  <si>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</si>
  <si>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</si>
  <si>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</si>
  <si>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</si>
  <si>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</si>
  <si>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</si>
  <si>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</si>
  <si>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</si>
  <si>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</si>
  <si>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</si>
  <si>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</si>
  <si>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</si>
  <si>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</si>
  <si>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</si>
  <si>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</si>
  <si>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</si>
  <si>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</si>
  <si>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</si>
  <si>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</si>
  <si>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</si>
  <si>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</si>
  <si>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</si>
  <si>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</si>
  <si>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</si>
  <si>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</si>
  <si>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</si>
  <si>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</si>
  <si>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</si>
  <si>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</si>
  <si>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</si>
  <si>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</si>
  <si>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</si>
  <si>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</si>
  <si>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</si>
  <si>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</si>
  <si>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</si>
  <si>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</si>
  <si>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</si>
  <si>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</si>
  <si>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</si>
  <si>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</si>
  <si>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</si>
  <si>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</si>
  <si>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</si>
  <si>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</si>
  <si>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</si>
  <si>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</si>
  <si>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</si>
  <si>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</si>
  <si>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</si>
  <si>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</si>
  <si>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</si>
  <si>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</si>
  <si>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</si>
  <si>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</si>
  <si>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</si>
  <si>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</si>
  <si>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</si>
  <si>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</si>
  <si>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</si>
  <si>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</si>
  <si>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</si>
  <si>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</si>
  <si>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</si>
  <si>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</si>
  <si>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</si>
  <si>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</si>
  <si>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</si>
  <si>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</si>
  <si>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</si>
  <si>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</si>
  <si>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</si>
  <si>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</si>
  <si>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</si>
  <si>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</si>
  <si>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</si>
  <si>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</si>
  <si>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</si>
  <si>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</si>
  <si>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</si>
  <si>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</si>
  <si>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</si>
  <si>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</si>
  <si>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</si>
  <si>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</si>
  <si>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</si>
  <si>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</si>
  <si>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</si>
  <si>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</si>
  <si>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</si>
  <si>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</si>
  <si>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</si>
  <si>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</si>
  <si>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</si>
  <si>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</si>
  <si>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</si>
  <si>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</si>
  <si>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</si>
  <si>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</si>
  <si>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</si>
  <si>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</si>
  <si>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</si>
  <si>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</si>
  <si>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</si>
  <si>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</si>
  <si>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</si>
  <si>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</si>
  <si>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</si>
  <si>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</si>
  <si>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</si>
  <si>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</si>
  <si>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</si>
  <si>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</si>
  <si>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</si>
  <si>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</si>
  <si>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</si>
  <si>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</si>
  <si>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</si>
  <si>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</si>
  <si>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</si>
  <si>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</si>
  <si>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</si>
  <si>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</si>
  <si>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</si>
  <si>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</si>
  <si>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</si>
  <si>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</si>
  <si>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</si>
  <si>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</si>
  <si>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</si>
  <si>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</si>
  <si>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</si>
  <si>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</si>
  <si>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</si>
  <si>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</si>
  <si>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</si>
  <si>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</si>
  <si>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</si>
  <si>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</si>
  <si>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</si>
  <si>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</si>
  <si>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</si>
  <si>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</si>
  <si>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</si>
  <si>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</si>
  <si>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</si>
  <si>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</si>
  <si>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</si>
  <si>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</si>
  <si>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</si>
  <si>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</si>
  <si>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</si>
  <si>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</si>
  <si>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</si>
  <si>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</si>
  <si>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</si>
  <si>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</si>
  <si>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</si>
  <si>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</si>
  <si>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</si>
  <si>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</si>
  <si>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</si>
  <si>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</si>
  <si>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</si>
  <si>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</si>
  <si>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</si>
  <si>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</si>
  <si>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</si>
  <si>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</si>
  <si>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</si>
  <si>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</si>
  <si>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</si>
  <si>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</si>
  <si>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</si>
  <si>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</si>
  <si>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</si>
  <si>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</si>
  <si>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</si>
  <si>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</si>
  <si>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</si>
  <si>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</si>
  <si>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</si>
  <si>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</si>
  <si>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</si>
  <si>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</si>
  <si>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</si>
  <si>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</si>
  <si>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</si>
  <si>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</si>
  <si>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</si>
  <si>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</si>
  <si>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</si>
  <si>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</si>
  <si>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</si>
  <si>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</si>
  <si>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</si>
  <si>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</si>
  <si>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</si>
  <si>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</si>
  <si>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</si>
  <si>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</si>
  <si>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</si>
  <si>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</si>
  <si>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</si>
  <si>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</si>
  <si>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</si>
  <si>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</si>
  <si>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</si>
  <si>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</si>
  <si>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</si>
  <si>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</si>
  <si>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</si>
  <si>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</si>
  <si>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</si>
  <si>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</si>
  <si>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</si>
  <si>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</si>
  <si>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</si>
  <si>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</si>
  <si>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</si>
  <si>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</si>
  <si>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</si>
  <si>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</si>
  <si>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</si>
  <si>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</si>
  <si>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</si>
  <si>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</si>
  <si>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</si>
  <si>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</si>
  <si>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</si>
  <si>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</si>
  <si>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</si>
  <si>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</si>
  <si>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</si>
  <si>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</si>
  <si>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</si>
  <si>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</si>
  <si>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</si>
  <si>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</si>
  <si>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</si>
  <si>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</si>
  <si>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</si>
  <si>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</si>
  <si>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</si>
  <si>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</si>
  <si>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</si>
  <si>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</si>
  <si>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</si>
  <si>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</si>
  <si>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</si>
  <si>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</si>
  <si>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</si>
  <si>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</si>
  <si>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</si>
  <si>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</si>
  <si>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</si>
  <si>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</si>
  <si>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</si>
  <si>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</si>
  <si>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</si>
  <si>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</si>
  <si>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</si>
  <si>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</si>
  <si>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</si>
  <si>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</si>
  <si>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</si>
  <si>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</si>
  <si>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</si>
  <si>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</si>
  <si>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</si>
  <si>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</si>
  <si>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</si>
  <si>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</si>
  <si>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</si>
  <si>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</si>
  <si>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</si>
  <si>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</si>
  <si>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</si>
  <si>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</si>
  <si>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</si>
  <si>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</si>
  <si>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</si>
  <si>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</si>
  <si>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</si>
  <si>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</si>
  <si>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</si>
  <si>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</si>
  <si>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</si>
  <si>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</si>
  <si>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</si>
  <si>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</si>
  <si>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</si>
  <si>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</si>
  <si>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</si>
  <si>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</si>
  <si>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</si>
  <si>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</si>
  <si>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</si>
  <si>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</si>
  <si>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</si>
  <si>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</si>
  <si>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</si>
  <si>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</si>
  <si>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</si>
  <si>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</si>
  <si>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</si>
  <si>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</si>
  <si>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</si>
  <si>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</si>
  <si>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</si>
  <si>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</si>
  <si>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</si>
  <si>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</si>
  <si>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</si>
  <si>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</si>
  <si>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</si>
  <si>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</si>
  <si>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</si>
  <si>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</si>
  <si>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</si>
  <si>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</si>
  <si>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</si>
  <si>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</si>
  <si>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</si>
  <si>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</si>
  <si>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</si>
  <si>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</si>
  <si>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</si>
  <si>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</si>
  <si>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</si>
  <si>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</si>
  <si>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</si>
  <si>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</si>
  <si>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</si>
  <si>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</si>
  <si>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</si>
  <si>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</si>
  <si>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</si>
  <si>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</si>
  <si>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</si>
  <si>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</si>
  <si>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</si>
  <si>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</si>
  <si>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</si>
  <si>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</si>
  <si>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</si>
  <si>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</si>
  <si>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</si>
  <si>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</si>
  <si>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</si>
  <si>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</si>
  <si>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</si>
  <si>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</si>
  <si>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</si>
  <si>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</si>
  <si>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</si>
  <si>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</si>
  <si>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</si>
  <si>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</si>
  <si>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</si>
  <si>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</si>
  <si>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</si>
  <si>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</si>
  <si>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</si>
  <si>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</si>
  <si>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</si>
  <si>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</si>
  <si>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</si>
  <si>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</si>
  <si>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</si>
  <si>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</si>
  <si>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百万円/件</t>
    <rPh sb="0" eb="2">
      <t>ヒャクマン</t>
    </rPh>
    <rPh sb="2" eb="3">
      <t>エン</t>
    </rPh>
    <rPh sb="4" eb="5">
      <t>ケン</t>
    </rPh>
    <phoneticPr fontId="5"/>
  </si>
  <si>
    <t>-</t>
    <phoneticPr fontId="5"/>
  </si>
  <si>
    <t>都市研究部　都市計画研究室</t>
  </si>
  <si>
    <t>室長　勝又　済</t>
    <phoneticPr fontId="5"/>
  </si>
  <si>
    <t>都市の低炭素化の促進に関する法律
（第７条　低炭素まちづくり計画）</t>
  </si>
  <si>
    <t>低炭素まちづくり計画
科学技術基本計画（Ⅱ．３．グリーンイノベーションの推進）
国土交通省技術基本計画（グリーンイノベーションプロジェクト）</t>
  </si>
  <si>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</si>
  <si>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</si>
  <si>
    <t>低炭素まちづくり（みどり分野）に関するマニュアル案の作成数</t>
    <rPh sb="0" eb="3">
      <t>テイタンソ</t>
    </rPh>
    <rPh sb="16" eb="17">
      <t>カン</t>
    </rPh>
    <rPh sb="24" eb="25">
      <t>アン</t>
    </rPh>
    <rPh sb="26" eb="28">
      <t>サクセイ</t>
    </rPh>
    <rPh sb="28" eb="29">
      <t>スウ</t>
    </rPh>
    <phoneticPr fontId="5"/>
  </si>
  <si>
    <t>緑化による都市のヒートアイランド現象等の緩和による温室効果ガス排出削減効果の評価手法の開発に関する研究項目の終了件数</t>
    <rPh sb="46" eb="47">
      <t>カン</t>
    </rPh>
    <rPh sb="49" eb="51">
      <t>ケンキュウ</t>
    </rPh>
    <rPh sb="51" eb="53">
      <t>コウモク</t>
    </rPh>
    <rPh sb="54" eb="56">
      <t>シュウリョウ</t>
    </rPh>
    <rPh sb="56" eb="58">
      <t>ケンスウ</t>
    </rPh>
    <phoneticPr fontId="5"/>
  </si>
  <si>
    <t>執行額（百万円）／緑化による都市のヒートアイランド現象等の緩和による温室効果ガス排出削減効果の評価手法の開発に関する研究項目　　　　　　　　　　　　　　</t>
  </si>
  <si>
    <t>11百万円/1件</t>
    <rPh sb="2" eb="5">
      <t>ヒャクマンエン</t>
    </rPh>
    <rPh sb="7" eb="8">
      <t>ケン</t>
    </rPh>
    <phoneticPr fontId="5"/>
  </si>
  <si>
    <t>10百万円/2件</t>
    <rPh sb="2" eb="5">
      <t>ヒャクマンエン</t>
    </rPh>
    <rPh sb="7" eb="8">
      <t>ケン</t>
    </rPh>
    <phoneticPr fontId="5"/>
  </si>
  <si>
    <t>新27-074</t>
    <phoneticPr fontId="5"/>
  </si>
  <si>
    <t>新27-0064</t>
    <phoneticPr fontId="5"/>
  </si>
  <si>
    <t>467</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</si>
  <si>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</si>
  <si>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</si>
  <si>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</si>
  <si>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みどりによる都市の熱環境改善と低炭素効果に関するシミュレーション</t>
    <phoneticPr fontId="5"/>
  </si>
  <si>
    <t>百万円未満</t>
    <rPh sb="0" eb="2">
      <t>ヒャクマン</t>
    </rPh>
    <rPh sb="2" eb="5">
      <t>エンミマン</t>
    </rPh>
    <phoneticPr fontId="5"/>
  </si>
  <si>
    <t>日本工営(株)</t>
    <rPh sb="0" eb="2">
      <t>ニホン</t>
    </rPh>
    <rPh sb="2" eb="4">
      <t>コウエイ</t>
    </rPh>
    <rPh sb="4" eb="7">
      <t>カブ</t>
    </rPh>
    <phoneticPr fontId="5"/>
  </si>
  <si>
    <t>みどりによる都市の熱環境改善と低炭素効果に関するシミュレーション業務</t>
    <phoneticPr fontId="5"/>
  </si>
  <si>
    <t>-</t>
    <phoneticPr fontId="5"/>
  </si>
  <si>
    <t>低炭素まちづくり計画におけるみどり分野の取組事例の整理業務</t>
    <phoneticPr fontId="5"/>
  </si>
  <si>
    <t>みずほ情報総研(株)</t>
    <rPh sb="3" eb="5">
      <t>ジョウホウ</t>
    </rPh>
    <rPh sb="5" eb="7">
      <t>ソウケン</t>
    </rPh>
    <rPh sb="8" eb="9">
      <t>カブ</t>
    </rPh>
    <phoneticPr fontId="5"/>
  </si>
  <si>
    <t>戸建住宅地の低木による熱環境改善効果の数値計算業務</t>
    <phoneticPr fontId="5"/>
  </si>
  <si>
    <t>10百万円/2件</t>
    <rPh sb="7" eb="8">
      <t>ケン</t>
    </rPh>
    <phoneticPr fontId="5"/>
  </si>
  <si>
    <t>有</t>
  </si>
  <si>
    <t>無</t>
  </si>
  <si>
    <t>‐</t>
  </si>
  <si>
    <t>国の重要施策である地球温暖化対策を進めるための「都市の低炭素化の促進に関する法律」に基づく低炭素都市づくりを推進するための事業である。</t>
    <phoneticPr fontId="5"/>
  </si>
  <si>
    <t>国の重要施策の展開に関して、地方公共団体で活用する技術開発を行うものであり、国の機関である国土技術政策総合研究所において実施すべき事業である。</t>
    <phoneticPr fontId="5"/>
  </si>
  <si>
    <t>国の重要施策の展開に向けて、地方公共団体による低炭素都市づくりの推進につながる本事業は、優先順位が高いと評価される。</t>
    <phoneticPr fontId="5"/>
  </si>
  <si>
    <t>支出先（業務請負者）選定においては、企画競争の公募により技術提案を受け、第三者機関である技術提案評価審査会による審議を経ており、競争性や妥当性を確保している。</t>
    <phoneticPr fontId="5"/>
  </si>
  <si>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</si>
  <si>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</si>
  <si>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</si>
  <si>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見込み通りの成果実績を上げている。</t>
    <phoneticPr fontId="5"/>
  </si>
  <si>
    <t>見込み通りの研究項目を実施した。</t>
    <rPh sb="3" eb="4">
      <t>トオ</t>
    </rPh>
    <rPh sb="6" eb="8">
      <t>ケンキュウ</t>
    </rPh>
    <rPh sb="8" eb="10">
      <t>コウモク</t>
    </rPh>
    <phoneticPr fontId="5"/>
  </si>
  <si>
    <t>平成29年度終了事業</t>
    <rPh sb="0" eb="2">
      <t>ヘイセイ</t>
    </rPh>
    <rPh sb="4" eb="6">
      <t>ネンド</t>
    </rPh>
    <rPh sb="6" eb="8">
      <t>シュウリョウ</t>
    </rPh>
    <rPh sb="8" eb="10">
      <t>ジギョウ</t>
    </rPh>
    <phoneticPr fontId="5"/>
  </si>
  <si>
    <t>本事業は、必要性、効率性、有効性の確保に努めながら予定の研究項目をすべて実施し、本事業の実施によって得られた研究成果は、随時学会論文発表や国土技術政策総合研究所刊行物への掲載を通して公表に努めた。今後、本事業で得られた成果を本省のマニュアル等へ反映するとともに地方公共団体へ提供し、技術支援を行っていく予定である。</t>
    <rPh sb="5" eb="8">
      <t>ヒツヨウセイ</t>
    </rPh>
    <rPh sb="9" eb="12">
      <t>コウリツセイ</t>
    </rPh>
    <rPh sb="13" eb="15">
      <t>ユウコウ</t>
    </rPh>
    <rPh sb="15" eb="16">
      <t>セイ</t>
    </rPh>
    <rPh sb="17" eb="19">
      <t>カクホ</t>
    </rPh>
    <rPh sb="20" eb="21">
      <t>ツト</t>
    </rPh>
    <rPh sb="25" eb="27">
      <t>ヨテイ</t>
    </rPh>
    <rPh sb="28" eb="30">
      <t>ケンキュウ</t>
    </rPh>
    <rPh sb="30" eb="32">
      <t>コウモク</t>
    </rPh>
    <rPh sb="36" eb="38">
      <t>ジッシ</t>
    </rPh>
    <rPh sb="40" eb="41">
      <t>ホン</t>
    </rPh>
    <rPh sb="41" eb="43">
      <t>ジギョウ</t>
    </rPh>
    <rPh sb="50" eb="51">
      <t>エ</t>
    </rPh>
    <rPh sb="54" eb="56">
      <t>ケンキュウ</t>
    </rPh>
    <rPh sb="56" eb="58">
      <t>セイカ</t>
    </rPh>
    <rPh sb="60" eb="62">
      <t>ズイジ</t>
    </rPh>
    <rPh sb="62" eb="64">
      <t>ガッカイ</t>
    </rPh>
    <rPh sb="64" eb="66">
      <t>ロンブン</t>
    </rPh>
    <rPh sb="66" eb="68">
      <t>ハッピョウ</t>
    </rPh>
    <rPh sb="91" eb="93">
      <t>コウヒョウ</t>
    </rPh>
    <rPh sb="94" eb="95">
      <t>ツト</t>
    </rPh>
    <phoneticPr fontId="5"/>
  </si>
  <si>
    <t>成果物は、地方公共団体に対する技術指導等に活用している。</t>
    <rPh sb="5" eb="7">
      <t>チホウ</t>
    </rPh>
    <rPh sb="7" eb="9">
      <t>コウキョウ</t>
    </rPh>
    <rPh sb="9" eb="11">
      <t>ダンタイ</t>
    </rPh>
    <rPh sb="12" eb="13">
      <t>タイ</t>
    </rPh>
    <phoneticPr fontId="5"/>
  </si>
  <si>
    <t>みどりを利用した都市の熱的環境改善による低炭素都市づくりの評価手法の開発</t>
    <phoneticPr fontId="5"/>
  </si>
  <si>
    <t>-</t>
    <phoneticPr fontId="5"/>
  </si>
  <si>
    <t>-</t>
    <phoneticPr fontId="5"/>
  </si>
  <si>
    <t>平成29年度までに、低炭素まちづくり（みどり分野）に関するマニュアル案を1本作成する。</t>
    <rPh sb="0" eb="2">
      <t>ヘイセイ</t>
    </rPh>
    <rPh sb="4" eb="6">
      <t>ネンド</t>
    </rPh>
    <rPh sb="10" eb="13">
      <t>テイタンソ</t>
    </rPh>
    <rPh sb="26" eb="27">
      <t>カン</t>
    </rPh>
    <rPh sb="34" eb="35">
      <t>アン</t>
    </rPh>
    <rPh sb="37" eb="38">
      <t>ホン</t>
    </rPh>
    <rPh sb="38" eb="40">
      <t>サクセイ</t>
    </rPh>
    <phoneticPr fontId="5"/>
  </si>
  <si>
    <t>終了予定</t>
  </si>
  <si>
    <t>平成29年度で事業終了。</t>
    <phoneticPr fontId="5"/>
  </si>
  <si>
    <t>予定通り平成29年度で終了。</t>
    <rPh sb="0" eb="3">
      <t>ヨテイドオ</t>
    </rPh>
    <rPh sb="4" eb="6">
      <t>ヘイセイ</t>
    </rPh>
    <rPh sb="8" eb="10">
      <t>ネンド</t>
    </rPh>
    <rPh sb="11" eb="13">
      <t>シュウリョウ</t>
    </rPh>
    <phoneticPr fontId="5"/>
  </si>
  <si>
    <t>A.日本工営(株)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</si>
</sst>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165100</xdr:colOff>
      <xdr:row>740</xdr:row>
      <xdr:rowOff>279404</xdr:rowOff>
    </xdr:from>
    <xdr:to>
      <xdr:col>49</xdr:col>
      <xdr:colOff>78256</xdr:colOff>
      <xdr:row>761</xdr:row>
      <xdr:rowOff>47628</xdr:rowOff>
    </xdr:to>
    <xdr:grpSp>
      <xdr:nvGrpSpPr>
        <xdr:cNvPr id="2" name="グループ化 1">
          <a:extLst>
            <a:ext uri="{FF2B5EF4-FFF2-40B4-BE49-F238E27FC236}">
              <a16:creationId xmlns:a16="http://schemas.microsoft.com/office/drawing/2014/main" xmlns="" id="{00000000-0008-0000-0000-000002000000}"/>
            </a:ext>
          </a:extLst>
        </xdr:cNvPr>
        <xdr:cNvGrpSpPr/>
      </xdr:nvGrpSpPr>
      <xdr:grpSpPr>
        <a:xfrm>
          <a:off x="1587500" y="41097204"/>
          <a:ext cx="8447556" cy="8074024"/>
          <a:chOff x="1400488" y="39977786"/>
          <a:chExt cx="8447470" cy="8081474"/>
        </a:xfrm>
      </xdr:grpSpPr>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422469" y="39977786"/>
            <a:ext cx="3415496" cy="7618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6729255" y="40420472"/>
            <a:ext cx="2850174" cy="10942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6905033" y="40567497"/>
            <a:ext cx="2610896" cy="10413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xnSp macro="">
        <xdr:nvCxnSpPr>
          <xdr:cNvPr id="6" name="直線コネクタ 5">
            <a:extLst>
              <a:ext uri="{FF2B5EF4-FFF2-40B4-BE49-F238E27FC236}">
                <a16:creationId xmlns:a16="http://schemas.microsoft.com/office/drawing/2014/main" xmlns="" id="{00000000-0008-0000-0000-000006000000}"/>
              </a:ext>
            </a:extLst>
          </xdr:cNvPr>
          <xdr:cNvCxnSpPr/>
        </xdr:nvCxnSpPr>
        <xdr:spPr>
          <a:xfrm flipH="1">
            <a:off x="3023985" y="41737294"/>
            <a:ext cx="12358" cy="44359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6729255" y="43161857"/>
            <a:ext cx="2670585" cy="8014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日本工営（株）　　　</a:t>
            </a:r>
            <a:endParaRPr kumimoji="1" lang="en-US" altLang="ja-JP" sz="1100"/>
          </a:p>
          <a:p>
            <a:pPr algn="l"/>
            <a:r>
              <a:rPr kumimoji="1" lang="ja-JP" altLang="en-US" sz="1100"/>
              <a:t>　　　　　　　　　  </a:t>
            </a:r>
            <a:r>
              <a:rPr kumimoji="1" lang="en-US" altLang="ja-JP" sz="1100"/>
              <a:t>5</a:t>
            </a:r>
            <a:r>
              <a:rPr kumimoji="1" lang="ja-JP" altLang="en-US" sz="1100"/>
              <a:t>百万円</a:t>
            </a:r>
          </a:p>
        </xdr:txBody>
      </xdr:sp>
      <xdr:sp macro="" textlink="">
        <xdr:nvSpPr>
          <xdr:cNvPr id="8" name="テキスト ボックス 7">
            <a:extLst>
              <a:ext uri="{FF2B5EF4-FFF2-40B4-BE49-F238E27FC236}">
                <a16:creationId xmlns:a16="http://schemas.microsoft.com/office/drawing/2014/main" xmlns="" id="{00000000-0008-0000-0000-000008000000}"/>
              </a:ext>
            </a:extLst>
          </xdr:cNvPr>
          <xdr:cNvSpPr txBox="1"/>
        </xdr:nvSpPr>
        <xdr:spPr>
          <a:xfrm>
            <a:off x="6729255" y="45638357"/>
            <a:ext cx="2670585" cy="797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1.8</a:t>
            </a:r>
            <a:r>
              <a:rPr kumimoji="1" lang="ja-JP" altLang="en-US" sz="1100"/>
              <a:t>百万円</a:t>
            </a:r>
          </a:p>
        </xdr:txBody>
      </xdr:sp>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560635" y="40817242"/>
            <a:ext cx="3293259" cy="14252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p>
        </xdr:txBody>
      </xdr:sp>
      <xdr:sp macro="" textlink="">
        <xdr:nvSpPr>
          <xdr:cNvPr id="10" name="大かっこ 9">
            <a:extLst>
              <a:ext uri="{FF2B5EF4-FFF2-40B4-BE49-F238E27FC236}">
                <a16:creationId xmlns:a16="http://schemas.microsoft.com/office/drawing/2014/main" xmlns="" id="{00000000-0008-0000-0000-00000A000000}"/>
              </a:ext>
            </a:extLst>
          </xdr:cNvPr>
          <xdr:cNvSpPr/>
        </xdr:nvSpPr>
        <xdr:spPr>
          <a:xfrm>
            <a:off x="1400488" y="40824569"/>
            <a:ext cx="3519589" cy="12759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6459205" y="46656800"/>
            <a:ext cx="3293261" cy="13905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地方公共団体による低炭素まちづくり計画の作成事例を収集し、みどり分野の取組状況について整理した。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戸建住宅地の庭木のうち建物への緑陰効果が期待できない高さの低い灌木類による熱環境改善へ寄与度を分析するための数値計算を行った。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356629" y="43972007"/>
            <a:ext cx="3460577" cy="1169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3" name="直線矢印コネクタ 12">
            <a:extLst>
              <a:ext uri="{FF2B5EF4-FFF2-40B4-BE49-F238E27FC236}">
                <a16:creationId xmlns:a16="http://schemas.microsoft.com/office/drawing/2014/main" xmlns="" id="{00000000-0008-0000-0000-00000D000000}"/>
              </a:ext>
            </a:extLst>
          </xdr:cNvPr>
          <xdr:cNvCxnSpPr/>
        </xdr:nvCxnSpPr>
        <xdr:spPr>
          <a:xfrm>
            <a:off x="3033347" y="43506223"/>
            <a:ext cx="3637293" cy="1908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a:off x="3011366" y="46173223"/>
            <a:ext cx="3695909" cy="732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a:extLst>
              <a:ext uri="{FF2B5EF4-FFF2-40B4-BE49-F238E27FC236}">
                <a16:creationId xmlns:a16="http://schemas.microsoft.com/office/drawing/2014/main" xmlns="" id="{00000000-0008-0000-0000-00000F000000}"/>
              </a:ext>
            </a:extLst>
          </xdr:cNvPr>
          <xdr:cNvSpPr/>
        </xdr:nvSpPr>
        <xdr:spPr>
          <a:xfrm>
            <a:off x="6334648" y="46605511"/>
            <a:ext cx="3513310" cy="14537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486314" y="44043809"/>
            <a:ext cx="3293261" cy="14252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どりによる都市の熱環境改善を通じた低炭素効果を簡易に評価できるようにするために、郊外住宅地を対象に敷地規模や緑化率と熱環境改善効果及び低炭素効果の関係について、数値シミュレーションを行って分析し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A831" sqref="A831:AK8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452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 customHeight="1" x14ac:dyDescent="0.15">
      <c r="A7" s="491" t="s">
        <v>22</v>
      </c>
      <c r="B7" s="492"/>
      <c r="C7" s="492"/>
      <c r="D7" s="492"/>
      <c r="E7" s="492"/>
      <c r="F7" s="493"/>
      <c r="G7" s="494" t="s">
        <v>572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v>
      </c>
      <c r="Q13" s="657"/>
      <c r="R13" s="657"/>
      <c r="S13" s="657"/>
      <c r="T13" s="657"/>
      <c r="U13" s="657"/>
      <c r="V13" s="658"/>
      <c r="W13" s="656">
        <v>10</v>
      </c>
      <c r="X13" s="657"/>
      <c r="Y13" s="657"/>
      <c r="Z13" s="657"/>
      <c r="AA13" s="657"/>
      <c r="AB13" s="657"/>
      <c r="AC13" s="658"/>
      <c r="AD13" s="656">
        <v>10</v>
      </c>
      <c r="AE13" s="657"/>
      <c r="AF13" s="657"/>
      <c r="AG13" s="657"/>
      <c r="AH13" s="657"/>
      <c r="AI13" s="657"/>
      <c r="AJ13" s="658"/>
      <c r="AK13" s="656">
        <v>0</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t="s">
        <v>567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v>
      </c>
      <c r="Q18" s="878"/>
      <c r="R18" s="878"/>
      <c r="S18" s="878"/>
      <c r="T18" s="878"/>
      <c r="U18" s="878"/>
      <c r="V18" s="879"/>
      <c r="W18" s="877">
        <f>SUM(W13:AC17)</f>
        <v>10</v>
      </c>
      <c r="X18" s="878"/>
      <c r="Y18" s="878"/>
      <c r="Z18" s="878"/>
      <c r="AA18" s="878"/>
      <c r="AB18" s="878"/>
      <c r="AC18" s="879"/>
      <c r="AD18" s="877">
        <f>SUM(AD13:AJ17)</f>
        <v>10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10</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t="s">
        <v>567</v>
      </c>
      <c r="Q23" s="918"/>
      <c r="R23" s="918"/>
      <c r="S23" s="918"/>
      <c r="T23" s="918"/>
      <c r="U23" s="918"/>
      <c r="V23" s="935"/>
      <c r="W23" s="917" t="s">
        <v>567</v>
      </c>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t="s">
        <v>567</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29</v>
      </c>
      <c r="AV31" s="192"/>
      <c r="AW31" s="394" t="s">
        <v>300</v>
      </c>
      <c r="AX31" s="395"/>
    </row>
    <row r="32" spans="1:50" ht="32.25" customHeight="1" x14ac:dyDescent="0.15">
      <c r="A32" s="399"/>
      <c r="B32" s="397"/>
      <c r="C32" s="397"/>
      <c r="D32" s="397"/>
      <c r="E32" s="397"/>
      <c r="F32" s="398"/>
      <c r="G32" s="560" t="s">
        <v>614</v>
      </c>
      <c r="H32" s="561"/>
      <c r="I32" s="561"/>
      <c r="J32" s="561"/>
      <c r="K32" s="561"/>
      <c r="L32" s="561"/>
      <c r="M32" s="561"/>
      <c r="N32" s="561"/>
      <c r="O32" s="562"/>
      <c r="P32" s="98" t="s">
        <v>576</v>
      </c>
      <c r="Q32" s="98"/>
      <c r="R32" s="98"/>
      <c r="S32" s="98"/>
      <c r="T32" s="98"/>
      <c r="U32" s="98"/>
      <c r="V32" s="98"/>
      <c r="W32" s="98"/>
      <c r="X32" s="99"/>
      <c r="Y32" s="467" t="s">
        <v>12</v>
      </c>
      <c r="Z32" s="527"/>
      <c r="AA32" s="528"/>
      <c r="AB32" s="457" t="s">
        <v>556</v>
      </c>
      <c r="AC32" s="457"/>
      <c r="AD32" s="457"/>
      <c r="AE32" s="211">
        <v>0</v>
      </c>
      <c r="AF32" s="212"/>
      <c r="AG32" s="212"/>
      <c r="AH32" s="212"/>
      <c r="AI32" s="211">
        <v>0</v>
      </c>
      <c r="AJ32" s="212"/>
      <c r="AK32" s="212"/>
      <c r="AL32" s="212"/>
      <c r="AM32" s="211">
        <v>1</v>
      </c>
      <c r="AN32" s="212"/>
      <c r="AO32" s="212"/>
      <c r="AP32" s="212"/>
      <c r="AQ32" s="333" t="s">
        <v>553</v>
      </c>
      <c r="AR32" s="200"/>
      <c r="AS32" s="200"/>
      <c r="AT32" s="334"/>
      <c r="AU32" s="212" t="s">
        <v>612</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0</v>
      </c>
      <c r="AF33" s="212"/>
      <c r="AG33" s="212"/>
      <c r="AH33" s="212"/>
      <c r="AI33" s="211">
        <v>0</v>
      </c>
      <c r="AJ33" s="212"/>
      <c r="AK33" s="212"/>
      <c r="AL33" s="212"/>
      <c r="AM33" s="211">
        <v>1</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565</v>
      </c>
      <c r="AJ34" s="212"/>
      <c r="AK34" s="212"/>
      <c r="AL34" s="212"/>
      <c r="AM34" s="211">
        <v>100</v>
      </c>
      <c r="AN34" s="212"/>
      <c r="AO34" s="212"/>
      <c r="AP34" s="212"/>
      <c r="AQ34" s="333" t="s">
        <v>563</v>
      </c>
      <c r="AR34" s="200"/>
      <c r="AS34" s="200"/>
      <c r="AT34" s="334"/>
      <c r="AU34" s="212" t="s">
        <v>613</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v>0</v>
      </c>
      <c r="AF101" s="212"/>
      <c r="AG101" s="212"/>
      <c r="AH101" s="213"/>
      <c r="AI101" s="211">
        <v>2</v>
      </c>
      <c r="AJ101" s="212"/>
      <c r="AK101" s="212"/>
      <c r="AL101" s="213"/>
      <c r="AM101" s="211">
        <v>2</v>
      </c>
      <c r="AN101" s="212"/>
      <c r="AO101" s="212"/>
      <c r="AP101" s="213"/>
      <c r="AQ101" s="211" t="s">
        <v>569</v>
      </c>
      <c r="AR101" s="212"/>
      <c r="AS101" s="212"/>
      <c r="AT101" s="213"/>
      <c r="AU101" s="211" t="s">
        <v>567</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0</v>
      </c>
      <c r="AF102" s="414"/>
      <c r="AG102" s="414"/>
      <c r="AH102" s="414"/>
      <c r="AI102" s="414">
        <v>2</v>
      </c>
      <c r="AJ102" s="414"/>
      <c r="AK102" s="414"/>
      <c r="AL102" s="414"/>
      <c r="AM102" s="414">
        <v>2</v>
      </c>
      <c r="AN102" s="414"/>
      <c r="AO102" s="414"/>
      <c r="AP102" s="414"/>
      <c r="AQ102" s="266" t="s">
        <v>569</v>
      </c>
      <c r="AR102" s="267"/>
      <c r="AS102" s="267"/>
      <c r="AT102" s="312"/>
      <c r="AU102" s="266" t="s">
        <v>567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0</v>
      </c>
      <c r="AF116" s="414"/>
      <c r="AG116" s="414"/>
      <c r="AH116" s="414"/>
      <c r="AI116" s="414">
        <v>5</v>
      </c>
      <c r="AJ116" s="414"/>
      <c r="AK116" s="414"/>
      <c r="AL116" s="414"/>
      <c r="AM116" s="414">
        <v>5</v>
      </c>
      <c r="AN116" s="414"/>
      <c r="AO116" s="414"/>
      <c r="AP116" s="414"/>
      <c r="AQ116" s="211" t="s">
        <v>567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579</v>
      </c>
      <c r="AF117" s="547"/>
      <c r="AG117" s="547"/>
      <c r="AH117" s="547"/>
      <c r="AI117" s="547" t="s">
        <v>580</v>
      </c>
      <c r="AJ117" s="547"/>
      <c r="AK117" s="547"/>
      <c r="AL117" s="547"/>
      <c r="AM117" s="547" t="s">
        <v>595</v>
      </c>
      <c r="AN117" s="547"/>
      <c r="AO117" s="547"/>
      <c r="AP117" s="547"/>
      <c r="AQ117" s="547" t="s">
        <v>567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91.8</v>
      </c>
      <c r="AF134" s="200"/>
      <c r="AG134" s="200"/>
      <c r="AH134" s="200"/>
      <c r="AI134" s="199">
        <v>93.8</v>
      </c>
      <c r="AJ134" s="200"/>
      <c r="AK134" s="200"/>
      <c r="AL134" s="200"/>
      <c r="AM134" s="199">
        <v>96.8</v>
      </c>
      <c r="AN134" s="200"/>
      <c r="AO134" s="200"/>
      <c r="AP134" s="200"/>
      <c r="AQ134" s="199" t="s">
        <v>553</v>
      </c>
      <c r="AR134" s="200"/>
      <c r="AS134" s="200"/>
      <c r="AT134" s="200"/>
      <c r="AU134" s="199">
        <v>96.8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80</v>
      </c>
      <c r="AF135" s="200"/>
      <c r="AG135" s="200"/>
      <c r="AH135" s="200"/>
      <c r="AI135" s="199">
        <v>80</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615</v>
      </c>
      <c r="B731" s="799"/>
      <c r="C731" s="799"/>
      <c r="D731" s="799"/>
      <c r="E731" s="800"/>
      <c r="F731" s="728" t="s">
        <v>616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617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581</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482</v>
      </c>
      <c r="AB738" s="358"/>
      <c r="AC738" s="358"/>
      <c r="AD738" s="35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456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584</v>
      </c>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585</v>
      </c>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586</v>
      </c>
      <c r="H781" s="670"/>
      <c r="I781" s="670"/>
      <c r="J781" s="670"/>
      <c r="K781" s="671"/>
      <c r="L781" s="663" t="s">
        <v>587</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t="s">
        <v>588</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589</v>
      </c>
      <c r="D837" s="340"/>
      <c r="E837" s="340"/>
      <c r="F837" s="340"/>
      <c r="G837" s="340"/>
      <c r="H837" s="340"/>
      <c r="I837" s="340"/>
      <c r="J837" s="341">
        <v>2010001016851</v>
      </c>
      <c r="K837" s="342"/>
      <c r="L837" s="342"/>
      <c r="M837" s="342"/>
      <c r="N837" s="342"/>
      <c r="O837" s="342"/>
      <c r="P837" s="355" t="s">
        <v>590</v>
      </c>
      <c r="Q837" s="343"/>
      <c r="R837" s="343"/>
      <c r="S837" s="343"/>
      <c r="T837" s="343"/>
      <c r="U837" s="343"/>
      <c r="V837" s="343"/>
      <c r="W837" s="343"/>
      <c r="X837" s="343"/>
      <c r="Y837" s="344">
        <v>5</v>
      </c>
      <c r="Z837" s="345"/>
      <c r="AA837" s="345"/>
      <c r="AB837" s="346"/>
      <c r="AC837" s="356" t="s">
        <v>524</v>
      </c>
      <c r="AD837" s="364"/>
      <c r="AE837" s="364"/>
      <c r="AF837" s="364"/>
      <c r="AG837" s="364"/>
      <c r="AH837" s="365">
        <v>1</v>
      </c>
      <c r="AI837" s="366"/>
      <c r="AJ837" s="366"/>
      <c r="AK837" s="366"/>
      <c r="AL837" s="350">
        <v>99.78</v>
      </c>
      <c r="AM837" s="351"/>
      <c r="AN837" s="351"/>
      <c r="AO837" s="352"/>
      <c r="AP837" s="353" t="s">
        <v>591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589</v>
      </c>
      <c r="D870" s="340"/>
      <c r="E870" s="340"/>
      <c r="F870" s="340"/>
      <c r="G870" s="340"/>
      <c r="H870" s="340"/>
      <c r="I870" s="340"/>
      <c r="J870" s="341">
        <v>2010001016851</v>
      </c>
      <c r="K870" s="342"/>
      <c r="L870" s="342"/>
      <c r="M870" s="342"/>
      <c r="N870" s="342"/>
      <c r="O870" s="342"/>
      <c r="P870" s="355" t="s">
        <v>592</v>
      </c>
      <c r="Q870" s="343"/>
      <c r="R870" s="343"/>
      <c r="S870" s="343"/>
      <c r="T870" s="343"/>
      <c r="U870" s="343"/>
      <c r="V870" s="343"/>
      <c r="W870" s="343"/>
      <c r="X870" s="343"/>
      <c r="Y870" s="344">
        <v>1</v>
      </c>
      <c r="Z870" s="345"/>
      <c r="AA870" s="345"/>
      <c r="AB870" s="346"/>
      <c r="AC870" s="356" t="s">
        <v>526</v>
      </c>
      <c r="AD870" s="364"/>
      <c r="AE870" s="364"/>
      <c r="AF870" s="364"/>
      <c r="AG870" s="364"/>
      <c r="AH870" s="365" t="s">
        <v>591</v>
      </c>
      <c r="AI870" s="366"/>
      <c r="AJ870" s="366"/>
      <c r="AK870" s="366"/>
      <c r="AL870" s="350" t="s">
        <v>591</v>
      </c>
      <c r="AM870" s="351"/>
      <c r="AN870" s="351"/>
      <c r="AO870" s="352"/>
      <c r="AP870" s="353" t="s">
        <v>591</v>
      </c>
      <c r="AQ870" s="353"/>
      <c r="AR870" s="353"/>
      <c r="AS870" s="353"/>
      <c r="AT870" s="353"/>
      <c r="AU870" s="353"/>
      <c r="AV870" s="353"/>
      <c r="AW870" s="353"/>
      <c r="AX870" s="353"/>
    </row>
    <row r="871" spans="1:50" ht="45" customHeight="1" x14ac:dyDescent="0.15">
      <c r="A871" s="372">
        <v>2</v>
      </c>
      <c r="B871" s="372">
        <v>1</v>
      </c>
      <c r="C871" s="354" t="s">
        <v>593</v>
      </c>
      <c r="D871" s="340"/>
      <c r="E871" s="340"/>
      <c r="F871" s="340"/>
      <c r="G871" s="340"/>
      <c r="H871" s="340"/>
      <c r="I871" s="340"/>
      <c r="J871" s="341">
        <v>9010001027685</v>
      </c>
      <c r="K871" s="342"/>
      <c r="L871" s="342"/>
      <c r="M871" s="342"/>
      <c r="N871" s="342"/>
      <c r="O871" s="342"/>
      <c r="P871" s="355" t="s">
        <v>594</v>
      </c>
      <c r="Q871" s="343"/>
      <c r="R871" s="343"/>
      <c r="S871" s="343"/>
      <c r="T871" s="343"/>
      <c r="U871" s="343"/>
      <c r="V871" s="343"/>
      <c r="W871" s="343"/>
      <c r="X871" s="343"/>
      <c r="Y871" s="344">
        <v>0.8</v>
      </c>
      <c r="Z871" s="345"/>
      <c r="AA871" s="345"/>
      <c r="AB871" s="346"/>
      <c r="AC871" s="356" t="s">
        <v>526</v>
      </c>
      <c r="AD871" s="364"/>
      <c r="AE871" s="364"/>
      <c r="AF871" s="364"/>
      <c r="AG871" s="364"/>
      <c r="AH871" s="365" t="s">
        <v>591</v>
      </c>
      <c r="AI871" s="366"/>
      <c r="AJ871" s="366"/>
      <c r="AK871" s="366"/>
      <c r="AL871" s="350" t="s">
        <v>591</v>
      </c>
      <c r="AM871" s="351"/>
      <c r="AN871" s="351"/>
      <c r="AO871" s="352"/>
      <c r="AP871" s="353" t="s">
        <v>591</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user01</cp:lastModifiedBy>
  <cp:lastPrinted>2018-08-24T13:56:51Z</cp:lastPrinted>
  <dcterms:created xsi:type="dcterms:W3CDTF">2012-03-13T00:50:25Z</dcterms:created>
  <dcterms:modified xsi:type="dcterms:W3CDTF">2020-11-20T01:19:31Z</dcterms:modified>
</cp:coreProperties>
</file>