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17_防災対策係\R2道路防災対策室\08 調査依頼\201110_【確認依頼】行政事業レビューシートの記載内容について\02_作業\R1\"/>
    </mc:Choice>
  </mc:AlternateContent>
  <bookViews>
    <workbookView xWindow="0" yWindow="0" windowWidth="20490" windowHeight="88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<sst xmlns="http://schemas.openxmlformats.org/spreadsheetml/2006/main" count="3127" uniqueCount="681">
  <si>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</si>
  <si>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</si>
  <si>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</si>
  <si>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</si>
  <si>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</si>
  <si>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</si>
  <si>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</si>
  <si>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</si>
  <si>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</si>
  <si>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</si>
  <si>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</si>
  <si>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</si>
  <si>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</si>
  <si>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</si>
  <si>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</si>
  <si>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</si>
  <si>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</si>
  <si>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</si>
  <si>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</si>
  <si>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</si>
  <si>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</si>
  <si>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</si>
  <si>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</si>
  <si>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</si>
  <si>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</si>
  <si>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</si>
  <si>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</si>
  <si>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</si>
  <si>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</si>
  <si>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</si>
  <si>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</si>
  <si>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</si>
  <si>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</si>
  <si>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</si>
  <si>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</si>
  <si>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</si>
  <si>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</si>
  <si>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</si>
  <si>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</si>
  <si>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</si>
  <si>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</si>
  <si>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</si>
  <si>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</si>
  <si>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</si>
  <si>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</si>
  <si>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</si>
  <si>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</si>
  <si>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</si>
  <si>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</si>
  <si>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</si>
  <si>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</si>
  <si>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</si>
  <si>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</si>
  <si>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</si>
  <si>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</si>
  <si>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</si>
  <si>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</si>
  <si>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</si>
  <si>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</si>
  <si>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</si>
  <si>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</si>
  <si>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</si>
  <si>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</si>
  <si>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</si>
  <si>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</si>
  <si>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</si>
  <si>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</si>
  <si>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</si>
  <si>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</si>
  <si>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</si>
  <si>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</si>
  <si>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</si>
  <si>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</si>
  <si>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</si>
  <si>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</si>
  <si>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</si>
  <si>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</si>
  <si>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</si>
  <si>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</si>
  <si>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</si>
  <si>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</si>
  <si>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</si>
  <si>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</si>
  <si>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</si>
  <si>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</si>
  <si>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</si>
  <si>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</si>
  <si>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</si>
  <si>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</si>
  <si>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</si>
  <si>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</si>
  <si>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</si>
  <si>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</si>
  <si>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</si>
  <si>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</si>
  <si>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</si>
  <si>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</si>
  <si>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</si>
  <si>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</si>
  <si>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</si>
  <si>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</si>
  <si>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</si>
  <si>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</si>
  <si>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</si>
  <si>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</si>
  <si>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</si>
  <si>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</si>
  <si>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</si>
  <si>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</si>
  <si>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</si>
  <si>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</si>
  <si>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</si>
  <si>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</si>
  <si>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</si>
  <si>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</si>
  <si>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</si>
  <si>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</si>
  <si>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</si>
  <si>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</si>
  <si>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</si>
  <si>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</si>
  <si>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</si>
  <si>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</si>
  <si>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</si>
  <si>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</si>
  <si>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</si>
  <si>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</si>
  <si>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</si>
  <si>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</si>
  <si>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</si>
  <si>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</si>
  <si>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</si>
  <si>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</si>
  <si>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</si>
  <si>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</si>
  <si>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</si>
  <si>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</si>
  <si>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</si>
  <si>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</si>
  <si>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</si>
  <si>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</si>
  <si>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</si>
  <si>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</si>
  <si>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</si>
  <si>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</si>
  <si>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</si>
  <si>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</si>
  <si>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</si>
  <si>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</si>
  <si>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</si>
  <si>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</si>
  <si>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</si>
  <si>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</si>
  <si>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</si>
  <si>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</si>
  <si>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</si>
  <si>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</si>
  <si>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</si>
  <si>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</si>
  <si>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</si>
  <si>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</si>
  <si>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</si>
  <si>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</si>
  <si>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</si>
  <si>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</si>
  <si>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</si>
  <si>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</si>
  <si>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</si>
  <si>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</si>
  <si>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</si>
  <si>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</si>
  <si>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</si>
  <si>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</si>
  <si>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</si>
  <si>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</si>
  <si>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</si>
  <si>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</si>
  <si>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</si>
  <si>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</si>
  <si>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</si>
  <si>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</si>
  <si>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</si>
  <si>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</si>
  <si>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</si>
  <si>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</si>
  <si>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</si>
  <si>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</si>
  <si>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</si>
  <si>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</si>
  <si>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</si>
  <si>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</si>
  <si>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</si>
  <si>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</si>
  <si>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</si>
  <si>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</si>
  <si>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</si>
  <si>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</si>
  <si>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</si>
  <si>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</si>
  <si>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</si>
  <si>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</si>
  <si>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</si>
  <si>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</si>
  <si>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</si>
  <si>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</si>
  <si>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</si>
  <si>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</si>
  <si>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</si>
  <si>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</si>
  <si>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</si>
  <si>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</si>
  <si>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</si>
  <si>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</si>
  <si>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</si>
  <si>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</si>
  <si>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</si>
  <si>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</si>
  <si>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</si>
  <si>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</si>
  <si>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</si>
  <si>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</si>
  <si>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</si>
  <si>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</si>
  <si>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</si>
  <si>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</si>
  <si>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</si>
  <si>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</si>
  <si>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</si>
  <si>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</si>
  <si>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</si>
  <si>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</si>
  <si>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</si>
  <si>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</si>
  <si>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</si>
  <si>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</si>
  <si>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</si>
  <si>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</si>
  <si>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</si>
  <si>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</si>
  <si>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</si>
  <si>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</si>
  <si>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</si>
  <si>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</si>
  <si>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</si>
  <si>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</si>
  <si>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</si>
  <si>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</si>
  <si>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</si>
  <si>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</si>
  <si>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</si>
  <si>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</si>
  <si>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</si>
  <si>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</si>
  <si>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</si>
  <si>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</si>
  <si>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</si>
  <si>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</si>
  <si>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</si>
  <si>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</si>
  <si>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</si>
  <si>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</si>
  <si>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</si>
  <si>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</si>
  <si>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</si>
  <si>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</si>
  <si>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</si>
  <si>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</si>
  <si>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</si>
  <si>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</si>
  <si>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</si>
  <si>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</si>
  <si>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</si>
  <si>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</si>
  <si>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</si>
  <si>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</si>
  <si>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</si>
  <si>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</si>
  <si>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</si>
  <si>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</si>
  <si>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</si>
  <si>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</si>
  <si>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</si>
  <si>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</si>
  <si>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</si>
  <si>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</si>
  <si>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</si>
  <si>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</si>
  <si>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</si>
  <si>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</si>
  <si>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</si>
  <si>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</si>
  <si>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</si>
  <si>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</si>
  <si>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</si>
  <si>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</si>
  <si>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</si>
  <si>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</si>
  <si>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</si>
  <si>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</si>
  <si>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</si>
  <si>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</si>
  <si>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</si>
  <si>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</si>
  <si>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</si>
  <si>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</si>
  <si>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</si>
  <si>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</si>
  <si>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</si>
  <si>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</si>
  <si>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</si>
  <si>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</si>
  <si>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</si>
  <si>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</si>
  <si>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</si>
  <si>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</si>
  <si>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</si>
  <si>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</si>
  <si>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</si>
  <si>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</si>
  <si>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</si>
  <si>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</si>
  <si>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</si>
  <si>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</si>
  <si>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</si>
  <si>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</si>
  <si>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</si>
  <si>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</si>
  <si>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</si>
  <si>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</si>
  <si>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</si>
  <si>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</si>
  <si>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</si>
  <si>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</si>
  <si>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</si>
  <si>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</si>
  <si>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</si>
  <si>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</si>
  <si>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</si>
  <si>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</si>
  <si>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</si>
  <si>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</si>
  <si>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</si>
  <si>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</si>
  <si>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</si>
  <si>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</si>
  <si>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</si>
  <si>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</si>
  <si>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</si>
  <si>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</si>
  <si>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</si>
  <si>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</si>
  <si>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</si>
  <si>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</si>
  <si>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</si>
  <si>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</si>
  <si>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</si>
  <si>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</si>
  <si>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</si>
  <si>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</si>
  <si>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</si>
  <si>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</si>
  <si>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</si>
  <si>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</si>
  <si>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</si>
  <si>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</si>
  <si>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</si>
  <si>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</si>
  <si>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</si>
  <si>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</si>
  <si>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</si>
  <si>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</si>
  <si>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</si>
  <si>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</si>
  <si>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</si>
  <si>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</si>
  <si>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</si>
  <si>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</si>
  <si>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</si>
  <si>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</si>
  <si>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</si>
  <si>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</si>
  <si>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</si>
  <si>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</si>
  <si>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</si>
  <si>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</si>
  <si>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</si>
  <si>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</si>
  <si>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</si>
  <si>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</si>
  <si>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</si>
  <si>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</si>
  <si>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</si>
  <si>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</si>
  <si>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</si>
  <si>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</si>
  <si>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</si>
  <si>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</si>
  <si>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</si>
  <si>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</si>
  <si>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</si>
  <si>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</si>
  <si>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</si>
  <si>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</si>
  <si>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</si>
  <si>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</si>
  <si>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</si>
  <si>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</si>
  <si>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</si>
  <si>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</si>
  <si>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</si>
  <si>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</si>
  <si>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</si>
  <si>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</si>
  <si>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</si>
  <si>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</si>
  <si>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</si>
  <si>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</si>
  <si>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</si>
  <si>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</si>
  <si>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</si>
  <si>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</si>
  <si>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</si>
  <si>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</si>
  <si>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</si>
  <si>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</si>
  <si>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</si>
  <si>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</si>
  <si>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</si>
  <si>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</si>
  <si>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</si>
  <si>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</si>
  <si>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</si>
  <si>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</si>
  <si>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</si>
  <si>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</si>
  <si>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</si>
  <si>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</si>
  <si>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</si>
  <si>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</si>
  <si>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</si>
  <si>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</si>
  <si>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</si>
  <si>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</si>
  <si>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</si>
  <si>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</si>
  <si>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</si>
  <si>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</si>
  <si>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</si>
  <si>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</si>
  <si>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</si>
  <si>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</si>
  <si>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</si>
  <si>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</si>
  <si>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</si>
  <si>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</si>
  <si>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</si>
  <si>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</si>
  <si>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</si>
  <si>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</si>
  <si>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</si>
  <si>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</si>
  <si>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</si>
  <si>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</si>
  <si>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</si>
  <si>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</si>
  <si>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</si>
  <si>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</si>
  <si>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</si>
  <si>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</si>
  <si>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</si>
  <si>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</si>
  <si>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</si>
  <si>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</si>
  <si>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</si>
  <si>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</si>
  <si>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</si>
  <si>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</si>
  <si>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</si>
  <si>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</si>
  <si>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</si>
  <si>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</si>
  <si>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</si>
  <si>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</si>
  <si>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</si>
  <si>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</si>
  <si>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</si>
  <si>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</si>
  <si>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</si>
  <si>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</si>
  <si>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</si>
  <si>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</si>
  <si>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</si>
  <si>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</si>
  <si>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</si>
  <si>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</si>
  <si>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</si>
  <si>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</si>
  <si>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</si>
  <si>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</si>
  <si>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</si>
  <si>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</si>
  <si>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</si>
  <si>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</si>
  <si>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</si>
  <si>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</si>
  <si>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</si>
  <si>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</si>
  <si>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</si>
  <si>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</si>
  <si>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</si>
  <si>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</si>
  <si>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</si>
  <si>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</si>
  <si>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</si>
  <si>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</si>
  <si>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</si>
  <si>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</si>
  <si>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</si>
  <si>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</si>
  <si>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</si>
  <si>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</si>
  <si>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</si>
  <si>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</si>
  <si>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</si>
  <si>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</si>
  <si>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</si>
  <si>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</si>
  <si>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</si>
  <si>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</si>
  <si>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</si>
  <si>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</si>
  <si>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</si>
  <si>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</si>
  <si>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</si>
  <si>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</si>
  <si>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</si>
  <si>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</si>
  <si>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</si>
  <si>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</si>
  <si>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</si>
  <si>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</si>
  <si>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</si>
  <si>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</si>
  <si>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</si>
  <si>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</si>
  <si>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</si>
  <si>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</si>
  <si>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</si>
  <si>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</si>
  <si>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</si>
  <si>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</si>
  <si>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</si>
  <si>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</si>
  <si>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</si>
  <si>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</si>
  <si>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</si>
  <si>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</si>
  <si>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</si>
  <si>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</si>
  <si>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</si>
  <si>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</si>
  <si>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</si>
  <si>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</si>
  <si>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</si>
  <si>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</si>
  <si>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</si>
  <si>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</si>
  <si>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</si>
  <si>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道路災害復旧事業</t>
    <rPh sb="0" eb="2">
      <t>ドウロ</t>
    </rPh>
    <rPh sb="2" eb="4">
      <t>サイガイ</t>
    </rPh>
    <rPh sb="4" eb="6">
      <t>フッキュウ</t>
    </rPh>
    <rPh sb="6" eb="8">
      <t>ジギョウ</t>
    </rPh>
    <phoneticPr fontId="6"/>
  </si>
  <si>
    <t>昭和３３年度</t>
    <rPh sb="0" eb="2">
      <t>ショウワ</t>
    </rPh>
    <rPh sb="4" eb="5">
      <t>ネン</t>
    </rPh>
    <rPh sb="5" eb="6">
      <t>ド</t>
    </rPh>
    <phoneticPr fontId="6"/>
  </si>
  <si>
    <t>終了予定なし</t>
    <rPh sb="0" eb="2">
      <t>シュウリョウ</t>
    </rPh>
    <rPh sb="2" eb="4">
      <t>ヨテイ</t>
    </rPh>
    <phoneticPr fontId="6"/>
  </si>
  <si>
    <t>道路局</t>
    <rPh sb="0" eb="3">
      <t>ドウロキョク</t>
    </rPh>
    <phoneticPr fontId="6"/>
  </si>
  <si>
    <t>環境安全・防災課</t>
    <rPh sb="0" eb="2">
      <t>カンキョウ</t>
    </rPh>
    <rPh sb="2" eb="4">
      <t>アンゼン</t>
    </rPh>
    <rPh sb="5" eb="8">
      <t>ボウサイカ</t>
    </rPh>
    <phoneticPr fontId="6"/>
  </si>
  <si>
    <t>○</t>
  </si>
  <si>
    <t>道路法第13条第1項
公共土木施設災害復旧事業費国庫負担法第3条第7号</t>
    <phoneticPr fontId="6"/>
  </si>
  <si>
    <t>-</t>
    <phoneticPr fontId="6"/>
  </si>
  <si>
    <t>・豪雨、地震等の異常な天然現象により生じた直轄道路の被災個所について、早期に復旧を図り、安全で円滑な道路交通を確保することを目的とする。</t>
    <phoneticPr fontId="6"/>
  </si>
  <si>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6"/>
  </si>
  <si>
    <t>-</t>
    <phoneticPr fontId="6"/>
  </si>
  <si>
    <t>河川等災害復旧事業費</t>
    <rPh sb="0" eb="2">
      <t>カセン</t>
    </rPh>
    <rPh sb="2" eb="3">
      <t>トウ</t>
    </rPh>
    <rPh sb="3" eb="5">
      <t>サイガイ</t>
    </rPh>
    <rPh sb="5" eb="7">
      <t>フッキュウ</t>
    </rPh>
    <rPh sb="7" eb="10">
      <t>ジギョウヒ</t>
    </rPh>
    <phoneticPr fontId="6"/>
  </si>
  <si>
    <t>-</t>
    <phoneticPr fontId="26"/>
  </si>
  <si>
    <t>被災した施設を復旧することにより、災害による被害を受けた道路の機能を被災前の状態に回復</t>
    <phoneticPr fontId="6"/>
  </si>
  <si>
    <t>災害による被害を受けた道路の復旧率【事業完了箇所数/（全体事業箇所数-複数年工事箇所数】）</t>
    <rPh sb="18" eb="20">
      <t>ジギョウ</t>
    </rPh>
    <rPh sb="20" eb="22">
      <t>カンリョウ</t>
    </rPh>
    <rPh sb="22" eb="24">
      <t>カショ</t>
    </rPh>
    <rPh sb="24" eb="25">
      <t>スウ</t>
    </rPh>
    <rPh sb="27" eb="29">
      <t>ゼンタイ</t>
    </rPh>
    <rPh sb="29" eb="31">
      <t>ジギョウ</t>
    </rPh>
    <rPh sb="31" eb="33">
      <t>カショ</t>
    </rPh>
    <rPh sb="33" eb="34">
      <t>スウ</t>
    </rPh>
    <rPh sb="35" eb="38">
      <t>フクスウネン</t>
    </rPh>
    <rPh sb="38" eb="40">
      <t>コウジ</t>
    </rPh>
    <rPh sb="40" eb="42">
      <t>カショ</t>
    </rPh>
    <rPh sb="41" eb="42">
      <t>ジョ</t>
    </rPh>
    <rPh sb="42" eb="43">
      <t>スウ</t>
    </rPh>
    <phoneticPr fontId="6"/>
  </si>
  <si>
    <t>％</t>
    <phoneticPr fontId="6"/>
  </si>
  <si>
    <t>-</t>
    <phoneticPr fontId="6"/>
  </si>
  <si>
    <t>国土交通省道路局調べ（平成31年3月）</t>
    <rPh sb="0" eb="2">
      <t>コクド</t>
    </rPh>
    <rPh sb="2" eb="5">
      <t>コウツウショウ</t>
    </rPh>
    <rPh sb="5" eb="7">
      <t>ドウロ</t>
    </rPh>
    <rPh sb="7" eb="8">
      <t>キョク</t>
    </rPh>
    <rPh sb="11" eb="13">
      <t>ヘイセイ</t>
    </rPh>
    <rPh sb="15" eb="16">
      <t>ネン</t>
    </rPh>
    <rPh sb="17" eb="18">
      <t>ガツ</t>
    </rPh>
    <phoneticPr fontId="6"/>
  </si>
  <si>
    <t>災害による被災を受けた道路の復旧事業完了箇所数</t>
    <phoneticPr fontId="6"/>
  </si>
  <si>
    <t>箇所</t>
    <rPh sb="0" eb="2">
      <t>カショ</t>
    </rPh>
    <phoneticPr fontId="6"/>
  </si>
  <si>
    <t>-</t>
    <phoneticPr fontId="6"/>
  </si>
  <si>
    <t>いずれの施策にも関連しないもの</t>
    <phoneticPr fontId="6"/>
  </si>
  <si>
    <t>-</t>
  </si>
  <si>
    <t>災害復旧事業は民生安定のため、迅速な対応が求められるものである。</t>
    <phoneticPr fontId="6"/>
  </si>
  <si>
    <t>法令に基づき国が直接実施する災害復旧事業である。</t>
    <rPh sb="10" eb="12">
      <t>ジッシ</t>
    </rPh>
    <phoneticPr fontId="6"/>
  </si>
  <si>
    <t>災害により被災した道路の復旧を行うものであり、優先度の高い事業である。</t>
    <phoneticPr fontId="6"/>
  </si>
  <si>
    <t>有</t>
  </si>
  <si>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6"/>
  </si>
  <si>
    <t>‐</t>
  </si>
  <si>
    <t>受益者との負担関係は法令に基づいている。</t>
    <phoneticPr fontId="6"/>
  </si>
  <si>
    <t>事業の実施にあたってはより安価な材料・工法等で被災前の効用を満たすよう検討している。</t>
    <phoneticPr fontId="6"/>
  </si>
  <si>
    <t>被災箇所毎に被災状況・復旧工法等を精査しており、真に必要なものに限定している。</t>
    <phoneticPr fontId="6"/>
  </si>
  <si>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6"/>
  </si>
  <si>
    <t>過去の施工事例や新技術を活用するなどし、復旧工法を工夫することで、事業実施期間の短縮やコスト縮減などを図っている。</t>
    <phoneticPr fontId="6"/>
  </si>
  <si>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6"/>
  </si>
  <si>
    <t>コスト縮減については、被災の状況・復旧工法等を精査し、効率的に実施している。</t>
    <rPh sb="19" eb="21">
      <t>コウホウ</t>
    </rPh>
    <phoneticPr fontId="6"/>
  </si>
  <si>
    <t>被災の状況や復旧工法等を勘案しながら着実な事業進捗を図っている。</t>
    <rPh sb="0" eb="2">
      <t>ヒサイ</t>
    </rPh>
    <rPh sb="3" eb="5">
      <t>ジョウキョウ</t>
    </rPh>
    <rPh sb="6" eb="8">
      <t>フッキュウ</t>
    </rPh>
    <rPh sb="8" eb="10">
      <t>コウホウ</t>
    </rPh>
    <phoneticPr fontId="6"/>
  </si>
  <si>
    <t>復旧した道路は従前の効用を発揮し、十分に活用されている。</t>
    <phoneticPr fontId="6"/>
  </si>
  <si>
    <t>-</t>
    <phoneticPr fontId="6"/>
  </si>
  <si>
    <t>　</t>
    <phoneticPr fontId="6"/>
  </si>
  <si>
    <t>熊本地震からの早期復旧のニーズ等も踏まえ、過去の施工事例や新技術を活用するなどした復旧工法の工夫等により、施工期間の短縮やコスト縮減など事業実施の効率化に努めている。</t>
    <rPh sb="48" eb="49">
      <t>トウ</t>
    </rPh>
    <phoneticPr fontId="6"/>
  </si>
  <si>
    <t>今後も事業期間の短縮やコスト縮減など事業実施の効率化に努める。</t>
    <phoneticPr fontId="6"/>
  </si>
  <si>
    <t>223</t>
    <phoneticPr fontId="6"/>
  </si>
  <si>
    <t>458</t>
    <phoneticPr fontId="6"/>
  </si>
  <si>
    <t>203</t>
    <phoneticPr fontId="6"/>
  </si>
  <si>
    <t>471</t>
    <phoneticPr fontId="6"/>
  </si>
  <si>
    <t>217</t>
    <phoneticPr fontId="6"/>
  </si>
  <si>
    <t>483</t>
    <phoneticPr fontId="6"/>
  </si>
  <si>
    <t>478</t>
    <phoneticPr fontId="6"/>
  </si>
  <si>
    <t>471</t>
    <phoneticPr fontId="6"/>
  </si>
  <si>
    <t>-</t>
    <phoneticPr fontId="6"/>
  </si>
  <si>
    <t>事業の実施にあたってはあらかじめ資金計画を立て、効率的かつ適切に予算執行を行っている。</t>
    <rPh sb="16" eb="18">
      <t>シキン</t>
    </rPh>
    <rPh sb="18" eb="20">
      <t>ケイカク</t>
    </rPh>
    <rPh sb="21" eb="22">
      <t>タ</t>
    </rPh>
    <rPh sb="29" eb="31">
      <t>テキセツ</t>
    </rPh>
    <phoneticPr fontId="6"/>
  </si>
  <si>
    <t>Ａ.九州地方整備局</t>
  </si>
  <si>
    <t>復旧工事の実施及び工事に係る設計、用地補償等</t>
  </si>
  <si>
    <t>復旧工事</t>
  </si>
  <si>
    <t>Ｃ.個人（イ）</t>
  </si>
  <si>
    <t>用地補償</t>
  </si>
  <si>
    <t>Ｂ.大成・ＩＨＩインフラ・八方地域維持型建設共同企業体</t>
    <phoneticPr fontId="26"/>
  </si>
  <si>
    <t>D.（一社）北海道開発技術センター</t>
    <phoneticPr fontId="6"/>
  </si>
  <si>
    <t>復旧工事に係る設計等</t>
    <rPh sb="5" eb="6">
      <t>カカ</t>
    </rPh>
    <rPh sb="7" eb="9">
      <t>セッケイ</t>
    </rPh>
    <rPh sb="9" eb="10">
      <t>ナド</t>
    </rPh>
    <phoneticPr fontId="26"/>
  </si>
  <si>
    <t>E.熊本県</t>
    <rPh sb="2" eb="5">
      <t>クマモトケン</t>
    </rPh>
    <phoneticPr fontId="6"/>
  </si>
  <si>
    <t>埋蔵文化財調査</t>
    <rPh sb="0" eb="2">
      <t>マイゾウ</t>
    </rPh>
    <rPh sb="2" eb="5">
      <t>ブンカザイ</t>
    </rPh>
    <rPh sb="5" eb="7">
      <t>チョウサ</t>
    </rPh>
    <phoneticPr fontId="26"/>
  </si>
  <si>
    <t>九州地方整備局</t>
    <phoneticPr fontId="26"/>
  </si>
  <si>
    <t>中国地方整備局</t>
    <phoneticPr fontId="26"/>
  </si>
  <si>
    <t>北海道開発局</t>
    <phoneticPr fontId="26"/>
  </si>
  <si>
    <t>四国地方整備局</t>
    <phoneticPr fontId="26"/>
  </si>
  <si>
    <t>関東地方整備局</t>
    <phoneticPr fontId="26"/>
  </si>
  <si>
    <t>東北地方整備局</t>
    <phoneticPr fontId="26"/>
  </si>
  <si>
    <t>北陸地方整備局</t>
    <phoneticPr fontId="26"/>
  </si>
  <si>
    <t>中部地方整備局</t>
    <phoneticPr fontId="26"/>
  </si>
  <si>
    <t>近畿地方整備局</t>
    <rPh sb="0" eb="2">
      <t>キンキ</t>
    </rPh>
    <rPh sb="2" eb="4">
      <t>チホウ</t>
    </rPh>
    <rPh sb="4" eb="6">
      <t>セイビ</t>
    </rPh>
    <rPh sb="6" eb="7">
      <t>キョク</t>
    </rPh>
    <phoneticPr fontId="26"/>
  </si>
  <si>
    <t>-</t>
    <phoneticPr fontId="26"/>
  </si>
  <si>
    <t>大成・ＩＨＩインフラ・八方地域維持型建設共同企業体</t>
    <phoneticPr fontId="26"/>
  </si>
  <si>
    <t>安藤ハザマ・丸昭地域維持型建設共同企業体</t>
    <phoneticPr fontId="26"/>
  </si>
  <si>
    <t>清水・福田・松下地域維持型建設共同企業体</t>
    <phoneticPr fontId="26"/>
  </si>
  <si>
    <t>八方・宇都宮地域維持型建設共同企業体</t>
    <phoneticPr fontId="26"/>
  </si>
  <si>
    <t>緒方・高野地域維持型建設共同企業体</t>
    <phoneticPr fontId="26"/>
  </si>
  <si>
    <t>村本・ＭＭＢ・三和地域維持型建設共同企業体</t>
    <phoneticPr fontId="26"/>
  </si>
  <si>
    <t>味岡・技建日本地域維持型建設共同企業体</t>
    <phoneticPr fontId="26"/>
  </si>
  <si>
    <t>杉本・藤本地域維持型建設共同企業体</t>
    <phoneticPr fontId="26"/>
  </si>
  <si>
    <t>災害復旧工事</t>
    <phoneticPr fontId="26"/>
  </si>
  <si>
    <t>災害復旧工事等</t>
    <phoneticPr fontId="26"/>
  </si>
  <si>
    <t>国庫債務負担行為等</t>
  </si>
  <si>
    <t>国庫債務負担行為等</t>
    <phoneticPr fontId="26"/>
  </si>
  <si>
    <t>-</t>
    <phoneticPr fontId="26"/>
  </si>
  <si>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</si>
  <si>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</si>
  <si>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</si>
  <si>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</si>
  <si>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</si>
  <si>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個人（へ）</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</si>
  <si>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</si>
  <si>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</si>
  <si>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</si>
  <si>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</si>
  <si>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災害復旧工事</t>
    <rPh sb="0" eb="2">
      <t>サイガイ</t>
    </rPh>
    <rPh sb="2" eb="4">
      <t>フッキュウ</t>
    </rPh>
    <rPh sb="4" eb="6">
      <t>コウジ</t>
    </rPh>
    <phoneticPr fontId="26"/>
  </si>
  <si>
    <t>B</t>
  </si>
  <si>
    <t>用地補償</t>
    <rPh sb="0" eb="2">
      <t>ヨウチ</t>
    </rPh>
    <rPh sb="2" eb="4">
      <t>ホショウ</t>
    </rPh>
    <phoneticPr fontId="26"/>
  </si>
  <si>
    <t>熊本県</t>
    <rPh sb="0" eb="3">
      <t>クマモトケン</t>
    </rPh>
    <phoneticPr fontId="26"/>
  </si>
  <si>
    <t>埋蔵文化財調査</t>
    <rPh sb="0" eb="2">
      <t>マイゾウ</t>
    </rPh>
    <rPh sb="2" eb="5">
      <t>ブンカザイ</t>
    </rPh>
    <rPh sb="5" eb="7">
      <t>チョウサ</t>
    </rPh>
    <phoneticPr fontId="26"/>
  </si>
  <si>
    <t>－</t>
    <phoneticPr fontId="26"/>
  </si>
  <si>
    <t>（一社）北海道開発技術センター</t>
    <phoneticPr fontId="26"/>
  </si>
  <si>
    <t>復旧工事に係る設計等</t>
    <rPh sb="0" eb="2">
      <t>フッキュウ</t>
    </rPh>
    <rPh sb="2" eb="4">
      <t>コウジ</t>
    </rPh>
    <rPh sb="5" eb="6">
      <t>カカ</t>
    </rPh>
    <rPh sb="7" eb="9">
      <t>セッケイ</t>
    </rPh>
    <rPh sb="9" eb="10">
      <t>ナド</t>
    </rPh>
    <phoneticPr fontId="26"/>
  </si>
  <si>
    <t>復旧工事の実施及び工事に係る設計等</t>
  </si>
  <si>
    <t>（株）横河ブリッジ福岡営業所</t>
    <phoneticPr fontId="26"/>
  </si>
  <si>
    <t>日本鉄塔工業（株）福岡営業所</t>
    <phoneticPr fontId="26"/>
  </si>
  <si>
    <t>（株）森建設</t>
    <phoneticPr fontId="26"/>
  </si>
  <si>
    <t>建設サービス（株）</t>
    <phoneticPr fontId="26"/>
  </si>
  <si>
    <t>河津建設（株）</t>
    <phoneticPr fontId="26"/>
  </si>
  <si>
    <t>引き続き、過去の災害対応の事例を踏まえつつ、事業期間の短縮やコスト縮減など効率的な事業実施に努めるべき。</t>
    <rPh sb="0" eb="1">
      <t>ヒ</t>
    </rPh>
    <rPh sb="2" eb="3">
      <t>ツヅ</t>
    </rPh>
    <phoneticPr fontId="26"/>
  </si>
  <si>
    <t>引き続き、過去の災害対応の事例を踏まえつつ、事業期間の短縮やコスト縮減など効率的な事業実施に努める。</t>
    <rPh sb="0" eb="1">
      <t>ヒ</t>
    </rPh>
    <rPh sb="2" eb="3">
      <t>ツヅ</t>
    </rPh>
    <phoneticPr fontId="26"/>
  </si>
  <si>
    <t>課長　渡辺　学</t>
    <rPh sb="0" eb="2">
      <t>カチョウ</t>
    </rPh>
    <rPh sb="3" eb="5">
      <t>ワタナベ</t>
    </rPh>
    <rPh sb="6" eb="7">
      <t>マナ</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</si>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</sst>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xdr:col>
      <xdr:colOff>0</xdr:colOff>
      <xdr:row>720</xdr:row>
      <xdr:rowOff>0</xdr:rowOff>
    </xdr:from>
    <xdr:ext cx="255198" cy="275717"/>
    <xdr:sp macro="" textlink="">
      <xdr:nvSpPr>
        <xdr:cNvPr id="3" name="テキスト ボックス 2"/>
        <xdr:cNvSpPr txBox="1"/>
      </xdr:nvSpPr>
      <xdr:spPr>
        <a:xfrm>
          <a:off x="406400" y="30670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0</xdr:rowOff>
    </xdr:from>
    <xdr:ext cx="255198" cy="275717"/>
    <xdr:sp macro="" textlink="">
      <xdr:nvSpPr>
        <xdr:cNvPr id="4" name="テキスト ボックス 3"/>
        <xdr:cNvSpPr txBox="1"/>
      </xdr:nvSpPr>
      <xdr:spPr>
        <a:xfrm>
          <a:off x="406400" y="309880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0</xdr:rowOff>
    </xdr:from>
    <xdr:ext cx="255198" cy="275717"/>
    <xdr:sp macro="" textlink="">
      <xdr:nvSpPr>
        <xdr:cNvPr id="5" name="テキスト ボックス 4"/>
        <xdr:cNvSpPr txBox="1"/>
      </xdr:nvSpPr>
      <xdr:spPr>
        <a:xfrm>
          <a:off x="406400" y="31305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0</xdr:rowOff>
    </xdr:from>
    <xdr:ext cx="255198" cy="275717"/>
    <xdr:sp macro="" textlink="">
      <xdr:nvSpPr>
        <xdr:cNvPr id="6" name="テキスト ボックス 5"/>
        <xdr:cNvSpPr txBox="1"/>
      </xdr:nvSpPr>
      <xdr:spPr>
        <a:xfrm>
          <a:off x="406400" y="316230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0</xdr:rowOff>
    </xdr:from>
    <xdr:ext cx="255198" cy="275717"/>
    <xdr:sp macro="" textlink="">
      <xdr:nvSpPr>
        <xdr:cNvPr id="7" name="テキスト ボックス 6"/>
        <xdr:cNvSpPr txBox="1"/>
      </xdr:nvSpPr>
      <xdr:spPr>
        <a:xfrm>
          <a:off x="406400" y="31940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twoCellAnchor editAs="oneCell">
    <xdr:from>
      <xdr:col>6</xdr:col>
      <xdr:colOff>176893</xdr:colOff>
      <xdr:row>741</xdr:row>
      <xdr:rowOff>54430</xdr:rowOff>
    </xdr:from>
    <xdr:to>
      <xdr:col>49</xdr:col>
      <xdr:colOff>37135</xdr:colOff>
      <xdr:row>760</xdr:row>
      <xdr:rowOff>68038</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536" y="40222716"/>
          <a:ext cx="8636849" cy="76880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42597</xdr:colOff>
      <xdr:row>831</xdr:row>
      <xdr:rowOff>84602</xdr:rowOff>
    </xdr:from>
    <xdr:to>
      <xdr:col>29</xdr:col>
      <xdr:colOff>97026</xdr:colOff>
      <xdr:row>832</xdr:row>
      <xdr:rowOff>57979</xdr:rowOff>
    </xdr:to>
    <xdr:sp macro="" textlink="">
      <xdr:nvSpPr>
        <xdr:cNvPr id="8" name="テキスト ボックス 7"/>
        <xdr:cNvSpPr txBox="1"/>
      </xdr:nvSpPr>
      <xdr:spPr>
        <a:xfrm>
          <a:off x="42597" y="66254363"/>
          <a:ext cx="5819125" cy="288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r>
            <a:rPr kumimoji="1" lang="ja-JP" altLang="en-US" sz="1100">
              <a:latin typeface="+mj-ea"/>
              <a:ea typeface="+mj-ea"/>
            </a:rPr>
            <a:t>Ｂ～Ｃについては、一番支出の多かった整備局に係わるものを代表的に記載</a:t>
          </a:r>
          <a:endParaRPr kumimoji="1" lang="en-US" altLang="ja-JP" sz="1100">
            <a:latin typeface="+mj-ea"/>
            <a:ea typeface="+mj-ea"/>
          </a:endParaRPr>
        </a:p>
      </xdr:txBody>
    </xdr:sp>
    <xdr:clientData/>
  </xdr:twoCellAnchor>
  <xdr:twoCellAnchor>
    <xdr:from>
      <xdr:col>0</xdr:col>
      <xdr:colOff>136070</xdr:colOff>
      <xdr:row>899</xdr:row>
      <xdr:rowOff>122464</xdr:rowOff>
    </xdr:from>
    <xdr:to>
      <xdr:col>44</xdr:col>
      <xdr:colOff>43960</xdr:colOff>
      <xdr:row>899</xdr:row>
      <xdr:rowOff>598714</xdr:rowOff>
    </xdr:to>
    <xdr:sp macro="" textlink="">
      <xdr:nvSpPr>
        <xdr:cNvPr id="10" name="テキスト ボックス 9"/>
        <xdr:cNvSpPr txBox="1"/>
      </xdr:nvSpPr>
      <xdr:spPr>
        <a:xfrm>
          <a:off x="136070" y="79692849"/>
          <a:ext cx="8612275"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r>
            <a:rPr kumimoji="1" lang="ja-JP" altLang="en-US" sz="1100">
              <a:latin typeface="+mj-ea"/>
              <a:ea typeface="+mj-ea"/>
            </a:rPr>
            <a:t>Ｂ～Ｃについては、一番支出の多かった整備局に係わるものを代表的に記載</a:t>
          </a:r>
          <a:endParaRPr kumimoji="1" lang="en-US" altLang="ja-JP" sz="1100">
            <a:latin typeface="+mj-ea"/>
            <a:ea typeface="+mj-ea"/>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Ｂ～Ｃについては、</a:t>
          </a:r>
          <a:r>
            <a:rPr kumimoji="1" lang="ja-JP" altLang="en-US" sz="1100">
              <a:solidFill>
                <a:schemeClr val="dk1"/>
              </a:solidFill>
              <a:effectLst/>
              <a:latin typeface="+mn-lt"/>
              <a:ea typeface="+mn-ea"/>
              <a:cs typeface="+mn-cs"/>
            </a:rPr>
            <a:t>複数契約がある場合は、入札者数、落札率、業務概要は、最も契約額が大きいものを代表的に記載</a:t>
          </a:r>
          <a:endParaRPr kumimoji="1" lang="en-US" altLang="ja-JP" sz="1100">
            <a:latin typeface="+mj-ea"/>
            <a:ea typeface="+mj-ea"/>
          </a:endParaRPr>
        </a:p>
      </xdr:txBody>
    </xdr:sp>
    <xdr:clientData/>
  </xdr:twoCellAnchor>
  <xdr:twoCellAnchor>
    <xdr:from>
      <xdr:col>25</xdr:col>
      <xdr:colOff>1</xdr:colOff>
      <xdr:row>935</xdr:row>
      <xdr:rowOff>68035</xdr:rowOff>
    </xdr:from>
    <xdr:to>
      <xdr:col>27</xdr:col>
      <xdr:colOff>190501</xdr:colOff>
      <xdr:row>935</xdr:row>
      <xdr:rowOff>340179</xdr:rowOff>
    </xdr:to>
    <xdr:sp macro="" textlink="">
      <xdr:nvSpPr>
        <xdr:cNvPr id="11" name="テキスト ボックス 10"/>
        <xdr:cNvSpPr txBox="1"/>
      </xdr:nvSpPr>
      <xdr:spPr>
        <a:xfrm>
          <a:off x="5102680" y="86595856"/>
          <a:ext cx="598714"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0.04</a:t>
          </a:r>
        </a:p>
      </xdr:txBody>
    </xdr:sp>
    <xdr:clientData/>
  </xdr:twoCellAnchor>
  <xdr:twoCellAnchor>
    <xdr:from>
      <xdr:col>48</xdr:col>
      <xdr:colOff>81643</xdr:colOff>
      <xdr:row>793</xdr:row>
      <xdr:rowOff>27214</xdr:rowOff>
    </xdr:from>
    <xdr:to>
      <xdr:col>49</xdr:col>
      <xdr:colOff>476250</xdr:colOff>
      <xdr:row>793</xdr:row>
      <xdr:rowOff>299358</xdr:rowOff>
    </xdr:to>
    <xdr:sp macro="" textlink="">
      <xdr:nvSpPr>
        <xdr:cNvPr id="14" name="テキスト ボックス 13"/>
        <xdr:cNvSpPr txBox="1"/>
      </xdr:nvSpPr>
      <xdr:spPr>
        <a:xfrm>
          <a:off x="9878786" y="58333821"/>
          <a:ext cx="598714"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0.04</a:t>
          </a:r>
        </a:p>
      </xdr:txBody>
    </xdr:sp>
    <xdr:clientData/>
  </xdr:twoCellAnchor>
  <xdr:twoCellAnchor>
    <xdr:from>
      <xdr:col>48</xdr:col>
      <xdr:colOff>97971</xdr:colOff>
      <xdr:row>803</xdr:row>
      <xdr:rowOff>16328</xdr:rowOff>
    </xdr:from>
    <xdr:to>
      <xdr:col>49</xdr:col>
      <xdr:colOff>492578</xdr:colOff>
      <xdr:row>803</xdr:row>
      <xdr:rowOff>288472</xdr:rowOff>
    </xdr:to>
    <xdr:sp macro="" textlink="">
      <xdr:nvSpPr>
        <xdr:cNvPr id="13" name="テキスト ボックス 12"/>
        <xdr:cNvSpPr txBox="1"/>
      </xdr:nvSpPr>
      <xdr:spPr>
        <a:xfrm>
          <a:off x="9895114" y="61452578"/>
          <a:ext cx="598714"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0.04</a:t>
          </a:r>
        </a:p>
      </xdr:txBody>
    </xdr:sp>
    <xdr:clientData/>
  </xdr:twoCellAnchor>
  <xdr:twoCellAnchor>
    <xdr:from>
      <xdr:col>7</xdr:col>
      <xdr:colOff>103909</xdr:colOff>
      <xdr:row>741</xdr:row>
      <xdr:rowOff>51955</xdr:rowOff>
    </xdr:from>
    <xdr:to>
      <xdr:col>21</xdr:col>
      <xdr:colOff>113888</xdr:colOff>
      <xdr:row>741</xdr:row>
      <xdr:rowOff>239735</xdr:rowOff>
    </xdr:to>
    <xdr:sp macro="" textlink="">
      <xdr:nvSpPr>
        <xdr:cNvPr id="16" name="テキスト ボックス 1"/>
        <xdr:cNvSpPr txBox="1"/>
      </xdr:nvSpPr>
      <xdr:spPr>
        <a:xfrm>
          <a:off x="1558636" y="40074273"/>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P874" sqref="AP874:AX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479</v>
      </c>
      <c r="AT2" s="221"/>
      <c r="AU2" s="221"/>
      <c r="AV2" s="52" t="str">
        <f>IF(AW2="", "", "-")</f>
        <v/>
      </c>
      <c r="AW2" s="397"/>
      <c r="AX2" s="397"/>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569</v>
      </c>
      <c r="H5" s="560"/>
      <c r="I5" s="560"/>
      <c r="J5" s="560"/>
      <c r="K5" s="560"/>
      <c r="L5" s="560"/>
      <c r="M5" s="561" t="s">
        <v>66</v>
      </c>
      <c r="N5" s="562"/>
      <c r="O5" s="562"/>
      <c r="P5" s="562"/>
      <c r="Q5" s="562"/>
      <c r="R5" s="563"/>
      <c r="S5" s="564" t="s">
        <v>570</v>
      </c>
      <c r="T5" s="560"/>
      <c r="U5" s="560"/>
      <c r="V5" s="560"/>
      <c r="W5" s="560"/>
      <c r="X5" s="565"/>
      <c r="Y5" s="722" t="s">
        <v>3</v>
      </c>
      <c r="Z5" s="723"/>
      <c r="AA5" s="723"/>
      <c r="AB5" s="723"/>
      <c r="AC5" s="723"/>
      <c r="AD5" s="724"/>
      <c r="AE5" s="725" t="s">
        <v>572</v>
      </c>
      <c r="AF5" s="725"/>
      <c r="AG5" s="725"/>
      <c r="AH5" s="725"/>
      <c r="AI5" s="725"/>
      <c r="AJ5" s="725"/>
      <c r="AK5" s="725"/>
      <c r="AL5" s="725"/>
      <c r="AM5" s="725"/>
      <c r="AN5" s="725"/>
      <c r="AO5" s="725"/>
      <c r="AP5" s="726"/>
      <c r="AQ5" s="727" t="s">
        <v>679</v>
      </c>
      <c r="AR5" s="728"/>
      <c r="AS5" s="728"/>
      <c r="AT5" s="728"/>
      <c r="AU5" s="728"/>
      <c r="AV5" s="728"/>
      <c r="AW5" s="728"/>
      <c r="AX5" s="729"/>
    </row>
    <row r="6" spans="1:50" ht="39" customHeight="1" x14ac:dyDescent="0.15">
      <c r="A6" s="732" t="s">
        <v>4</v>
      </c>
      <c r="B6" s="733"/>
      <c r="C6" s="733"/>
      <c r="D6" s="733"/>
      <c r="E6" s="733"/>
      <c r="F6" s="73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574</v>
      </c>
      <c r="H7" s="845"/>
      <c r="I7" s="845"/>
      <c r="J7" s="845"/>
      <c r="K7" s="845"/>
      <c r="L7" s="845"/>
      <c r="M7" s="845"/>
      <c r="N7" s="845"/>
      <c r="O7" s="845"/>
      <c r="P7" s="845"/>
      <c r="Q7" s="845"/>
      <c r="R7" s="845"/>
      <c r="S7" s="845"/>
      <c r="T7" s="845"/>
      <c r="U7" s="845"/>
      <c r="V7" s="845"/>
      <c r="W7" s="845"/>
      <c r="X7" s="846"/>
      <c r="Y7" s="395" t="s">
        <v>513</v>
      </c>
      <c r="Z7" s="294"/>
      <c r="AA7" s="294"/>
      <c r="AB7" s="294"/>
      <c r="AC7" s="294"/>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1" t="s">
        <v>378</v>
      </c>
      <c r="B8" s="842"/>
      <c r="C8" s="842"/>
      <c r="D8" s="842"/>
      <c r="E8" s="842"/>
      <c r="F8" s="843"/>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46" t="str">
        <f>入力規則等!K13</f>
        <v>公共事業</v>
      </c>
      <c r="AF8" s="225"/>
      <c r="AG8" s="225"/>
      <c r="AH8" s="225"/>
      <c r="AI8" s="225"/>
      <c r="AJ8" s="225"/>
      <c r="AK8" s="225"/>
      <c r="AL8" s="225"/>
      <c r="AM8" s="225"/>
      <c r="AN8" s="225"/>
      <c r="AO8" s="225"/>
      <c r="AP8" s="225"/>
      <c r="AQ8" s="225"/>
      <c r="AR8" s="225"/>
      <c r="AS8" s="225"/>
      <c r="AT8" s="225"/>
      <c r="AU8" s="225"/>
      <c r="AV8" s="225"/>
      <c r="AW8" s="225"/>
      <c r="AX8" s="747"/>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8" t="s">
        <v>30</v>
      </c>
      <c r="B10" s="749"/>
      <c r="C10" s="749"/>
      <c r="D10" s="749"/>
      <c r="E10" s="749"/>
      <c r="F10" s="749"/>
      <c r="G10" s="670" t="s">
        <v>577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8" t="s">
        <v>5</v>
      </c>
      <c r="B11" s="749"/>
      <c r="C11" s="749"/>
      <c r="D11" s="749"/>
      <c r="E11" s="749"/>
      <c r="F11" s="765"/>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2"/>
      <c r="H12" s="683"/>
      <c r="I12" s="683"/>
      <c r="J12" s="683"/>
      <c r="K12" s="683"/>
      <c r="L12" s="683"/>
      <c r="M12" s="683"/>
      <c r="N12" s="683"/>
      <c r="O12" s="683"/>
      <c r="P12" s="301" t="s">
        <v>532</v>
      </c>
      <c r="Q12" s="296"/>
      <c r="R12" s="296"/>
      <c r="S12" s="296"/>
      <c r="T12" s="296"/>
      <c r="U12" s="296"/>
      <c r="V12" s="297"/>
      <c r="W12" s="301" t="s">
        <v>529</v>
      </c>
      <c r="X12" s="296"/>
      <c r="Y12" s="296"/>
      <c r="Z12" s="296"/>
      <c r="AA12" s="296"/>
      <c r="AB12" s="296"/>
      <c r="AC12" s="297"/>
      <c r="AD12" s="301" t="s">
        <v>524</v>
      </c>
      <c r="AE12" s="296"/>
      <c r="AF12" s="296"/>
      <c r="AG12" s="296"/>
      <c r="AH12" s="296"/>
      <c r="AI12" s="296"/>
      <c r="AJ12" s="297"/>
      <c r="AK12" s="301" t="s">
        <v>517</v>
      </c>
      <c r="AL12" s="296"/>
      <c r="AM12" s="296"/>
      <c r="AN12" s="296"/>
      <c r="AO12" s="296"/>
      <c r="AP12" s="296"/>
      <c r="AQ12" s="297"/>
      <c r="AR12" s="301" t="s">
        <v>515</v>
      </c>
      <c r="AS12" s="296"/>
      <c r="AT12" s="296"/>
      <c r="AU12" s="296"/>
      <c r="AV12" s="296"/>
      <c r="AW12" s="296"/>
      <c r="AX12" s="750"/>
    </row>
    <row r="13" spans="1:50" ht="21" customHeight="1" x14ac:dyDescent="0.15">
      <c r="A13" s="142"/>
      <c r="B13" s="143"/>
      <c r="C13" s="143"/>
      <c r="D13" s="143"/>
      <c r="E13" s="143"/>
      <c r="F13" s="144"/>
      <c r="G13" s="751" t="s">
        <v>6</v>
      </c>
      <c r="H13" s="752"/>
      <c r="I13" s="636" t="s">
        <v>7</v>
      </c>
      <c r="J13" s="637"/>
      <c r="K13" s="637"/>
      <c r="L13" s="637"/>
      <c r="M13" s="637"/>
      <c r="N13" s="637"/>
      <c r="O13" s="638"/>
      <c r="P13" s="108">
        <v>1037</v>
      </c>
      <c r="Q13" s="109"/>
      <c r="R13" s="109"/>
      <c r="S13" s="109"/>
      <c r="T13" s="109"/>
      <c r="U13" s="109"/>
      <c r="V13" s="110"/>
      <c r="W13" s="108">
        <v>9867</v>
      </c>
      <c r="X13" s="109"/>
      <c r="Y13" s="109"/>
      <c r="Z13" s="109"/>
      <c r="AA13" s="109"/>
      <c r="AB13" s="109"/>
      <c r="AC13" s="110"/>
      <c r="AD13" s="108">
        <v>9704</v>
      </c>
      <c r="AE13" s="109"/>
      <c r="AF13" s="109"/>
      <c r="AG13" s="109"/>
      <c r="AH13" s="109"/>
      <c r="AI13" s="109"/>
      <c r="AJ13" s="110"/>
      <c r="AK13" s="108">
        <v>9783</v>
      </c>
      <c r="AL13" s="109"/>
      <c r="AM13" s="109"/>
      <c r="AN13" s="109"/>
      <c r="AO13" s="109"/>
      <c r="AP13" s="109"/>
      <c r="AQ13" s="110"/>
      <c r="AR13" s="105">
        <v>6832</v>
      </c>
      <c r="AS13" s="106"/>
      <c r="AT13" s="106"/>
      <c r="AU13" s="106"/>
      <c r="AV13" s="106"/>
      <c r="AW13" s="106"/>
      <c r="AX13" s="394"/>
    </row>
    <row r="14" spans="1:50" ht="21" customHeight="1" x14ac:dyDescent="0.15">
      <c r="A14" s="142"/>
      <c r="B14" s="143"/>
      <c r="C14" s="143"/>
      <c r="D14" s="143"/>
      <c r="E14" s="143"/>
      <c r="F14" s="144"/>
      <c r="G14" s="753"/>
      <c r="H14" s="754"/>
      <c r="I14" s="576" t="s">
        <v>8</v>
      </c>
      <c r="J14" s="630"/>
      <c r="K14" s="630"/>
      <c r="L14" s="630"/>
      <c r="M14" s="630"/>
      <c r="N14" s="630"/>
      <c r="O14" s="631"/>
      <c r="P14" s="108">
        <v>58447</v>
      </c>
      <c r="Q14" s="109"/>
      <c r="R14" s="109"/>
      <c r="S14" s="109"/>
      <c r="T14" s="109"/>
      <c r="U14" s="109"/>
      <c r="V14" s="110"/>
      <c r="W14" s="108">
        <v>28454</v>
      </c>
      <c r="X14" s="109"/>
      <c r="Y14" s="109"/>
      <c r="Z14" s="109"/>
      <c r="AA14" s="109"/>
      <c r="AB14" s="109"/>
      <c r="AC14" s="110"/>
      <c r="AD14" s="108">
        <v>19409</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53"/>
      <c r="H15" s="754"/>
      <c r="I15" s="576" t="s">
        <v>51</v>
      </c>
      <c r="J15" s="577"/>
      <c r="K15" s="577"/>
      <c r="L15" s="577"/>
      <c r="M15" s="577"/>
      <c r="N15" s="577"/>
      <c r="O15" s="578"/>
      <c r="P15" s="108" t="s">
        <v>578</v>
      </c>
      <c r="Q15" s="109"/>
      <c r="R15" s="109"/>
      <c r="S15" s="109"/>
      <c r="T15" s="109"/>
      <c r="U15" s="109"/>
      <c r="V15" s="110"/>
      <c r="W15" s="108">
        <v>44048</v>
      </c>
      <c r="X15" s="109"/>
      <c r="Y15" s="109"/>
      <c r="Z15" s="109"/>
      <c r="AA15" s="109"/>
      <c r="AB15" s="109"/>
      <c r="AC15" s="110"/>
      <c r="AD15" s="108">
        <v>36096</v>
      </c>
      <c r="AE15" s="109"/>
      <c r="AF15" s="109"/>
      <c r="AG15" s="109"/>
      <c r="AH15" s="109"/>
      <c r="AI15" s="109"/>
      <c r="AJ15" s="110"/>
      <c r="AK15" s="108">
        <v>33074</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53"/>
      <c r="H16" s="754"/>
      <c r="I16" s="576" t="s">
        <v>52</v>
      </c>
      <c r="J16" s="577"/>
      <c r="K16" s="577"/>
      <c r="L16" s="577"/>
      <c r="M16" s="577"/>
      <c r="N16" s="577"/>
      <c r="O16" s="578"/>
      <c r="P16" s="108">
        <v>-44048</v>
      </c>
      <c r="Q16" s="109"/>
      <c r="R16" s="109"/>
      <c r="S16" s="109"/>
      <c r="T16" s="109"/>
      <c r="U16" s="109"/>
      <c r="V16" s="110"/>
      <c r="W16" s="108">
        <v>-36096</v>
      </c>
      <c r="X16" s="109"/>
      <c r="Y16" s="109"/>
      <c r="Z16" s="109"/>
      <c r="AA16" s="109"/>
      <c r="AB16" s="109"/>
      <c r="AC16" s="110"/>
      <c r="AD16" s="108">
        <v>-33074</v>
      </c>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53"/>
      <c r="H17" s="754"/>
      <c r="I17" s="576" t="s">
        <v>50</v>
      </c>
      <c r="J17" s="630"/>
      <c r="K17" s="630"/>
      <c r="L17" s="630"/>
      <c r="M17" s="630"/>
      <c r="N17" s="630"/>
      <c r="O17" s="631"/>
      <c r="P17" s="108">
        <v>21046</v>
      </c>
      <c r="Q17" s="109"/>
      <c r="R17" s="109"/>
      <c r="S17" s="109"/>
      <c r="T17" s="109"/>
      <c r="U17" s="109"/>
      <c r="V17" s="110"/>
      <c r="W17" s="108" t="s">
        <v>578</v>
      </c>
      <c r="X17" s="109"/>
      <c r="Y17" s="109"/>
      <c r="Z17" s="109"/>
      <c r="AA17" s="109"/>
      <c r="AB17" s="109"/>
      <c r="AC17" s="110"/>
      <c r="AD17" s="108">
        <v>11768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36482</v>
      </c>
      <c r="Q18" s="115"/>
      <c r="R18" s="115"/>
      <c r="S18" s="115"/>
      <c r="T18" s="115"/>
      <c r="U18" s="115"/>
      <c r="V18" s="116"/>
      <c r="W18" s="114">
        <f>SUM(W13:AC17)</f>
        <v>46273</v>
      </c>
      <c r="X18" s="115"/>
      <c r="Y18" s="115"/>
      <c r="Z18" s="115"/>
      <c r="AA18" s="115"/>
      <c r="AB18" s="115"/>
      <c r="AC18" s="116"/>
      <c r="AD18" s="114">
        <f>SUM(AD13:AJ17)</f>
        <v>43903</v>
      </c>
      <c r="AE18" s="115"/>
      <c r="AF18" s="115"/>
      <c r="AG18" s="115"/>
      <c r="AH18" s="115"/>
      <c r="AI18" s="115"/>
      <c r="AJ18" s="116"/>
      <c r="AK18" s="114">
        <f>SUM(AK13:AQ17)</f>
        <v>42857</v>
      </c>
      <c r="AL18" s="115"/>
      <c r="AM18" s="115"/>
      <c r="AN18" s="115"/>
      <c r="AO18" s="115"/>
      <c r="AP18" s="115"/>
      <c r="AQ18" s="116"/>
      <c r="AR18" s="114">
        <f>SUM(AR13:AX17)</f>
        <v>6832</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35826</v>
      </c>
      <c r="Q19" s="109"/>
      <c r="R19" s="109"/>
      <c r="S19" s="109"/>
      <c r="T19" s="109"/>
      <c r="U19" s="109"/>
      <c r="V19" s="110"/>
      <c r="W19" s="108">
        <v>45714</v>
      </c>
      <c r="X19" s="109"/>
      <c r="Y19" s="109"/>
      <c r="Z19" s="109"/>
      <c r="AA19" s="109"/>
      <c r="AB19" s="109"/>
      <c r="AC19" s="110"/>
      <c r="AD19" s="108">
        <v>43645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0.98201852968587244</v>
      </c>
      <c r="Q20" s="540"/>
      <c r="R20" s="540"/>
      <c r="S20" s="540"/>
      <c r="T20" s="540"/>
      <c r="U20" s="540"/>
      <c r="V20" s="540"/>
      <c r="W20" s="540">
        <f t="shared" ref="W20" si="0">IF(W18=0, "-", SUM(W19)/W18)</f>
        <v>0.98791952110301906</v>
      </c>
      <c r="X20" s="540"/>
      <c r="Y20" s="540"/>
      <c r="Z20" s="540"/>
      <c r="AA20" s="540"/>
      <c r="AB20" s="540"/>
      <c r="AC20" s="540"/>
      <c r="AD20" s="540">
        <f t="shared" ref="AD20" si="1">IF(AD18=0, "-", SUM(AD19)/AD18)</f>
        <v>0.99412340842311464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41" t="s">
        <v>475</v>
      </c>
      <c r="H21" s="942"/>
      <c r="I21" s="942"/>
      <c r="J21" s="942"/>
      <c r="K21" s="942"/>
      <c r="L21" s="942"/>
      <c r="M21" s="942"/>
      <c r="N21" s="942"/>
      <c r="O21" s="942"/>
      <c r="P21" s="540">
        <f>IF(P19=0, "-", SUM(P19)/SUM(P13,P14))</f>
        <v>0.60227960459955621</v>
      </c>
      <c r="Q21" s="540"/>
      <c r="R21" s="540"/>
      <c r="S21" s="540"/>
      <c r="T21" s="540"/>
      <c r="U21" s="540"/>
      <c r="V21" s="540"/>
      <c r="W21" s="540">
        <f t="shared" ref="W21" si="2">IF(W19=0, "-", SUM(W19)/SUM(W13,W14))</f>
        <v>1.1929229404243105</v>
      </c>
      <c r="X21" s="540"/>
      <c r="Y21" s="540"/>
      <c r="Z21" s="540"/>
      <c r="AA21" s="540"/>
      <c r="AB21" s="540"/>
      <c r="AC21" s="540"/>
      <c r="AD21" s="540">
        <f t="shared" ref="AD21" si="3">IF(AD19=0, "-", SUM(AD19)/SUM(AD13,AD14))</f>
        <v>1.4991584515508536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454</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9783</v>
      </c>
      <c r="Q23" s="106"/>
      <c r="R23" s="106"/>
      <c r="S23" s="106"/>
      <c r="T23" s="106"/>
      <c r="U23" s="106"/>
      <c r="V23" s="107"/>
      <c r="W23" s="105">
        <v>6832</v>
      </c>
      <c r="X23" s="106"/>
      <c r="Y23" s="106"/>
      <c r="Z23" s="106"/>
      <c r="AA23" s="106"/>
      <c r="AB23" s="106"/>
      <c r="AC23" s="107"/>
      <c r="AD23" s="209" t="s">
        <v>580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9783</v>
      </c>
      <c r="Q29" s="109"/>
      <c r="R29" s="109"/>
      <c r="S29" s="109"/>
      <c r="T29" s="109"/>
      <c r="U29" s="109"/>
      <c r="V29" s="110"/>
      <c r="W29" s="228">
        <f>AR13</f>
        <v>6832</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470</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533</v>
      </c>
      <c r="AF30" s="387"/>
      <c r="AG30" s="387"/>
      <c r="AH30" s="388"/>
      <c r="AI30" s="386" t="s">
        <v>530</v>
      </c>
      <c r="AJ30" s="387"/>
      <c r="AK30" s="387"/>
      <c r="AL30" s="388"/>
      <c r="AM30" s="389" t="s">
        <v>525</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8" t="s">
        <v>578</v>
      </c>
      <c r="AR31" s="136"/>
      <c r="AS31" s="137" t="s">
        <v>355</v>
      </c>
      <c r="AT31" s="172"/>
      <c r="AU31" s="269" t="s">
        <v>578</v>
      </c>
      <c r="AV31" s="269"/>
      <c r="AW31" s="379" t="s">
        <v>300</v>
      </c>
      <c r="AX31" s="380"/>
    </row>
    <row r="32" spans="1:50" ht="23.25" customHeight="1" x14ac:dyDescent="0.15">
      <c r="A32" s="516"/>
      <c r="B32" s="514"/>
      <c r="C32" s="514"/>
      <c r="D32" s="514"/>
      <c r="E32" s="514"/>
      <c r="F32" s="515"/>
      <c r="G32" s="541" t="s">
        <v>581</v>
      </c>
      <c r="H32" s="757"/>
      <c r="I32" s="757"/>
      <c r="J32" s="757"/>
      <c r="K32" s="757"/>
      <c r="L32" s="757"/>
      <c r="M32" s="757"/>
      <c r="N32" s="757"/>
      <c r="O32" s="758"/>
      <c r="P32" s="161" t="s">
        <v>582</v>
      </c>
      <c r="Q32" s="676"/>
      <c r="R32" s="676"/>
      <c r="S32" s="676"/>
      <c r="T32" s="676"/>
      <c r="U32" s="676"/>
      <c r="V32" s="676"/>
      <c r="W32" s="676"/>
      <c r="X32" s="677"/>
      <c r="Y32" s="338" t="s">
        <v>12</v>
      </c>
      <c r="Z32" s="550"/>
      <c r="AA32" s="551"/>
      <c r="AB32" s="523" t="s">
        <v>583</v>
      </c>
      <c r="AC32" s="523"/>
      <c r="AD32" s="523"/>
      <c r="AE32" s="364">
        <v>33</v>
      </c>
      <c r="AF32" s="365"/>
      <c r="AG32" s="365"/>
      <c r="AH32" s="366"/>
      <c r="AI32" s="364">
        <v>84</v>
      </c>
      <c r="AJ32" s="365"/>
      <c r="AK32" s="365"/>
      <c r="AL32" s="366"/>
      <c r="AM32" s="364">
        <v>28</v>
      </c>
      <c r="AN32" s="365"/>
      <c r="AO32" s="365"/>
      <c r="AP32" s="365"/>
      <c r="AQ32" s="111" t="s">
        <v>584</v>
      </c>
      <c r="AR32" s="112"/>
      <c r="AS32" s="112"/>
      <c r="AT32" s="113"/>
      <c r="AU32" s="365" t="s">
        <v>584</v>
      </c>
      <c r="AV32" s="365"/>
      <c r="AW32" s="365"/>
      <c r="AX32" s="367"/>
    </row>
    <row r="33" spans="1:50" ht="23.25" customHeight="1" x14ac:dyDescent="0.15">
      <c r="A33" s="517"/>
      <c r="B33" s="518"/>
      <c r="C33" s="518"/>
      <c r="D33" s="518"/>
      <c r="E33" s="518"/>
      <c r="F33" s="519"/>
      <c r="G33" s="759"/>
      <c r="H33" s="760"/>
      <c r="I33" s="760"/>
      <c r="J33" s="760"/>
      <c r="K33" s="760"/>
      <c r="L33" s="760"/>
      <c r="M33" s="760"/>
      <c r="N33" s="760"/>
      <c r="O33" s="761"/>
      <c r="P33" s="678"/>
      <c r="Q33" s="678"/>
      <c r="R33" s="678"/>
      <c r="S33" s="678"/>
      <c r="T33" s="678"/>
      <c r="U33" s="678"/>
      <c r="V33" s="678"/>
      <c r="W33" s="678"/>
      <c r="X33" s="679"/>
      <c r="Y33" s="301" t="s">
        <v>54</v>
      </c>
      <c r="Z33" s="296"/>
      <c r="AA33" s="297"/>
      <c r="AB33" s="523" t="s">
        <v>583</v>
      </c>
      <c r="AC33" s="523"/>
      <c r="AD33" s="523"/>
      <c r="AE33" s="364">
        <v>33</v>
      </c>
      <c r="AF33" s="365"/>
      <c r="AG33" s="365"/>
      <c r="AH33" s="366"/>
      <c r="AI33" s="364">
        <v>85</v>
      </c>
      <c r="AJ33" s="365"/>
      <c r="AK33" s="365"/>
      <c r="AL33" s="366"/>
      <c r="AM33" s="364">
        <v>30</v>
      </c>
      <c r="AN33" s="365"/>
      <c r="AO33" s="365"/>
      <c r="AP33" s="365"/>
      <c r="AQ33" s="111" t="s">
        <v>584</v>
      </c>
      <c r="AR33" s="112"/>
      <c r="AS33" s="112"/>
      <c r="AT33" s="113"/>
      <c r="AU33" s="365" t="s">
        <v>584</v>
      </c>
      <c r="AV33" s="365"/>
      <c r="AW33" s="365"/>
      <c r="AX33" s="367"/>
    </row>
    <row r="34" spans="1:50" ht="23.25" customHeight="1" x14ac:dyDescent="0.15">
      <c r="A34" s="516"/>
      <c r="B34" s="514"/>
      <c r="C34" s="514"/>
      <c r="D34" s="514"/>
      <c r="E34" s="514"/>
      <c r="F34" s="515"/>
      <c r="G34" s="762"/>
      <c r="H34" s="763"/>
      <c r="I34" s="763"/>
      <c r="J34" s="763"/>
      <c r="K34" s="763"/>
      <c r="L34" s="763"/>
      <c r="M34" s="763"/>
      <c r="N34" s="763"/>
      <c r="O34" s="764"/>
      <c r="P34" s="680"/>
      <c r="Q34" s="680"/>
      <c r="R34" s="680"/>
      <c r="S34" s="680"/>
      <c r="T34" s="680"/>
      <c r="U34" s="680"/>
      <c r="V34" s="680"/>
      <c r="W34" s="680"/>
      <c r="X34" s="681"/>
      <c r="Y34" s="301" t="s">
        <v>13</v>
      </c>
      <c r="Z34" s="296"/>
      <c r="AA34" s="297"/>
      <c r="AB34" s="498" t="s">
        <v>301</v>
      </c>
      <c r="AC34" s="498"/>
      <c r="AD34" s="498"/>
      <c r="AE34" s="364">
        <v>100</v>
      </c>
      <c r="AF34" s="365"/>
      <c r="AG34" s="365"/>
      <c r="AH34" s="366"/>
      <c r="AI34" s="364">
        <v>99</v>
      </c>
      <c r="AJ34" s="365"/>
      <c r="AK34" s="365"/>
      <c r="AL34" s="366"/>
      <c r="AM34" s="364">
        <v>93</v>
      </c>
      <c r="AN34" s="365"/>
      <c r="AO34" s="365"/>
      <c r="AP34" s="365"/>
      <c r="AQ34" s="111" t="s">
        <v>575</v>
      </c>
      <c r="AR34" s="112"/>
      <c r="AS34" s="112"/>
      <c r="AT34" s="113"/>
      <c r="AU34" s="365" t="s">
        <v>575</v>
      </c>
      <c r="AV34" s="365"/>
      <c r="AW34" s="365"/>
      <c r="AX34" s="367"/>
    </row>
    <row r="35" spans="1:50" ht="23.25" customHeight="1" x14ac:dyDescent="0.15">
      <c r="A35" s="912" t="s">
        <v>502</v>
      </c>
      <c r="B35" s="913"/>
      <c r="C35" s="913"/>
      <c r="D35" s="913"/>
      <c r="E35" s="913"/>
      <c r="F35" s="914"/>
      <c r="G35" s="918" t="s">
        <v>585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2" t="s">
        <v>470</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533</v>
      </c>
      <c r="AF37" s="369"/>
      <c r="AG37" s="369"/>
      <c r="AH37" s="370"/>
      <c r="AI37" s="368" t="s">
        <v>530</v>
      </c>
      <c r="AJ37" s="369"/>
      <c r="AK37" s="369"/>
      <c r="AL37" s="370"/>
      <c r="AM37" s="375" t="s">
        <v>525</v>
      </c>
      <c r="AN37" s="375"/>
      <c r="AO37" s="375"/>
      <c r="AP37" s="368"/>
      <c r="AQ37" s="265" t="s">
        <v>354</v>
      </c>
      <c r="AR37" s="266"/>
      <c r="AS37" s="266"/>
      <c r="AT37" s="267"/>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8"/>
      <c r="AR38" s="136"/>
      <c r="AS38" s="137" t="s">
        <v>355</v>
      </c>
      <c r="AT38" s="172"/>
      <c r="AU38" s="269"/>
      <c r="AV38" s="269"/>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2"/>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1" t="s">
        <v>54</v>
      </c>
      <c r="Z40" s="296"/>
      <c r="AA40" s="297"/>
      <c r="AB40" s="684"/>
      <c r="AC40" s="684"/>
      <c r="AD40" s="68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7"/>
      <c r="Y41" s="301" t="s">
        <v>13</v>
      </c>
      <c r="Z41" s="296"/>
      <c r="AA41" s="297"/>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2" t="s">
        <v>502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2" t="s">
        <v>470</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533</v>
      </c>
      <c r="AF44" s="369"/>
      <c r="AG44" s="369"/>
      <c r="AH44" s="370"/>
      <c r="AI44" s="368" t="s">
        <v>530</v>
      </c>
      <c r="AJ44" s="369"/>
      <c r="AK44" s="369"/>
      <c r="AL44" s="370"/>
      <c r="AM44" s="375" t="s">
        <v>525</v>
      </c>
      <c r="AN44" s="375"/>
      <c r="AO44" s="375"/>
      <c r="AP44" s="368"/>
      <c r="AQ44" s="265" t="s">
        <v>354</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8"/>
      <c r="AR45" s="136"/>
      <c r="AS45" s="137" t="s">
        <v>355</v>
      </c>
      <c r="AT45" s="172"/>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2"/>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1" t="s">
        <v>54</v>
      </c>
      <c r="Z47" s="296"/>
      <c r="AA47" s="297"/>
      <c r="AB47" s="684"/>
      <c r="AC47" s="684"/>
      <c r="AD47" s="68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7"/>
      <c r="Y48" s="301" t="s">
        <v>13</v>
      </c>
      <c r="Z48" s="296"/>
      <c r="AA48" s="297"/>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2" t="s">
        <v>502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3" t="s">
        <v>470</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533</v>
      </c>
      <c r="AF51" s="369"/>
      <c r="AG51" s="369"/>
      <c r="AH51" s="370"/>
      <c r="AI51" s="368" t="s">
        <v>530</v>
      </c>
      <c r="AJ51" s="369"/>
      <c r="AK51" s="369"/>
      <c r="AL51" s="370"/>
      <c r="AM51" s="375" t="s">
        <v>526</v>
      </c>
      <c r="AN51" s="375"/>
      <c r="AO51" s="375"/>
      <c r="AP51" s="368"/>
      <c r="AQ51" s="265" t="s">
        <v>354</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8"/>
      <c r="AR52" s="136"/>
      <c r="AS52" s="137" t="s">
        <v>355</v>
      </c>
      <c r="AT52" s="172"/>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2"/>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1" t="s">
        <v>54</v>
      </c>
      <c r="Z54" s="296"/>
      <c r="AA54" s="297"/>
      <c r="AB54" s="684"/>
      <c r="AC54" s="684"/>
      <c r="AD54" s="68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7"/>
      <c r="Y55" s="301" t="s">
        <v>13</v>
      </c>
      <c r="Z55" s="296"/>
      <c r="AA55" s="297"/>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2" t="s">
        <v>502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3" t="s">
        <v>470</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534</v>
      </c>
      <c r="AF58" s="369"/>
      <c r="AG58" s="369"/>
      <c r="AH58" s="370"/>
      <c r="AI58" s="368" t="s">
        <v>530</v>
      </c>
      <c r="AJ58" s="369"/>
      <c r="AK58" s="369"/>
      <c r="AL58" s="370"/>
      <c r="AM58" s="375" t="s">
        <v>525</v>
      </c>
      <c r="AN58" s="375"/>
      <c r="AO58" s="375"/>
      <c r="AP58" s="368"/>
      <c r="AQ58" s="265" t="s">
        <v>354</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8"/>
      <c r="AR59" s="136"/>
      <c r="AS59" s="137" t="s">
        <v>355</v>
      </c>
      <c r="AT59" s="172"/>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2"/>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1" t="s">
        <v>54</v>
      </c>
      <c r="Z61" s="296"/>
      <c r="AA61" s="297"/>
      <c r="AB61" s="684"/>
      <c r="AC61" s="684"/>
      <c r="AD61" s="68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7"/>
      <c r="Y62" s="301" t="s">
        <v>13</v>
      </c>
      <c r="Z62" s="296"/>
      <c r="AA62" s="297"/>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2" t="s">
        <v>502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471</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466</v>
      </c>
      <c r="X65" s="885"/>
      <c r="Y65" s="888"/>
      <c r="Z65" s="888"/>
      <c r="AA65" s="889"/>
      <c r="AB65" s="882" t="s">
        <v>11</v>
      </c>
      <c r="AC65" s="878"/>
      <c r="AD65" s="879"/>
      <c r="AE65" s="368" t="s">
        <v>533</v>
      </c>
      <c r="AF65" s="369"/>
      <c r="AG65" s="369"/>
      <c r="AH65" s="370"/>
      <c r="AI65" s="368" t="s">
        <v>530</v>
      </c>
      <c r="AJ65" s="369"/>
      <c r="AK65" s="369"/>
      <c r="AL65" s="370"/>
      <c r="AM65" s="375" t="s">
        <v>525</v>
      </c>
      <c r="AN65" s="375"/>
      <c r="AO65" s="375"/>
      <c r="AP65" s="368"/>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2"/>
      <c r="AF66" s="333"/>
      <c r="AG66" s="333"/>
      <c r="AH66" s="334"/>
      <c r="AI66" s="332"/>
      <c r="AJ66" s="333"/>
      <c r="AK66" s="333"/>
      <c r="AL66" s="334"/>
      <c r="AM66" s="376"/>
      <c r="AN66" s="376"/>
      <c r="AO66" s="376"/>
      <c r="AP66" s="332"/>
      <c r="AQ66" s="268"/>
      <c r="AR66" s="269"/>
      <c r="AS66" s="880" t="s">
        <v>355</v>
      </c>
      <c r="AT66" s="881"/>
      <c r="AU66" s="269"/>
      <c r="AV66" s="269"/>
      <c r="AW66" s="880" t="s">
        <v>469</v>
      </c>
      <c r="AX66" s="993"/>
    </row>
    <row r="67" spans="1:50" ht="23.25" hidden="1" customHeight="1" x14ac:dyDescent="0.15">
      <c r="A67" s="866"/>
      <c r="B67" s="867"/>
      <c r="C67" s="867"/>
      <c r="D67" s="867"/>
      <c r="E67" s="867"/>
      <c r="F67" s="868"/>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492</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492</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493</v>
      </c>
      <c r="AC69" s="990"/>
      <c r="AD69" s="990"/>
      <c r="AE69" s="829"/>
      <c r="AF69" s="830"/>
      <c r="AG69" s="830"/>
      <c r="AH69" s="830"/>
      <c r="AI69" s="829"/>
      <c r="AJ69" s="830"/>
      <c r="AK69" s="830"/>
      <c r="AL69" s="830"/>
      <c r="AM69" s="829"/>
      <c r="AN69" s="830"/>
      <c r="AO69" s="830"/>
      <c r="AP69" s="830"/>
      <c r="AQ69" s="364"/>
      <c r="AR69" s="365"/>
      <c r="AS69" s="365"/>
      <c r="AT69" s="366"/>
      <c r="AU69" s="365"/>
      <c r="AV69" s="365"/>
      <c r="AW69" s="365"/>
      <c r="AX69" s="367"/>
    </row>
    <row r="70" spans="1:50" ht="23.25" hidden="1" customHeight="1" x14ac:dyDescent="0.15">
      <c r="A70" s="866" t="s">
        <v>476</v>
      </c>
      <c r="B70" s="867"/>
      <c r="C70" s="867"/>
      <c r="D70" s="867"/>
      <c r="E70" s="867"/>
      <c r="F70" s="868"/>
      <c r="G70" s="954" t="s">
        <v>357</v>
      </c>
      <c r="H70" s="955"/>
      <c r="I70" s="955"/>
      <c r="J70" s="955"/>
      <c r="K70" s="955"/>
      <c r="L70" s="955"/>
      <c r="M70" s="955"/>
      <c r="N70" s="955"/>
      <c r="O70" s="955"/>
      <c r="P70" s="955"/>
      <c r="Q70" s="955"/>
      <c r="R70" s="955"/>
      <c r="S70" s="955"/>
      <c r="T70" s="955"/>
      <c r="U70" s="955"/>
      <c r="V70" s="955"/>
      <c r="W70" s="958" t="s">
        <v>491</v>
      </c>
      <c r="X70" s="959"/>
      <c r="Y70" s="964" t="s">
        <v>12</v>
      </c>
      <c r="Z70" s="964"/>
      <c r="AA70" s="965"/>
      <c r="AB70" s="966" t="s">
        <v>492</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492</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493</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2" t="s">
        <v>471</v>
      </c>
      <c r="B73" s="853"/>
      <c r="C73" s="853"/>
      <c r="D73" s="853"/>
      <c r="E73" s="853"/>
      <c r="F73" s="854"/>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1" t="s">
        <v>253</v>
      </c>
      <c r="AV73" s="134"/>
      <c r="AW73" s="134"/>
      <c r="AX73" s="135"/>
    </row>
    <row r="74" spans="1:50" ht="18.75" hidden="1" customHeight="1" x14ac:dyDescent="0.15">
      <c r="A74" s="855"/>
      <c r="B74" s="856"/>
      <c r="C74" s="856"/>
      <c r="D74" s="856"/>
      <c r="E74" s="856"/>
      <c r="F74" s="857"/>
      <c r="G74" s="822"/>
      <c r="H74" s="137"/>
      <c r="I74" s="137"/>
      <c r="J74" s="137"/>
      <c r="K74" s="137"/>
      <c r="L74" s="137"/>
      <c r="M74" s="137"/>
      <c r="N74" s="137"/>
      <c r="O74" s="172"/>
      <c r="P74" s="177"/>
      <c r="Q74" s="137"/>
      <c r="R74" s="137"/>
      <c r="S74" s="137"/>
      <c r="T74" s="137"/>
      <c r="U74" s="137"/>
      <c r="V74" s="137"/>
      <c r="W74" s="137"/>
      <c r="X74" s="172"/>
      <c r="Y74" s="281"/>
      <c r="Z74" s="282"/>
      <c r="AA74" s="283"/>
      <c r="AB74" s="177"/>
      <c r="AC74" s="137"/>
      <c r="AD74" s="172"/>
      <c r="AE74" s="332"/>
      <c r="AF74" s="333"/>
      <c r="AG74" s="333"/>
      <c r="AH74" s="334"/>
      <c r="AI74" s="332"/>
      <c r="AJ74" s="333"/>
      <c r="AK74" s="333"/>
      <c r="AL74" s="334"/>
      <c r="AM74" s="376"/>
      <c r="AN74" s="376"/>
      <c r="AO74" s="376"/>
      <c r="AP74" s="332"/>
      <c r="AQ74" s="218"/>
      <c r="AR74" s="136"/>
      <c r="AS74" s="137" t="s">
        <v>355</v>
      </c>
      <c r="AT74" s="172"/>
      <c r="AU74" s="218"/>
      <c r="AV74" s="136"/>
      <c r="AW74" s="137" t="s">
        <v>300</v>
      </c>
      <c r="AX74" s="138"/>
    </row>
    <row r="75" spans="1:50" ht="23.25" hidden="1" customHeight="1" x14ac:dyDescent="0.15">
      <c r="A75" s="855"/>
      <c r="B75" s="856"/>
      <c r="C75" s="856"/>
      <c r="D75" s="856"/>
      <c r="E75" s="856"/>
      <c r="F75" s="857"/>
      <c r="G75" s="795"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5"/>
      <c r="B76" s="856"/>
      <c r="C76" s="856"/>
      <c r="D76" s="856"/>
      <c r="E76" s="856"/>
      <c r="F76" s="857"/>
      <c r="G76" s="79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5"/>
      <c r="B77" s="856"/>
      <c r="C77" s="856"/>
      <c r="D77" s="856"/>
      <c r="E77" s="856"/>
      <c r="F77" s="857"/>
      <c r="G77" s="797"/>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6" t="s">
        <v>505</v>
      </c>
      <c r="B78" s="927"/>
      <c r="C78" s="927"/>
      <c r="D78" s="927"/>
      <c r="E78" s="924" t="s">
        <v>448</v>
      </c>
      <c r="F78" s="925"/>
      <c r="G78" s="57" t="s">
        <v>357</v>
      </c>
      <c r="H78" s="806"/>
      <c r="I78" s="245"/>
      <c r="J78" s="245"/>
      <c r="K78" s="245"/>
      <c r="L78" s="245"/>
      <c r="M78" s="245"/>
      <c r="N78" s="245"/>
      <c r="O78" s="80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465</v>
      </c>
      <c r="AP79" s="149"/>
      <c r="AQ79" s="149"/>
      <c r="AR79" s="81" t="s">
        <v>463</v>
      </c>
      <c r="AS79" s="148"/>
      <c r="AT79" s="149"/>
      <c r="AU79" s="149"/>
      <c r="AV79" s="149"/>
      <c r="AW79" s="149"/>
      <c r="AX79" s="150"/>
    </row>
    <row r="80" spans="1:50" ht="18.75" hidden="1" customHeight="1" x14ac:dyDescent="0.15">
      <c r="A80" s="520" t="s">
        <v>266</v>
      </c>
      <c r="B80" s="861" t="s">
        <v>462</v>
      </c>
      <c r="C80" s="862"/>
      <c r="D80" s="862"/>
      <c r="E80" s="862"/>
      <c r="F80" s="863"/>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7"/>
    </row>
    <row r="81" spans="1:60" ht="22.5" hidden="1" customHeight="1" x14ac:dyDescent="0.15">
      <c r="A81" s="521"/>
      <c r="B81" s="86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6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7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7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59" t="s">
        <v>11</v>
      </c>
      <c r="AC85" s="460"/>
      <c r="AD85" s="461"/>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68"/>
      <c r="AR86" s="269"/>
      <c r="AS86" s="137" t="s">
        <v>355</v>
      </c>
      <c r="AT86" s="172"/>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1"/>
      <c r="I87" s="161"/>
      <c r="J87" s="161"/>
      <c r="K87" s="161"/>
      <c r="L87" s="161"/>
      <c r="M87" s="161"/>
      <c r="N87" s="161"/>
      <c r="O87" s="232"/>
      <c r="P87" s="161"/>
      <c r="Q87" s="813"/>
      <c r="R87" s="813"/>
      <c r="S87" s="813"/>
      <c r="T87" s="813"/>
      <c r="U87" s="813"/>
      <c r="V87" s="813"/>
      <c r="W87" s="813"/>
      <c r="X87" s="814"/>
      <c r="Y87" s="772" t="s">
        <v>62</v>
      </c>
      <c r="Z87" s="773"/>
      <c r="AA87" s="774"/>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3"/>
      <c r="H88" s="234"/>
      <c r="I88" s="234"/>
      <c r="J88" s="234"/>
      <c r="K88" s="234"/>
      <c r="L88" s="234"/>
      <c r="M88" s="234"/>
      <c r="N88" s="234"/>
      <c r="O88" s="235"/>
      <c r="P88" s="815"/>
      <c r="Q88" s="815"/>
      <c r="R88" s="815"/>
      <c r="S88" s="815"/>
      <c r="T88" s="815"/>
      <c r="U88" s="815"/>
      <c r="V88" s="815"/>
      <c r="W88" s="815"/>
      <c r="X88" s="816"/>
      <c r="Y88" s="738" t="s">
        <v>54</v>
      </c>
      <c r="Z88" s="739"/>
      <c r="AA88" s="740"/>
      <c r="AB88" s="684"/>
      <c r="AC88" s="684"/>
      <c r="AD88" s="68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6"/>
      <c r="H89" s="164"/>
      <c r="I89" s="164"/>
      <c r="J89" s="164"/>
      <c r="K89" s="164"/>
      <c r="L89" s="164"/>
      <c r="M89" s="164"/>
      <c r="N89" s="164"/>
      <c r="O89" s="237"/>
      <c r="P89" s="302"/>
      <c r="Q89" s="302"/>
      <c r="R89" s="302"/>
      <c r="S89" s="302"/>
      <c r="T89" s="302"/>
      <c r="U89" s="302"/>
      <c r="V89" s="302"/>
      <c r="W89" s="302"/>
      <c r="X89" s="817"/>
      <c r="Y89" s="738" t="s">
        <v>13</v>
      </c>
      <c r="Z89" s="739"/>
      <c r="AA89" s="740"/>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59" t="s">
        <v>11</v>
      </c>
      <c r="AC90" s="460"/>
      <c r="AD90" s="461"/>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68"/>
      <c r="AR91" s="269"/>
      <c r="AS91" s="137" t="s">
        <v>355</v>
      </c>
      <c r="AT91" s="172"/>
      <c r="AU91" s="269"/>
      <c r="AV91" s="269"/>
      <c r="AW91" s="379" t="s">
        <v>300</v>
      </c>
      <c r="AX91" s="380"/>
      <c r="AY91" s="10"/>
      <c r="AZ91" s="10"/>
      <c r="BA91" s="10"/>
      <c r="BB91" s="10"/>
      <c r="BC91" s="10"/>
    </row>
    <row r="92" spans="1:60" ht="23.25" hidden="1" customHeight="1" x14ac:dyDescent="0.15">
      <c r="A92" s="521"/>
      <c r="B92" s="553"/>
      <c r="C92" s="553"/>
      <c r="D92" s="553"/>
      <c r="E92" s="553"/>
      <c r="F92" s="554"/>
      <c r="G92" s="231"/>
      <c r="H92" s="161"/>
      <c r="I92" s="161"/>
      <c r="J92" s="161"/>
      <c r="K92" s="161"/>
      <c r="L92" s="161"/>
      <c r="M92" s="161"/>
      <c r="N92" s="161"/>
      <c r="O92" s="232"/>
      <c r="P92" s="161"/>
      <c r="Q92" s="813"/>
      <c r="R92" s="813"/>
      <c r="S92" s="813"/>
      <c r="T92" s="813"/>
      <c r="U92" s="813"/>
      <c r="V92" s="813"/>
      <c r="W92" s="813"/>
      <c r="X92" s="814"/>
      <c r="Y92" s="772" t="s">
        <v>62</v>
      </c>
      <c r="Z92" s="773"/>
      <c r="AA92" s="774"/>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15"/>
      <c r="Q93" s="815"/>
      <c r="R93" s="815"/>
      <c r="S93" s="815"/>
      <c r="T93" s="815"/>
      <c r="U93" s="815"/>
      <c r="V93" s="815"/>
      <c r="W93" s="815"/>
      <c r="X93" s="816"/>
      <c r="Y93" s="738" t="s">
        <v>54</v>
      </c>
      <c r="Z93" s="739"/>
      <c r="AA93" s="740"/>
      <c r="AB93" s="684"/>
      <c r="AC93" s="684"/>
      <c r="AD93" s="68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6"/>
      <c r="H94" s="164"/>
      <c r="I94" s="164"/>
      <c r="J94" s="164"/>
      <c r="K94" s="164"/>
      <c r="L94" s="164"/>
      <c r="M94" s="164"/>
      <c r="N94" s="164"/>
      <c r="O94" s="237"/>
      <c r="P94" s="302"/>
      <c r="Q94" s="302"/>
      <c r="R94" s="302"/>
      <c r="S94" s="302"/>
      <c r="T94" s="302"/>
      <c r="U94" s="302"/>
      <c r="V94" s="302"/>
      <c r="W94" s="302"/>
      <c r="X94" s="817"/>
      <c r="Y94" s="738" t="s">
        <v>13</v>
      </c>
      <c r="Z94" s="739"/>
      <c r="AA94" s="740"/>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59" t="s">
        <v>11</v>
      </c>
      <c r="AC95" s="460"/>
      <c r="AD95" s="461"/>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68"/>
      <c r="AR96" s="269"/>
      <c r="AS96" s="137" t="s">
        <v>355</v>
      </c>
      <c r="AT96" s="172"/>
      <c r="AU96" s="269"/>
      <c r="AV96" s="269"/>
      <c r="AW96" s="379" t="s">
        <v>300</v>
      </c>
      <c r="AX96" s="380"/>
    </row>
    <row r="97" spans="1:60" ht="23.25" hidden="1" customHeight="1" x14ac:dyDescent="0.15">
      <c r="A97" s="521"/>
      <c r="B97" s="553"/>
      <c r="C97" s="553"/>
      <c r="D97" s="553"/>
      <c r="E97" s="553"/>
      <c r="F97" s="554"/>
      <c r="G97" s="231"/>
      <c r="H97" s="161"/>
      <c r="I97" s="161"/>
      <c r="J97" s="161"/>
      <c r="K97" s="161"/>
      <c r="L97" s="161"/>
      <c r="M97" s="161"/>
      <c r="N97" s="161"/>
      <c r="O97" s="232"/>
      <c r="P97" s="161"/>
      <c r="Q97" s="813"/>
      <c r="R97" s="813"/>
      <c r="S97" s="813"/>
      <c r="T97" s="813"/>
      <c r="U97" s="813"/>
      <c r="V97" s="813"/>
      <c r="W97" s="813"/>
      <c r="X97" s="814"/>
      <c r="Y97" s="772" t="s">
        <v>62</v>
      </c>
      <c r="Z97" s="773"/>
      <c r="AA97" s="77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15"/>
      <c r="Q98" s="815"/>
      <c r="R98" s="815"/>
      <c r="S98" s="815"/>
      <c r="T98" s="815"/>
      <c r="U98" s="815"/>
      <c r="V98" s="815"/>
      <c r="W98" s="815"/>
      <c r="X98" s="816"/>
      <c r="Y98" s="738" t="s">
        <v>54</v>
      </c>
      <c r="Z98" s="739"/>
      <c r="AA98" s="740"/>
      <c r="AB98" s="298"/>
      <c r="AC98" s="299"/>
      <c r="AD98" s="300"/>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95"/>
      <c r="C99" s="895"/>
      <c r="D99" s="895"/>
      <c r="E99" s="895"/>
      <c r="F99" s="896"/>
      <c r="G99" s="818"/>
      <c r="H99" s="819"/>
      <c r="I99" s="819"/>
      <c r="J99" s="819"/>
      <c r="K99" s="819"/>
      <c r="L99" s="819"/>
      <c r="M99" s="819"/>
      <c r="N99" s="819"/>
      <c r="O99" s="820"/>
      <c r="P99" s="858"/>
      <c r="Q99" s="858"/>
      <c r="R99" s="858"/>
      <c r="S99" s="858"/>
      <c r="T99" s="858"/>
      <c r="U99" s="858"/>
      <c r="V99" s="858"/>
      <c r="W99" s="858"/>
      <c r="X99" s="859"/>
      <c r="Y99" s="481" t="s">
        <v>13</v>
      </c>
      <c r="Z99" s="482"/>
      <c r="AA99" s="483"/>
      <c r="AB99" s="463" t="s">
        <v>14</v>
      </c>
      <c r="AC99" s="464"/>
      <c r="AD99" s="465"/>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472</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6"/>
      <c r="Z100" s="467"/>
      <c r="AA100" s="468"/>
      <c r="AB100" s="872" t="s">
        <v>11</v>
      </c>
      <c r="AC100" s="872"/>
      <c r="AD100" s="872"/>
      <c r="AE100" s="838" t="s">
        <v>533</v>
      </c>
      <c r="AF100" s="839"/>
      <c r="AG100" s="839"/>
      <c r="AH100" s="840"/>
      <c r="AI100" s="838" t="s">
        <v>530</v>
      </c>
      <c r="AJ100" s="839"/>
      <c r="AK100" s="839"/>
      <c r="AL100" s="840"/>
      <c r="AM100" s="838" t="s">
        <v>526</v>
      </c>
      <c r="AN100" s="839"/>
      <c r="AO100" s="839"/>
      <c r="AP100" s="840"/>
      <c r="AQ100" s="943" t="s">
        <v>519</v>
      </c>
      <c r="AR100" s="944"/>
      <c r="AS100" s="944"/>
      <c r="AT100" s="945"/>
      <c r="AU100" s="943" t="s">
        <v>516</v>
      </c>
      <c r="AV100" s="944"/>
      <c r="AW100" s="944"/>
      <c r="AX100" s="946"/>
    </row>
    <row r="101" spans="1:60" ht="23.25" customHeight="1" x14ac:dyDescent="0.15">
      <c r="A101" s="492"/>
      <c r="B101" s="493"/>
      <c r="C101" s="493"/>
      <c r="D101" s="493"/>
      <c r="E101" s="493"/>
      <c r="F101" s="494"/>
      <c r="G101" s="161" t="s">
        <v>586</v>
      </c>
      <c r="H101" s="676"/>
      <c r="I101" s="676"/>
      <c r="J101" s="676"/>
      <c r="K101" s="676"/>
      <c r="L101" s="676"/>
      <c r="M101" s="676"/>
      <c r="N101" s="676"/>
      <c r="O101" s="676"/>
      <c r="P101" s="676"/>
      <c r="Q101" s="676"/>
      <c r="R101" s="676"/>
      <c r="S101" s="676"/>
      <c r="T101" s="676"/>
      <c r="U101" s="676"/>
      <c r="V101" s="676"/>
      <c r="W101" s="676"/>
      <c r="X101" s="677"/>
      <c r="Y101" s="828" t="s">
        <v>55</v>
      </c>
      <c r="Z101" s="723"/>
      <c r="AA101" s="724"/>
      <c r="AB101" s="552" t="s">
        <v>587</v>
      </c>
      <c r="AC101" s="552"/>
      <c r="AD101" s="552"/>
      <c r="AE101" s="364">
        <v>38</v>
      </c>
      <c r="AF101" s="365"/>
      <c r="AG101" s="365"/>
      <c r="AH101" s="366"/>
      <c r="AI101" s="364">
        <v>77</v>
      </c>
      <c r="AJ101" s="365"/>
      <c r="AK101" s="365"/>
      <c r="AL101" s="366"/>
      <c r="AM101" s="364">
        <v>43</v>
      </c>
      <c r="AN101" s="365"/>
      <c r="AO101" s="365"/>
      <c r="AP101" s="366"/>
      <c r="AQ101" s="364" t="s">
        <v>575</v>
      </c>
      <c r="AR101" s="365"/>
      <c r="AS101" s="365"/>
      <c r="AT101" s="366"/>
      <c r="AU101" s="364" t="s">
        <v>575</v>
      </c>
      <c r="AV101" s="365"/>
      <c r="AW101" s="365"/>
      <c r="AX101" s="366"/>
    </row>
    <row r="102" spans="1:60" ht="23.25" customHeight="1" x14ac:dyDescent="0.15">
      <c r="A102" s="495"/>
      <c r="B102" s="496"/>
      <c r="C102" s="496"/>
      <c r="D102" s="496"/>
      <c r="E102" s="496"/>
      <c r="F102" s="497"/>
      <c r="G102" s="680"/>
      <c r="H102" s="680"/>
      <c r="I102" s="680"/>
      <c r="J102" s="680"/>
      <c r="K102" s="680"/>
      <c r="L102" s="680"/>
      <c r="M102" s="680"/>
      <c r="N102" s="680"/>
      <c r="O102" s="680"/>
      <c r="P102" s="680"/>
      <c r="Q102" s="680"/>
      <c r="R102" s="680"/>
      <c r="S102" s="680"/>
      <c r="T102" s="680"/>
      <c r="U102" s="680"/>
      <c r="V102" s="680"/>
      <c r="W102" s="680"/>
      <c r="X102" s="681"/>
      <c r="Y102" s="475" t="s">
        <v>56</v>
      </c>
      <c r="Z102" s="339"/>
      <c r="AA102" s="340"/>
      <c r="AB102" s="552" t="s">
        <v>588</v>
      </c>
      <c r="AC102" s="552"/>
      <c r="AD102" s="552"/>
      <c r="AE102" s="358" t="s">
        <v>575</v>
      </c>
      <c r="AF102" s="358"/>
      <c r="AG102" s="358"/>
      <c r="AH102" s="358"/>
      <c r="AI102" s="358" t="s">
        <v>575</v>
      </c>
      <c r="AJ102" s="358"/>
      <c r="AK102" s="358"/>
      <c r="AL102" s="358"/>
      <c r="AM102" s="358" t="s">
        <v>575</v>
      </c>
      <c r="AN102" s="358"/>
      <c r="AO102" s="358"/>
      <c r="AP102" s="358"/>
      <c r="AQ102" s="829" t="s">
        <v>575</v>
      </c>
      <c r="AR102" s="830"/>
      <c r="AS102" s="830"/>
      <c r="AT102" s="831"/>
      <c r="AU102" s="829" t="s">
        <v>575</v>
      </c>
      <c r="AV102" s="830"/>
      <c r="AW102" s="830"/>
      <c r="AX102" s="831"/>
    </row>
    <row r="103" spans="1:60" ht="31.5" hidden="1" customHeight="1" x14ac:dyDescent="0.15">
      <c r="A103" s="489" t="s">
        <v>472</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1" t="s">
        <v>11</v>
      </c>
      <c r="AC103" s="296"/>
      <c r="AD103" s="297"/>
      <c r="AE103" s="301" t="s">
        <v>533</v>
      </c>
      <c r="AF103" s="296"/>
      <c r="AG103" s="296"/>
      <c r="AH103" s="297"/>
      <c r="AI103" s="301" t="s">
        <v>530</v>
      </c>
      <c r="AJ103" s="296"/>
      <c r="AK103" s="296"/>
      <c r="AL103" s="297"/>
      <c r="AM103" s="301" t="s">
        <v>526</v>
      </c>
      <c r="AN103" s="296"/>
      <c r="AO103" s="296"/>
      <c r="AP103" s="297"/>
      <c r="AQ103" s="360" t="s">
        <v>519</v>
      </c>
      <c r="AR103" s="361"/>
      <c r="AS103" s="361"/>
      <c r="AT103" s="362"/>
      <c r="AU103" s="360" t="s">
        <v>516</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9"/>
      <c r="AV105" s="830"/>
      <c r="AW105" s="830"/>
      <c r="AX105" s="831"/>
    </row>
    <row r="106" spans="1:60" ht="31.5" hidden="1" customHeight="1" x14ac:dyDescent="0.15">
      <c r="A106" s="489" t="s">
        <v>472</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1" t="s">
        <v>11</v>
      </c>
      <c r="AC106" s="296"/>
      <c r="AD106" s="297"/>
      <c r="AE106" s="301" t="s">
        <v>533</v>
      </c>
      <c r="AF106" s="296"/>
      <c r="AG106" s="296"/>
      <c r="AH106" s="297"/>
      <c r="AI106" s="301" t="s">
        <v>530</v>
      </c>
      <c r="AJ106" s="296"/>
      <c r="AK106" s="296"/>
      <c r="AL106" s="297"/>
      <c r="AM106" s="301" t="s">
        <v>525</v>
      </c>
      <c r="AN106" s="296"/>
      <c r="AO106" s="296"/>
      <c r="AP106" s="297"/>
      <c r="AQ106" s="360" t="s">
        <v>519</v>
      </c>
      <c r="AR106" s="361"/>
      <c r="AS106" s="361"/>
      <c r="AT106" s="362"/>
      <c r="AU106" s="360" t="s">
        <v>516</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9"/>
      <c r="AV108" s="830"/>
      <c r="AW108" s="830"/>
      <c r="AX108" s="831"/>
    </row>
    <row r="109" spans="1:60" ht="31.5" hidden="1" customHeight="1" x14ac:dyDescent="0.15">
      <c r="A109" s="489" t="s">
        <v>472</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1" t="s">
        <v>11</v>
      </c>
      <c r="AC109" s="296"/>
      <c r="AD109" s="297"/>
      <c r="AE109" s="301" t="s">
        <v>533</v>
      </c>
      <c r="AF109" s="296"/>
      <c r="AG109" s="296"/>
      <c r="AH109" s="297"/>
      <c r="AI109" s="301" t="s">
        <v>530</v>
      </c>
      <c r="AJ109" s="296"/>
      <c r="AK109" s="296"/>
      <c r="AL109" s="297"/>
      <c r="AM109" s="301" t="s">
        <v>526</v>
      </c>
      <c r="AN109" s="296"/>
      <c r="AO109" s="296"/>
      <c r="AP109" s="297"/>
      <c r="AQ109" s="360" t="s">
        <v>519</v>
      </c>
      <c r="AR109" s="361"/>
      <c r="AS109" s="361"/>
      <c r="AT109" s="362"/>
      <c r="AU109" s="360" t="s">
        <v>516</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9"/>
      <c r="AV111" s="830"/>
      <c r="AW111" s="830"/>
      <c r="AX111" s="831"/>
    </row>
    <row r="112" spans="1:60" ht="31.5" hidden="1" customHeight="1" x14ac:dyDescent="0.15">
      <c r="A112" s="489" t="s">
        <v>472</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1" t="s">
        <v>11</v>
      </c>
      <c r="AC112" s="296"/>
      <c r="AD112" s="297"/>
      <c r="AE112" s="301" t="s">
        <v>533</v>
      </c>
      <c r="AF112" s="296"/>
      <c r="AG112" s="296"/>
      <c r="AH112" s="297"/>
      <c r="AI112" s="301" t="s">
        <v>530</v>
      </c>
      <c r="AJ112" s="296"/>
      <c r="AK112" s="296"/>
      <c r="AL112" s="297"/>
      <c r="AM112" s="301" t="s">
        <v>525</v>
      </c>
      <c r="AN112" s="296"/>
      <c r="AO112" s="296"/>
      <c r="AP112" s="297"/>
      <c r="AQ112" s="360" t="s">
        <v>519</v>
      </c>
      <c r="AR112" s="361"/>
      <c r="AS112" s="361"/>
      <c r="AT112" s="362"/>
      <c r="AU112" s="360" t="s">
        <v>516</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533</v>
      </c>
      <c r="AF115" s="296"/>
      <c r="AG115" s="296"/>
      <c r="AH115" s="297"/>
      <c r="AI115" s="301" t="s">
        <v>530</v>
      </c>
      <c r="AJ115" s="296"/>
      <c r="AK115" s="296"/>
      <c r="AL115" s="297"/>
      <c r="AM115" s="301" t="s">
        <v>525</v>
      </c>
      <c r="AN115" s="296"/>
      <c r="AO115" s="296"/>
      <c r="AP115" s="297"/>
      <c r="AQ115" s="335" t="s">
        <v>520</v>
      </c>
      <c r="AR115" s="336"/>
      <c r="AS115" s="336"/>
      <c r="AT115" s="336"/>
      <c r="AU115" s="336"/>
      <c r="AV115" s="336"/>
      <c r="AW115" s="336"/>
      <c r="AX115" s="337"/>
    </row>
    <row r="116" spans="1:50" ht="23.25" customHeight="1" x14ac:dyDescent="0.15">
      <c r="A116" s="290"/>
      <c r="B116" s="291"/>
      <c r="C116" s="291"/>
      <c r="D116" s="291"/>
      <c r="E116" s="291"/>
      <c r="F116" s="292"/>
      <c r="G116" s="351" t="s">
        <v>509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618</v>
      </c>
      <c r="AC116" s="299"/>
      <c r="AD116" s="300"/>
      <c r="AE116" s="358" t="s">
        <v>618</v>
      </c>
      <c r="AF116" s="358"/>
      <c r="AG116" s="358"/>
      <c r="AH116" s="358"/>
      <c r="AI116" s="358" t="s">
        <v>618</v>
      </c>
      <c r="AJ116" s="358"/>
      <c r="AK116" s="358"/>
      <c r="AL116" s="358"/>
      <c r="AM116" s="358" t="s">
        <v>618</v>
      </c>
      <c r="AN116" s="358"/>
      <c r="AO116" s="358"/>
      <c r="AP116" s="358"/>
      <c r="AQ116" s="364" t="s">
        <v>618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479</v>
      </c>
      <c r="AC117" s="342"/>
      <c r="AD117" s="343"/>
      <c r="AE117" s="304" t="s">
        <v>618</v>
      </c>
      <c r="AF117" s="304"/>
      <c r="AG117" s="304"/>
      <c r="AH117" s="304"/>
      <c r="AI117" s="304" t="s">
        <v>618</v>
      </c>
      <c r="AJ117" s="304"/>
      <c r="AK117" s="304"/>
      <c r="AL117" s="304"/>
      <c r="AM117" s="304" t="s">
        <v>618</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533</v>
      </c>
      <c r="AF118" s="296"/>
      <c r="AG118" s="296"/>
      <c r="AH118" s="297"/>
      <c r="AI118" s="301" t="s">
        <v>530</v>
      </c>
      <c r="AJ118" s="296"/>
      <c r="AK118" s="296"/>
      <c r="AL118" s="297"/>
      <c r="AM118" s="301" t="s">
        <v>525</v>
      </c>
      <c r="AN118" s="296"/>
      <c r="AO118" s="296"/>
      <c r="AP118" s="297"/>
      <c r="AQ118" s="335" t="s">
        <v>520</v>
      </c>
      <c r="AR118" s="336"/>
      <c r="AS118" s="336"/>
      <c r="AT118" s="336"/>
      <c r="AU118" s="336"/>
      <c r="AV118" s="336"/>
      <c r="AW118" s="336"/>
      <c r="AX118" s="337"/>
    </row>
    <row r="119" spans="1:50" ht="23.25" hidden="1" customHeight="1" x14ac:dyDescent="0.15">
      <c r="A119" s="290"/>
      <c r="B119" s="291"/>
      <c r="C119" s="291"/>
      <c r="D119" s="291"/>
      <c r="E119" s="291"/>
      <c r="F119" s="292"/>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533</v>
      </c>
      <c r="AF121" s="296"/>
      <c r="AG121" s="296"/>
      <c r="AH121" s="297"/>
      <c r="AI121" s="301" t="s">
        <v>530</v>
      </c>
      <c r="AJ121" s="296"/>
      <c r="AK121" s="296"/>
      <c r="AL121" s="297"/>
      <c r="AM121" s="301" t="s">
        <v>525</v>
      </c>
      <c r="AN121" s="296"/>
      <c r="AO121" s="296"/>
      <c r="AP121" s="297"/>
      <c r="AQ121" s="335" t="s">
        <v>520</v>
      </c>
      <c r="AR121" s="336"/>
      <c r="AS121" s="336"/>
      <c r="AT121" s="336"/>
      <c r="AU121" s="336"/>
      <c r="AV121" s="336"/>
      <c r="AW121" s="336"/>
      <c r="AX121" s="337"/>
    </row>
    <row r="122" spans="1:50" ht="23.25" hidden="1" customHeight="1" x14ac:dyDescent="0.15">
      <c r="A122" s="290"/>
      <c r="B122" s="291"/>
      <c r="C122" s="291"/>
      <c r="D122" s="291"/>
      <c r="E122" s="291"/>
      <c r="F122" s="292"/>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534</v>
      </c>
      <c r="AF124" s="296"/>
      <c r="AG124" s="296"/>
      <c r="AH124" s="297"/>
      <c r="AI124" s="301" t="s">
        <v>530</v>
      </c>
      <c r="AJ124" s="296"/>
      <c r="AK124" s="296"/>
      <c r="AL124" s="297"/>
      <c r="AM124" s="301" t="s">
        <v>525</v>
      </c>
      <c r="AN124" s="296"/>
      <c r="AO124" s="296"/>
      <c r="AP124" s="297"/>
      <c r="AQ124" s="335" t="s">
        <v>520</v>
      </c>
      <c r="AR124" s="336"/>
      <c r="AS124" s="336"/>
      <c r="AT124" s="336"/>
      <c r="AU124" s="336"/>
      <c r="AV124" s="336"/>
      <c r="AW124" s="336"/>
      <c r="AX124" s="337"/>
    </row>
    <row r="125" spans="1:50" ht="23.25" hidden="1" customHeight="1" x14ac:dyDescent="0.15">
      <c r="A125" s="290"/>
      <c r="B125" s="291"/>
      <c r="C125" s="291"/>
      <c r="D125" s="291"/>
      <c r="E125" s="291"/>
      <c r="F125" s="292"/>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533</v>
      </c>
      <c r="AF127" s="296"/>
      <c r="AG127" s="296"/>
      <c r="AH127" s="297"/>
      <c r="AI127" s="301" t="s">
        <v>530</v>
      </c>
      <c r="AJ127" s="296"/>
      <c r="AK127" s="296"/>
      <c r="AL127" s="297"/>
      <c r="AM127" s="301" t="s">
        <v>525</v>
      </c>
      <c r="AN127" s="296"/>
      <c r="AO127" s="296"/>
      <c r="AP127" s="297"/>
      <c r="AQ127" s="335" t="s">
        <v>520</v>
      </c>
      <c r="AR127" s="336"/>
      <c r="AS127" s="336"/>
      <c r="AT127" s="336"/>
      <c r="AU127" s="336"/>
      <c r="AV127" s="336"/>
      <c r="AW127" s="336"/>
      <c r="AX127" s="337"/>
    </row>
    <row r="128" spans="1:50" ht="23.25" hidden="1" customHeight="1" x14ac:dyDescent="0.15">
      <c r="A128" s="290"/>
      <c r="B128" s="291"/>
      <c r="C128" s="291"/>
      <c r="D128" s="291"/>
      <c r="E128" s="291"/>
      <c r="F128" s="292"/>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563</v>
      </c>
      <c r="B130" s="1008"/>
      <c r="C130" s="1007" t="s">
        <v>358</v>
      </c>
      <c r="D130" s="1008"/>
      <c r="E130" s="306" t="s">
        <v>387</v>
      </c>
      <c r="F130" s="307"/>
      <c r="G130" s="308" t="s">
        <v>589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11"/>
      <c r="B131" s="250"/>
      <c r="C131" s="249"/>
      <c r="D131" s="250"/>
      <c r="E131" s="239" t="s">
        <v>386</v>
      </c>
      <c r="F131" s="240"/>
      <c r="G131" s="236"/>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359</v>
      </c>
      <c r="F132" s="311"/>
      <c r="G132" s="280" t="s">
        <v>368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533</v>
      </c>
      <c r="AF132" s="263"/>
      <c r="AG132" s="263"/>
      <c r="AH132" s="263"/>
      <c r="AI132" s="263" t="s">
        <v>530</v>
      </c>
      <c r="AJ132" s="263"/>
      <c r="AK132" s="263"/>
      <c r="AL132" s="263"/>
      <c r="AM132" s="263" t="s">
        <v>525</v>
      </c>
      <c r="AN132" s="263"/>
      <c r="AO132" s="263"/>
      <c r="AP132" s="265"/>
      <c r="AQ132" s="265" t="s">
        <v>354</v>
      </c>
      <c r="AR132" s="266"/>
      <c r="AS132" s="266"/>
      <c r="AT132" s="267"/>
      <c r="AU132" s="277" t="s">
        <v>370</v>
      </c>
      <c r="AV132" s="277"/>
      <c r="AW132" s="277"/>
      <c r="AX132" s="278"/>
    </row>
    <row r="133" spans="1:50" ht="18.75" customHeight="1" x14ac:dyDescent="0.15">
      <c r="A133" s="1011"/>
      <c r="B133" s="250"/>
      <c r="C133" s="249"/>
      <c r="D133" s="250"/>
      <c r="E133" s="249"/>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8" t="s">
        <v>575</v>
      </c>
      <c r="AR133" s="269"/>
      <c r="AS133" s="137" t="s">
        <v>355</v>
      </c>
      <c r="AT133" s="172"/>
      <c r="AU133" s="136" t="s">
        <v>575</v>
      </c>
      <c r="AV133" s="136"/>
      <c r="AW133" s="137" t="s">
        <v>300</v>
      </c>
      <c r="AX133" s="138"/>
    </row>
    <row r="134" spans="1:50" ht="39.75" customHeight="1" x14ac:dyDescent="0.15">
      <c r="A134" s="1011"/>
      <c r="B134" s="250"/>
      <c r="C134" s="249"/>
      <c r="D134" s="250"/>
      <c r="E134" s="249"/>
      <c r="F134" s="312"/>
      <c r="G134" s="231" t="s">
        <v>575</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79" t="s">
        <v>578</v>
      </c>
      <c r="AC134" s="222"/>
      <c r="AD134" s="222"/>
      <c r="AE134" s="264" t="s">
        <v>578</v>
      </c>
      <c r="AF134" s="112"/>
      <c r="AG134" s="112"/>
      <c r="AH134" s="112"/>
      <c r="AI134" s="264" t="s">
        <v>578</v>
      </c>
      <c r="AJ134" s="112"/>
      <c r="AK134" s="112"/>
      <c r="AL134" s="112"/>
      <c r="AM134" s="264" t="s">
        <v>578</v>
      </c>
      <c r="AN134" s="112"/>
      <c r="AO134" s="112"/>
      <c r="AP134" s="112"/>
      <c r="AQ134" s="264" t="s">
        <v>578</v>
      </c>
      <c r="AR134" s="112"/>
      <c r="AS134" s="112"/>
      <c r="AT134" s="112"/>
      <c r="AU134" s="264" t="s">
        <v>578</v>
      </c>
      <c r="AV134" s="112"/>
      <c r="AW134" s="112"/>
      <c r="AX134" s="223"/>
    </row>
    <row r="135" spans="1:50" ht="39.75" customHeight="1" x14ac:dyDescent="0.15">
      <c r="A135" s="1011"/>
      <c r="B135" s="250"/>
      <c r="C135" s="249"/>
      <c r="D135" s="250"/>
      <c r="E135" s="249"/>
      <c r="F135" s="312"/>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4" t="s">
        <v>578</v>
      </c>
      <c r="AC135" s="133"/>
      <c r="AD135" s="133"/>
      <c r="AE135" s="264" t="s">
        <v>578</v>
      </c>
      <c r="AF135" s="112"/>
      <c r="AG135" s="112"/>
      <c r="AH135" s="112"/>
      <c r="AI135" s="264" t="s">
        <v>578</v>
      </c>
      <c r="AJ135" s="112"/>
      <c r="AK135" s="112"/>
      <c r="AL135" s="112"/>
      <c r="AM135" s="264" t="s">
        <v>578</v>
      </c>
      <c r="AN135" s="112"/>
      <c r="AO135" s="112"/>
      <c r="AP135" s="112"/>
      <c r="AQ135" s="264" t="s">
        <v>578</v>
      </c>
      <c r="AR135" s="112"/>
      <c r="AS135" s="112"/>
      <c r="AT135" s="112"/>
      <c r="AU135" s="264" t="s">
        <v>578</v>
      </c>
      <c r="AV135" s="112"/>
      <c r="AW135" s="112"/>
      <c r="AX135" s="223"/>
    </row>
    <row r="136" spans="1:50" ht="18.75" hidden="1" customHeight="1" x14ac:dyDescent="0.15">
      <c r="A136" s="1011"/>
      <c r="B136" s="250"/>
      <c r="C136" s="249"/>
      <c r="D136" s="250"/>
      <c r="E136" s="249"/>
      <c r="F136" s="312"/>
      <c r="G136" s="280" t="s">
        <v>368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533</v>
      </c>
      <c r="AF136" s="263"/>
      <c r="AG136" s="263"/>
      <c r="AH136" s="263"/>
      <c r="AI136" s="263" t="s">
        <v>530</v>
      </c>
      <c r="AJ136" s="263"/>
      <c r="AK136" s="263"/>
      <c r="AL136" s="263"/>
      <c r="AM136" s="263" t="s">
        <v>525</v>
      </c>
      <c r="AN136" s="263"/>
      <c r="AO136" s="263"/>
      <c r="AP136" s="265"/>
      <c r="AQ136" s="265" t="s">
        <v>354</v>
      </c>
      <c r="AR136" s="266"/>
      <c r="AS136" s="266"/>
      <c r="AT136" s="267"/>
      <c r="AU136" s="277" t="s">
        <v>370</v>
      </c>
      <c r="AV136" s="277"/>
      <c r="AW136" s="277"/>
      <c r="AX136" s="278"/>
    </row>
    <row r="137" spans="1:50" ht="18.75" hidden="1" customHeight="1" x14ac:dyDescent="0.15">
      <c r="A137" s="1011"/>
      <c r="B137" s="250"/>
      <c r="C137" s="249"/>
      <c r="D137" s="250"/>
      <c r="E137" s="249"/>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8"/>
      <c r="AR137" s="269"/>
      <c r="AS137" s="137" t="s">
        <v>355</v>
      </c>
      <c r="AT137" s="172"/>
      <c r="AU137" s="136"/>
      <c r="AV137" s="136"/>
      <c r="AW137" s="137" t="s">
        <v>300</v>
      </c>
      <c r="AX137" s="138"/>
    </row>
    <row r="138" spans="1:50" ht="39.75" hidden="1" customHeight="1" x14ac:dyDescent="0.15">
      <c r="A138" s="1011"/>
      <c r="B138" s="250"/>
      <c r="C138" s="249"/>
      <c r="D138" s="250"/>
      <c r="E138" s="249"/>
      <c r="F138" s="312"/>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79"/>
      <c r="AC138" s="222"/>
      <c r="AD138" s="222"/>
      <c r="AE138" s="264"/>
      <c r="AF138" s="112"/>
      <c r="AG138" s="112"/>
      <c r="AH138" s="112"/>
      <c r="AI138" s="264"/>
      <c r="AJ138" s="112"/>
      <c r="AK138" s="112"/>
      <c r="AL138" s="112"/>
      <c r="AM138" s="264"/>
      <c r="AN138" s="112"/>
      <c r="AO138" s="112"/>
      <c r="AP138" s="112"/>
      <c r="AQ138" s="264"/>
      <c r="AR138" s="112"/>
      <c r="AS138" s="112"/>
      <c r="AT138" s="112"/>
      <c r="AU138" s="264"/>
      <c r="AV138" s="112"/>
      <c r="AW138" s="112"/>
      <c r="AX138" s="223"/>
    </row>
    <row r="139" spans="1:50" ht="39.75" hidden="1" customHeight="1" x14ac:dyDescent="0.15">
      <c r="A139" s="1011"/>
      <c r="B139" s="250"/>
      <c r="C139" s="249"/>
      <c r="D139" s="250"/>
      <c r="E139" s="249"/>
      <c r="F139" s="312"/>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4"/>
      <c r="AC139" s="133"/>
      <c r="AD139" s="133"/>
      <c r="AE139" s="264"/>
      <c r="AF139" s="112"/>
      <c r="AG139" s="112"/>
      <c r="AH139" s="112"/>
      <c r="AI139" s="264"/>
      <c r="AJ139" s="112"/>
      <c r="AK139" s="112"/>
      <c r="AL139" s="112"/>
      <c r="AM139" s="264"/>
      <c r="AN139" s="112"/>
      <c r="AO139" s="112"/>
      <c r="AP139" s="112"/>
      <c r="AQ139" s="264"/>
      <c r="AR139" s="112"/>
      <c r="AS139" s="112"/>
      <c r="AT139" s="112"/>
      <c r="AU139" s="264"/>
      <c r="AV139" s="112"/>
      <c r="AW139" s="112"/>
      <c r="AX139" s="223"/>
    </row>
    <row r="140" spans="1:50" ht="18.75" hidden="1" customHeight="1" x14ac:dyDescent="0.15">
      <c r="A140" s="1011"/>
      <c r="B140" s="250"/>
      <c r="C140" s="249"/>
      <c r="D140" s="250"/>
      <c r="E140" s="249"/>
      <c r="F140" s="312"/>
      <c r="G140" s="280" t="s">
        <v>368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533</v>
      </c>
      <c r="AF140" s="263"/>
      <c r="AG140" s="263"/>
      <c r="AH140" s="263"/>
      <c r="AI140" s="263" t="s">
        <v>530</v>
      </c>
      <c r="AJ140" s="263"/>
      <c r="AK140" s="263"/>
      <c r="AL140" s="263"/>
      <c r="AM140" s="263" t="s">
        <v>525</v>
      </c>
      <c r="AN140" s="263"/>
      <c r="AO140" s="263"/>
      <c r="AP140" s="265"/>
      <c r="AQ140" s="265" t="s">
        <v>354</v>
      </c>
      <c r="AR140" s="266"/>
      <c r="AS140" s="266"/>
      <c r="AT140" s="267"/>
      <c r="AU140" s="277" t="s">
        <v>370</v>
      </c>
      <c r="AV140" s="277"/>
      <c r="AW140" s="277"/>
      <c r="AX140" s="278"/>
    </row>
    <row r="141" spans="1:50" ht="18.75" hidden="1" customHeight="1" x14ac:dyDescent="0.15">
      <c r="A141" s="1011"/>
      <c r="B141" s="250"/>
      <c r="C141" s="249"/>
      <c r="D141" s="250"/>
      <c r="E141" s="249"/>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8"/>
      <c r="AR141" s="269"/>
      <c r="AS141" s="137" t="s">
        <v>355</v>
      </c>
      <c r="AT141" s="172"/>
      <c r="AU141" s="136"/>
      <c r="AV141" s="136"/>
      <c r="AW141" s="137" t="s">
        <v>300</v>
      </c>
      <c r="AX141" s="138"/>
    </row>
    <row r="142" spans="1:50" ht="39.75" hidden="1" customHeight="1" x14ac:dyDescent="0.15">
      <c r="A142" s="1011"/>
      <c r="B142" s="250"/>
      <c r="C142" s="249"/>
      <c r="D142" s="250"/>
      <c r="E142" s="249"/>
      <c r="F142" s="312"/>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79"/>
      <c r="AC142" s="222"/>
      <c r="AD142" s="222"/>
      <c r="AE142" s="264"/>
      <c r="AF142" s="112"/>
      <c r="AG142" s="112"/>
      <c r="AH142" s="112"/>
      <c r="AI142" s="264"/>
      <c r="AJ142" s="112"/>
      <c r="AK142" s="112"/>
      <c r="AL142" s="112"/>
      <c r="AM142" s="264"/>
      <c r="AN142" s="112"/>
      <c r="AO142" s="112"/>
      <c r="AP142" s="112"/>
      <c r="AQ142" s="264"/>
      <c r="AR142" s="112"/>
      <c r="AS142" s="112"/>
      <c r="AT142" s="112"/>
      <c r="AU142" s="264"/>
      <c r="AV142" s="112"/>
      <c r="AW142" s="112"/>
      <c r="AX142" s="223"/>
    </row>
    <row r="143" spans="1:50" ht="39.75" hidden="1" customHeight="1" x14ac:dyDescent="0.15">
      <c r="A143" s="1011"/>
      <c r="B143" s="250"/>
      <c r="C143" s="249"/>
      <c r="D143" s="250"/>
      <c r="E143" s="249"/>
      <c r="F143" s="312"/>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4"/>
      <c r="AC143" s="133"/>
      <c r="AD143" s="133"/>
      <c r="AE143" s="264"/>
      <c r="AF143" s="112"/>
      <c r="AG143" s="112"/>
      <c r="AH143" s="112"/>
      <c r="AI143" s="264"/>
      <c r="AJ143" s="112"/>
      <c r="AK143" s="112"/>
      <c r="AL143" s="112"/>
      <c r="AM143" s="264"/>
      <c r="AN143" s="112"/>
      <c r="AO143" s="112"/>
      <c r="AP143" s="112"/>
      <c r="AQ143" s="264"/>
      <c r="AR143" s="112"/>
      <c r="AS143" s="112"/>
      <c r="AT143" s="112"/>
      <c r="AU143" s="264"/>
      <c r="AV143" s="112"/>
      <c r="AW143" s="112"/>
      <c r="AX143" s="223"/>
    </row>
    <row r="144" spans="1:50" ht="18.75" hidden="1" customHeight="1" x14ac:dyDescent="0.15">
      <c r="A144" s="1011"/>
      <c r="B144" s="250"/>
      <c r="C144" s="249"/>
      <c r="D144" s="250"/>
      <c r="E144" s="249"/>
      <c r="F144" s="312"/>
      <c r="G144" s="280" t="s">
        <v>368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533</v>
      </c>
      <c r="AF144" s="263"/>
      <c r="AG144" s="263"/>
      <c r="AH144" s="263"/>
      <c r="AI144" s="263" t="s">
        <v>530</v>
      </c>
      <c r="AJ144" s="263"/>
      <c r="AK144" s="263"/>
      <c r="AL144" s="263"/>
      <c r="AM144" s="263" t="s">
        <v>525</v>
      </c>
      <c r="AN144" s="263"/>
      <c r="AO144" s="263"/>
      <c r="AP144" s="265"/>
      <c r="AQ144" s="265" t="s">
        <v>354</v>
      </c>
      <c r="AR144" s="266"/>
      <c r="AS144" s="266"/>
      <c r="AT144" s="267"/>
      <c r="AU144" s="277" t="s">
        <v>370</v>
      </c>
      <c r="AV144" s="277"/>
      <c r="AW144" s="277"/>
      <c r="AX144" s="278"/>
    </row>
    <row r="145" spans="1:50" ht="18.75" hidden="1" customHeight="1" x14ac:dyDescent="0.15">
      <c r="A145" s="1011"/>
      <c r="B145" s="250"/>
      <c r="C145" s="249"/>
      <c r="D145" s="250"/>
      <c r="E145" s="249"/>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8"/>
      <c r="AR145" s="269"/>
      <c r="AS145" s="137" t="s">
        <v>355</v>
      </c>
      <c r="AT145" s="172"/>
      <c r="AU145" s="136"/>
      <c r="AV145" s="136"/>
      <c r="AW145" s="137" t="s">
        <v>300</v>
      </c>
      <c r="AX145" s="138"/>
    </row>
    <row r="146" spans="1:50" ht="39.75" hidden="1" customHeight="1" x14ac:dyDescent="0.15">
      <c r="A146" s="1011"/>
      <c r="B146" s="250"/>
      <c r="C146" s="249"/>
      <c r="D146" s="250"/>
      <c r="E146" s="249"/>
      <c r="F146" s="312"/>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79"/>
      <c r="AC146" s="222"/>
      <c r="AD146" s="222"/>
      <c r="AE146" s="264"/>
      <c r="AF146" s="112"/>
      <c r="AG146" s="112"/>
      <c r="AH146" s="112"/>
      <c r="AI146" s="264"/>
      <c r="AJ146" s="112"/>
      <c r="AK146" s="112"/>
      <c r="AL146" s="112"/>
      <c r="AM146" s="264"/>
      <c r="AN146" s="112"/>
      <c r="AO146" s="112"/>
      <c r="AP146" s="112"/>
      <c r="AQ146" s="264"/>
      <c r="AR146" s="112"/>
      <c r="AS146" s="112"/>
      <c r="AT146" s="112"/>
      <c r="AU146" s="264"/>
      <c r="AV146" s="112"/>
      <c r="AW146" s="112"/>
      <c r="AX146" s="223"/>
    </row>
    <row r="147" spans="1:50" ht="39.75" hidden="1" customHeight="1" x14ac:dyDescent="0.15">
      <c r="A147" s="1011"/>
      <c r="B147" s="250"/>
      <c r="C147" s="249"/>
      <c r="D147" s="250"/>
      <c r="E147" s="249"/>
      <c r="F147" s="312"/>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4"/>
      <c r="AC147" s="133"/>
      <c r="AD147" s="133"/>
      <c r="AE147" s="264"/>
      <c r="AF147" s="112"/>
      <c r="AG147" s="112"/>
      <c r="AH147" s="112"/>
      <c r="AI147" s="264"/>
      <c r="AJ147" s="112"/>
      <c r="AK147" s="112"/>
      <c r="AL147" s="112"/>
      <c r="AM147" s="264"/>
      <c r="AN147" s="112"/>
      <c r="AO147" s="112"/>
      <c r="AP147" s="112"/>
      <c r="AQ147" s="264"/>
      <c r="AR147" s="112"/>
      <c r="AS147" s="112"/>
      <c r="AT147" s="112"/>
      <c r="AU147" s="264"/>
      <c r="AV147" s="112"/>
      <c r="AW147" s="112"/>
      <c r="AX147" s="223"/>
    </row>
    <row r="148" spans="1:50" ht="18.75" hidden="1" customHeight="1" x14ac:dyDescent="0.15">
      <c r="A148" s="1011"/>
      <c r="B148" s="250"/>
      <c r="C148" s="249"/>
      <c r="D148" s="250"/>
      <c r="E148" s="249"/>
      <c r="F148" s="312"/>
      <c r="G148" s="280" t="s">
        <v>368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533</v>
      </c>
      <c r="AF148" s="263"/>
      <c r="AG148" s="263"/>
      <c r="AH148" s="263"/>
      <c r="AI148" s="263" t="s">
        <v>530</v>
      </c>
      <c r="AJ148" s="263"/>
      <c r="AK148" s="263"/>
      <c r="AL148" s="263"/>
      <c r="AM148" s="263" t="s">
        <v>525</v>
      </c>
      <c r="AN148" s="263"/>
      <c r="AO148" s="263"/>
      <c r="AP148" s="265"/>
      <c r="AQ148" s="265" t="s">
        <v>354</v>
      </c>
      <c r="AR148" s="266"/>
      <c r="AS148" s="266"/>
      <c r="AT148" s="267"/>
      <c r="AU148" s="277" t="s">
        <v>370</v>
      </c>
      <c r="AV148" s="277"/>
      <c r="AW148" s="277"/>
      <c r="AX148" s="278"/>
    </row>
    <row r="149" spans="1:50" ht="18.75" hidden="1" customHeight="1" x14ac:dyDescent="0.15">
      <c r="A149" s="1011"/>
      <c r="B149" s="250"/>
      <c r="C149" s="249"/>
      <c r="D149" s="250"/>
      <c r="E149" s="249"/>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8"/>
      <c r="AR149" s="269"/>
      <c r="AS149" s="137" t="s">
        <v>355</v>
      </c>
      <c r="AT149" s="172"/>
      <c r="AU149" s="136"/>
      <c r="AV149" s="136"/>
      <c r="AW149" s="137" t="s">
        <v>300</v>
      </c>
      <c r="AX149" s="138"/>
    </row>
    <row r="150" spans="1:50" ht="39.75" hidden="1" customHeight="1" x14ac:dyDescent="0.15">
      <c r="A150" s="1011"/>
      <c r="B150" s="250"/>
      <c r="C150" s="249"/>
      <c r="D150" s="250"/>
      <c r="E150" s="249"/>
      <c r="F150" s="312"/>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79"/>
      <c r="AC150" s="222"/>
      <c r="AD150" s="222"/>
      <c r="AE150" s="264"/>
      <c r="AF150" s="112"/>
      <c r="AG150" s="112"/>
      <c r="AH150" s="112"/>
      <c r="AI150" s="264"/>
      <c r="AJ150" s="112"/>
      <c r="AK150" s="112"/>
      <c r="AL150" s="112"/>
      <c r="AM150" s="264"/>
      <c r="AN150" s="112"/>
      <c r="AO150" s="112"/>
      <c r="AP150" s="112"/>
      <c r="AQ150" s="264"/>
      <c r="AR150" s="112"/>
      <c r="AS150" s="112"/>
      <c r="AT150" s="112"/>
      <c r="AU150" s="264"/>
      <c r="AV150" s="112"/>
      <c r="AW150" s="112"/>
      <c r="AX150" s="223"/>
    </row>
    <row r="151" spans="1:50" ht="39.75" hidden="1" customHeight="1" x14ac:dyDescent="0.15">
      <c r="A151" s="1011"/>
      <c r="B151" s="250"/>
      <c r="C151" s="249"/>
      <c r="D151" s="250"/>
      <c r="E151" s="249"/>
      <c r="F151" s="312"/>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4"/>
      <c r="AC151" s="133"/>
      <c r="AD151" s="133"/>
      <c r="AE151" s="264"/>
      <c r="AF151" s="112"/>
      <c r="AG151" s="112"/>
      <c r="AH151" s="112"/>
      <c r="AI151" s="264"/>
      <c r="AJ151" s="112"/>
      <c r="AK151" s="112"/>
      <c r="AL151" s="112"/>
      <c r="AM151" s="264"/>
      <c r="AN151" s="112"/>
      <c r="AO151" s="112"/>
      <c r="AP151" s="112"/>
      <c r="AQ151" s="264"/>
      <c r="AR151" s="112"/>
      <c r="AS151" s="112"/>
      <c r="AT151" s="112"/>
      <c r="AU151" s="264"/>
      <c r="AV151" s="112"/>
      <c r="AW151" s="112"/>
      <c r="AX151" s="223"/>
    </row>
    <row r="152" spans="1:50" ht="22.5" hidden="1" customHeight="1" x14ac:dyDescent="0.15">
      <c r="A152" s="1011"/>
      <c r="B152" s="250"/>
      <c r="C152" s="249"/>
      <c r="D152" s="250"/>
      <c r="E152" s="249"/>
      <c r="F152" s="312"/>
      <c r="G152" s="270"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5"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11"/>
      <c r="B153" s="250"/>
      <c r="C153" s="249"/>
      <c r="D153" s="250"/>
      <c r="E153" s="249"/>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6"/>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1"/>
      <c r="B154" s="250"/>
      <c r="C154" s="249"/>
      <c r="D154" s="250"/>
      <c r="E154" s="249"/>
      <c r="F154" s="312"/>
      <c r="G154" s="231"/>
      <c r="H154" s="161"/>
      <c r="I154" s="161"/>
      <c r="J154" s="161"/>
      <c r="K154" s="161"/>
      <c r="L154" s="161"/>
      <c r="M154" s="161"/>
      <c r="N154" s="161"/>
      <c r="O154" s="161"/>
      <c r="P154" s="232"/>
      <c r="Q154" s="160"/>
      <c r="R154" s="161"/>
      <c r="S154" s="161"/>
      <c r="T154" s="161"/>
      <c r="U154" s="161"/>
      <c r="V154" s="161"/>
      <c r="W154" s="161"/>
      <c r="X154" s="161"/>
      <c r="Y154" s="161"/>
      <c r="Z154" s="161"/>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1"/>
      <c r="B155" s="250"/>
      <c r="C155" s="249"/>
      <c r="D155" s="250"/>
      <c r="E155" s="249"/>
      <c r="F155" s="312"/>
      <c r="G155" s="233"/>
      <c r="H155" s="234"/>
      <c r="I155" s="234"/>
      <c r="J155" s="234"/>
      <c r="K155" s="234"/>
      <c r="L155" s="234"/>
      <c r="M155" s="234"/>
      <c r="N155" s="234"/>
      <c r="O155" s="234"/>
      <c r="P155" s="235"/>
      <c r="Q155" s="429"/>
      <c r="R155" s="234"/>
      <c r="S155" s="234"/>
      <c r="T155" s="234"/>
      <c r="U155" s="234"/>
      <c r="V155" s="234"/>
      <c r="W155" s="234"/>
      <c r="X155" s="234"/>
      <c r="Y155" s="234"/>
      <c r="Z155" s="234"/>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1"/>
      <c r="B156" s="250"/>
      <c r="C156" s="249"/>
      <c r="D156" s="250"/>
      <c r="E156" s="249"/>
      <c r="F156" s="312"/>
      <c r="G156" s="233"/>
      <c r="H156" s="234"/>
      <c r="I156" s="234"/>
      <c r="J156" s="234"/>
      <c r="K156" s="234"/>
      <c r="L156" s="234"/>
      <c r="M156" s="234"/>
      <c r="N156" s="234"/>
      <c r="O156" s="234"/>
      <c r="P156" s="235"/>
      <c r="Q156" s="429"/>
      <c r="R156" s="234"/>
      <c r="S156" s="234"/>
      <c r="T156" s="234"/>
      <c r="U156" s="234"/>
      <c r="V156" s="234"/>
      <c r="W156" s="234"/>
      <c r="X156" s="234"/>
      <c r="Y156" s="234"/>
      <c r="Z156" s="234"/>
      <c r="AA156" s="939"/>
      <c r="AB156" s="255"/>
      <c r="AC156" s="256"/>
      <c r="AD156" s="256"/>
      <c r="AE156" s="275" t="s">
        <v>373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1"/>
      <c r="B157" s="250"/>
      <c r="C157" s="249"/>
      <c r="D157" s="250"/>
      <c r="E157" s="249"/>
      <c r="F157" s="312"/>
      <c r="G157" s="233"/>
      <c r="H157" s="234"/>
      <c r="I157" s="234"/>
      <c r="J157" s="234"/>
      <c r="K157" s="234"/>
      <c r="L157" s="234"/>
      <c r="M157" s="234"/>
      <c r="N157" s="234"/>
      <c r="O157" s="234"/>
      <c r="P157" s="235"/>
      <c r="Q157" s="429"/>
      <c r="R157" s="234"/>
      <c r="S157" s="234"/>
      <c r="T157" s="234"/>
      <c r="U157" s="234"/>
      <c r="V157" s="234"/>
      <c r="W157" s="234"/>
      <c r="X157" s="234"/>
      <c r="Y157" s="234"/>
      <c r="Z157" s="234"/>
      <c r="AA157" s="939"/>
      <c r="AB157" s="255"/>
      <c r="AC157" s="256"/>
      <c r="AD157" s="256"/>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1"/>
      <c r="B158" s="250"/>
      <c r="C158" s="249"/>
      <c r="D158" s="250"/>
      <c r="E158" s="249"/>
      <c r="F158" s="312"/>
      <c r="G158" s="236"/>
      <c r="H158" s="164"/>
      <c r="I158" s="164"/>
      <c r="J158" s="164"/>
      <c r="K158" s="164"/>
      <c r="L158" s="164"/>
      <c r="M158" s="164"/>
      <c r="N158" s="164"/>
      <c r="O158" s="164"/>
      <c r="P158" s="237"/>
      <c r="Q158" s="163"/>
      <c r="R158" s="164"/>
      <c r="S158" s="164"/>
      <c r="T158" s="164"/>
      <c r="U158" s="164"/>
      <c r="V158" s="164"/>
      <c r="W158" s="164"/>
      <c r="X158" s="164"/>
      <c r="Y158" s="164"/>
      <c r="Z158" s="164"/>
      <c r="AA158" s="940"/>
      <c r="AB158" s="257"/>
      <c r="AC158" s="258"/>
      <c r="AD158" s="25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0"/>
      <c r="C159" s="249"/>
      <c r="D159" s="250"/>
      <c r="E159" s="249"/>
      <c r="F159" s="312"/>
      <c r="G159" s="270"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5" t="s">
        <v>457</v>
      </c>
      <c r="AC159" s="169"/>
      <c r="AD159" s="170"/>
      <c r="AE159" s="271"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0"/>
      <c r="C160" s="249"/>
      <c r="D160" s="250"/>
      <c r="E160" s="249"/>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6"/>
      <c r="AC160" s="137"/>
      <c r="AD160" s="172"/>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31"/>
      <c r="H161" s="161"/>
      <c r="I161" s="161"/>
      <c r="J161" s="161"/>
      <c r="K161" s="161"/>
      <c r="L161" s="161"/>
      <c r="M161" s="161"/>
      <c r="N161" s="161"/>
      <c r="O161" s="161"/>
      <c r="P161" s="232"/>
      <c r="Q161" s="160"/>
      <c r="R161" s="161"/>
      <c r="S161" s="161"/>
      <c r="T161" s="161"/>
      <c r="U161" s="161"/>
      <c r="V161" s="161"/>
      <c r="W161" s="161"/>
      <c r="X161" s="161"/>
      <c r="Y161" s="161"/>
      <c r="Z161" s="161"/>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3"/>
      <c r="H162" s="234"/>
      <c r="I162" s="234"/>
      <c r="J162" s="234"/>
      <c r="K162" s="234"/>
      <c r="L162" s="234"/>
      <c r="M162" s="234"/>
      <c r="N162" s="234"/>
      <c r="O162" s="234"/>
      <c r="P162" s="235"/>
      <c r="Q162" s="429"/>
      <c r="R162" s="234"/>
      <c r="S162" s="234"/>
      <c r="T162" s="234"/>
      <c r="U162" s="234"/>
      <c r="V162" s="234"/>
      <c r="W162" s="234"/>
      <c r="X162" s="234"/>
      <c r="Y162" s="234"/>
      <c r="Z162" s="234"/>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3"/>
      <c r="H163" s="234"/>
      <c r="I163" s="234"/>
      <c r="J163" s="234"/>
      <c r="K163" s="234"/>
      <c r="L163" s="234"/>
      <c r="M163" s="234"/>
      <c r="N163" s="234"/>
      <c r="O163" s="234"/>
      <c r="P163" s="235"/>
      <c r="Q163" s="429"/>
      <c r="R163" s="234"/>
      <c r="S163" s="234"/>
      <c r="T163" s="234"/>
      <c r="U163" s="234"/>
      <c r="V163" s="234"/>
      <c r="W163" s="234"/>
      <c r="X163" s="234"/>
      <c r="Y163" s="234"/>
      <c r="Z163" s="234"/>
      <c r="AA163" s="939"/>
      <c r="AB163" s="255"/>
      <c r="AC163" s="256"/>
      <c r="AD163" s="256"/>
      <c r="AE163" s="275" t="s">
        <v>373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3"/>
      <c r="H164" s="234"/>
      <c r="I164" s="234"/>
      <c r="J164" s="234"/>
      <c r="K164" s="234"/>
      <c r="L164" s="234"/>
      <c r="M164" s="234"/>
      <c r="N164" s="234"/>
      <c r="O164" s="234"/>
      <c r="P164" s="235"/>
      <c r="Q164" s="429"/>
      <c r="R164" s="234"/>
      <c r="S164" s="234"/>
      <c r="T164" s="234"/>
      <c r="U164" s="234"/>
      <c r="V164" s="234"/>
      <c r="W164" s="234"/>
      <c r="X164" s="234"/>
      <c r="Y164" s="234"/>
      <c r="Z164" s="234"/>
      <c r="AA164" s="939"/>
      <c r="AB164" s="255"/>
      <c r="AC164" s="256"/>
      <c r="AD164" s="256"/>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0"/>
      <c r="C165" s="249"/>
      <c r="D165" s="250"/>
      <c r="E165" s="249"/>
      <c r="F165" s="312"/>
      <c r="G165" s="236"/>
      <c r="H165" s="164"/>
      <c r="I165" s="164"/>
      <c r="J165" s="164"/>
      <c r="K165" s="164"/>
      <c r="L165" s="164"/>
      <c r="M165" s="164"/>
      <c r="N165" s="164"/>
      <c r="O165" s="164"/>
      <c r="P165" s="237"/>
      <c r="Q165" s="163"/>
      <c r="R165" s="164"/>
      <c r="S165" s="164"/>
      <c r="T165" s="164"/>
      <c r="U165" s="164"/>
      <c r="V165" s="164"/>
      <c r="W165" s="164"/>
      <c r="X165" s="164"/>
      <c r="Y165" s="164"/>
      <c r="Z165" s="164"/>
      <c r="AA165" s="940"/>
      <c r="AB165" s="257"/>
      <c r="AC165" s="258"/>
      <c r="AD165" s="25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0"/>
      <c r="C166" s="249"/>
      <c r="D166" s="250"/>
      <c r="E166" s="249"/>
      <c r="F166" s="312"/>
      <c r="G166" s="270"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5" t="s">
        <v>457</v>
      </c>
      <c r="AC166" s="169"/>
      <c r="AD166" s="170"/>
      <c r="AE166" s="271"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0"/>
      <c r="C167" s="249"/>
      <c r="D167" s="250"/>
      <c r="E167" s="249"/>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6"/>
      <c r="AC167" s="137"/>
      <c r="AD167" s="172"/>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31"/>
      <c r="H168" s="161"/>
      <c r="I168" s="161"/>
      <c r="J168" s="161"/>
      <c r="K168" s="161"/>
      <c r="L168" s="161"/>
      <c r="M168" s="161"/>
      <c r="N168" s="161"/>
      <c r="O168" s="161"/>
      <c r="P168" s="232"/>
      <c r="Q168" s="160"/>
      <c r="R168" s="161"/>
      <c r="S168" s="161"/>
      <c r="T168" s="161"/>
      <c r="U168" s="161"/>
      <c r="V168" s="161"/>
      <c r="W168" s="161"/>
      <c r="X168" s="161"/>
      <c r="Y168" s="161"/>
      <c r="Z168" s="161"/>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3"/>
      <c r="H169" s="234"/>
      <c r="I169" s="234"/>
      <c r="J169" s="234"/>
      <c r="K169" s="234"/>
      <c r="L169" s="234"/>
      <c r="M169" s="234"/>
      <c r="N169" s="234"/>
      <c r="O169" s="234"/>
      <c r="P169" s="235"/>
      <c r="Q169" s="429"/>
      <c r="R169" s="234"/>
      <c r="S169" s="234"/>
      <c r="T169" s="234"/>
      <c r="U169" s="234"/>
      <c r="V169" s="234"/>
      <c r="W169" s="234"/>
      <c r="X169" s="234"/>
      <c r="Y169" s="234"/>
      <c r="Z169" s="234"/>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3"/>
      <c r="H170" s="234"/>
      <c r="I170" s="234"/>
      <c r="J170" s="234"/>
      <c r="K170" s="234"/>
      <c r="L170" s="234"/>
      <c r="M170" s="234"/>
      <c r="N170" s="234"/>
      <c r="O170" s="234"/>
      <c r="P170" s="235"/>
      <c r="Q170" s="429"/>
      <c r="R170" s="234"/>
      <c r="S170" s="234"/>
      <c r="T170" s="234"/>
      <c r="U170" s="234"/>
      <c r="V170" s="234"/>
      <c r="W170" s="234"/>
      <c r="X170" s="234"/>
      <c r="Y170" s="234"/>
      <c r="Z170" s="234"/>
      <c r="AA170" s="939"/>
      <c r="AB170" s="255"/>
      <c r="AC170" s="256"/>
      <c r="AD170" s="256"/>
      <c r="AE170" s="275" t="s">
        <v>373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3"/>
      <c r="H171" s="234"/>
      <c r="I171" s="234"/>
      <c r="J171" s="234"/>
      <c r="K171" s="234"/>
      <c r="L171" s="234"/>
      <c r="M171" s="234"/>
      <c r="N171" s="234"/>
      <c r="O171" s="234"/>
      <c r="P171" s="235"/>
      <c r="Q171" s="429"/>
      <c r="R171" s="234"/>
      <c r="S171" s="234"/>
      <c r="T171" s="234"/>
      <c r="U171" s="234"/>
      <c r="V171" s="234"/>
      <c r="W171" s="234"/>
      <c r="X171" s="234"/>
      <c r="Y171" s="234"/>
      <c r="Z171" s="234"/>
      <c r="AA171" s="939"/>
      <c r="AB171" s="255"/>
      <c r="AC171" s="256"/>
      <c r="AD171" s="256"/>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0"/>
      <c r="C172" s="249"/>
      <c r="D172" s="250"/>
      <c r="E172" s="249"/>
      <c r="F172" s="312"/>
      <c r="G172" s="236"/>
      <c r="H172" s="164"/>
      <c r="I172" s="164"/>
      <c r="J172" s="164"/>
      <c r="K172" s="164"/>
      <c r="L172" s="164"/>
      <c r="M172" s="164"/>
      <c r="N172" s="164"/>
      <c r="O172" s="164"/>
      <c r="P172" s="237"/>
      <c r="Q172" s="163"/>
      <c r="R172" s="164"/>
      <c r="S172" s="164"/>
      <c r="T172" s="164"/>
      <c r="U172" s="164"/>
      <c r="V172" s="164"/>
      <c r="W172" s="164"/>
      <c r="X172" s="164"/>
      <c r="Y172" s="164"/>
      <c r="Z172" s="164"/>
      <c r="AA172" s="940"/>
      <c r="AB172" s="257"/>
      <c r="AC172" s="258"/>
      <c r="AD172" s="25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0"/>
      <c r="C173" s="249"/>
      <c r="D173" s="250"/>
      <c r="E173" s="249"/>
      <c r="F173" s="312"/>
      <c r="G173" s="270"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5" t="s">
        <v>457</v>
      </c>
      <c r="AC173" s="169"/>
      <c r="AD173" s="170"/>
      <c r="AE173" s="271"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0"/>
      <c r="C174" s="249"/>
      <c r="D174" s="250"/>
      <c r="E174" s="249"/>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6"/>
      <c r="AC174" s="137"/>
      <c r="AD174" s="172"/>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31"/>
      <c r="H175" s="161"/>
      <c r="I175" s="161"/>
      <c r="J175" s="161"/>
      <c r="K175" s="161"/>
      <c r="L175" s="161"/>
      <c r="M175" s="161"/>
      <c r="N175" s="161"/>
      <c r="O175" s="161"/>
      <c r="P175" s="232"/>
      <c r="Q175" s="160"/>
      <c r="R175" s="161"/>
      <c r="S175" s="161"/>
      <c r="T175" s="161"/>
      <c r="U175" s="161"/>
      <c r="V175" s="161"/>
      <c r="W175" s="161"/>
      <c r="X175" s="161"/>
      <c r="Y175" s="161"/>
      <c r="Z175" s="161"/>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3"/>
      <c r="H176" s="234"/>
      <c r="I176" s="234"/>
      <c r="J176" s="234"/>
      <c r="K176" s="234"/>
      <c r="L176" s="234"/>
      <c r="M176" s="234"/>
      <c r="N176" s="234"/>
      <c r="O176" s="234"/>
      <c r="P176" s="235"/>
      <c r="Q176" s="429"/>
      <c r="R176" s="234"/>
      <c r="S176" s="234"/>
      <c r="T176" s="234"/>
      <c r="U176" s="234"/>
      <c r="V176" s="234"/>
      <c r="W176" s="234"/>
      <c r="X176" s="234"/>
      <c r="Y176" s="234"/>
      <c r="Z176" s="234"/>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3"/>
      <c r="H177" s="234"/>
      <c r="I177" s="234"/>
      <c r="J177" s="234"/>
      <c r="K177" s="234"/>
      <c r="L177" s="234"/>
      <c r="M177" s="234"/>
      <c r="N177" s="234"/>
      <c r="O177" s="234"/>
      <c r="P177" s="235"/>
      <c r="Q177" s="429"/>
      <c r="R177" s="234"/>
      <c r="S177" s="234"/>
      <c r="T177" s="234"/>
      <c r="U177" s="234"/>
      <c r="V177" s="234"/>
      <c r="W177" s="234"/>
      <c r="X177" s="234"/>
      <c r="Y177" s="234"/>
      <c r="Z177" s="234"/>
      <c r="AA177" s="939"/>
      <c r="AB177" s="255"/>
      <c r="AC177" s="256"/>
      <c r="AD177" s="256"/>
      <c r="AE177" s="275" t="s">
        <v>373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3"/>
      <c r="H178" s="234"/>
      <c r="I178" s="234"/>
      <c r="J178" s="234"/>
      <c r="K178" s="234"/>
      <c r="L178" s="234"/>
      <c r="M178" s="234"/>
      <c r="N178" s="234"/>
      <c r="O178" s="234"/>
      <c r="P178" s="235"/>
      <c r="Q178" s="429"/>
      <c r="R178" s="234"/>
      <c r="S178" s="234"/>
      <c r="T178" s="234"/>
      <c r="U178" s="234"/>
      <c r="V178" s="234"/>
      <c r="W178" s="234"/>
      <c r="X178" s="234"/>
      <c r="Y178" s="234"/>
      <c r="Z178" s="234"/>
      <c r="AA178" s="939"/>
      <c r="AB178" s="255"/>
      <c r="AC178" s="256"/>
      <c r="AD178" s="256"/>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0"/>
      <c r="C179" s="249"/>
      <c r="D179" s="250"/>
      <c r="E179" s="249"/>
      <c r="F179" s="312"/>
      <c r="G179" s="236"/>
      <c r="H179" s="164"/>
      <c r="I179" s="164"/>
      <c r="J179" s="164"/>
      <c r="K179" s="164"/>
      <c r="L179" s="164"/>
      <c r="M179" s="164"/>
      <c r="N179" s="164"/>
      <c r="O179" s="164"/>
      <c r="P179" s="237"/>
      <c r="Q179" s="163"/>
      <c r="R179" s="164"/>
      <c r="S179" s="164"/>
      <c r="T179" s="164"/>
      <c r="U179" s="164"/>
      <c r="V179" s="164"/>
      <c r="W179" s="164"/>
      <c r="X179" s="164"/>
      <c r="Y179" s="164"/>
      <c r="Z179" s="164"/>
      <c r="AA179" s="940"/>
      <c r="AB179" s="257"/>
      <c r="AC179" s="258"/>
      <c r="AD179" s="25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0"/>
      <c r="C180" s="249"/>
      <c r="D180" s="250"/>
      <c r="E180" s="249"/>
      <c r="F180" s="312"/>
      <c r="G180" s="270"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5" t="s">
        <v>457</v>
      </c>
      <c r="AC180" s="169"/>
      <c r="AD180" s="170"/>
      <c r="AE180" s="271"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0"/>
      <c r="C181" s="249"/>
      <c r="D181" s="250"/>
      <c r="E181" s="249"/>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6"/>
      <c r="AC181" s="137"/>
      <c r="AD181" s="172"/>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31"/>
      <c r="H182" s="161"/>
      <c r="I182" s="161"/>
      <c r="J182" s="161"/>
      <c r="K182" s="161"/>
      <c r="L182" s="161"/>
      <c r="M182" s="161"/>
      <c r="N182" s="161"/>
      <c r="O182" s="161"/>
      <c r="P182" s="232"/>
      <c r="Q182" s="160"/>
      <c r="R182" s="161"/>
      <c r="S182" s="161"/>
      <c r="T182" s="161"/>
      <c r="U182" s="161"/>
      <c r="V182" s="161"/>
      <c r="W182" s="161"/>
      <c r="X182" s="161"/>
      <c r="Y182" s="161"/>
      <c r="Z182" s="161"/>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3"/>
      <c r="H183" s="234"/>
      <c r="I183" s="234"/>
      <c r="J183" s="234"/>
      <c r="K183" s="234"/>
      <c r="L183" s="234"/>
      <c r="M183" s="234"/>
      <c r="N183" s="234"/>
      <c r="O183" s="234"/>
      <c r="P183" s="235"/>
      <c r="Q183" s="429"/>
      <c r="R183" s="234"/>
      <c r="S183" s="234"/>
      <c r="T183" s="234"/>
      <c r="U183" s="234"/>
      <c r="V183" s="234"/>
      <c r="W183" s="234"/>
      <c r="X183" s="234"/>
      <c r="Y183" s="234"/>
      <c r="Z183" s="234"/>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3"/>
      <c r="H184" s="234"/>
      <c r="I184" s="234"/>
      <c r="J184" s="234"/>
      <c r="K184" s="234"/>
      <c r="L184" s="234"/>
      <c r="M184" s="234"/>
      <c r="N184" s="234"/>
      <c r="O184" s="234"/>
      <c r="P184" s="235"/>
      <c r="Q184" s="429"/>
      <c r="R184" s="234"/>
      <c r="S184" s="234"/>
      <c r="T184" s="234"/>
      <c r="U184" s="234"/>
      <c r="V184" s="234"/>
      <c r="W184" s="234"/>
      <c r="X184" s="234"/>
      <c r="Y184" s="234"/>
      <c r="Z184" s="234"/>
      <c r="AA184" s="939"/>
      <c r="AB184" s="255"/>
      <c r="AC184" s="256"/>
      <c r="AD184" s="256"/>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3"/>
      <c r="H185" s="234"/>
      <c r="I185" s="234"/>
      <c r="J185" s="234"/>
      <c r="K185" s="234"/>
      <c r="L185" s="234"/>
      <c r="M185" s="234"/>
      <c r="N185" s="234"/>
      <c r="O185" s="234"/>
      <c r="P185" s="235"/>
      <c r="Q185" s="429"/>
      <c r="R185" s="234"/>
      <c r="S185" s="234"/>
      <c r="T185" s="234"/>
      <c r="U185" s="234"/>
      <c r="V185" s="234"/>
      <c r="W185" s="234"/>
      <c r="X185" s="234"/>
      <c r="Y185" s="234"/>
      <c r="Z185" s="234"/>
      <c r="AA185" s="939"/>
      <c r="AB185" s="255"/>
      <c r="AC185" s="256"/>
      <c r="AD185" s="256"/>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0"/>
      <c r="C186" s="249"/>
      <c r="D186" s="250"/>
      <c r="E186" s="313"/>
      <c r="F186" s="314"/>
      <c r="G186" s="236"/>
      <c r="H186" s="164"/>
      <c r="I186" s="164"/>
      <c r="J186" s="164"/>
      <c r="K186" s="164"/>
      <c r="L186" s="164"/>
      <c r="M186" s="164"/>
      <c r="N186" s="164"/>
      <c r="O186" s="164"/>
      <c r="P186" s="237"/>
      <c r="Q186" s="163"/>
      <c r="R186" s="164"/>
      <c r="S186" s="164"/>
      <c r="T186" s="164"/>
      <c r="U186" s="164"/>
      <c r="V186" s="164"/>
      <c r="W186" s="164"/>
      <c r="X186" s="164"/>
      <c r="Y186" s="164"/>
      <c r="Z186" s="164"/>
      <c r="AA186" s="940"/>
      <c r="AB186" s="257"/>
      <c r="AC186" s="258"/>
      <c r="AD186" s="25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1"/>
      <c r="B187" s="250"/>
      <c r="C187" s="249"/>
      <c r="D187" s="250"/>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0"/>
      <c r="C188" s="249"/>
      <c r="D188" s="250"/>
      <c r="E188" s="160" t="s">
        <v>575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1"/>
      <c r="B189" s="250"/>
      <c r="C189" s="249"/>
      <c r="D189" s="250"/>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11"/>
      <c r="B190" s="250"/>
      <c r="C190" s="249"/>
      <c r="D190" s="250"/>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9" t="s">
        <v>386</v>
      </c>
      <c r="F191" s="240"/>
      <c r="G191" s="236"/>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359</v>
      </c>
      <c r="F192" s="311"/>
      <c r="G192" s="280" t="s">
        <v>368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533</v>
      </c>
      <c r="AF192" s="263"/>
      <c r="AG192" s="263"/>
      <c r="AH192" s="263"/>
      <c r="AI192" s="263" t="s">
        <v>530</v>
      </c>
      <c r="AJ192" s="263"/>
      <c r="AK192" s="263"/>
      <c r="AL192" s="263"/>
      <c r="AM192" s="263" t="s">
        <v>525</v>
      </c>
      <c r="AN192" s="263"/>
      <c r="AO192" s="263"/>
      <c r="AP192" s="265"/>
      <c r="AQ192" s="265" t="s">
        <v>354</v>
      </c>
      <c r="AR192" s="266"/>
      <c r="AS192" s="266"/>
      <c r="AT192" s="267"/>
      <c r="AU192" s="277" t="s">
        <v>370</v>
      </c>
      <c r="AV192" s="277"/>
      <c r="AW192" s="277"/>
      <c r="AX192" s="278"/>
    </row>
    <row r="193" spans="1:50" ht="18.75" hidden="1" customHeight="1" x14ac:dyDescent="0.15">
      <c r="A193" s="1011"/>
      <c r="B193" s="250"/>
      <c r="C193" s="249"/>
      <c r="D193" s="250"/>
      <c r="E193" s="249"/>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8"/>
      <c r="AR193" s="269"/>
      <c r="AS193" s="137" t="s">
        <v>355</v>
      </c>
      <c r="AT193" s="172"/>
      <c r="AU193" s="136"/>
      <c r="AV193" s="136"/>
      <c r="AW193" s="137" t="s">
        <v>300</v>
      </c>
      <c r="AX193" s="138"/>
    </row>
    <row r="194" spans="1:50" ht="39.75" hidden="1" customHeight="1" x14ac:dyDescent="0.15">
      <c r="A194" s="1011"/>
      <c r="B194" s="250"/>
      <c r="C194" s="249"/>
      <c r="D194" s="250"/>
      <c r="E194" s="249"/>
      <c r="F194" s="312"/>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79"/>
      <c r="AC194" s="222"/>
      <c r="AD194" s="222"/>
      <c r="AE194" s="264"/>
      <c r="AF194" s="112"/>
      <c r="AG194" s="112"/>
      <c r="AH194" s="112"/>
      <c r="AI194" s="264"/>
      <c r="AJ194" s="112"/>
      <c r="AK194" s="112"/>
      <c r="AL194" s="112"/>
      <c r="AM194" s="264"/>
      <c r="AN194" s="112"/>
      <c r="AO194" s="112"/>
      <c r="AP194" s="112"/>
      <c r="AQ194" s="264"/>
      <c r="AR194" s="112"/>
      <c r="AS194" s="112"/>
      <c r="AT194" s="112"/>
      <c r="AU194" s="264"/>
      <c r="AV194" s="112"/>
      <c r="AW194" s="112"/>
      <c r="AX194" s="223"/>
    </row>
    <row r="195" spans="1:50" ht="39.75" hidden="1" customHeight="1" x14ac:dyDescent="0.15">
      <c r="A195" s="1011"/>
      <c r="B195" s="250"/>
      <c r="C195" s="249"/>
      <c r="D195" s="250"/>
      <c r="E195" s="249"/>
      <c r="F195" s="312"/>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4"/>
      <c r="AC195" s="133"/>
      <c r="AD195" s="133"/>
      <c r="AE195" s="264"/>
      <c r="AF195" s="112"/>
      <c r="AG195" s="112"/>
      <c r="AH195" s="112"/>
      <c r="AI195" s="264"/>
      <c r="AJ195" s="112"/>
      <c r="AK195" s="112"/>
      <c r="AL195" s="112"/>
      <c r="AM195" s="264"/>
      <c r="AN195" s="112"/>
      <c r="AO195" s="112"/>
      <c r="AP195" s="112"/>
      <c r="AQ195" s="264"/>
      <c r="AR195" s="112"/>
      <c r="AS195" s="112"/>
      <c r="AT195" s="112"/>
      <c r="AU195" s="264"/>
      <c r="AV195" s="112"/>
      <c r="AW195" s="112"/>
      <c r="AX195" s="223"/>
    </row>
    <row r="196" spans="1:50" ht="18.75" hidden="1" customHeight="1" x14ac:dyDescent="0.15">
      <c r="A196" s="1011"/>
      <c r="B196" s="250"/>
      <c r="C196" s="249"/>
      <c r="D196" s="250"/>
      <c r="E196" s="249"/>
      <c r="F196" s="312"/>
      <c r="G196" s="280" t="s">
        <v>368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534</v>
      </c>
      <c r="AF196" s="263"/>
      <c r="AG196" s="263"/>
      <c r="AH196" s="263"/>
      <c r="AI196" s="263" t="s">
        <v>530</v>
      </c>
      <c r="AJ196" s="263"/>
      <c r="AK196" s="263"/>
      <c r="AL196" s="263"/>
      <c r="AM196" s="263" t="s">
        <v>525</v>
      </c>
      <c r="AN196" s="263"/>
      <c r="AO196" s="263"/>
      <c r="AP196" s="265"/>
      <c r="AQ196" s="265" t="s">
        <v>354</v>
      </c>
      <c r="AR196" s="266"/>
      <c r="AS196" s="266"/>
      <c r="AT196" s="267"/>
      <c r="AU196" s="277" t="s">
        <v>370</v>
      </c>
      <c r="AV196" s="277"/>
      <c r="AW196" s="277"/>
      <c r="AX196" s="278"/>
    </row>
    <row r="197" spans="1:50" ht="18.75" hidden="1" customHeight="1" x14ac:dyDescent="0.15">
      <c r="A197" s="1011"/>
      <c r="B197" s="250"/>
      <c r="C197" s="249"/>
      <c r="D197" s="250"/>
      <c r="E197" s="249"/>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8"/>
      <c r="AR197" s="269"/>
      <c r="AS197" s="137" t="s">
        <v>355</v>
      </c>
      <c r="AT197" s="172"/>
      <c r="AU197" s="136"/>
      <c r="AV197" s="136"/>
      <c r="AW197" s="137" t="s">
        <v>300</v>
      </c>
      <c r="AX197" s="138"/>
    </row>
    <row r="198" spans="1:50" ht="39.75" hidden="1" customHeight="1" x14ac:dyDescent="0.15">
      <c r="A198" s="1011"/>
      <c r="B198" s="250"/>
      <c r="C198" s="249"/>
      <c r="D198" s="250"/>
      <c r="E198" s="249"/>
      <c r="F198" s="312"/>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79"/>
      <c r="AC198" s="222"/>
      <c r="AD198" s="222"/>
      <c r="AE198" s="264"/>
      <c r="AF198" s="112"/>
      <c r="AG198" s="112"/>
      <c r="AH198" s="112"/>
      <c r="AI198" s="264"/>
      <c r="AJ198" s="112"/>
      <c r="AK198" s="112"/>
      <c r="AL198" s="112"/>
      <c r="AM198" s="264"/>
      <c r="AN198" s="112"/>
      <c r="AO198" s="112"/>
      <c r="AP198" s="112"/>
      <c r="AQ198" s="264"/>
      <c r="AR198" s="112"/>
      <c r="AS198" s="112"/>
      <c r="AT198" s="112"/>
      <c r="AU198" s="264"/>
      <c r="AV198" s="112"/>
      <c r="AW198" s="112"/>
      <c r="AX198" s="223"/>
    </row>
    <row r="199" spans="1:50" ht="39.75" hidden="1" customHeight="1" x14ac:dyDescent="0.15">
      <c r="A199" s="1011"/>
      <c r="B199" s="250"/>
      <c r="C199" s="249"/>
      <c r="D199" s="250"/>
      <c r="E199" s="249"/>
      <c r="F199" s="312"/>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4"/>
      <c r="AC199" s="133"/>
      <c r="AD199" s="133"/>
      <c r="AE199" s="264"/>
      <c r="AF199" s="112"/>
      <c r="AG199" s="112"/>
      <c r="AH199" s="112"/>
      <c r="AI199" s="264"/>
      <c r="AJ199" s="112"/>
      <c r="AK199" s="112"/>
      <c r="AL199" s="112"/>
      <c r="AM199" s="264"/>
      <c r="AN199" s="112"/>
      <c r="AO199" s="112"/>
      <c r="AP199" s="112"/>
      <c r="AQ199" s="264"/>
      <c r="AR199" s="112"/>
      <c r="AS199" s="112"/>
      <c r="AT199" s="112"/>
      <c r="AU199" s="264"/>
      <c r="AV199" s="112"/>
      <c r="AW199" s="112"/>
      <c r="AX199" s="223"/>
    </row>
    <row r="200" spans="1:50" ht="18.75" hidden="1" customHeight="1" x14ac:dyDescent="0.15">
      <c r="A200" s="1011"/>
      <c r="B200" s="250"/>
      <c r="C200" s="249"/>
      <c r="D200" s="250"/>
      <c r="E200" s="249"/>
      <c r="F200" s="312"/>
      <c r="G200" s="280" t="s">
        <v>368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533</v>
      </c>
      <c r="AF200" s="263"/>
      <c r="AG200" s="263"/>
      <c r="AH200" s="263"/>
      <c r="AI200" s="263" t="s">
        <v>530</v>
      </c>
      <c r="AJ200" s="263"/>
      <c r="AK200" s="263"/>
      <c r="AL200" s="263"/>
      <c r="AM200" s="263" t="s">
        <v>525</v>
      </c>
      <c r="AN200" s="263"/>
      <c r="AO200" s="263"/>
      <c r="AP200" s="265"/>
      <c r="AQ200" s="265" t="s">
        <v>354</v>
      </c>
      <c r="AR200" s="266"/>
      <c r="AS200" s="266"/>
      <c r="AT200" s="267"/>
      <c r="AU200" s="277" t="s">
        <v>370</v>
      </c>
      <c r="AV200" s="277"/>
      <c r="AW200" s="277"/>
      <c r="AX200" s="278"/>
    </row>
    <row r="201" spans="1:50" ht="18.75" hidden="1" customHeight="1" x14ac:dyDescent="0.15">
      <c r="A201" s="1011"/>
      <c r="B201" s="250"/>
      <c r="C201" s="249"/>
      <c r="D201" s="250"/>
      <c r="E201" s="249"/>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8"/>
      <c r="AR201" s="269"/>
      <c r="AS201" s="137" t="s">
        <v>355</v>
      </c>
      <c r="AT201" s="172"/>
      <c r="AU201" s="136"/>
      <c r="AV201" s="136"/>
      <c r="AW201" s="137" t="s">
        <v>300</v>
      </c>
      <c r="AX201" s="138"/>
    </row>
    <row r="202" spans="1:50" ht="39.75" hidden="1" customHeight="1" x14ac:dyDescent="0.15">
      <c r="A202" s="1011"/>
      <c r="B202" s="250"/>
      <c r="C202" s="249"/>
      <c r="D202" s="250"/>
      <c r="E202" s="249"/>
      <c r="F202" s="312"/>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79"/>
      <c r="AC202" s="222"/>
      <c r="AD202" s="222"/>
      <c r="AE202" s="264"/>
      <c r="AF202" s="112"/>
      <c r="AG202" s="112"/>
      <c r="AH202" s="112"/>
      <c r="AI202" s="264"/>
      <c r="AJ202" s="112"/>
      <c r="AK202" s="112"/>
      <c r="AL202" s="112"/>
      <c r="AM202" s="264"/>
      <c r="AN202" s="112"/>
      <c r="AO202" s="112"/>
      <c r="AP202" s="112"/>
      <c r="AQ202" s="264"/>
      <c r="AR202" s="112"/>
      <c r="AS202" s="112"/>
      <c r="AT202" s="112"/>
      <c r="AU202" s="264"/>
      <c r="AV202" s="112"/>
      <c r="AW202" s="112"/>
      <c r="AX202" s="223"/>
    </row>
    <row r="203" spans="1:50" ht="39.75" hidden="1" customHeight="1" x14ac:dyDescent="0.15">
      <c r="A203" s="1011"/>
      <c r="B203" s="250"/>
      <c r="C203" s="249"/>
      <c r="D203" s="250"/>
      <c r="E203" s="249"/>
      <c r="F203" s="312"/>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4"/>
      <c r="AC203" s="133"/>
      <c r="AD203" s="133"/>
      <c r="AE203" s="264"/>
      <c r="AF203" s="112"/>
      <c r="AG203" s="112"/>
      <c r="AH203" s="112"/>
      <c r="AI203" s="264"/>
      <c r="AJ203" s="112"/>
      <c r="AK203" s="112"/>
      <c r="AL203" s="112"/>
      <c r="AM203" s="264"/>
      <c r="AN203" s="112"/>
      <c r="AO203" s="112"/>
      <c r="AP203" s="112"/>
      <c r="AQ203" s="264"/>
      <c r="AR203" s="112"/>
      <c r="AS203" s="112"/>
      <c r="AT203" s="112"/>
      <c r="AU203" s="264"/>
      <c r="AV203" s="112"/>
      <c r="AW203" s="112"/>
      <c r="AX203" s="223"/>
    </row>
    <row r="204" spans="1:50" ht="18.75" hidden="1" customHeight="1" x14ac:dyDescent="0.15">
      <c r="A204" s="1011"/>
      <c r="B204" s="250"/>
      <c r="C204" s="249"/>
      <c r="D204" s="250"/>
      <c r="E204" s="249"/>
      <c r="F204" s="312"/>
      <c r="G204" s="280" t="s">
        <v>368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533</v>
      </c>
      <c r="AF204" s="263"/>
      <c r="AG204" s="263"/>
      <c r="AH204" s="263"/>
      <c r="AI204" s="263" t="s">
        <v>530</v>
      </c>
      <c r="AJ204" s="263"/>
      <c r="AK204" s="263"/>
      <c r="AL204" s="263"/>
      <c r="AM204" s="263" t="s">
        <v>525</v>
      </c>
      <c r="AN204" s="263"/>
      <c r="AO204" s="263"/>
      <c r="AP204" s="265"/>
      <c r="AQ204" s="265" t="s">
        <v>354</v>
      </c>
      <c r="AR204" s="266"/>
      <c r="AS204" s="266"/>
      <c r="AT204" s="267"/>
      <c r="AU204" s="277" t="s">
        <v>370</v>
      </c>
      <c r="AV204" s="277"/>
      <c r="AW204" s="277"/>
      <c r="AX204" s="278"/>
    </row>
    <row r="205" spans="1:50" ht="18.75" hidden="1" customHeight="1" x14ac:dyDescent="0.15">
      <c r="A205" s="1011"/>
      <c r="B205" s="250"/>
      <c r="C205" s="249"/>
      <c r="D205" s="250"/>
      <c r="E205" s="249"/>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8"/>
      <c r="AR205" s="269"/>
      <c r="AS205" s="137" t="s">
        <v>355</v>
      </c>
      <c r="AT205" s="172"/>
      <c r="AU205" s="136"/>
      <c r="AV205" s="136"/>
      <c r="AW205" s="137" t="s">
        <v>300</v>
      </c>
      <c r="AX205" s="138"/>
    </row>
    <row r="206" spans="1:50" ht="39.75" hidden="1" customHeight="1" x14ac:dyDescent="0.15">
      <c r="A206" s="1011"/>
      <c r="B206" s="250"/>
      <c r="C206" s="249"/>
      <c r="D206" s="250"/>
      <c r="E206" s="249"/>
      <c r="F206" s="312"/>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79"/>
      <c r="AC206" s="222"/>
      <c r="AD206" s="222"/>
      <c r="AE206" s="264"/>
      <c r="AF206" s="112"/>
      <c r="AG206" s="112"/>
      <c r="AH206" s="112"/>
      <c r="AI206" s="264"/>
      <c r="AJ206" s="112"/>
      <c r="AK206" s="112"/>
      <c r="AL206" s="112"/>
      <c r="AM206" s="264"/>
      <c r="AN206" s="112"/>
      <c r="AO206" s="112"/>
      <c r="AP206" s="112"/>
      <c r="AQ206" s="264"/>
      <c r="AR206" s="112"/>
      <c r="AS206" s="112"/>
      <c r="AT206" s="112"/>
      <c r="AU206" s="264"/>
      <c r="AV206" s="112"/>
      <c r="AW206" s="112"/>
      <c r="AX206" s="223"/>
    </row>
    <row r="207" spans="1:50" ht="39.75" hidden="1" customHeight="1" x14ac:dyDescent="0.15">
      <c r="A207" s="1011"/>
      <c r="B207" s="250"/>
      <c r="C207" s="249"/>
      <c r="D207" s="250"/>
      <c r="E207" s="249"/>
      <c r="F207" s="312"/>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4"/>
      <c r="AC207" s="133"/>
      <c r="AD207" s="133"/>
      <c r="AE207" s="264"/>
      <c r="AF207" s="112"/>
      <c r="AG207" s="112"/>
      <c r="AH207" s="112"/>
      <c r="AI207" s="264"/>
      <c r="AJ207" s="112"/>
      <c r="AK207" s="112"/>
      <c r="AL207" s="112"/>
      <c r="AM207" s="264"/>
      <c r="AN207" s="112"/>
      <c r="AO207" s="112"/>
      <c r="AP207" s="112"/>
      <c r="AQ207" s="264"/>
      <c r="AR207" s="112"/>
      <c r="AS207" s="112"/>
      <c r="AT207" s="112"/>
      <c r="AU207" s="264"/>
      <c r="AV207" s="112"/>
      <c r="AW207" s="112"/>
      <c r="AX207" s="223"/>
    </row>
    <row r="208" spans="1:50" ht="18.75" hidden="1" customHeight="1" x14ac:dyDescent="0.15">
      <c r="A208" s="1011"/>
      <c r="B208" s="250"/>
      <c r="C208" s="249"/>
      <c r="D208" s="250"/>
      <c r="E208" s="249"/>
      <c r="F208" s="312"/>
      <c r="G208" s="280" t="s">
        <v>368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533</v>
      </c>
      <c r="AF208" s="263"/>
      <c r="AG208" s="263"/>
      <c r="AH208" s="263"/>
      <c r="AI208" s="263" t="s">
        <v>530</v>
      </c>
      <c r="AJ208" s="263"/>
      <c r="AK208" s="263"/>
      <c r="AL208" s="263"/>
      <c r="AM208" s="263" t="s">
        <v>525</v>
      </c>
      <c r="AN208" s="263"/>
      <c r="AO208" s="263"/>
      <c r="AP208" s="265"/>
      <c r="AQ208" s="265" t="s">
        <v>354</v>
      </c>
      <c r="AR208" s="266"/>
      <c r="AS208" s="266"/>
      <c r="AT208" s="267"/>
      <c r="AU208" s="277" t="s">
        <v>370</v>
      </c>
      <c r="AV208" s="277"/>
      <c r="AW208" s="277"/>
      <c r="AX208" s="278"/>
    </row>
    <row r="209" spans="1:50" ht="18.75" hidden="1" customHeight="1" x14ac:dyDescent="0.15">
      <c r="A209" s="1011"/>
      <c r="B209" s="250"/>
      <c r="C209" s="249"/>
      <c r="D209" s="250"/>
      <c r="E209" s="249"/>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8"/>
      <c r="AR209" s="269"/>
      <c r="AS209" s="137" t="s">
        <v>355</v>
      </c>
      <c r="AT209" s="172"/>
      <c r="AU209" s="136"/>
      <c r="AV209" s="136"/>
      <c r="AW209" s="137" t="s">
        <v>300</v>
      </c>
      <c r="AX209" s="138"/>
    </row>
    <row r="210" spans="1:50" ht="39.75" hidden="1" customHeight="1" x14ac:dyDescent="0.15">
      <c r="A210" s="1011"/>
      <c r="B210" s="250"/>
      <c r="C210" s="249"/>
      <c r="D210" s="250"/>
      <c r="E210" s="249"/>
      <c r="F210" s="312"/>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79"/>
      <c r="AC210" s="222"/>
      <c r="AD210" s="222"/>
      <c r="AE210" s="264"/>
      <c r="AF210" s="112"/>
      <c r="AG210" s="112"/>
      <c r="AH210" s="112"/>
      <c r="AI210" s="264"/>
      <c r="AJ210" s="112"/>
      <c r="AK210" s="112"/>
      <c r="AL210" s="112"/>
      <c r="AM210" s="264"/>
      <c r="AN210" s="112"/>
      <c r="AO210" s="112"/>
      <c r="AP210" s="112"/>
      <c r="AQ210" s="264"/>
      <c r="AR210" s="112"/>
      <c r="AS210" s="112"/>
      <c r="AT210" s="112"/>
      <c r="AU210" s="264"/>
      <c r="AV210" s="112"/>
      <c r="AW210" s="112"/>
      <c r="AX210" s="223"/>
    </row>
    <row r="211" spans="1:50" ht="39.75" hidden="1" customHeight="1" x14ac:dyDescent="0.15">
      <c r="A211" s="1011"/>
      <c r="B211" s="250"/>
      <c r="C211" s="249"/>
      <c r="D211" s="250"/>
      <c r="E211" s="249"/>
      <c r="F211" s="312"/>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4"/>
      <c r="AC211" s="133"/>
      <c r="AD211" s="133"/>
      <c r="AE211" s="264"/>
      <c r="AF211" s="112"/>
      <c r="AG211" s="112"/>
      <c r="AH211" s="112"/>
      <c r="AI211" s="264"/>
      <c r="AJ211" s="112"/>
      <c r="AK211" s="112"/>
      <c r="AL211" s="112"/>
      <c r="AM211" s="264"/>
      <c r="AN211" s="112"/>
      <c r="AO211" s="112"/>
      <c r="AP211" s="112"/>
      <c r="AQ211" s="264"/>
      <c r="AR211" s="112"/>
      <c r="AS211" s="112"/>
      <c r="AT211" s="112"/>
      <c r="AU211" s="264"/>
      <c r="AV211" s="112"/>
      <c r="AW211" s="112"/>
      <c r="AX211" s="223"/>
    </row>
    <row r="212" spans="1:50" ht="22.5" hidden="1" customHeight="1" x14ac:dyDescent="0.15">
      <c r="A212" s="1011"/>
      <c r="B212" s="250"/>
      <c r="C212" s="249"/>
      <c r="D212" s="250"/>
      <c r="E212" s="249"/>
      <c r="F212" s="312"/>
      <c r="G212" s="270"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5"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11"/>
      <c r="B213" s="250"/>
      <c r="C213" s="249"/>
      <c r="D213" s="250"/>
      <c r="E213" s="249"/>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6"/>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0"/>
      <c r="C214" s="249"/>
      <c r="D214" s="250"/>
      <c r="E214" s="249"/>
      <c r="F214" s="312"/>
      <c r="G214" s="231"/>
      <c r="H214" s="161"/>
      <c r="I214" s="161"/>
      <c r="J214" s="161"/>
      <c r="K214" s="161"/>
      <c r="L214" s="161"/>
      <c r="M214" s="161"/>
      <c r="N214" s="161"/>
      <c r="O214" s="161"/>
      <c r="P214" s="232"/>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3"/>
      <c r="H215" s="234"/>
      <c r="I215" s="234"/>
      <c r="J215" s="234"/>
      <c r="K215" s="234"/>
      <c r="L215" s="234"/>
      <c r="M215" s="234"/>
      <c r="N215" s="234"/>
      <c r="O215" s="234"/>
      <c r="P215" s="235"/>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3"/>
      <c r="H216" s="234"/>
      <c r="I216" s="234"/>
      <c r="J216" s="234"/>
      <c r="K216" s="234"/>
      <c r="L216" s="234"/>
      <c r="M216" s="234"/>
      <c r="N216" s="234"/>
      <c r="O216" s="234"/>
      <c r="P216" s="235"/>
      <c r="Q216" s="1001"/>
      <c r="R216" s="1002"/>
      <c r="S216" s="1002"/>
      <c r="T216" s="1002"/>
      <c r="U216" s="1002"/>
      <c r="V216" s="1002"/>
      <c r="W216" s="1002"/>
      <c r="X216" s="1002"/>
      <c r="Y216" s="1002"/>
      <c r="Z216" s="1002"/>
      <c r="AA216" s="1003"/>
      <c r="AB216" s="255"/>
      <c r="AC216" s="256"/>
      <c r="AD216" s="256"/>
      <c r="AE216" s="275" t="s">
        <v>373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3"/>
      <c r="H217" s="234"/>
      <c r="I217" s="234"/>
      <c r="J217" s="234"/>
      <c r="K217" s="234"/>
      <c r="L217" s="234"/>
      <c r="M217" s="234"/>
      <c r="N217" s="234"/>
      <c r="O217" s="234"/>
      <c r="P217" s="235"/>
      <c r="Q217" s="1001"/>
      <c r="R217" s="1002"/>
      <c r="S217" s="1002"/>
      <c r="T217" s="1002"/>
      <c r="U217" s="1002"/>
      <c r="V217" s="1002"/>
      <c r="W217" s="1002"/>
      <c r="X217" s="1002"/>
      <c r="Y217" s="1002"/>
      <c r="Z217" s="1002"/>
      <c r="AA217" s="1003"/>
      <c r="AB217" s="255"/>
      <c r="AC217" s="256"/>
      <c r="AD217" s="256"/>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0"/>
      <c r="C218" s="249"/>
      <c r="D218" s="250"/>
      <c r="E218" s="249"/>
      <c r="F218" s="312"/>
      <c r="G218" s="236"/>
      <c r="H218" s="164"/>
      <c r="I218" s="164"/>
      <c r="J218" s="164"/>
      <c r="K218" s="164"/>
      <c r="L218" s="164"/>
      <c r="M218" s="164"/>
      <c r="N218" s="164"/>
      <c r="O218" s="164"/>
      <c r="P218" s="237"/>
      <c r="Q218" s="1004"/>
      <c r="R218" s="1005"/>
      <c r="S218" s="1005"/>
      <c r="T218" s="1005"/>
      <c r="U218" s="1005"/>
      <c r="V218" s="1005"/>
      <c r="W218" s="1005"/>
      <c r="X218" s="1005"/>
      <c r="Y218" s="1005"/>
      <c r="Z218" s="1005"/>
      <c r="AA218" s="1006"/>
      <c r="AB218" s="257"/>
      <c r="AC218" s="258"/>
      <c r="AD218" s="25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0"/>
      <c r="C219" s="249"/>
      <c r="D219" s="250"/>
      <c r="E219" s="249"/>
      <c r="F219" s="312"/>
      <c r="G219" s="270"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5" t="s">
        <v>457</v>
      </c>
      <c r="AC219" s="169"/>
      <c r="AD219" s="170"/>
      <c r="AE219" s="271"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0"/>
      <c r="C220" s="249"/>
      <c r="D220" s="250"/>
      <c r="E220" s="249"/>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6"/>
      <c r="AC220" s="137"/>
      <c r="AD220" s="172"/>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31"/>
      <c r="H221" s="161"/>
      <c r="I221" s="161"/>
      <c r="J221" s="161"/>
      <c r="K221" s="161"/>
      <c r="L221" s="161"/>
      <c r="M221" s="161"/>
      <c r="N221" s="161"/>
      <c r="O221" s="161"/>
      <c r="P221" s="232"/>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3"/>
      <c r="H222" s="234"/>
      <c r="I222" s="234"/>
      <c r="J222" s="234"/>
      <c r="K222" s="234"/>
      <c r="L222" s="234"/>
      <c r="M222" s="234"/>
      <c r="N222" s="234"/>
      <c r="O222" s="234"/>
      <c r="P222" s="235"/>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3"/>
      <c r="H223" s="234"/>
      <c r="I223" s="234"/>
      <c r="J223" s="234"/>
      <c r="K223" s="234"/>
      <c r="L223" s="234"/>
      <c r="M223" s="234"/>
      <c r="N223" s="234"/>
      <c r="O223" s="234"/>
      <c r="P223" s="235"/>
      <c r="Q223" s="1001"/>
      <c r="R223" s="1002"/>
      <c r="S223" s="1002"/>
      <c r="T223" s="1002"/>
      <c r="U223" s="1002"/>
      <c r="V223" s="1002"/>
      <c r="W223" s="1002"/>
      <c r="X223" s="1002"/>
      <c r="Y223" s="1002"/>
      <c r="Z223" s="1002"/>
      <c r="AA223" s="1003"/>
      <c r="AB223" s="255"/>
      <c r="AC223" s="256"/>
      <c r="AD223" s="256"/>
      <c r="AE223" s="275" t="s">
        <v>373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3"/>
      <c r="H224" s="234"/>
      <c r="I224" s="234"/>
      <c r="J224" s="234"/>
      <c r="K224" s="234"/>
      <c r="L224" s="234"/>
      <c r="M224" s="234"/>
      <c r="N224" s="234"/>
      <c r="O224" s="234"/>
      <c r="P224" s="235"/>
      <c r="Q224" s="1001"/>
      <c r="R224" s="1002"/>
      <c r="S224" s="1002"/>
      <c r="T224" s="1002"/>
      <c r="U224" s="1002"/>
      <c r="V224" s="1002"/>
      <c r="W224" s="1002"/>
      <c r="X224" s="1002"/>
      <c r="Y224" s="1002"/>
      <c r="Z224" s="1002"/>
      <c r="AA224" s="1003"/>
      <c r="AB224" s="255"/>
      <c r="AC224" s="256"/>
      <c r="AD224" s="256"/>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0"/>
      <c r="C225" s="249"/>
      <c r="D225" s="250"/>
      <c r="E225" s="249"/>
      <c r="F225" s="312"/>
      <c r="G225" s="236"/>
      <c r="H225" s="164"/>
      <c r="I225" s="164"/>
      <c r="J225" s="164"/>
      <c r="K225" s="164"/>
      <c r="L225" s="164"/>
      <c r="M225" s="164"/>
      <c r="N225" s="164"/>
      <c r="O225" s="164"/>
      <c r="P225" s="237"/>
      <c r="Q225" s="1004"/>
      <c r="R225" s="1005"/>
      <c r="S225" s="1005"/>
      <c r="T225" s="1005"/>
      <c r="U225" s="1005"/>
      <c r="V225" s="1005"/>
      <c r="W225" s="1005"/>
      <c r="X225" s="1005"/>
      <c r="Y225" s="1005"/>
      <c r="Z225" s="1005"/>
      <c r="AA225" s="1006"/>
      <c r="AB225" s="257"/>
      <c r="AC225" s="258"/>
      <c r="AD225" s="25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0"/>
      <c r="C226" s="249"/>
      <c r="D226" s="250"/>
      <c r="E226" s="249"/>
      <c r="F226" s="312"/>
      <c r="G226" s="270"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5" t="s">
        <v>457</v>
      </c>
      <c r="AC226" s="169"/>
      <c r="AD226" s="170"/>
      <c r="AE226" s="271"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0"/>
      <c r="C227" s="249"/>
      <c r="D227" s="250"/>
      <c r="E227" s="249"/>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6"/>
      <c r="AC227" s="137"/>
      <c r="AD227" s="172"/>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31"/>
      <c r="H228" s="161"/>
      <c r="I228" s="161"/>
      <c r="J228" s="161"/>
      <c r="K228" s="161"/>
      <c r="L228" s="161"/>
      <c r="M228" s="161"/>
      <c r="N228" s="161"/>
      <c r="O228" s="161"/>
      <c r="P228" s="232"/>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3"/>
      <c r="H229" s="234"/>
      <c r="I229" s="234"/>
      <c r="J229" s="234"/>
      <c r="K229" s="234"/>
      <c r="L229" s="234"/>
      <c r="M229" s="234"/>
      <c r="N229" s="234"/>
      <c r="O229" s="234"/>
      <c r="P229" s="235"/>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3"/>
      <c r="H230" s="234"/>
      <c r="I230" s="234"/>
      <c r="J230" s="234"/>
      <c r="K230" s="234"/>
      <c r="L230" s="234"/>
      <c r="M230" s="234"/>
      <c r="N230" s="234"/>
      <c r="O230" s="234"/>
      <c r="P230" s="235"/>
      <c r="Q230" s="1001"/>
      <c r="R230" s="1002"/>
      <c r="S230" s="1002"/>
      <c r="T230" s="1002"/>
      <c r="U230" s="1002"/>
      <c r="V230" s="1002"/>
      <c r="W230" s="1002"/>
      <c r="X230" s="1002"/>
      <c r="Y230" s="1002"/>
      <c r="Z230" s="1002"/>
      <c r="AA230" s="1003"/>
      <c r="AB230" s="255"/>
      <c r="AC230" s="256"/>
      <c r="AD230" s="256"/>
      <c r="AE230" s="275" t="s">
        <v>373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3"/>
      <c r="H231" s="234"/>
      <c r="I231" s="234"/>
      <c r="J231" s="234"/>
      <c r="K231" s="234"/>
      <c r="L231" s="234"/>
      <c r="M231" s="234"/>
      <c r="N231" s="234"/>
      <c r="O231" s="234"/>
      <c r="P231" s="235"/>
      <c r="Q231" s="1001"/>
      <c r="R231" s="1002"/>
      <c r="S231" s="1002"/>
      <c r="T231" s="1002"/>
      <c r="U231" s="1002"/>
      <c r="V231" s="1002"/>
      <c r="W231" s="1002"/>
      <c r="X231" s="1002"/>
      <c r="Y231" s="1002"/>
      <c r="Z231" s="1002"/>
      <c r="AA231" s="1003"/>
      <c r="AB231" s="255"/>
      <c r="AC231" s="256"/>
      <c r="AD231" s="256"/>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0"/>
      <c r="C232" s="249"/>
      <c r="D232" s="250"/>
      <c r="E232" s="249"/>
      <c r="F232" s="312"/>
      <c r="G232" s="236"/>
      <c r="H232" s="164"/>
      <c r="I232" s="164"/>
      <c r="J232" s="164"/>
      <c r="K232" s="164"/>
      <c r="L232" s="164"/>
      <c r="M232" s="164"/>
      <c r="N232" s="164"/>
      <c r="O232" s="164"/>
      <c r="P232" s="237"/>
      <c r="Q232" s="1004"/>
      <c r="R232" s="1005"/>
      <c r="S232" s="1005"/>
      <c r="T232" s="1005"/>
      <c r="U232" s="1005"/>
      <c r="V232" s="1005"/>
      <c r="W232" s="1005"/>
      <c r="X232" s="1005"/>
      <c r="Y232" s="1005"/>
      <c r="Z232" s="1005"/>
      <c r="AA232" s="1006"/>
      <c r="AB232" s="257"/>
      <c r="AC232" s="258"/>
      <c r="AD232" s="25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0"/>
      <c r="C233" s="249"/>
      <c r="D233" s="250"/>
      <c r="E233" s="249"/>
      <c r="F233" s="312"/>
      <c r="G233" s="270"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5" t="s">
        <v>457</v>
      </c>
      <c r="AC233" s="169"/>
      <c r="AD233" s="170"/>
      <c r="AE233" s="271"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0"/>
      <c r="C234" s="249"/>
      <c r="D234" s="250"/>
      <c r="E234" s="249"/>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6"/>
      <c r="AC234" s="137"/>
      <c r="AD234" s="172"/>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31"/>
      <c r="H235" s="161"/>
      <c r="I235" s="161"/>
      <c r="J235" s="161"/>
      <c r="K235" s="161"/>
      <c r="L235" s="161"/>
      <c r="M235" s="161"/>
      <c r="N235" s="161"/>
      <c r="O235" s="161"/>
      <c r="P235" s="232"/>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3"/>
      <c r="H236" s="234"/>
      <c r="I236" s="234"/>
      <c r="J236" s="234"/>
      <c r="K236" s="234"/>
      <c r="L236" s="234"/>
      <c r="M236" s="234"/>
      <c r="N236" s="234"/>
      <c r="O236" s="234"/>
      <c r="P236" s="235"/>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3"/>
      <c r="H237" s="234"/>
      <c r="I237" s="234"/>
      <c r="J237" s="234"/>
      <c r="K237" s="234"/>
      <c r="L237" s="234"/>
      <c r="M237" s="234"/>
      <c r="N237" s="234"/>
      <c r="O237" s="234"/>
      <c r="P237" s="235"/>
      <c r="Q237" s="1001"/>
      <c r="R237" s="1002"/>
      <c r="S237" s="1002"/>
      <c r="T237" s="1002"/>
      <c r="U237" s="1002"/>
      <c r="V237" s="1002"/>
      <c r="W237" s="1002"/>
      <c r="X237" s="1002"/>
      <c r="Y237" s="1002"/>
      <c r="Z237" s="1002"/>
      <c r="AA237" s="1003"/>
      <c r="AB237" s="255"/>
      <c r="AC237" s="256"/>
      <c r="AD237" s="256"/>
      <c r="AE237" s="275" t="s">
        <v>373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3"/>
      <c r="H238" s="234"/>
      <c r="I238" s="234"/>
      <c r="J238" s="234"/>
      <c r="K238" s="234"/>
      <c r="L238" s="234"/>
      <c r="M238" s="234"/>
      <c r="N238" s="234"/>
      <c r="O238" s="234"/>
      <c r="P238" s="235"/>
      <c r="Q238" s="1001"/>
      <c r="R238" s="1002"/>
      <c r="S238" s="1002"/>
      <c r="T238" s="1002"/>
      <c r="U238" s="1002"/>
      <c r="V238" s="1002"/>
      <c r="W238" s="1002"/>
      <c r="X238" s="1002"/>
      <c r="Y238" s="1002"/>
      <c r="Z238" s="1002"/>
      <c r="AA238" s="1003"/>
      <c r="AB238" s="255"/>
      <c r="AC238" s="256"/>
      <c r="AD238" s="256"/>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0"/>
      <c r="C239" s="249"/>
      <c r="D239" s="250"/>
      <c r="E239" s="249"/>
      <c r="F239" s="312"/>
      <c r="G239" s="236"/>
      <c r="H239" s="164"/>
      <c r="I239" s="164"/>
      <c r="J239" s="164"/>
      <c r="K239" s="164"/>
      <c r="L239" s="164"/>
      <c r="M239" s="164"/>
      <c r="N239" s="164"/>
      <c r="O239" s="164"/>
      <c r="P239" s="237"/>
      <c r="Q239" s="1004"/>
      <c r="R239" s="1005"/>
      <c r="S239" s="1005"/>
      <c r="T239" s="1005"/>
      <c r="U239" s="1005"/>
      <c r="V239" s="1005"/>
      <c r="W239" s="1005"/>
      <c r="X239" s="1005"/>
      <c r="Y239" s="1005"/>
      <c r="Z239" s="1005"/>
      <c r="AA239" s="1006"/>
      <c r="AB239" s="257"/>
      <c r="AC239" s="258"/>
      <c r="AD239" s="25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0"/>
      <c r="C240" s="249"/>
      <c r="D240" s="250"/>
      <c r="E240" s="249"/>
      <c r="F240" s="312"/>
      <c r="G240" s="270"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5" t="s">
        <v>457</v>
      </c>
      <c r="AC240" s="169"/>
      <c r="AD240" s="170"/>
      <c r="AE240" s="271"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0"/>
      <c r="C241" s="249"/>
      <c r="D241" s="250"/>
      <c r="E241" s="249"/>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6"/>
      <c r="AC241" s="137"/>
      <c r="AD241" s="172"/>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31"/>
      <c r="H242" s="161"/>
      <c r="I242" s="161"/>
      <c r="J242" s="161"/>
      <c r="K242" s="161"/>
      <c r="L242" s="161"/>
      <c r="M242" s="161"/>
      <c r="N242" s="161"/>
      <c r="O242" s="161"/>
      <c r="P242" s="232"/>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3"/>
      <c r="H243" s="234"/>
      <c r="I243" s="234"/>
      <c r="J243" s="234"/>
      <c r="K243" s="234"/>
      <c r="L243" s="234"/>
      <c r="M243" s="234"/>
      <c r="N243" s="234"/>
      <c r="O243" s="234"/>
      <c r="P243" s="235"/>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3"/>
      <c r="H244" s="234"/>
      <c r="I244" s="234"/>
      <c r="J244" s="234"/>
      <c r="K244" s="234"/>
      <c r="L244" s="234"/>
      <c r="M244" s="234"/>
      <c r="N244" s="234"/>
      <c r="O244" s="234"/>
      <c r="P244" s="235"/>
      <c r="Q244" s="1001"/>
      <c r="R244" s="1002"/>
      <c r="S244" s="1002"/>
      <c r="T244" s="1002"/>
      <c r="U244" s="1002"/>
      <c r="V244" s="1002"/>
      <c r="W244" s="1002"/>
      <c r="X244" s="1002"/>
      <c r="Y244" s="1002"/>
      <c r="Z244" s="1002"/>
      <c r="AA244" s="1003"/>
      <c r="AB244" s="255"/>
      <c r="AC244" s="256"/>
      <c r="AD244" s="256"/>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3"/>
      <c r="H245" s="234"/>
      <c r="I245" s="234"/>
      <c r="J245" s="234"/>
      <c r="K245" s="234"/>
      <c r="L245" s="234"/>
      <c r="M245" s="234"/>
      <c r="N245" s="234"/>
      <c r="O245" s="234"/>
      <c r="P245" s="235"/>
      <c r="Q245" s="1001"/>
      <c r="R245" s="1002"/>
      <c r="S245" s="1002"/>
      <c r="T245" s="1002"/>
      <c r="U245" s="1002"/>
      <c r="V245" s="1002"/>
      <c r="W245" s="1002"/>
      <c r="X245" s="1002"/>
      <c r="Y245" s="1002"/>
      <c r="Z245" s="1002"/>
      <c r="AA245" s="1003"/>
      <c r="AB245" s="255"/>
      <c r="AC245" s="256"/>
      <c r="AD245" s="256"/>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0"/>
      <c r="C246" s="249"/>
      <c r="D246" s="250"/>
      <c r="E246" s="313"/>
      <c r="F246" s="314"/>
      <c r="G246" s="236"/>
      <c r="H246" s="164"/>
      <c r="I246" s="164"/>
      <c r="J246" s="164"/>
      <c r="K246" s="164"/>
      <c r="L246" s="164"/>
      <c r="M246" s="164"/>
      <c r="N246" s="164"/>
      <c r="O246" s="164"/>
      <c r="P246" s="237"/>
      <c r="Q246" s="1004"/>
      <c r="R246" s="1005"/>
      <c r="S246" s="1005"/>
      <c r="T246" s="1005"/>
      <c r="U246" s="1005"/>
      <c r="V246" s="1005"/>
      <c r="W246" s="1005"/>
      <c r="X246" s="1005"/>
      <c r="Y246" s="1005"/>
      <c r="Z246" s="1005"/>
      <c r="AA246" s="1006"/>
      <c r="AB246" s="257"/>
      <c r="AC246" s="258"/>
      <c r="AD246" s="25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0"/>
      <c r="C247" s="249"/>
      <c r="D247" s="250"/>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0"/>
      <c r="C248" s="249"/>
      <c r="D248" s="250"/>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0"/>
      <c r="C249" s="249"/>
      <c r="D249" s="250"/>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11"/>
      <c r="B250" s="250"/>
      <c r="C250" s="249"/>
      <c r="D250" s="250"/>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9" t="s">
        <v>386</v>
      </c>
      <c r="F251" s="240"/>
      <c r="G251" s="236"/>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359</v>
      </c>
      <c r="F252" s="311"/>
      <c r="G252" s="280" t="s">
        <v>368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533</v>
      </c>
      <c r="AF252" s="263"/>
      <c r="AG252" s="263"/>
      <c r="AH252" s="263"/>
      <c r="AI252" s="263" t="s">
        <v>530</v>
      </c>
      <c r="AJ252" s="263"/>
      <c r="AK252" s="263"/>
      <c r="AL252" s="263"/>
      <c r="AM252" s="263" t="s">
        <v>525</v>
      </c>
      <c r="AN252" s="263"/>
      <c r="AO252" s="263"/>
      <c r="AP252" s="265"/>
      <c r="AQ252" s="265" t="s">
        <v>354</v>
      </c>
      <c r="AR252" s="266"/>
      <c r="AS252" s="266"/>
      <c r="AT252" s="267"/>
      <c r="AU252" s="277" t="s">
        <v>370</v>
      </c>
      <c r="AV252" s="277"/>
      <c r="AW252" s="277"/>
      <c r="AX252" s="278"/>
    </row>
    <row r="253" spans="1:50" ht="18.75" hidden="1" customHeight="1" x14ac:dyDescent="0.15">
      <c r="A253" s="1011"/>
      <c r="B253" s="250"/>
      <c r="C253" s="249"/>
      <c r="D253" s="250"/>
      <c r="E253" s="249"/>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8"/>
      <c r="AR253" s="269"/>
      <c r="AS253" s="137" t="s">
        <v>355</v>
      </c>
      <c r="AT253" s="172"/>
      <c r="AU253" s="136"/>
      <c r="AV253" s="136"/>
      <c r="AW253" s="137" t="s">
        <v>300</v>
      </c>
      <c r="AX253" s="138"/>
    </row>
    <row r="254" spans="1:50" ht="39.75" hidden="1" customHeight="1" x14ac:dyDescent="0.15">
      <c r="A254" s="1011"/>
      <c r="B254" s="250"/>
      <c r="C254" s="249"/>
      <c r="D254" s="250"/>
      <c r="E254" s="249"/>
      <c r="F254" s="312"/>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79"/>
      <c r="AC254" s="222"/>
      <c r="AD254" s="222"/>
      <c r="AE254" s="264"/>
      <c r="AF254" s="112"/>
      <c r="AG254" s="112"/>
      <c r="AH254" s="112"/>
      <c r="AI254" s="264"/>
      <c r="AJ254" s="112"/>
      <c r="AK254" s="112"/>
      <c r="AL254" s="112"/>
      <c r="AM254" s="264"/>
      <c r="AN254" s="112"/>
      <c r="AO254" s="112"/>
      <c r="AP254" s="112"/>
      <c r="AQ254" s="264"/>
      <c r="AR254" s="112"/>
      <c r="AS254" s="112"/>
      <c r="AT254" s="112"/>
      <c r="AU254" s="264"/>
      <c r="AV254" s="112"/>
      <c r="AW254" s="112"/>
      <c r="AX254" s="223"/>
    </row>
    <row r="255" spans="1:50" ht="39.75" hidden="1" customHeight="1" x14ac:dyDescent="0.15">
      <c r="A255" s="1011"/>
      <c r="B255" s="250"/>
      <c r="C255" s="249"/>
      <c r="D255" s="250"/>
      <c r="E255" s="249"/>
      <c r="F255" s="312"/>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4"/>
      <c r="AC255" s="133"/>
      <c r="AD255" s="133"/>
      <c r="AE255" s="264"/>
      <c r="AF255" s="112"/>
      <c r="AG255" s="112"/>
      <c r="AH255" s="112"/>
      <c r="AI255" s="264"/>
      <c r="AJ255" s="112"/>
      <c r="AK255" s="112"/>
      <c r="AL255" s="112"/>
      <c r="AM255" s="264"/>
      <c r="AN255" s="112"/>
      <c r="AO255" s="112"/>
      <c r="AP255" s="112"/>
      <c r="AQ255" s="264"/>
      <c r="AR255" s="112"/>
      <c r="AS255" s="112"/>
      <c r="AT255" s="112"/>
      <c r="AU255" s="264"/>
      <c r="AV255" s="112"/>
      <c r="AW255" s="112"/>
      <c r="AX255" s="223"/>
    </row>
    <row r="256" spans="1:50" ht="18.75" hidden="1" customHeight="1" x14ac:dyDescent="0.15">
      <c r="A256" s="1011"/>
      <c r="B256" s="250"/>
      <c r="C256" s="249"/>
      <c r="D256" s="250"/>
      <c r="E256" s="249"/>
      <c r="F256" s="312"/>
      <c r="G256" s="280" t="s">
        <v>368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533</v>
      </c>
      <c r="AF256" s="263"/>
      <c r="AG256" s="263"/>
      <c r="AH256" s="263"/>
      <c r="AI256" s="263" t="s">
        <v>530</v>
      </c>
      <c r="AJ256" s="263"/>
      <c r="AK256" s="263"/>
      <c r="AL256" s="263"/>
      <c r="AM256" s="263" t="s">
        <v>526</v>
      </c>
      <c r="AN256" s="263"/>
      <c r="AO256" s="263"/>
      <c r="AP256" s="265"/>
      <c r="AQ256" s="265" t="s">
        <v>354</v>
      </c>
      <c r="AR256" s="266"/>
      <c r="AS256" s="266"/>
      <c r="AT256" s="267"/>
      <c r="AU256" s="277" t="s">
        <v>370</v>
      </c>
      <c r="AV256" s="277"/>
      <c r="AW256" s="277"/>
      <c r="AX256" s="278"/>
    </row>
    <row r="257" spans="1:50" ht="18.75" hidden="1" customHeight="1" x14ac:dyDescent="0.15">
      <c r="A257" s="1011"/>
      <c r="B257" s="250"/>
      <c r="C257" s="249"/>
      <c r="D257" s="250"/>
      <c r="E257" s="249"/>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8"/>
      <c r="AR257" s="269"/>
      <c r="AS257" s="137" t="s">
        <v>355</v>
      </c>
      <c r="AT257" s="172"/>
      <c r="AU257" s="136"/>
      <c r="AV257" s="136"/>
      <c r="AW257" s="137" t="s">
        <v>300</v>
      </c>
      <c r="AX257" s="138"/>
    </row>
    <row r="258" spans="1:50" ht="39.75" hidden="1" customHeight="1" x14ac:dyDescent="0.15">
      <c r="A258" s="1011"/>
      <c r="B258" s="250"/>
      <c r="C258" s="249"/>
      <c r="D258" s="250"/>
      <c r="E258" s="249"/>
      <c r="F258" s="312"/>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79"/>
      <c r="AC258" s="222"/>
      <c r="AD258" s="222"/>
      <c r="AE258" s="264"/>
      <c r="AF258" s="112"/>
      <c r="AG258" s="112"/>
      <c r="AH258" s="112"/>
      <c r="AI258" s="264"/>
      <c r="AJ258" s="112"/>
      <c r="AK258" s="112"/>
      <c r="AL258" s="112"/>
      <c r="AM258" s="264"/>
      <c r="AN258" s="112"/>
      <c r="AO258" s="112"/>
      <c r="AP258" s="112"/>
      <c r="AQ258" s="264"/>
      <c r="AR258" s="112"/>
      <c r="AS258" s="112"/>
      <c r="AT258" s="112"/>
      <c r="AU258" s="264"/>
      <c r="AV258" s="112"/>
      <c r="AW258" s="112"/>
      <c r="AX258" s="223"/>
    </row>
    <row r="259" spans="1:50" ht="39.75" hidden="1" customHeight="1" x14ac:dyDescent="0.15">
      <c r="A259" s="1011"/>
      <c r="B259" s="250"/>
      <c r="C259" s="249"/>
      <c r="D259" s="250"/>
      <c r="E259" s="249"/>
      <c r="F259" s="312"/>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4"/>
      <c r="AC259" s="133"/>
      <c r="AD259" s="133"/>
      <c r="AE259" s="264"/>
      <c r="AF259" s="112"/>
      <c r="AG259" s="112"/>
      <c r="AH259" s="112"/>
      <c r="AI259" s="264"/>
      <c r="AJ259" s="112"/>
      <c r="AK259" s="112"/>
      <c r="AL259" s="112"/>
      <c r="AM259" s="264"/>
      <c r="AN259" s="112"/>
      <c r="AO259" s="112"/>
      <c r="AP259" s="112"/>
      <c r="AQ259" s="264"/>
      <c r="AR259" s="112"/>
      <c r="AS259" s="112"/>
      <c r="AT259" s="112"/>
      <c r="AU259" s="264"/>
      <c r="AV259" s="112"/>
      <c r="AW259" s="112"/>
      <c r="AX259" s="223"/>
    </row>
    <row r="260" spans="1:50" ht="18.75" hidden="1" customHeight="1" x14ac:dyDescent="0.15">
      <c r="A260" s="1011"/>
      <c r="B260" s="250"/>
      <c r="C260" s="249"/>
      <c r="D260" s="250"/>
      <c r="E260" s="249"/>
      <c r="F260" s="312"/>
      <c r="G260" s="280" t="s">
        <v>368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533</v>
      </c>
      <c r="AF260" s="263"/>
      <c r="AG260" s="263"/>
      <c r="AH260" s="263"/>
      <c r="AI260" s="263" t="s">
        <v>530</v>
      </c>
      <c r="AJ260" s="263"/>
      <c r="AK260" s="263"/>
      <c r="AL260" s="263"/>
      <c r="AM260" s="263" t="s">
        <v>526</v>
      </c>
      <c r="AN260" s="263"/>
      <c r="AO260" s="263"/>
      <c r="AP260" s="265"/>
      <c r="AQ260" s="265" t="s">
        <v>354</v>
      </c>
      <c r="AR260" s="266"/>
      <c r="AS260" s="266"/>
      <c r="AT260" s="267"/>
      <c r="AU260" s="277" t="s">
        <v>370</v>
      </c>
      <c r="AV260" s="277"/>
      <c r="AW260" s="277"/>
      <c r="AX260" s="278"/>
    </row>
    <row r="261" spans="1:50" ht="18.75" hidden="1" customHeight="1" x14ac:dyDescent="0.15">
      <c r="A261" s="1011"/>
      <c r="B261" s="250"/>
      <c r="C261" s="249"/>
      <c r="D261" s="250"/>
      <c r="E261" s="249"/>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8"/>
      <c r="AR261" s="269"/>
      <c r="AS261" s="137" t="s">
        <v>355</v>
      </c>
      <c r="AT261" s="172"/>
      <c r="AU261" s="136"/>
      <c r="AV261" s="136"/>
      <c r="AW261" s="137" t="s">
        <v>300</v>
      </c>
      <c r="AX261" s="138"/>
    </row>
    <row r="262" spans="1:50" ht="39.75" hidden="1" customHeight="1" x14ac:dyDescent="0.15">
      <c r="A262" s="1011"/>
      <c r="B262" s="250"/>
      <c r="C262" s="249"/>
      <c r="D262" s="250"/>
      <c r="E262" s="249"/>
      <c r="F262" s="312"/>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79"/>
      <c r="AC262" s="222"/>
      <c r="AD262" s="222"/>
      <c r="AE262" s="264"/>
      <c r="AF262" s="112"/>
      <c r="AG262" s="112"/>
      <c r="AH262" s="112"/>
      <c r="AI262" s="264"/>
      <c r="AJ262" s="112"/>
      <c r="AK262" s="112"/>
      <c r="AL262" s="112"/>
      <c r="AM262" s="264"/>
      <c r="AN262" s="112"/>
      <c r="AO262" s="112"/>
      <c r="AP262" s="112"/>
      <c r="AQ262" s="264"/>
      <c r="AR262" s="112"/>
      <c r="AS262" s="112"/>
      <c r="AT262" s="112"/>
      <c r="AU262" s="264"/>
      <c r="AV262" s="112"/>
      <c r="AW262" s="112"/>
      <c r="AX262" s="223"/>
    </row>
    <row r="263" spans="1:50" ht="39.75" hidden="1" customHeight="1" x14ac:dyDescent="0.15">
      <c r="A263" s="1011"/>
      <c r="B263" s="250"/>
      <c r="C263" s="249"/>
      <c r="D263" s="250"/>
      <c r="E263" s="249"/>
      <c r="F263" s="312"/>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4"/>
      <c r="AC263" s="133"/>
      <c r="AD263" s="133"/>
      <c r="AE263" s="264"/>
      <c r="AF263" s="112"/>
      <c r="AG263" s="112"/>
      <c r="AH263" s="112"/>
      <c r="AI263" s="264"/>
      <c r="AJ263" s="112"/>
      <c r="AK263" s="112"/>
      <c r="AL263" s="112"/>
      <c r="AM263" s="264"/>
      <c r="AN263" s="112"/>
      <c r="AO263" s="112"/>
      <c r="AP263" s="112"/>
      <c r="AQ263" s="264"/>
      <c r="AR263" s="112"/>
      <c r="AS263" s="112"/>
      <c r="AT263" s="112"/>
      <c r="AU263" s="264"/>
      <c r="AV263" s="112"/>
      <c r="AW263" s="112"/>
      <c r="AX263" s="223"/>
    </row>
    <row r="264" spans="1:50" ht="18.75" hidden="1" customHeight="1" x14ac:dyDescent="0.15">
      <c r="A264" s="1011"/>
      <c r="B264" s="250"/>
      <c r="C264" s="249"/>
      <c r="D264" s="250"/>
      <c r="E264" s="249"/>
      <c r="F264" s="312"/>
      <c r="G264" s="270"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1"/>
      <c r="B265" s="250"/>
      <c r="C265" s="249"/>
      <c r="D265" s="250"/>
      <c r="E265" s="249"/>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8"/>
      <c r="AR265" s="269"/>
      <c r="AS265" s="137" t="s">
        <v>355</v>
      </c>
      <c r="AT265" s="172"/>
      <c r="AU265" s="136"/>
      <c r="AV265" s="136"/>
      <c r="AW265" s="137" t="s">
        <v>300</v>
      </c>
      <c r="AX265" s="138"/>
    </row>
    <row r="266" spans="1:50" ht="39.75" hidden="1" customHeight="1" x14ac:dyDescent="0.15">
      <c r="A266" s="1011"/>
      <c r="B266" s="250"/>
      <c r="C266" s="249"/>
      <c r="D266" s="250"/>
      <c r="E266" s="249"/>
      <c r="F266" s="312"/>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79"/>
      <c r="AC266" s="222"/>
      <c r="AD266" s="222"/>
      <c r="AE266" s="264"/>
      <c r="AF266" s="112"/>
      <c r="AG266" s="112"/>
      <c r="AH266" s="112"/>
      <c r="AI266" s="264"/>
      <c r="AJ266" s="112"/>
      <c r="AK266" s="112"/>
      <c r="AL266" s="112"/>
      <c r="AM266" s="264"/>
      <c r="AN266" s="112"/>
      <c r="AO266" s="112"/>
      <c r="AP266" s="112"/>
      <c r="AQ266" s="264"/>
      <c r="AR266" s="112"/>
      <c r="AS266" s="112"/>
      <c r="AT266" s="112"/>
      <c r="AU266" s="264"/>
      <c r="AV266" s="112"/>
      <c r="AW266" s="112"/>
      <c r="AX266" s="223"/>
    </row>
    <row r="267" spans="1:50" ht="39.75" hidden="1" customHeight="1" x14ac:dyDescent="0.15">
      <c r="A267" s="1011"/>
      <c r="B267" s="250"/>
      <c r="C267" s="249"/>
      <c r="D267" s="250"/>
      <c r="E267" s="249"/>
      <c r="F267" s="312"/>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4"/>
      <c r="AC267" s="133"/>
      <c r="AD267" s="133"/>
      <c r="AE267" s="264"/>
      <c r="AF267" s="112"/>
      <c r="AG267" s="112"/>
      <c r="AH267" s="112"/>
      <c r="AI267" s="264"/>
      <c r="AJ267" s="112"/>
      <c r="AK267" s="112"/>
      <c r="AL267" s="112"/>
      <c r="AM267" s="264"/>
      <c r="AN267" s="112"/>
      <c r="AO267" s="112"/>
      <c r="AP267" s="112"/>
      <c r="AQ267" s="264"/>
      <c r="AR267" s="112"/>
      <c r="AS267" s="112"/>
      <c r="AT267" s="112"/>
      <c r="AU267" s="264"/>
      <c r="AV267" s="112"/>
      <c r="AW267" s="112"/>
      <c r="AX267" s="223"/>
    </row>
    <row r="268" spans="1:50" ht="18.75" hidden="1" customHeight="1" x14ac:dyDescent="0.15">
      <c r="A268" s="1011"/>
      <c r="B268" s="250"/>
      <c r="C268" s="249"/>
      <c r="D268" s="250"/>
      <c r="E268" s="249"/>
      <c r="F268" s="312"/>
      <c r="G268" s="280" t="s">
        <v>368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534</v>
      </c>
      <c r="AF268" s="263"/>
      <c r="AG268" s="263"/>
      <c r="AH268" s="263"/>
      <c r="AI268" s="263" t="s">
        <v>530</v>
      </c>
      <c r="AJ268" s="263"/>
      <c r="AK268" s="263"/>
      <c r="AL268" s="263"/>
      <c r="AM268" s="263" t="s">
        <v>525</v>
      </c>
      <c r="AN268" s="263"/>
      <c r="AO268" s="263"/>
      <c r="AP268" s="265"/>
      <c r="AQ268" s="265" t="s">
        <v>354</v>
      </c>
      <c r="AR268" s="266"/>
      <c r="AS268" s="266"/>
      <c r="AT268" s="267"/>
      <c r="AU268" s="277" t="s">
        <v>370</v>
      </c>
      <c r="AV268" s="277"/>
      <c r="AW268" s="277"/>
      <c r="AX268" s="278"/>
    </row>
    <row r="269" spans="1:50" ht="18.75" hidden="1" customHeight="1" x14ac:dyDescent="0.15">
      <c r="A269" s="1011"/>
      <c r="B269" s="250"/>
      <c r="C269" s="249"/>
      <c r="D269" s="250"/>
      <c r="E269" s="249"/>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8"/>
      <c r="AR269" s="269"/>
      <c r="AS269" s="137" t="s">
        <v>355</v>
      </c>
      <c r="AT269" s="172"/>
      <c r="AU269" s="136"/>
      <c r="AV269" s="136"/>
      <c r="AW269" s="137" t="s">
        <v>300</v>
      </c>
      <c r="AX269" s="138"/>
    </row>
    <row r="270" spans="1:50" ht="39.75" hidden="1" customHeight="1" x14ac:dyDescent="0.15">
      <c r="A270" s="1011"/>
      <c r="B270" s="250"/>
      <c r="C270" s="249"/>
      <c r="D270" s="250"/>
      <c r="E270" s="249"/>
      <c r="F270" s="312"/>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79"/>
      <c r="AC270" s="222"/>
      <c r="AD270" s="222"/>
      <c r="AE270" s="264"/>
      <c r="AF270" s="112"/>
      <c r="AG270" s="112"/>
      <c r="AH270" s="112"/>
      <c r="AI270" s="264"/>
      <c r="AJ270" s="112"/>
      <c r="AK270" s="112"/>
      <c r="AL270" s="112"/>
      <c r="AM270" s="264"/>
      <c r="AN270" s="112"/>
      <c r="AO270" s="112"/>
      <c r="AP270" s="112"/>
      <c r="AQ270" s="264"/>
      <c r="AR270" s="112"/>
      <c r="AS270" s="112"/>
      <c r="AT270" s="112"/>
      <c r="AU270" s="264"/>
      <c r="AV270" s="112"/>
      <c r="AW270" s="112"/>
      <c r="AX270" s="223"/>
    </row>
    <row r="271" spans="1:50" ht="39.75" hidden="1" customHeight="1" x14ac:dyDescent="0.15">
      <c r="A271" s="1011"/>
      <c r="B271" s="250"/>
      <c r="C271" s="249"/>
      <c r="D271" s="250"/>
      <c r="E271" s="249"/>
      <c r="F271" s="312"/>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4"/>
      <c r="AC271" s="133"/>
      <c r="AD271" s="133"/>
      <c r="AE271" s="264"/>
      <c r="AF271" s="112"/>
      <c r="AG271" s="112"/>
      <c r="AH271" s="112"/>
      <c r="AI271" s="264"/>
      <c r="AJ271" s="112"/>
      <c r="AK271" s="112"/>
      <c r="AL271" s="112"/>
      <c r="AM271" s="264"/>
      <c r="AN271" s="112"/>
      <c r="AO271" s="112"/>
      <c r="AP271" s="112"/>
      <c r="AQ271" s="264"/>
      <c r="AR271" s="112"/>
      <c r="AS271" s="112"/>
      <c r="AT271" s="112"/>
      <c r="AU271" s="264"/>
      <c r="AV271" s="112"/>
      <c r="AW271" s="112"/>
      <c r="AX271" s="223"/>
    </row>
    <row r="272" spans="1:50" ht="22.5" hidden="1" customHeight="1" x14ac:dyDescent="0.15">
      <c r="A272" s="1011"/>
      <c r="B272" s="250"/>
      <c r="C272" s="249"/>
      <c r="D272" s="250"/>
      <c r="E272" s="249"/>
      <c r="F272" s="312"/>
      <c r="G272" s="270"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5"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11"/>
      <c r="B273" s="250"/>
      <c r="C273" s="249"/>
      <c r="D273" s="250"/>
      <c r="E273" s="249"/>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6"/>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0"/>
      <c r="C274" s="249"/>
      <c r="D274" s="250"/>
      <c r="E274" s="249"/>
      <c r="F274" s="312"/>
      <c r="G274" s="231"/>
      <c r="H274" s="161"/>
      <c r="I274" s="161"/>
      <c r="J274" s="161"/>
      <c r="K274" s="161"/>
      <c r="L274" s="161"/>
      <c r="M274" s="161"/>
      <c r="N274" s="161"/>
      <c r="O274" s="161"/>
      <c r="P274" s="232"/>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3"/>
      <c r="H275" s="234"/>
      <c r="I275" s="234"/>
      <c r="J275" s="234"/>
      <c r="K275" s="234"/>
      <c r="L275" s="234"/>
      <c r="M275" s="234"/>
      <c r="N275" s="234"/>
      <c r="O275" s="234"/>
      <c r="P275" s="235"/>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3"/>
      <c r="H276" s="234"/>
      <c r="I276" s="234"/>
      <c r="J276" s="234"/>
      <c r="K276" s="234"/>
      <c r="L276" s="234"/>
      <c r="M276" s="234"/>
      <c r="N276" s="234"/>
      <c r="O276" s="234"/>
      <c r="P276" s="235"/>
      <c r="Q276" s="1001"/>
      <c r="R276" s="1002"/>
      <c r="S276" s="1002"/>
      <c r="T276" s="1002"/>
      <c r="U276" s="1002"/>
      <c r="V276" s="1002"/>
      <c r="W276" s="1002"/>
      <c r="X276" s="1002"/>
      <c r="Y276" s="1002"/>
      <c r="Z276" s="1002"/>
      <c r="AA276" s="1003"/>
      <c r="AB276" s="255"/>
      <c r="AC276" s="256"/>
      <c r="AD276" s="256"/>
      <c r="AE276" s="275" t="s">
        <v>373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3"/>
      <c r="H277" s="234"/>
      <c r="I277" s="234"/>
      <c r="J277" s="234"/>
      <c r="K277" s="234"/>
      <c r="L277" s="234"/>
      <c r="M277" s="234"/>
      <c r="N277" s="234"/>
      <c r="O277" s="234"/>
      <c r="P277" s="235"/>
      <c r="Q277" s="1001"/>
      <c r="R277" s="1002"/>
      <c r="S277" s="1002"/>
      <c r="T277" s="1002"/>
      <c r="U277" s="1002"/>
      <c r="V277" s="1002"/>
      <c r="W277" s="1002"/>
      <c r="X277" s="1002"/>
      <c r="Y277" s="1002"/>
      <c r="Z277" s="1002"/>
      <c r="AA277" s="1003"/>
      <c r="AB277" s="255"/>
      <c r="AC277" s="256"/>
      <c r="AD277" s="256"/>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0"/>
      <c r="C278" s="249"/>
      <c r="D278" s="250"/>
      <c r="E278" s="249"/>
      <c r="F278" s="312"/>
      <c r="G278" s="236"/>
      <c r="H278" s="164"/>
      <c r="I278" s="164"/>
      <c r="J278" s="164"/>
      <c r="K278" s="164"/>
      <c r="L278" s="164"/>
      <c r="M278" s="164"/>
      <c r="N278" s="164"/>
      <c r="O278" s="164"/>
      <c r="P278" s="237"/>
      <c r="Q278" s="1004"/>
      <c r="R278" s="1005"/>
      <c r="S278" s="1005"/>
      <c r="T278" s="1005"/>
      <c r="U278" s="1005"/>
      <c r="V278" s="1005"/>
      <c r="W278" s="1005"/>
      <c r="X278" s="1005"/>
      <c r="Y278" s="1005"/>
      <c r="Z278" s="1005"/>
      <c r="AA278" s="1006"/>
      <c r="AB278" s="257"/>
      <c r="AC278" s="258"/>
      <c r="AD278" s="25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0"/>
      <c r="C279" s="249"/>
      <c r="D279" s="250"/>
      <c r="E279" s="249"/>
      <c r="F279" s="312"/>
      <c r="G279" s="270"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5" t="s">
        <v>457</v>
      </c>
      <c r="AC279" s="169"/>
      <c r="AD279" s="170"/>
      <c r="AE279" s="271"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0"/>
      <c r="C280" s="249"/>
      <c r="D280" s="250"/>
      <c r="E280" s="249"/>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6"/>
      <c r="AC280" s="137"/>
      <c r="AD280" s="172"/>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31"/>
      <c r="H281" s="161"/>
      <c r="I281" s="161"/>
      <c r="J281" s="161"/>
      <c r="K281" s="161"/>
      <c r="L281" s="161"/>
      <c r="M281" s="161"/>
      <c r="N281" s="161"/>
      <c r="O281" s="161"/>
      <c r="P281" s="232"/>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3"/>
      <c r="H282" s="234"/>
      <c r="I282" s="234"/>
      <c r="J282" s="234"/>
      <c r="K282" s="234"/>
      <c r="L282" s="234"/>
      <c r="M282" s="234"/>
      <c r="N282" s="234"/>
      <c r="O282" s="234"/>
      <c r="P282" s="235"/>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3"/>
      <c r="H283" s="234"/>
      <c r="I283" s="234"/>
      <c r="J283" s="234"/>
      <c r="K283" s="234"/>
      <c r="L283" s="234"/>
      <c r="M283" s="234"/>
      <c r="N283" s="234"/>
      <c r="O283" s="234"/>
      <c r="P283" s="235"/>
      <c r="Q283" s="1001"/>
      <c r="R283" s="1002"/>
      <c r="S283" s="1002"/>
      <c r="T283" s="1002"/>
      <c r="U283" s="1002"/>
      <c r="V283" s="1002"/>
      <c r="W283" s="1002"/>
      <c r="X283" s="1002"/>
      <c r="Y283" s="1002"/>
      <c r="Z283" s="1002"/>
      <c r="AA283" s="1003"/>
      <c r="AB283" s="255"/>
      <c r="AC283" s="256"/>
      <c r="AD283" s="256"/>
      <c r="AE283" s="275" t="s">
        <v>373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3"/>
      <c r="H284" s="234"/>
      <c r="I284" s="234"/>
      <c r="J284" s="234"/>
      <c r="K284" s="234"/>
      <c r="L284" s="234"/>
      <c r="M284" s="234"/>
      <c r="N284" s="234"/>
      <c r="O284" s="234"/>
      <c r="P284" s="235"/>
      <c r="Q284" s="1001"/>
      <c r="R284" s="1002"/>
      <c r="S284" s="1002"/>
      <c r="T284" s="1002"/>
      <c r="U284" s="1002"/>
      <c r="V284" s="1002"/>
      <c r="W284" s="1002"/>
      <c r="X284" s="1002"/>
      <c r="Y284" s="1002"/>
      <c r="Z284" s="1002"/>
      <c r="AA284" s="1003"/>
      <c r="AB284" s="255"/>
      <c r="AC284" s="256"/>
      <c r="AD284" s="256"/>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0"/>
      <c r="C285" s="249"/>
      <c r="D285" s="250"/>
      <c r="E285" s="249"/>
      <c r="F285" s="312"/>
      <c r="G285" s="236"/>
      <c r="H285" s="164"/>
      <c r="I285" s="164"/>
      <c r="J285" s="164"/>
      <c r="K285" s="164"/>
      <c r="L285" s="164"/>
      <c r="M285" s="164"/>
      <c r="N285" s="164"/>
      <c r="O285" s="164"/>
      <c r="P285" s="237"/>
      <c r="Q285" s="1004"/>
      <c r="R285" s="1005"/>
      <c r="S285" s="1005"/>
      <c r="T285" s="1005"/>
      <c r="U285" s="1005"/>
      <c r="V285" s="1005"/>
      <c r="W285" s="1005"/>
      <c r="X285" s="1005"/>
      <c r="Y285" s="1005"/>
      <c r="Z285" s="1005"/>
      <c r="AA285" s="1006"/>
      <c r="AB285" s="257"/>
      <c r="AC285" s="258"/>
      <c r="AD285" s="25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0"/>
      <c r="C286" s="249"/>
      <c r="D286" s="250"/>
      <c r="E286" s="249"/>
      <c r="F286" s="312"/>
      <c r="G286" s="270"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5" t="s">
        <v>457</v>
      </c>
      <c r="AC286" s="169"/>
      <c r="AD286" s="170"/>
      <c r="AE286" s="271"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0"/>
      <c r="C287" s="249"/>
      <c r="D287" s="250"/>
      <c r="E287" s="249"/>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6"/>
      <c r="AC287" s="137"/>
      <c r="AD287" s="172"/>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31"/>
      <c r="H288" s="161"/>
      <c r="I288" s="161"/>
      <c r="J288" s="161"/>
      <c r="K288" s="161"/>
      <c r="L288" s="161"/>
      <c r="M288" s="161"/>
      <c r="N288" s="161"/>
      <c r="O288" s="161"/>
      <c r="P288" s="232"/>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3"/>
      <c r="H289" s="234"/>
      <c r="I289" s="234"/>
      <c r="J289" s="234"/>
      <c r="K289" s="234"/>
      <c r="L289" s="234"/>
      <c r="M289" s="234"/>
      <c r="N289" s="234"/>
      <c r="O289" s="234"/>
      <c r="P289" s="235"/>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3"/>
      <c r="H290" s="234"/>
      <c r="I290" s="234"/>
      <c r="J290" s="234"/>
      <c r="K290" s="234"/>
      <c r="L290" s="234"/>
      <c r="M290" s="234"/>
      <c r="N290" s="234"/>
      <c r="O290" s="234"/>
      <c r="P290" s="235"/>
      <c r="Q290" s="1001"/>
      <c r="R290" s="1002"/>
      <c r="S290" s="1002"/>
      <c r="T290" s="1002"/>
      <c r="U290" s="1002"/>
      <c r="V290" s="1002"/>
      <c r="W290" s="1002"/>
      <c r="X290" s="1002"/>
      <c r="Y290" s="1002"/>
      <c r="Z290" s="1002"/>
      <c r="AA290" s="1003"/>
      <c r="AB290" s="255"/>
      <c r="AC290" s="256"/>
      <c r="AD290" s="256"/>
      <c r="AE290" s="275" t="s">
        <v>373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3"/>
      <c r="H291" s="234"/>
      <c r="I291" s="234"/>
      <c r="J291" s="234"/>
      <c r="K291" s="234"/>
      <c r="L291" s="234"/>
      <c r="M291" s="234"/>
      <c r="N291" s="234"/>
      <c r="O291" s="234"/>
      <c r="P291" s="235"/>
      <c r="Q291" s="1001"/>
      <c r="R291" s="1002"/>
      <c r="S291" s="1002"/>
      <c r="T291" s="1002"/>
      <c r="U291" s="1002"/>
      <c r="V291" s="1002"/>
      <c r="W291" s="1002"/>
      <c r="X291" s="1002"/>
      <c r="Y291" s="1002"/>
      <c r="Z291" s="1002"/>
      <c r="AA291" s="1003"/>
      <c r="AB291" s="255"/>
      <c r="AC291" s="256"/>
      <c r="AD291" s="256"/>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0"/>
      <c r="C292" s="249"/>
      <c r="D292" s="250"/>
      <c r="E292" s="249"/>
      <c r="F292" s="312"/>
      <c r="G292" s="236"/>
      <c r="H292" s="164"/>
      <c r="I292" s="164"/>
      <c r="J292" s="164"/>
      <c r="K292" s="164"/>
      <c r="L292" s="164"/>
      <c r="M292" s="164"/>
      <c r="N292" s="164"/>
      <c r="O292" s="164"/>
      <c r="P292" s="237"/>
      <c r="Q292" s="1004"/>
      <c r="R292" s="1005"/>
      <c r="S292" s="1005"/>
      <c r="T292" s="1005"/>
      <c r="U292" s="1005"/>
      <c r="V292" s="1005"/>
      <c r="W292" s="1005"/>
      <c r="X292" s="1005"/>
      <c r="Y292" s="1005"/>
      <c r="Z292" s="1005"/>
      <c r="AA292" s="1006"/>
      <c r="AB292" s="257"/>
      <c r="AC292" s="258"/>
      <c r="AD292" s="25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0"/>
      <c r="C293" s="249"/>
      <c r="D293" s="250"/>
      <c r="E293" s="249"/>
      <c r="F293" s="312"/>
      <c r="G293" s="270"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5" t="s">
        <v>457</v>
      </c>
      <c r="AC293" s="169"/>
      <c r="AD293" s="170"/>
      <c r="AE293" s="271"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0"/>
      <c r="C294" s="249"/>
      <c r="D294" s="250"/>
      <c r="E294" s="249"/>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6"/>
      <c r="AC294" s="137"/>
      <c r="AD294" s="172"/>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31"/>
      <c r="H295" s="161"/>
      <c r="I295" s="161"/>
      <c r="J295" s="161"/>
      <c r="K295" s="161"/>
      <c r="L295" s="161"/>
      <c r="M295" s="161"/>
      <c r="N295" s="161"/>
      <c r="O295" s="161"/>
      <c r="P295" s="232"/>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3"/>
      <c r="H296" s="234"/>
      <c r="I296" s="234"/>
      <c r="J296" s="234"/>
      <c r="K296" s="234"/>
      <c r="L296" s="234"/>
      <c r="M296" s="234"/>
      <c r="N296" s="234"/>
      <c r="O296" s="234"/>
      <c r="P296" s="235"/>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3"/>
      <c r="H297" s="234"/>
      <c r="I297" s="234"/>
      <c r="J297" s="234"/>
      <c r="K297" s="234"/>
      <c r="L297" s="234"/>
      <c r="M297" s="234"/>
      <c r="N297" s="234"/>
      <c r="O297" s="234"/>
      <c r="P297" s="235"/>
      <c r="Q297" s="1001"/>
      <c r="R297" s="1002"/>
      <c r="S297" s="1002"/>
      <c r="T297" s="1002"/>
      <c r="U297" s="1002"/>
      <c r="V297" s="1002"/>
      <c r="W297" s="1002"/>
      <c r="X297" s="1002"/>
      <c r="Y297" s="1002"/>
      <c r="Z297" s="1002"/>
      <c r="AA297" s="1003"/>
      <c r="AB297" s="255"/>
      <c r="AC297" s="256"/>
      <c r="AD297" s="256"/>
      <c r="AE297" s="275" t="s">
        <v>373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3"/>
      <c r="H298" s="234"/>
      <c r="I298" s="234"/>
      <c r="J298" s="234"/>
      <c r="K298" s="234"/>
      <c r="L298" s="234"/>
      <c r="M298" s="234"/>
      <c r="N298" s="234"/>
      <c r="O298" s="234"/>
      <c r="P298" s="235"/>
      <c r="Q298" s="1001"/>
      <c r="R298" s="1002"/>
      <c r="S298" s="1002"/>
      <c r="T298" s="1002"/>
      <c r="U298" s="1002"/>
      <c r="V298" s="1002"/>
      <c r="W298" s="1002"/>
      <c r="X298" s="1002"/>
      <c r="Y298" s="1002"/>
      <c r="Z298" s="1002"/>
      <c r="AA298" s="1003"/>
      <c r="AB298" s="255"/>
      <c r="AC298" s="256"/>
      <c r="AD298" s="256"/>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0"/>
      <c r="C299" s="249"/>
      <c r="D299" s="250"/>
      <c r="E299" s="249"/>
      <c r="F299" s="312"/>
      <c r="G299" s="236"/>
      <c r="H299" s="164"/>
      <c r="I299" s="164"/>
      <c r="J299" s="164"/>
      <c r="K299" s="164"/>
      <c r="L299" s="164"/>
      <c r="M299" s="164"/>
      <c r="N299" s="164"/>
      <c r="O299" s="164"/>
      <c r="P299" s="237"/>
      <c r="Q299" s="1004"/>
      <c r="R299" s="1005"/>
      <c r="S299" s="1005"/>
      <c r="T299" s="1005"/>
      <c r="U299" s="1005"/>
      <c r="V299" s="1005"/>
      <c r="W299" s="1005"/>
      <c r="X299" s="1005"/>
      <c r="Y299" s="1005"/>
      <c r="Z299" s="1005"/>
      <c r="AA299" s="1006"/>
      <c r="AB299" s="257"/>
      <c r="AC299" s="258"/>
      <c r="AD299" s="25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0"/>
      <c r="C300" s="249"/>
      <c r="D300" s="250"/>
      <c r="E300" s="249"/>
      <c r="F300" s="312"/>
      <c r="G300" s="270"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5" t="s">
        <v>457</v>
      </c>
      <c r="AC300" s="169"/>
      <c r="AD300" s="170"/>
      <c r="AE300" s="271"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0"/>
      <c r="C301" s="249"/>
      <c r="D301" s="250"/>
      <c r="E301" s="249"/>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6"/>
      <c r="AC301" s="137"/>
      <c r="AD301" s="172"/>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31"/>
      <c r="H302" s="161"/>
      <c r="I302" s="161"/>
      <c r="J302" s="161"/>
      <c r="K302" s="161"/>
      <c r="L302" s="161"/>
      <c r="M302" s="161"/>
      <c r="N302" s="161"/>
      <c r="O302" s="161"/>
      <c r="P302" s="232"/>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3"/>
      <c r="H303" s="234"/>
      <c r="I303" s="234"/>
      <c r="J303" s="234"/>
      <c r="K303" s="234"/>
      <c r="L303" s="234"/>
      <c r="M303" s="234"/>
      <c r="N303" s="234"/>
      <c r="O303" s="234"/>
      <c r="P303" s="235"/>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3"/>
      <c r="H304" s="234"/>
      <c r="I304" s="234"/>
      <c r="J304" s="234"/>
      <c r="K304" s="234"/>
      <c r="L304" s="234"/>
      <c r="M304" s="234"/>
      <c r="N304" s="234"/>
      <c r="O304" s="234"/>
      <c r="P304" s="235"/>
      <c r="Q304" s="1001"/>
      <c r="R304" s="1002"/>
      <c r="S304" s="1002"/>
      <c r="T304" s="1002"/>
      <c r="U304" s="1002"/>
      <c r="V304" s="1002"/>
      <c r="W304" s="1002"/>
      <c r="X304" s="1002"/>
      <c r="Y304" s="1002"/>
      <c r="Z304" s="1002"/>
      <c r="AA304" s="1003"/>
      <c r="AB304" s="255"/>
      <c r="AC304" s="256"/>
      <c r="AD304" s="256"/>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3"/>
      <c r="H305" s="234"/>
      <c r="I305" s="234"/>
      <c r="J305" s="234"/>
      <c r="K305" s="234"/>
      <c r="L305" s="234"/>
      <c r="M305" s="234"/>
      <c r="N305" s="234"/>
      <c r="O305" s="234"/>
      <c r="P305" s="235"/>
      <c r="Q305" s="1001"/>
      <c r="R305" s="1002"/>
      <c r="S305" s="1002"/>
      <c r="T305" s="1002"/>
      <c r="U305" s="1002"/>
      <c r="V305" s="1002"/>
      <c r="W305" s="1002"/>
      <c r="X305" s="1002"/>
      <c r="Y305" s="1002"/>
      <c r="Z305" s="1002"/>
      <c r="AA305" s="1003"/>
      <c r="AB305" s="255"/>
      <c r="AC305" s="256"/>
      <c r="AD305" s="256"/>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0"/>
      <c r="C306" s="249"/>
      <c r="D306" s="250"/>
      <c r="E306" s="313"/>
      <c r="F306" s="314"/>
      <c r="G306" s="236"/>
      <c r="H306" s="164"/>
      <c r="I306" s="164"/>
      <c r="J306" s="164"/>
      <c r="K306" s="164"/>
      <c r="L306" s="164"/>
      <c r="M306" s="164"/>
      <c r="N306" s="164"/>
      <c r="O306" s="164"/>
      <c r="P306" s="237"/>
      <c r="Q306" s="1004"/>
      <c r="R306" s="1005"/>
      <c r="S306" s="1005"/>
      <c r="T306" s="1005"/>
      <c r="U306" s="1005"/>
      <c r="V306" s="1005"/>
      <c r="W306" s="1005"/>
      <c r="X306" s="1005"/>
      <c r="Y306" s="1005"/>
      <c r="Z306" s="1005"/>
      <c r="AA306" s="1006"/>
      <c r="AB306" s="257"/>
      <c r="AC306" s="258"/>
      <c r="AD306" s="25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1"/>
      <c r="B307" s="250"/>
      <c r="C307" s="249"/>
      <c r="D307" s="250"/>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1"/>
      <c r="B308" s="250"/>
      <c r="C308" s="249"/>
      <c r="D308" s="250"/>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1"/>
      <c r="B309" s="250"/>
      <c r="C309" s="249"/>
      <c r="D309" s="250"/>
      <c r="E309" s="996"/>
      <c r="F309" s="819"/>
      <c r="G309" s="819"/>
      <c r="H309" s="819"/>
      <c r="I309" s="819"/>
      <c r="J309" s="819"/>
      <c r="K309" s="819"/>
      <c r="L309" s="819"/>
      <c r="M309" s="819"/>
      <c r="N309" s="819"/>
      <c r="O309" s="819"/>
      <c r="P309" s="819"/>
      <c r="Q309" s="819"/>
      <c r="R309" s="819"/>
      <c r="S309" s="819"/>
      <c r="T309" s="819"/>
      <c r="U309" s="819"/>
      <c r="V309" s="819"/>
      <c r="W309" s="819"/>
      <c r="X309" s="819"/>
      <c r="Y309" s="819"/>
      <c r="Z309" s="819"/>
      <c r="AA309" s="819"/>
      <c r="AB309" s="819"/>
      <c r="AC309" s="819"/>
      <c r="AD309" s="819"/>
      <c r="AE309" s="819"/>
      <c r="AF309" s="819"/>
      <c r="AG309" s="819"/>
      <c r="AH309" s="819"/>
      <c r="AI309" s="819"/>
      <c r="AJ309" s="819"/>
      <c r="AK309" s="819"/>
      <c r="AL309" s="819"/>
      <c r="AM309" s="819"/>
      <c r="AN309" s="819"/>
      <c r="AO309" s="819"/>
      <c r="AP309" s="819"/>
      <c r="AQ309" s="819"/>
      <c r="AR309" s="819"/>
      <c r="AS309" s="819"/>
      <c r="AT309" s="819"/>
      <c r="AU309" s="819"/>
      <c r="AV309" s="819"/>
      <c r="AW309" s="819"/>
      <c r="AX309" s="997"/>
    </row>
    <row r="310" spans="1:50" ht="45" hidden="1" customHeight="1" x14ac:dyDescent="0.15">
      <c r="A310" s="1011"/>
      <c r="B310" s="250"/>
      <c r="C310" s="249"/>
      <c r="D310" s="250"/>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9" t="s">
        <v>386</v>
      </c>
      <c r="F311" s="240"/>
      <c r="G311" s="236"/>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359</v>
      </c>
      <c r="F312" s="311"/>
      <c r="G312" s="280" t="s">
        <v>368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533</v>
      </c>
      <c r="AF312" s="263"/>
      <c r="AG312" s="263"/>
      <c r="AH312" s="263"/>
      <c r="AI312" s="263" t="s">
        <v>530</v>
      </c>
      <c r="AJ312" s="263"/>
      <c r="AK312" s="263"/>
      <c r="AL312" s="263"/>
      <c r="AM312" s="263" t="s">
        <v>525</v>
      </c>
      <c r="AN312" s="263"/>
      <c r="AO312" s="263"/>
      <c r="AP312" s="265"/>
      <c r="AQ312" s="265" t="s">
        <v>354</v>
      </c>
      <c r="AR312" s="266"/>
      <c r="AS312" s="266"/>
      <c r="AT312" s="267"/>
      <c r="AU312" s="277" t="s">
        <v>370</v>
      </c>
      <c r="AV312" s="277"/>
      <c r="AW312" s="277"/>
      <c r="AX312" s="278"/>
    </row>
    <row r="313" spans="1:50" ht="18.75" hidden="1" customHeight="1" x14ac:dyDescent="0.15">
      <c r="A313" s="1011"/>
      <c r="B313" s="250"/>
      <c r="C313" s="249"/>
      <c r="D313" s="250"/>
      <c r="E313" s="249"/>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8"/>
      <c r="AR313" s="269"/>
      <c r="AS313" s="137" t="s">
        <v>355</v>
      </c>
      <c r="AT313" s="172"/>
      <c r="AU313" s="136"/>
      <c r="AV313" s="136"/>
      <c r="AW313" s="137" t="s">
        <v>300</v>
      </c>
      <c r="AX313" s="138"/>
    </row>
    <row r="314" spans="1:50" ht="39.75" hidden="1" customHeight="1" x14ac:dyDescent="0.15">
      <c r="A314" s="1011"/>
      <c r="B314" s="250"/>
      <c r="C314" s="249"/>
      <c r="D314" s="250"/>
      <c r="E314" s="249"/>
      <c r="F314" s="312"/>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79"/>
      <c r="AC314" s="222"/>
      <c r="AD314" s="222"/>
      <c r="AE314" s="264"/>
      <c r="AF314" s="112"/>
      <c r="AG314" s="112"/>
      <c r="AH314" s="112"/>
      <c r="AI314" s="264"/>
      <c r="AJ314" s="112"/>
      <c r="AK314" s="112"/>
      <c r="AL314" s="112"/>
      <c r="AM314" s="264"/>
      <c r="AN314" s="112"/>
      <c r="AO314" s="112"/>
      <c r="AP314" s="112"/>
      <c r="AQ314" s="264"/>
      <c r="AR314" s="112"/>
      <c r="AS314" s="112"/>
      <c r="AT314" s="112"/>
      <c r="AU314" s="264"/>
      <c r="AV314" s="112"/>
      <c r="AW314" s="112"/>
      <c r="AX314" s="223"/>
    </row>
    <row r="315" spans="1:50" ht="39.75" hidden="1" customHeight="1" x14ac:dyDescent="0.15">
      <c r="A315" s="1011"/>
      <c r="B315" s="250"/>
      <c r="C315" s="249"/>
      <c r="D315" s="250"/>
      <c r="E315" s="249"/>
      <c r="F315" s="312"/>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4"/>
      <c r="AC315" s="133"/>
      <c r="AD315" s="133"/>
      <c r="AE315" s="264"/>
      <c r="AF315" s="112"/>
      <c r="AG315" s="112"/>
      <c r="AH315" s="112"/>
      <c r="AI315" s="264"/>
      <c r="AJ315" s="112"/>
      <c r="AK315" s="112"/>
      <c r="AL315" s="112"/>
      <c r="AM315" s="264"/>
      <c r="AN315" s="112"/>
      <c r="AO315" s="112"/>
      <c r="AP315" s="112"/>
      <c r="AQ315" s="264"/>
      <c r="AR315" s="112"/>
      <c r="AS315" s="112"/>
      <c r="AT315" s="112"/>
      <c r="AU315" s="264"/>
      <c r="AV315" s="112"/>
      <c r="AW315" s="112"/>
      <c r="AX315" s="223"/>
    </row>
    <row r="316" spans="1:50" ht="18.75" hidden="1" customHeight="1" x14ac:dyDescent="0.15">
      <c r="A316" s="1011"/>
      <c r="B316" s="250"/>
      <c r="C316" s="249"/>
      <c r="D316" s="250"/>
      <c r="E316" s="249"/>
      <c r="F316" s="312"/>
      <c r="G316" s="280" t="s">
        <v>368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533</v>
      </c>
      <c r="AF316" s="263"/>
      <c r="AG316" s="263"/>
      <c r="AH316" s="263"/>
      <c r="AI316" s="263" t="s">
        <v>530</v>
      </c>
      <c r="AJ316" s="263"/>
      <c r="AK316" s="263"/>
      <c r="AL316" s="263"/>
      <c r="AM316" s="263" t="s">
        <v>525</v>
      </c>
      <c r="AN316" s="263"/>
      <c r="AO316" s="263"/>
      <c r="AP316" s="265"/>
      <c r="AQ316" s="265" t="s">
        <v>354</v>
      </c>
      <c r="AR316" s="266"/>
      <c r="AS316" s="266"/>
      <c r="AT316" s="267"/>
      <c r="AU316" s="277" t="s">
        <v>370</v>
      </c>
      <c r="AV316" s="277"/>
      <c r="AW316" s="277"/>
      <c r="AX316" s="278"/>
    </row>
    <row r="317" spans="1:50" ht="18.75" hidden="1" customHeight="1" x14ac:dyDescent="0.15">
      <c r="A317" s="1011"/>
      <c r="B317" s="250"/>
      <c r="C317" s="249"/>
      <c r="D317" s="250"/>
      <c r="E317" s="249"/>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8"/>
      <c r="AR317" s="269"/>
      <c r="AS317" s="137" t="s">
        <v>355</v>
      </c>
      <c r="AT317" s="172"/>
      <c r="AU317" s="136"/>
      <c r="AV317" s="136"/>
      <c r="AW317" s="137" t="s">
        <v>300</v>
      </c>
      <c r="AX317" s="138"/>
    </row>
    <row r="318" spans="1:50" ht="39.75" hidden="1" customHeight="1" x14ac:dyDescent="0.15">
      <c r="A318" s="1011"/>
      <c r="B318" s="250"/>
      <c r="C318" s="249"/>
      <c r="D318" s="250"/>
      <c r="E318" s="249"/>
      <c r="F318" s="312"/>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79"/>
      <c r="AC318" s="222"/>
      <c r="AD318" s="222"/>
      <c r="AE318" s="264"/>
      <c r="AF318" s="112"/>
      <c r="AG318" s="112"/>
      <c r="AH318" s="112"/>
      <c r="AI318" s="264"/>
      <c r="AJ318" s="112"/>
      <c r="AK318" s="112"/>
      <c r="AL318" s="112"/>
      <c r="AM318" s="264"/>
      <c r="AN318" s="112"/>
      <c r="AO318" s="112"/>
      <c r="AP318" s="112"/>
      <c r="AQ318" s="264"/>
      <c r="AR318" s="112"/>
      <c r="AS318" s="112"/>
      <c r="AT318" s="112"/>
      <c r="AU318" s="264"/>
      <c r="AV318" s="112"/>
      <c r="AW318" s="112"/>
      <c r="AX318" s="223"/>
    </row>
    <row r="319" spans="1:50" ht="39.75" hidden="1" customHeight="1" x14ac:dyDescent="0.15">
      <c r="A319" s="1011"/>
      <c r="B319" s="250"/>
      <c r="C319" s="249"/>
      <c r="D319" s="250"/>
      <c r="E319" s="249"/>
      <c r="F319" s="312"/>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4"/>
      <c r="AC319" s="133"/>
      <c r="AD319" s="133"/>
      <c r="AE319" s="264"/>
      <c r="AF319" s="112"/>
      <c r="AG319" s="112"/>
      <c r="AH319" s="112"/>
      <c r="AI319" s="264"/>
      <c r="AJ319" s="112"/>
      <c r="AK319" s="112"/>
      <c r="AL319" s="112"/>
      <c r="AM319" s="264"/>
      <c r="AN319" s="112"/>
      <c r="AO319" s="112"/>
      <c r="AP319" s="112"/>
      <c r="AQ319" s="264"/>
      <c r="AR319" s="112"/>
      <c r="AS319" s="112"/>
      <c r="AT319" s="112"/>
      <c r="AU319" s="264"/>
      <c r="AV319" s="112"/>
      <c r="AW319" s="112"/>
      <c r="AX319" s="223"/>
    </row>
    <row r="320" spans="1:50" ht="18.75" hidden="1" customHeight="1" x14ac:dyDescent="0.15">
      <c r="A320" s="1011"/>
      <c r="B320" s="250"/>
      <c r="C320" s="249"/>
      <c r="D320" s="250"/>
      <c r="E320" s="249"/>
      <c r="F320" s="312"/>
      <c r="G320" s="280" t="s">
        <v>368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533</v>
      </c>
      <c r="AF320" s="263"/>
      <c r="AG320" s="263"/>
      <c r="AH320" s="263"/>
      <c r="AI320" s="263" t="s">
        <v>530</v>
      </c>
      <c r="AJ320" s="263"/>
      <c r="AK320" s="263"/>
      <c r="AL320" s="263"/>
      <c r="AM320" s="263" t="s">
        <v>526</v>
      </c>
      <c r="AN320" s="263"/>
      <c r="AO320" s="263"/>
      <c r="AP320" s="265"/>
      <c r="AQ320" s="265" t="s">
        <v>354</v>
      </c>
      <c r="AR320" s="266"/>
      <c r="AS320" s="266"/>
      <c r="AT320" s="267"/>
      <c r="AU320" s="277" t="s">
        <v>370</v>
      </c>
      <c r="AV320" s="277"/>
      <c r="AW320" s="277"/>
      <c r="AX320" s="278"/>
    </row>
    <row r="321" spans="1:50" ht="18.75" hidden="1" customHeight="1" x14ac:dyDescent="0.15">
      <c r="A321" s="1011"/>
      <c r="B321" s="250"/>
      <c r="C321" s="249"/>
      <c r="D321" s="250"/>
      <c r="E321" s="249"/>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8"/>
      <c r="AR321" s="269"/>
      <c r="AS321" s="137" t="s">
        <v>355</v>
      </c>
      <c r="AT321" s="172"/>
      <c r="AU321" s="136"/>
      <c r="AV321" s="136"/>
      <c r="AW321" s="137" t="s">
        <v>300</v>
      </c>
      <c r="AX321" s="138"/>
    </row>
    <row r="322" spans="1:50" ht="39.75" hidden="1" customHeight="1" x14ac:dyDescent="0.15">
      <c r="A322" s="1011"/>
      <c r="B322" s="250"/>
      <c r="C322" s="249"/>
      <c r="D322" s="250"/>
      <c r="E322" s="249"/>
      <c r="F322" s="312"/>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79"/>
      <c r="AC322" s="222"/>
      <c r="AD322" s="222"/>
      <c r="AE322" s="264"/>
      <c r="AF322" s="112"/>
      <c r="AG322" s="112"/>
      <c r="AH322" s="112"/>
      <c r="AI322" s="264"/>
      <c r="AJ322" s="112"/>
      <c r="AK322" s="112"/>
      <c r="AL322" s="112"/>
      <c r="AM322" s="264"/>
      <c r="AN322" s="112"/>
      <c r="AO322" s="112"/>
      <c r="AP322" s="112"/>
      <c r="AQ322" s="264"/>
      <c r="AR322" s="112"/>
      <c r="AS322" s="112"/>
      <c r="AT322" s="112"/>
      <c r="AU322" s="264"/>
      <c r="AV322" s="112"/>
      <c r="AW322" s="112"/>
      <c r="AX322" s="223"/>
    </row>
    <row r="323" spans="1:50" ht="39.75" hidden="1" customHeight="1" x14ac:dyDescent="0.15">
      <c r="A323" s="1011"/>
      <c r="B323" s="250"/>
      <c r="C323" s="249"/>
      <c r="D323" s="250"/>
      <c r="E323" s="249"/>
      <c r="F323" s="312"/>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4"/>
      <c r="AC323" s="133"/>
      <c r="AD323" s="133"/>
      <c r="AE323" s="264"/>
      <c r="AF323" s="112"/>
      <c r="AG323" s="112"/>
      <c r="AH323" s="112"/>
      <c r="AI323" s="264"/>
      <c r="AJ323" s="112"/>
      <c r="AK323" s="112"/>
      <c r="AL323" s="112"/>
      <c r="AM323" s="264"/>
      <c r="AN323" s="112"/>
      <c r="AO323" s="112"/>
      <c r="AP323" s="112"/>
      <c r="AQ323" s="264"/>
      <c r="AR323" s="112"/>
      <c r="AS323" s="112"/>
      <c r="AT323" s="112"/>
      <c r="AU323" s="264"/>
      <c r="AV323" s="112"/>
      <c r="AW323" s="112"/>
      <c r="AX323" s="223"/>
    </row>
    <row r="324" spans="1:50" ht="18.75" hidden="1" customHeight="1" x14ac:dyDescent="0.15">
      <c r="A324" s="1011"/>
      <c r="B324" s="250"/>
      <c r="C324" s="249"/>
      <c r="D324" s="250"/>
      <c r="E324" s="249"/>
      <c r="F324" s="312"/>
      <c r="G324" s="280" t="s">
        <v>368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533</v>
      </c>
      <c r="AF324" s="263"/>
      <c r="AG324" s="263"/>
      <c r="AH324" s="263"/>
      <c r="AI324" s="263" t="s">
        <v>530</v>
      </c>
      <c r="AJ324" s="263"/>
      <c r="AK324" s="263"/>
      <c r="AL324" s="263"/>
      <c r="AM324" s="263" t="s">
        <v>525</v>
      </c>
      <c r="AN324" s="263"/>
      <c r="AO324" s="263"/>
      <c r="AP324" s="265"/>
      <c r="AQ324" s="265" t="s">
        <v>354</v>
      </c>
      <c r="AR324" s="266"/>
      <c r="AS324" s="266"/>
      <c r="AT324" s="267"/>
      <c r="AU324" s="277" t="s">
        <v>370</v>
      </c>
      <c r="AV324" s="277"/>
      <c r="AW324" s="277"/>
      <c r="AX324" s="278"/>
    </row>
    <row r="325" spans="1:50" ht="18.75" hidden="1" customHeight="1" x14ac:dyDescent="0.15">
      <c r="A325" s="1011"/>
      <c r="B325" s="250"/>
      <c r="C325" s="249"/>
      <c r="D325" s="250"/>
      <c r="E325" s="249"/>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8"/>
      <c r="AR325" s="269"/>
      <c r="AS325" s="137" t="s">
        <v>355</v>
      </c>
      <c r="AT325" s="172"/>
      <c r="AU325" s="136"/>
      <c r="AV325" s="136"/>
      <c r="AW325" s="137" t="s">
        <v>300</v>
      </c>
      <c r="AX325" s="138"/>
    </row>
    <row r="326" spans="1:50" ht="39.75" hidden="1" customHeight="1" x14ac:dyDescent="0.15">
      <c r="A326" s="1011"/>
      <c r="B326" s="250"/>
      <c r="C326" s="249"/>
      <c r="D326" s="250"/>
      <c r="E326" s="249"/>
      <c r="F326" s="312"/>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79"/>
      <c r="AC326" s="222"/>
      <c r="AD326" s="222"/>
      <c r="AE326" s="264"/>
      <c r="AF326" s="112"/>
      <c r="AG326" s="112"/>
      <c r="AH326" s="112"/>
      <c r="AI326" s="264"/>
      <c r="AJ326" s="112"/>
      <c r="AK326" s="112"/>
      <c r="AL326" s="112"/>
      <c r="AM326" s="264"/>
      <c r="AN326" s="112"/>
      <c r="AO326" s="112"/>
      <c r="AP326" s="112"/>
      <c r="AQ326" s="264"/>
      <c r="AR326" s="112"/>
      <c r="AS326" s="112"/>
      <c r="AT326" s="112"/>
      <c r="AU326" s="264"/>
      <c r="AV326" s="112"/>
      <c r="AW326" s="112"/>
      <c r="AX326" s="223"/>
    </row>
    <row r="327" spans="1:50" ht="39.75" hidden="1" customHeight="1" x14ac:dyDescent="0.15">
      <c r="A327" s="1011"/>
      <c r="B327" s="250"/>
      <c r="C327" s="249"/>
      <c r="D327" s="250"/>
      <c r="E327" s="249"/>
      <c r="F327" s="312"/>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4"/>
      <c r="AC327" s="133"/>
      <c r="AD327" s="133"/>
      <c r="AE327" s="264"/>
      <c r="AF327" s="112"/>
      <c r="AG327" s="112"/>
      <c r="AH327" s="112"/>
      <c r="AI327" s="264"/>
      <c r="AJ327" s="112"/>
      <c r="AK327" s="112"/>
      <c r="AL327" s="112"/>
      <c r="AM327" s="264"/>
      <c r="AN327" s="112"/>
      <c r="AO327" s="112"/>
      <c r="AP327" s="112"/>
      <c r="AQ327" s="264"/>
      <c r="AR327" s="112"/>
      <c r="AS327" s="112"/>
      <c r="AT327" s="112"/>
      <c r="AU327" s="264"/>
      <c r="AV327" s="112"/>
      <c r="AW327" s="112"/>
      <c r="AX327" s="223"/>
    </row>
    <row r="328" spans="1:50" ht="18.75" hidden="1" customHeight="1" x14ac:dyDescent="0.15">
      <c r="A328" s="1011"/>
      <c r="B328" s="250"/>
      <c r="C328" s="249"/>
      <c r="D328" s="250"/>
      <c r="E328" s="249"/>
      <c r="F328" s="312"/>
      <c r="G328" s="280" t="s">
        <v>368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534</v>
      </c>
      <c r="AF328" s="263"/>
      <c r="AG328" s="263"/>
      <c r="AH328" s="263"/>
      <c r="AI328" s="263" t="s">
        <v>530</v>
      </c>
      <c r="AJ328" s="263"/>
      <c r="AK328" s="263"/>
      <c r="AL328" s="263"/>
      <c r="AM328" s="263" t="s">
        <v>526</v>
      </c>
      <c r="AN328" s="263"/>
      <c r="AO328" s="263"/>
      <c r="AP328" s="265"/>
      <c r="AQ328" s="265" t="s">
        <v>354</v>
      </c>
      <c r="AR328" s="266"/>
      <c r="AS328" s="266"/>
      <c r="AT328" s="267"/>
      <c r="AU328" s="277" t="s">
        <v>370</v>
      </c>
      <c r="AV328" s="277"/>
      <c r="AW328" s="277"/>
      <c r="AX328" s="278"/>
    </row>
    <row r="329" spans="1:50" ht="18.75" hidden="1" customHeight="1" x14ac:dyDescent="0.15">
      <c r="A329" s="1011"/>
      <c r="B329" s="250"/>
      <c r="C329" s="249"/>
      <c r="D329" s="250"/>
      <c r="E329" s="249"/>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8"/>
      <c r="AR329" s="269"/>
      <c r="AS329" s="137" t="s">
        <v>355</v>
      </c>
      <c r="AT329" s="172"/>
      <c r="AU329" s="136"/>
      <c r="AV329" s="136"/>
      <c r="AW329" s="137" t="s">
        <v>300</v>
      </c>
      <c r="AX329" s="138"/>
    </row>
    <row r="330" spans="1:50" ht="39.75" hidden="1" customHeight="1" x14ac:dyDescent="0.15">
      <c r="A330" s="1011"/>
      <c r="B330" s="250"/>
      <c r="C330" s="249"/>
      <c r="D330" s="250"/>
      <c r="E330" s="249"/>
      <c r="F330" s="312"/>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79"/>
      <c r="AC330" s="222"/>
      <c r="AD330" s="222"/>
      <c r="AE330" s="264"/>
      <c r="AF330" s="112"/>
      <c r="AG330" s="112"/>
      <c r="AH330" s="112"/>
      <c r="AI330" s="264"/>
      <c r="AJ330" s="112"/>
      <c r="AK330" s="112"/>
      <c r="AL330" s="112"/>
      <c r="AM330" s="264"/>
      <c r="AN330" s="112"/>
      <c r="AO330" s="112"/>
      <c r="AP330" s="112"/>
      <c r="AQ330" s="264"/>
      <c r="AR330" s="112"/>
      <c r="AS330" s="112"/>
      <c r="AT330" s="112"/>
      <c r="AU330" s="264"/>
      <c r="AV330" s="112"/>
      <c r="AW330" s="112"/>
      <c r="AX330" s="223"/>
    </row>
    <row r="331" spans="1:50" ht="39.75" hidden="1" customHeight="1" x14ac:dyDescent="0.15">
      <c r="A331" s="1011"/>
      <c r="B331" s="250"/>
      <c r="C331" s="249"/>
      <c r="D331" s="250"/>
      <c r="E331" s="249"/>
      <c r="F331" s="312"/>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4"/>
      <c r="AC331" s="133"/>
      <c r="AD331" s="133"/>
      <c r="AE331" s="264"/>
      <c r="AF331" s="112"/>
      <c r="AG331" s="112"/>
      <c r="AH331" s="112"/>
      <c r="AI331" s="264"/>
      <c r="AJ331" s="112"/>
      <c r="AK331" s="112"/>
      <c r="AL331" s="112"/>
      <c r="AM331" s="264"/>
      <c r="AN331" s="112"/>
      <c r="AO331" s="112"/>
      <c r="AP331" s="112"/>
      <c r="AQ331" s="264"/>
      <c r="AR331" s="112"/>
      <c r="AS331" s="112"/>
      <c r="AT331" s="112"/>
      <c r="AU331" s="264"/>
      <c r="AV331" s="112"/>
      <c r="AW331" s="112"/>
      <c r="AX331" s="223"/>
    </row>
    <row r="332" spans="1:50" ht="22.5" hidden="1" customHeight="1" x14ac:dyDescent="0.15">
      <c r="A332" s="1011"/>
      <c r="B332" s="250"/>
      <c r="C332" s="249"/>
      <c r="D332" s="250"/>
      <c r="E332" s="249"/>
      <c r="F332" s="312"/>
      <c r="G332" s="270"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5"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11"/>
      <c r="B333" s="250"/>
      <c r="C333" s="249"/>
      <c r="D333" s="250"/>
      <c r="E333" s="249"/>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6"/>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0"/>
      <c r="C334" s="249"/>
      <c r="D334" s="250"/>
      <c r="E334" s="249"/>
      <c r="F334" s="312"/>
      <c r="G334" s="231"/>
      <c r="H334" s="161"/>
      <c r="I334" s="161"/>
      <c r="J334" s="161"/>
      <c r="K334" s="161"/>
      <c r="L334" s="161"/>
      <c r="M334" s="161"/>
      <c r="N334" s="161"/>
      <c r="O334" s="161"/>
      <c r="P334" s="232"/>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3"/>
      <c r="H335" s="234"/>
      <c r="I335" s="234"/>
      <c r="J335" s="234"/>
      <c r="K335" s="234"/>
      <c r="L335" s="234"/>
      <c r="M335" s="234"/>
      <c r="N335" s="234"/>
      <c r="O335" s="234"/>
      <c r="P335" s="235"/>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3"/>
      <c r="H336" s="234"/>
      <c r="I336" s="234"/>
      <c r="J336" s="234"/>
      <c r="K336" s="234"/>
      <c r="L336" s="234"/>
      <c r="M336" s="234"/>
      <c r="N336" s="234"/>
      <c r="O336" s="234"/>
      <c r="P336" s="235"/>
      <c r="Q336" s="1001"/>
      <c r="R336" s="1002"/>
      <c r="S336" s="1002"/>
      <c r="T336" s="1002"/>
      <c r="U336" s="1002"/>
      <c r="V336" s="1002"/>
      <c r="W336" s="1002"/>
      <c r="X336" s="1002"/>
      <c r="Y336" s="1002"/>
      <c r="Z336" s="1002"/>
      <c r="AA336" s="1003"/>
      <c r="AB336" s="255"/>
      <c r="AC336" s="256"/>
      <c r="AD336" s="256"/>
      <c r="AE336" s="275" t="s">
        <v>373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3"/>
      <c r="H337" s="234"/>
      <c r="I337" s="234"/>
      <c r="J337" s="234"/>
      <c r="K337" s="234"/>
      <c r="L337" s="234"/>
      <c r="M337" s="234"/>
      <c r="N337" s="234"/>
      <c r="O337" s="234"/>
      <c r="P337" s="235"/>
      <c r="Q337" s="1001"/>
      <c r="R337" s="1002"/>
      <c r="S337" s="1002"/>
      <c r="T337" s="1002"/>
      <c r="U337" s="1002"/>
      <c r="V337" s="1002"/>
      <c r="W337" s="1002"/>
      <c r="X337" s="1002"/>
      <c r="Y337" s="1002"/>
      <c r="Z337" s="1002"/>
      <c r="AA337" s="1003"/>
      <c r="AB337" s="255"/>
      <c r="AC337" s="256"/>
      <c r="AD337" s="256"/>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0"/>
      <c r="C338" s="249"/>
      <c r="D338" s="250"/>
      <c r="E338" s="249"/>
      <c r="F338" s="312"/>
      <c r="G338" s="236"/>
      <c r="H338" s="164"/>
      <c r="I338" s="164"/>
      <c r="J338" s="164"/>
      <c r="K338" s="164"/>
      <c r="L338" s="164"/>
      <c r="M338" s="164"/>
      <c r="N338" s="164"/>
      <c r="O338" s="164"/>
      <c r="P338" s="237"/>
      <c r="Q338" s="1004"/>
      <c r="R338" s="1005"/>
      <c r="S338" s="1005"/>
      <c r="T338" s="1005"/>
      <c r="U338" s="1005"/>
      <c r="V338" s="1005"/>
      <c r="W338" s="1005"/>
      <c r="X338" s="1005"/>
      <c r="Y338" s="1005"/>
      <c r="Z338" s="1005"/>
      <c r="AA338" s="1006"/>
      <c r="AB338" s="257"/>
      <c r="AC338" s="258"/>
      <c r="AD338" s="25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0"/>
      <c r="C339" s="249"/>
      <c r="D339" s="250"/>
      <c r="E339" s="249"/>
      <c r="F339" s="312"/>
      <c r="G339" s="270"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5" t="s">
        <v>457</v>
      </c>
      <c r="AC339" s="169"/>
      <c r="AD339" s="170"/>
      <c r="AE339" s="271"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0"/>
      <c r="C340" s="249"/>
      <c r="D340" s="250"/>
      <c r="E340" s="249"/>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6"/>
      <c r="AC340" s="137"/>
      <c r="AD340" s="172"/>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31"/>
      <c r="H341" s="161"/>
      <c r="I341" s="161"/>
      <c r="J341" s="161"/>
      <c r="K341" s="161"/>
      <c r="L341" s="161"/>
      <c r="M341" s="161"/>
      <c r="N341" s="161"/>
      <c r="O341" s="161"/>
      <c r="P341" s="232"/>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3"/>
      <c r="H342" s="234"/>
      <c r="I342" s="234"/>
      <c r="J342" s="234"/>
      <c r="K342" s="234"/>
      <c r="L342" s="234"/>
      <c r="M342" s="234"/>
      <c r="N342" s="234"/>
      <c r="O342" s="234"/>
      <c r="P342" s="235"/>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3"/>
      <c r="H343" s="234"/>
      <c r="I343" s="234"/>
      <c r="J343" s="234"/>
      <c r="K343" s="234"/>
      <c r="L343" s="234"/>
      <c r="M343" s="234"/>
      <c r="N343" s="234"/>
      <c r="O343" s="234"/>
      <c r="P343" s="235"/>
      <c r="Q343" s="1001"/>
      <c r="R343" s="1002"/>
      <c r="S343" s="1002"/>
      <c r="T343" s="1002"/>
      <c r="U343" s="1002"/>
      <c r="V343" s="1002"/>
      <c r="W343" s="1002"/>
      <c r="X343" s="1002"/>
      <c r="Y343" s="1002"/>
      <c r="Z343" s="1002"/>
      <c r="AA343" s="1003"/>
      <c r="AB343" s="255"/>
      <c r="AC343" s="256"/>
      <c r="AD343" s="256"/>
      <c r="AE343" s="275" t="s">
        <v>373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3"/>
      <c r="H344" s="234"/>
      <c r="I344" s="234"/>
      <c r="J344" s="234"/>
      <c r="K344" s="234"/>
      <c r="L344" s="234"/>
      <c r="M344" s="234"/>
      <c r="N344" s="234"/>
      <c r="O344" s="234"/>
      <c r="P344" s="235"/>
      <c r="Q344" s="1001"/>
      <c r="R344" s="1002"/>
      <c r="S344" s="1002"/>
      <c r="T344" s="1002"/>
      <c r="U344" s="1002"/>
      <c r="V344" s="1002"/>
      <c r="W344" s="1002"/>
      <c r="X344" s="1002"/>
      <c r="Y344" s="1002"/>
      <c r="Z344" s="1002"/>
      <c r="AA344" s="1003"/>
      <c r="AB344" s="255"/>
      <c r="AC344" s="256"/>
      <c r="AD344" s="256"/>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0"/>
      <c r="C345" s="249"/>
      <c r="D345" s="250"/>
      <c r="E345" s="249"/>
      <c r="F345" s="312"/>
      <c r="G345" s="236"/>
      <c r="H345" s="164"/>
      <c r="I345" s="164"/>
      <c r="J345" s="164"/>
      <c r="K345" s="164"/>
      <c r="L345" s="164"/>
      <c r="M345" s="164"/>
      <c r="N345" s="164"/>
      <c r="O345" s="164"/>
      <c r="P345" s="237"/>
      <c r="Q345" s="1004"/>
      <c r="R345" s="1005"/>
      <c r="S345" s="1005"/>
      <c r="T345" s="1005"/>
      <c r="U345" s="1005"/>
      <c r="V345" s="1005"/>
      <c r="W345" s="1005"/>
      <c r="X345" s="1005"/>
      <c r="Y345" s="1005"/>
      <c r="Z345" s="1005"/>
      <c r="AA345" s="1006"/>
      <c r="AB345" s="257"/>
      <c r="AC345" s="258"/>
      <c r="AD345" s="25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0"/>
      <c r="C346" s="249"/>
      <c r="D346" s="250"/>
      <c r="E346" s="249"/>
      <c r="F346" s="312"/>
      <c r="G346" s="270"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5" t="s">
        <v>457</v>
      </c>
      <c r="AC346" s="169"/>
      <c r="AD346" s="170"/>
      <c r="AE346" s="271"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0"/>
      <c r="C347" s="249"/>
      <c r="D347" s="250"/>
      <c r="E347" s="249"/>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6"/>
      <c r="AC347" s="137"/>
      <c r="AD347" s="172"/>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31"/>
      <c r="H348" s="161"/>
      <c r="I348" s="161"/>
      <c r="J348" s="161"/>
      <c r="K348" s="161"/>
      <c r="L348" s="161"/>
      <c r="M348" s="161"/>
      <c r="N348" s="161"/>
      <c r="O348" s="161"/>
      <c r="P348" s="232"/>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3"/>
      <c r="H349" s="234"/>
      <c r="I349" s="234"/>
      <c r="J349" s="234"/>
      <c r="K349" s="234"/>
      <c r="L349" s="234"/>
      <c r="M349" s="234"/>
      <c r="N349" s="234"/>
      <c r="O349" s="234"/>
      <c r="P349" s="235"/>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3"/>
      <c r="H350" s="234"/>
      <c r="I350" s="234"/>
      <c r="J350" s="234"/>
      <c r="K350" s="234"/>
      <c r="L350" s="234"/>
      <c r="M350" s="234"/>
      <c r="N350" s="234"/>
      <c r="O350" s="234"/>
      <c r="P350" s="235"/>
      <c r="Q350" s="1001"/>
      <c r="R350" s="1002"/>
      <c r="S350" s="1002"/>
      <c r="T350" s="1002"/>
      <c r="U350" s="1002"/>
      <c r="V350" s="1002"/>
      <c r="W350" s="1002"/>
      <c r="X350" s="1002"/>
      <c r="Y350" s="1002"/>
      <c r="Z350" s="1002"/>
      <c r="AA350" s="1003"/>
      <c r="AB350" s="255"/>
      <c r="AC350" s="256"/>
      <c r="AD350" s="256"/>
      <c r="AE350" s="275" t="s">
        <v>373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3"/>
      <c r="H351" s="234"/>
      <c r="I351" s="234"/>
      <c r="J351" s="234"/>
      <c r="K351" s="234"/>
      <c r="L351" s="234"/>
      <c r="M351" s="234"/>
      <c r="N351" s="234"/>
      <c r="O351" s="234"/>
      <c r="P351" s="235"/>
      <c r="Q351" s="1001"/>
      <c r="R351" s="1002"/>
      <c r="S351" s="1002"/>
      <c r="T351" s="1002"/>
      <c r="U351" s="1002"/>
      <c r="V351" s="1002"/>
      <c r="W351" s="1002"/>
      <c r="X351" s="1002"/>
      <c r="Y351" s="1002"/>
      <c r="Z351" s="1002"/>
      <c r="AA351" s="1003"/>
      <c r="AB351" s="255"/>
      <c r="AC351" s="256"/>
      <c r="AD351" s="256"/>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0"/>
      <c r="C352" s="249"/>
      <c r="D352" s="250"/>
      <c r="E352" s="249"/>
      <c r="F352" s="312"/>
      <c r="G352" s="236"/>
      <c r="H352" s="164"/>
      <c r="I352" s="164"/>
      <c r="J352" s="164"/>
      <c r="K352" s="164"/>
      <c r="L352" s="164"/>
      <c r="M352" s="164"/>
      <c r="N352" s="164"/>
      <c r="O352" s="164"/>
      <c r="P352" s="237"/>
      <c r="Q352" s="1004"/>
      <c r="R352" s="1005"/>
      <c r="S352" s="1005"/>
      <c r="T352" s="1005"/>
      <c r="U352" s="1005"/>
      <c r="V352" s="1005"/>
      <c r="W352" s="1005"/>
      <c r="X352" s="1005"/>
      <c r="Y352" s="1005"/>
      <c r="Z352" s="1005"/>
      <c r="AA352" s="1006"/>
      <c r="AB352" s="257"/>
      <c r="AC352" s="258"/>
      <c r="AD352" s="25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0"/>
      <c r="C353" s="249"/>
      <c r="D353" s="250"/>
      <c r="E353" s="249"/>
      <c r="F353" s="312"/>
      <c r="G353" s="270"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5" t="s">
        <v>457</v>
      </c>
      <c r="AC353" s="169"/>
      <c r="AD353" s="170"/>
      <c r="AE353" s="271"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0"/>
      <c r="C354" s="249"/>
      <c r="D354" s="250"/>
      <c r="E354" s="249"/>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6"/>
      <c r="AC354" s="137"/>
      <c r="AD354" s="172"/>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31"/>
      <c r="H355" s="161"/>
      <c r="I355" s="161"/>
      <c r="J355" s="161"/>
      <c r="K355" s="161"/>
      <c r="L355" s="161"/>
      <c r="M355" s="161"/>
      <c r="N355" s="161"/>
      <c r="O355" s="161"/>
      <c r="P355" s="232"/>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3"/>
      <c r="H356" s="234"/>
      <c r="I356" s="234"/>
      <c r="J356" s="234"/>
      <c r="K356" s="234"/>
      <c r="L356" s="234"/>
      <c r="M356" s="234"/>
      <c r="N356" s="234"/>
      <c r="O356" s="234"/>
      <c r="P356" s="235"/>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3"/>
      <c r="H357" s="234"/>
      <c r="I357" s="234"/>
      <c r="J357" s="234"/>
      <c r="K357" s="234"/>
      <c r="L357" s="234"/>
      <c r="M357" s="234"/>
      <c r="N357" s="234"/>
      <c r="O357" s="234"/>
      <c r="P357" s="235"/>
      <c r="Q357" s="1001"/>
      <c r="R357" s="1002"/>
      <c r="S357" s="1002"/>
      <c r="T357" s="1002"/>
      <c r="U357" s="1002"/>
      <c r="V357" s="1002"/>
      <c r="W357" s="1002"/>
      <c r="X357" s="1002"/>
      <c r="Y357" s="1002"/>
      <c r="Z357" s="1002"/>
      <c r="AA357" s="1003"/>
      <c r="AB357" s="255"/>
      <c r="AC357" s="256"/>
      <c r="AD357" s="256"/>
      <c r="AE357" s="275" t="s">
        <v>373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3"/>
      <c r="H358" s="234"/>
      <c r="I358" s="234"/>
      <c r="J358" s="234"/>
      <c r="K358" s="234"/>
      <c r="L358" s="234"/>
      <c r="M358" s="234"/>
      <c r="N358" s="234"/>
      <c r="O358" s="234"/>
      <c r="P358" s="235"/>
      <c r="Q358" s="1001"/>
      <c r="R358" s="1002"/>
      <c r="S358" s="1002"/>
      <c r="T358" s="1002"/>
      <c r="U358" s="1002"/>
      <c r="V358" s="1002"/>
      <c r="W358" s="1002"/>
      <c r="X358" s="1002"/>
      <c r="Y358" s="1002"/>
      <c r="Z358" s="1002"/>
      <c r="AA358" s="1003"/>
      <c r="AB358" s="255"/>
      <c r="AC358" s="256"/>
      <c r="AD358" s="256"/>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0"/>
      <c r="C359" s="249"/>
      <c r="D359" s="250"/>
      <c r="E359" s="249"/>
      <c r="F359" s="312"/>
      <c r="G359" s="236"/>
      <c r="H359" s="164"/>
      <c r="I359" s="164"/>
      <c r="J359" s="164"/>
      <c r="K359" s="164"/>
      <c r="L359" s="164"/>
      <c r="M359" s="164"/>
      <c r="N359" s="164"/>
      <c r="O359" s="164"/>
      <c r="P359" s="237"/>
      <c r="Q359" s="1004"/>
      <c r="R359" s="1005"/>
      <c r="S359" s="1005"/>
      <c r="T359" s="1005"/>
      <c r="U359" s="1005"/>
      <c r="V359" s="1005"/>
      <c r="W359" s="1005"/>
      <c r="X359" s="1005"/>
      <c r="Y359" s="1005"/>
      <c r="Z359" s="1005"/>
      <c r="AA359" s="1006"/>
      <c r="AB359" s="257"/>
      <c r="AC359" s="258"/>
      <c r="AD359" s="25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0"/>
      <c r="C360" s="249"/>
      <c r="D360" s="250"/>
      <c r="E360" s="249"/>
      <c r="F360" s="312"/>
      <c r="G360" s="270"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5" t="s">
        <v>457</v>
      </c>
      <c r="AC360" s="169"/>
      <c r="AD360" s="170"/>
      <c r="AE360" s="271"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0"/>
      <c r="C361" s="249"/>
      <c r="D361" s="250"/>
      <c r="E361" s="249"/>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6"/>
      <c r="AC361" s="137"/>
      <c r="AD361" s="172"/>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31"/>
      <c r="H362" s="161"/>
      <c r="I362" s="161"/>
      <c r="J362" s="161"/>
      <c r="K362" s="161"/>
      <c r="L362" s="161"/>
      <c r="M362" s="161"/>
      <c r="N362" s="161"/>
      <c r="O362" s="161"/>
      <c r="P362" s="232"/>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3"/>
      <c r="H363" s="234"/>
      <c r="I363" s="234"/>
      <c r="J363" s="234"/>
      <c r="K363" s="234"/>
      <c r="L363" s="234"/>
      <c r="M363" s="234"/>
      <c r="N363" s="234"/>
      <c r="O363" s="234"/>
      <c r="P363" s="235"/>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3"/>
      <c r="H364" s="234"/>
      <c r="I364" s="234"/>
      <c r="J364" s="234"/>
      <c r="K364" s="234"/>
      <c r="L364" s="234"/>
      <c r="M364" s="234"/>
      <c r="N364" s="234"/>
      <c r="O364" s="234"/>
      <c r="P364" s="235"/>
      <c r="Q364" s="1001"/>
      <c r="R364" s="1002"/>
      <c r="S364" s="1002"/>
      <c r="T364" s="1002"/>
      <c r="U364" s="1002"/>
      <c r="V364" s="1002"/>
      <c r="W364" s="1002"/>
      <c r="X364" s="1002"/>
      <c r="Y364" s="1002"/>
      <c r="Z364" s="1002"/>
      <c r="AA364" s="1003"/>
      <c r="AB364" s="255"/>
      <c r="AC364" s="256"/>
      <c r="AD364" s="256"/>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3"/>
      <c r="H365" s="234"/>
      <c r="I365" s="234"/>
      <c r="J365" s="234"/>
      <c r="K365" s="234"/>
      <c r="L365" s="234"/>
      <c r="M365" s="234"/>
      <c r="N365" s="234"/>
      <c r="O365" s="234"/>
      <c r="P365" s="235"/>
      <c r="Q365" s="1001"/>
      <c r="R365" s="1002"/>
      <c r="S365" s="1002"/>
      <c r="T365" s="1002"/>
      <c r="U365" s="1002"/>
      <c r="V365" s="1002"/>
      <c r="W365" s="1002"/>
      <c r="X365" s="1002"/>
      <c r="Y365" s="1002"/>
      <c r="Z365" s="1002"/>
      <c r="AA365" s="1003"/>
      <c r="AB365" s="255"/>
      <c r="AC365" s="256"/>
      <c r="AD365" s="256"/>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0"/>
      <c r="C366" s="249"/>
      <c r="D366" s="250"/>
      <c r="E366" s="313"/>
      <c r="F366" s="314"/>
      <c r="G366" s="236"/>
      <c r="H366" s="164"/>
      <c r="I366" s="164"/>
      <c r="J366" s="164"/>
      <c r="K366" s="164"/>
      <c r="L366" s="164"/>
      <c r="M366" s="164"/>
      <c r="N366" s="164"/>
      <c r="O366" s="164"/>
      <c r="P366" s="237"/>
      <c r="Q366" s="1004"/>
      <c r="R366" s="1005"/>
      <c r="S366" s="1005"/>
      <c r="T366" s="1005"/>
      <c r="U366" s="1005"/>
      <c r="V366" s="1005"/>
      <c r="W366" s="1005"/>
      <c r="X366" s="1005"/>
      <c r="Y366" s="1005"/>
      <c r="Z366" s="1005"/>
      <c r="AA366" s="1006"/>
      <c r="AB366" s="257"/>
      <c r="AC366" s="258"/>
      <c r="AD366" s="25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0"/>
      <c r="C367" s="249"/>
      <c r="D367" s="250"/>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0"/>
      <c r="C368" s="249"/>
      <c r="D368" s="250"/>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0"/>
      <c r="C369" s="249"/>
      <c r="D369" s="250"/>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11"/>
      <c r="B370" s="250"/>
      <c r="C370" s="249"/>
      <c r="D370" s="250"/>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9" t="s">
        <v>386</v>
      </c>
      <c r="F371" s="240"/>
      <c r="G371" s="236"/>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359</v>
      </c>
      <c r="F372" s="311"/>
      <c r="G372" s="280" t="s">
        <v>368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533</v>
      </c>
      <c r="AF372" s="263"/>
      <c r="AG372" s="263"/>
      <c r="AH372" s="263"/>
      <c r="AI372" s="263" t="s">
        <v>530</v>
      </c>
      <c r="AJ372" s="263"/>
      <c r="AK372" s="263"/>
      <c r="AL372" s="263"/>
      <c r="AM372" s="263" t="s">
        <v>525</v>
      </c>
      <c r="AN372" s="263"/>
      <c r="AO372" s="263"/>
      <c r="AP372" s="265"/>
      <c r="AQ372" s="265" t="s">
        <v>354</v>
      </c>
      <c r="AR372" s="266"/>
      <c r="AS372" s="266"/>
      <c r="AT372" s="267"/>
      <c r="AU372" s="277" t="s">
        <v>370</v>
      </c>
      <c r="AV372" s="277"/>
      <c r="AW372" s="277"/>
      <c r="AX372" s="278"/>
    </row>
    <row r="373" spans="1:50" ht="18.75" hidden="1" customHeight="1" x14ac:dyDescent="0.15">
      <c r="A373" s="1011"/>
      <c r="B373" s="250"/>
      <c r="C373" s="249"/>
      <c r="D373" s="250"/>
      <c r="E373" s="249"/>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8"/>
      <c r="AR373" s="269"/>
      <c r="AS373" s="137" t="s">
        <v>355</v>
      </c>
      <c r="AT373" s="172"/>
      <c r="AU373" s="136"/>
      <c r="AV373" s="136"/>
      <c r="AW373" s="137" t="s">
        <v>300</v>
      </c>
      <c r="AX373" s="138"/>
    </row>
    <row r="374" spans="1:50" ht="39.75" hidden="1" customHeight="1" x14ac:dyDescent="0.15">
      <c r="A374" s="1011"/>
      <c r="B374" s="250"/>
      <c r="C374" s="249"/>
      <c r="D374" s="250"/>
      <c r="E374" s="249"/>
      <c r="F374" s="312"/>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79"/>
      <c r="AC374" s="222"/>
      <c r="AD374" s="222"/>
      <c r="AE374" s="264"/>
      <c r="AF374" s="112"/>
      <c r="AG374" s="112"/>
      <c r="AH374" s="112"/>
      <c r="AI374" s="264"/>
      <c r="AJ374" s="112"/>
      <c r="AK374" s="112"/>
      <c r="AL374" s="112"/>
      <c r="AM374" s="264"/>
      <c r="AN374" s="112"/>
      <c r="AO374" s="112"/>
      <c r="AP374" s="112"/>
      <c r="AQ374" s="264"/>
      <c r="AR374" s="112"/>
      <c r="AS374" s="112"/>
      <c r="AT374" s="112"/>
      <c r="AU374" s="264"/>
      <c r="AV374" s="112"/>
      <c r="AW374" s="112"/>
      <c r="AX374" s="223"/>
    </row>
    <row r="375" spans="1:50" ht="39.75" hidden="1" customHeight="1" x14ac:dyDescent="0.15">
      <c r="A375" s="1011"/>
      <c r="B375" s="250"/>
      <c r="C375" s="249"/>
      <c r="D375" s="250"/>
      <c r="E375" s="249"/>
      <c r="F375" s="312"/>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4"/>
      <c r="AC375" s="133"/>
      <c r="AD375" s="133"/>
      <c r="AE375" s="264"/>
      <c r="AF375" s="112"/>
      <c r="AG375" s="112"/>
      <c r="AH375" s="112"/>
      <c r="AI375" s="264"/>
      <c r="AJ375" s="112"/>
      <c r="AK375" s="112"/>
      <c r="AL375" s="112"/>
      <c r="AM375" s="264"/>
      <c r="AN375" s="112"/>
      <c r="AO375" s="112"/>
      <c r="AP375" s="112"/>
      <c r="AQ375" s="264"/>
      <c r="AR375" s="112"/>
      <c r="AS375" s="112"/>
      <c r="AT375" s="112"/>
      <c r="AU375" s="264"/>
      <c r="AV375" s="112"/>
      <c r="AW375" s="112"/>
      <c r="AX375" s="223"/>
    </row>
    <row r="376" spans="1:50" ht="18.75" hidden="1" customHeight="1" x14ac:dyDescent="0.15">
      <c r="A376" s="1011"/>
      <c r="B376" s="250"/>
      <c r="C376" s="249"/>
      <c r="D376" s="250"/>
      <c r="E376" s="249"/>
      <c r="F376" s="312"/>
      <c r="G376" s="280" t="s">
        <v>368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533</v>
      </c>
      <c r="AF376" s="263"/>
      <c r="AG376" s="263"/>
      <c r="AH376" s="263"/>
      <c r="AI376" s="263" t="s">
        <v>530</v>
      </c>
      <c r="AJ376" s="263"/>
      <c r="AK376" s="263"/>
      <c r="AL376" s="263"/>
      <c r="AM376" s="263" t="s">
        <v>525</v>
      </c>
      <c r="AN376" s="263"/>
      <c r="AO376" s="263"/>
      <c r="AP376" s="265"/>
      <c r="AQ376" s="265" t="s">
        <v>354</v>
      </c>
      <c r="AR376" s="266"/>
      <c r="AS376" s="266"/>
      <c r="AT376" s="267"/>
      <c r="AU376" s="277" t="s">
        <v>370</v>
      </c>
      <c r="AV376" s="277"/>
      <c r="AW376" s="277"/>
      <c r="AX376" s="278"/>
    </row>
    <row r="377" spans="1:50" ht="18.75" hidden="1" customHeight="1" x14ac:dyDescent="0.15">
      <c r="A377" s="1011"/>
      <c r="B377" s="250"/>
      <c r="C377" s="249"/>
      <c r="D377" s="250"/>
      <c r="E377" s="249"/>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8"/>
      <c r="AR377" s="269"/>
      <c r="AS377" s="137" t="s">
        <v>355</v>
      </c>
      <c r="AT377" s="172"/>
      <c r="AU377" s="136"/>
      <c r="AV377" s="136"/>
      <c r="AW377" s="137" t="s">
        <v>300</v>
      </c>
      <c r="AX377" s="138"/>
    </row>
    <row r="378" spans="1:50" ht="39.75" hidden="1" customHeight="1" x14ac:dyDescent="0.15">
      <c r="A378" s="1011"/>
      <c r="B378" s="250"/>
      <c r="C378" s="249"/>
      <c r="D378" s="250"/>
      <c r="E378" s="249"/>
      <c r="F378" s="312"/>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79"/>
      <c r="AC378" s="222"/>
      <c r="AD378" s="222"/>
      <c r="AE378" s="264"/>
      <c r="AF378" s="112"/>
      <c r="AG378" s="112"/>
      <c r="AH378" s="112"/>
      <c r="AI378" s="264"/>
      <c r="AJ378" s="112"/>
      <c r="AK378" s="112"/>
      <c r="AL378" s="112"/>
      <c r="AM378" s="264"/>
      <c r="AN378" s="112"/>
      <c r="AO378" s="112"/>
      <c r="AP378" s="112"/>
      <c r="AQ378" s="264"/>
      <c r="AR378" s="112"/>
      <c r="AS378" s="112"/>
      <c r="AT378" s="112"/>
      <c r="AU378" s="264"/>
      <c r="AV378" s="112"/>
      <c r="AW378" s="112"/>
      <c r="AX378" s="223"/>
    </row>
    <row r="379" spans="1:50" ht="39.75" hidden="1" customHeight="1" x14ac:dyDescent="0.15">
      <c r="A379" s="1011"/>
      <c r="B379" s="250"/>
      <c r="C379" s="249"/>
      <c r="D379" s="250"/>
      <c r="E379" s="249"/>
      <c r="F379" s="312"/>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4"/>
      <c r="AC379" s="133"/>
      <c r="AD379" s="133"/>
      <c r="AE379" s="264"/>
      <c r="AF379" s="112"/>
      <c r="AG379" s="112"/>
      <c r="AH379" s="112"/>
      <c r="AI379" s="264"/>
      <c r="AJ379" s="112"/>
      <c r="AK379" s="112"/>
      <c r="AL379" s="112"/>
      <c r="AM379" s="264"/>
      <c r="AN379" s="112"/>
      <c r="AO379" s="112"/>
      <c r="AP379" s="112"/>
      <c r="AQ379" s="264"/>
      <c r="AR379" s="112"/>
      <c r="AS379" s="112"/>
      <c r="AT379" s="112"/>
      <c r="AU379" s="264"/>
      <c r="AV379" s="112"/>
      <c r="AW379" s="112"/>
      <c r="AX379" s="223"/>
    </row>
    <row r="380" spans="1:50" ht="18.75" hidden="1" customHeight="1" x14ac:dyDescent="0.15">
      <c r="A380" s="1011"/>
      <c r="B380" s="250"/>
      <c r="C380" s="249"/>
      <c r="D380" s="250"/>
      <c r="E380" s="249"/>
      <c r="F380" s="312"/>
      <c r="G380" s="280" t="s">
        <v>368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533</v>
      </c>
      <c r="AF380" s="263"/>
      <c r="AG380" s="263"/>
      <c r="AH380" s="263"/>
      <c r="AI380" s="263" t="s">
        <v>530</v>
      </c>
      <c r="AJ380" s="263"/>
      <c r="AK380" s="263"/>
      <c r="AL380" s="263"/>
      <c r="AM380" s="263" t="s">
        <v>525</v>
      </c>
      <c r="AN380" s="263"/>
      <c r="AO380" s="263"/>
      <c r="AP380" s="265"/>
      <c r="AQ380" s="265" t="s">
        <v>354</v>
      </c>
      <c r="AR380" s="266"/>
      <c r="AS380" s="266"/>
      <c r="AT380" s="267"/>
      <c r="AU380" s="277" t="s">
        <v>370</v>
      </c>
      <c r="AV380" s="277"/>
      <c r="AW380" s="277"/>
      <c r="AX380" s="278"/>
    </row>
    <row r="381" spans="1:50" ht="18.75" hidden="1" customHeight="1" x14ac:dyDescent="0.15">
      <c r="A381" s="1011"/>
      <c r="B381" s="250"/>
      <c r="C381" s="249"/>
      <c r="D381" s="250"/>
      <c r="E381" s="249"/>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8"/>
      <c r="AR381" s="269"/>
      <c r="AS381" s="137" t="s">
        <v>355</v>
      </c>
      <c r="AT381" s="172"/>
      <c r="AU381" s="136"/>
      <c r="AV381" s="136"/>
      <c r="AW381" s="137" t="s">
        <v>300</v>
      </c>
      <c r="AX381" s="138"/>
    </row>
    <row r="382" spans="1:50" ht="39.75" hidden="1" customHeight="1" x14ac:dyDescent="0.15">
      <c r="A382" s="1011"/>
      <c r="B382" s="250"/>
      <c r="C382" s="249"/>
      <c r="D382" s="250"/>
      <c r="E382" s="249"/>
      <c r="F382" s="312"/>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79"/>
      <c r="AC382" s="222"/>
      <c r="AD382" s="222"/>
      <c r="AE382" s="264"/>
      <c r="AF382" s="112"/>
      <c r="AG382" s="112"/>
      <c r="AH382" s="112"/>
      <c r="AI382" s="264"/>
      <c r="AJ382" s="112"/>
      <c r="AK382" s="112"/>
      <c r="AL382" s="112"/>
      <c r="AM382" s="264"/>
      <c r="AN382" s="112"/>
      <c r="AO382" s="112"/>
      <c r="AP382" s="112"/>
      <c r="AQ382" s="264"/>
      <c r="AR382" s="112"/>
      <c r="AS382" s="112"/>
      <c r="AT382" s="112"/>
      <c r="AU382" s="264"/>
      <c r="AV382" s="112"/>
      <c r="AW382" s="112"/>
      <c r="AX382" s="223"/>
    </row>
    <row r="383" spans="1:50" ht="39.75" hidden="1" customHeight="1" x14ac:dyDescent="0.15">
      <c r="A383" s="1011"/>
      <c r="B383" s="250"/>
      <c r="C383" s="249"/>
      <c r="D383" s="250"/>
      <c r="E383" s="249"/>
      <c r="F383" s="312"/>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4"/>
      <c r="AC383" s="133"/>
      <c r="AD383" s="133"/>
      <c r="AE383" s="264"/>
      <c r="AF383" s="112"/>
      <c r="AG383" s="112"/>
      <c r="AH383" s="112"/>
      <c r="AI383" s="264"/>
      <c r="AJ383" s="112"/>
      <c r="AK383" s="112"/>
      <c r="AL383" s="112"/>
      <c r="AM383" s="264"/>
      <c r="AN383" s="112"/>
      <c r="AO383" s="112"/>
      <c r="AP383" s="112"/>
      <c r="AQ383" s="264"/>
      <c r="AR383" s="112"/>
      <c r="AS383" s="112"/>
      <c r="AT383" s="112"/>
      <c r="AU383" s="264"/>
      <c r="AV383" s="112"/>
      <c r="AW383" s="112"/>
      <c r="AX383" s="223"/>
    </row>
    <row r="384" spans="1:50" ht="18.75" hidden="1" customHeight="1" x14ac:dyDescent="0.15">
      <c r="A384" s="1011"/>
      <c r="B384" s="250"/>
      <c r="C384" s="249"/>
      <c r="D384" s="250"/>
      <c r="E384" s="249"/>
      <c r="F384" s="312"/>
      <c r="G384" s="280" t="s">
        <v>368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533</v>
      </c>
      <c r="AF384" s="263"/>
      <c r="AG384" s="263"/>
      <c r="AH384" s="263"/>
      <c r="AI384" s="263" t="s">
        <v>530</v>
      </c>
      <c r="AJ384" s="263"/>
      <c r="AK384" s="263"/>
      <c r="AL384" s="263"/>
      <c r="AM384" s="263" t="s">
        <v>525</v>
      </c>
      <c r="AN384" s="263"/>
      <c r="AO384" s="263"/>
      <c r="AP384" s="265"/>
      <c r="AQ384" s="265" t="s">
        <v>354</v>
      </c>
      <c r="AR384" s="266"/>
      <c r="AS384" s="266"/>
      <c r="AT384" s="267"/>
      <c r="AU384" s="277" t="s">
        <v>370</v>
      </c>
      <c r="AV384" s="277"/>
      <c r="AW384" s="277"/>
      <c r="AX384" s="278"/>
    </row>
    <row r="385" spans="1:50" ht="18.75" hidden="1" customHeight="1" x14ac:dyDescent="0.15">
      <c r="A385" s="1011"/>
      <c r="B385" s="250"/>
      <c r="C385" s="249"/>
      <c r="D385" s="250"/>
      <c r="E385" s="249"/>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8"/>
      <c r="AR385" s="269"/>
      <c r="AS385" s="137" t="s">
        <v>355</v>
      </c>
      <c r="AT385" s="172"/>
      <c r="AU385" s="136"/>
      <c r="AV385" s="136"/>
      <c r="AW385" s="137" t="s">
        <v>300</v>
      </c>
      <c r="AX385" s="138"/>
    </row>
    <row r="386" spans="1:50" ht="39.75" hidden="1" customHeight="1" x14ac:dyDescent="0.15">
      <c r="A386" s="1011"/>
      <c r="B386" s="250"/>
      <c r="C386" s="249"/>
      <c r="D386" s="250"/>
      <c r="E386" s="249"/>
      <c r="F386" s="312"/>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79"/>
      <c r="AC386" s="222"/>
      <c r="AD386" s="222"/>
      <c r="AE386" s="264"/>
      <c r="AF386" s="112"/>
      <c r="AG386" s="112"/>
      <c r="AH386" s="112"/>
      <c r="AI386" s="264"/>
      <c r="AJ386" s="112"/>
      <c r="AK386" s="112"/>
      <c r="AL386" s="112"/>
      <c r="AM386" s="264"/>
      <c r="AN386" s="112"/>
      <c r="AO386" s="112"/>
      <c r="AP386" s="112"/>
      <c r="AQ386" s="264"/>
      <c r="AR386" s="112"/>
      <c r="AS386" s="112"/>
      <c r="AT386" s="112"/>
      <c r="AU386" s="264"/>
      <c r="AV386" s="112"/>
      <c r="AW386" s="112"/>
      <c r="AX386" s="223"/>
    </row>
    <row r="387" spans="1:50" ht="39.75" hidden="1" customHeight="1" x14ac:dyDescent="0.15">
      <c r="A387" s="1011"/>
      <c r="B387" s="250"/>
      <c r="C387" s="249"/>
      <c r="D387" s="250"/>
      <c r="E387" s="249"/>
      <c r="F387" s="312"/>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4"/>
      <c r="AC387" s="133"/>
      <c r="AD387" s="133"/>
      <c r="AE387" s="264"/>
      <c r="AF387" s="112"/>
      <c r="AG387" s="112"/>
      <c r="AH387" s="112"/>
      <c r="AI387" s="264"/>
      <c r="AJ387" s="112"/>
      <c r="AK387" s="112"/>
      <c r="AL387" s="112"/>
      <c r="AM387" s="264"/>
      <c r="AN387" s="112"/>
      <c r="AO387" s="112"/>
      <c r="AP387" s="112"/>
      <c r="AQ387" s="264"/>
      <c r="AR387" s="112"/>
      <c r="AS387" s="112"/>
      <c r="AT387" s="112"/>
      <c r="AU387" s="264"/>
      <c r="AV387" s="112"/>
      <c r="AW387" s="112"/>
      <c r="AX387" s="223"/>
    </row>
    <row r="388" spans="1:50" ht="18.75" hidden="1" customHeight="1" x14ac:dyDescent="0.15">
      <c r="A388" s="1011"/>
      <c r="B388" s="250"/>
      <c r="C388" s="249"/>
      <c r="D388" s="250"/>
      <c r="E388" s="249"/>
      <c r="F388" s="312"/>
      <c r="G388" s="280" t="s">
        <v>368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533</v>
      </c>
      <c r="AF388" s="263"/>
      <c r="AG388" s="263"/>
      <c r="AH388" s="263"/>
      <c r="AI388" s="263" t="s">
        <v>530</v>
      </c>
      <c r="AJ388" s="263"/>
      <c r="AK388" s="263"/>
      <c r="AL388" s="263"/>
      <c r="AM388" s="263" t="s">
        <v>525</v>
      </c>
      <c r="AN388" s="263"/>
      <c r="AO388" s="263"/>
      <c r="AP388" s="265"/>
      <c r="AQ388" s="265" t="s">
        <v>354</v>
      </c>
      <c r="AR388" s="266"/>
      <c r="AS388" s="266"/>
      <c r="AT388" s="267"/>
      <c r="AU388" s="277" t="s">
        <v>370</v>
      </c>
      <c r="AV388" s="277"/>
      <c r="AW388" s="277"/>
      <c r="AX388" s="278"/>
    </row>
    <row r="389" spans="1:50" ht="18.75" hidden="1" customHeight="1" x14ac:dyDescent="0.15">
      <c r="A389" s="1011"/>
      <c r="B389" s="250"/>
      <c r="C389" s="249"/>
      <c r="D389" s="250"/>
      <c r="E389" s="249"/>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8"/>
      <c r="AR389" s="269"/>
      <c r="AS389" s="137" t="s">
        <v>355</v>
      </c>
      <c r="AT389" s="172"/>
      <c r="AU389" s="136"/>
      <c r="AV389" s="136"/>
      <c r="AW389" s="137" t="s">
        <v>300</v>
      </c>
      <c r="AX389" s="138"/>
    </row>
    <row r="390" spans="1:50" ht="39.75" hidden="1" customHeight="1" x14ac:dyDescent="0.15">
      <c r="A390" s="1011"/>
      <c r="B390" s="250"/>
      <c r="C390" s="249"/>
      <c r="D390" s="250"/>
      <c r="E390" s="249"/>
      <c r="F390" s="312"/>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79"/>
      <c r="AC390" s="222"/>
      <c r="AD390" s="222"/>
      <c r="AE390" s="264"/>
      <c r="AF390" s="112"/>
      <c r="AG390" s="112"/>
      <c r="AH390" s="112"/>
      <c r="AI390" s="264"/>
      <c r="AJ390" s="112"/>
      <c r="AK390" s="112"/>
      <c r="AL390" s="112"/>
      <c r="AM390" s="264"/>
      <c r="AN390" s="112"/>
      <c r="AO390" s="112"/>
      <c r="AP390" s="112"/>
      <c r="AQ390" s="264"/>
      <c r="AR390" s="112"/>
      <c r="AS390" s="112"/>
      <c r="AT390" s="112"/>
      <c r="AU390" s="264"/>
      <c r="AV390" s="112"/>
      <c r="AW390" s="112"/>
      <c r="AX390" s="223"/>
    </row>
    <row r="391" spans="1:50" ht="39.75" hidden="1" customHeight="1" x14ac:dyDescent="0.15">
      <c r="A391" s="1011"/>
      <c r="B391" s="250"/>
      <c r="C391" s="249"/>
      <c r="D391" s="250"/>
      <c r="E391" s="249"/>
      <c r="F391" s="312"/>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4"/>
      <c r="AC391" s="133"/>
      <c r="AD391" s="133"/>
      <c r="AE391" s="264"/>
      <c r="AF391" s="112"/>
      <c r="AG391" s="112"/>
      <c r="AH391" s="112"/>
      <c r="AI391" s="264"/>
      <c r="AJ391" s="112"/>
      <c r="AK391" s="112"/>
      <c r="AL391" s="112"/>
      <c r="AM391" s="264"/>
      <c r="AN391" s="112"/>
      <c r="AO391" s="112"/>
      <c r="AP391" s="112"/>
      <c r="AQ391" s="264"/>
      <c r="AR391" s="112"/>
      <c r="AS391" s="112"/>
      <c r="AT391" s="112"/>
      <c r="AU391" s="264"/>
      <c r="AV391" s="112"/>
      <c r="AW391" s="112"/>
      <c r="AX391" s="223"/>
    </row>
    <row r="392" spans="1:50" ht="22.5" hidden="1" customHeight="1" x14ac:dyDescent="0.15">
      <c r="A392" s="1011"/>
      <c r="B392" s="250"/>
      <c r="C392" s="249"/>
      <c r="D392" s="250"/>
      <c r="E392" s="249"/>
      <c r="F392" s="312"/>
      <c r="G392" s="270"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5"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11"/>
      <c r="B393" s="250"/>
      <c r="C393" s="249"/>
      <c r="D393" s="250"/>
      <c r="E393" s="249"/>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6"/>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0"/>
      <c r="C394" s="249"/>
      <c r="D394" s="250"/>
      <c r="E394" s="249"/>
      <c r="F394" s="312"/>
      <c r="G394" s="231"/>
      <c r="H394" s="161"/>
      <c r="I394" s="161"/>
      <c r="J394" s="161"/>
      <c r="K394" s="161"/>
      <c r="L394" s="161"/>
      <c r="M394" s="161"/>
      <c r="N394" s="161"/>
      <c r="O394" s="161"/>
      <c r="P394" s="232"/>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3"/>
      <c r="H395" s="234"/>
      <c r="I395" s="234"/>
      <c r="J395" s="234"/>
      <c r="K395" s="234"/>
      <c r="L395" s="234"/>
      <c r="M395" s="234"/>
      <c r="N395" s="234"/>
      <c r="O395" s="234"/>
      <c r="P395" s="235"/>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3"/>
      <c r="H396" s="234"/>
      <c r="I396" s="234"/>
      <c r="J396" s="234"/>
      <c r="K396" s="234"/>
      <c r="L396" s="234"/>
      <c r="M396" s="234"/>
      <c r="N396" s="234"/>
      <c r="O396" s="234"/>
      <c r="P396" s="235"/>
      <c r="Q396" s="1001"/>
      <c r="R396" s="1002"/>
      <c r="S396" s="1002"/>
      <c r="T396" s="1002"/>
      <c r="U396" s="1002"/>
      <c r="V396" s="1002"/>
      <c r="W396" s="1002"/>
      <c r="X396" s="1002"/>
      <c r="Y396" s="1002"/>
      <c r="Z396" s="1002"/>
      <c r="AA396" s="1003"/>
      <c r="AB396" s="255"/>
      <c r="AC396" s="256"/>
      <c r="AD396" s="256"/>
      <c r="AE396" s="275" t="s">
        <v>373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3"/>
      <c r="H397" s="234"/>
      <c r="I397" s="234"/>
      <c r="J397" s="234"/>
      <c r="K397" s="234"/>
      <c r="L397" s="234"/>
      <c r="M397" s="234"/>
      <c r="N397" s="234"/>
      <c r="O397" s="234"/>
      <c r="P397" s="235"/>
      <c r="Q397" s="1001"/>
      <c r="R397" s="1002"/>
      <c r="S397" s="1002"/>
      <c r="T397" s="1002"/>
      <c r="U397" s="1002"/>
      <c r="V397" s="1002"/>
      <c r="W397" s="1002"/>
      <c r="X397" s="1002"/>
      <c r="Y397" s="1002"/>
      <c r="Z397" s="1002"/>
      <c r="AA397" s="1003"/>
      <c r="AB397" s="255"/>
      <c r="AC397" s="256"/>
      <c r="AD397" s="256"/>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0"/>
      <c r="C398" s="249"/>
      <c r="D398" s="250"/>
      <c r="E398" s="249"/>
      <c r="F398" s="312"/>
      <c r="G398" s="236"/>
      <c r="H398" s="164"/>
      <c r="I398" s="164"/>
      <c r="J398" s="164"/>
      <c r="K398" s="164"/>
      <c r="L398" s="164"/>
      <c r="M398" s="164"/>
      <c r="N398" s="164"/>
      <c r="O398" s="164"/>
      <c r="P398" s="237"/>
      <c r="Q398" s="1004"/>
      <c r="R398" s="1005"/>
      <c r="S398" s="1005"/>
      <c r="T398" s="1005"/>
      <c r="U398" s="1005"/>
      <c r="V398" s="1005"/>
      <c r="W398" s="1005"/>
      <c r="X398" s="1005"/>
      <c r="Y398" s="1005"/>
      <c r="Z398" s="1005"/>
      <c r="AA398" s="1006"/>
      <c r="AB398" s="257"/>
      <c r="AC398" s="258"/>
      <c r="AD398" s="25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0"/>
      <c r="C399" s="249"/>
      <c r="D399" s="250"/>
      <c r="E399" s="249"/>
      <c r="F399" s="312"/>
      <c r="G399" s="270"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5" t="s">
        <v>457</v>
      </c>
      <c r="AC399" s="169"/>
      <c r="AD399" s="170"/>
      <c r="AE399" s="271"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0"/>
      <c r="C400" s="249"/>
      <c r="D400" s="250"/>
      <c r="E400" s="249"/>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6"/>
      <c r="AC400" s="137"/>
      <c r="AD400" s="172"/>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31"/>
      <c r="H401" s="161"/>
      <c r="I401" s="161"/>
      <c r="J401" s="161"/>
      <c r="K401" s="161"/>
      <c r="L401" s="161"/>
      <c r="M401" s="161"/>
      <c r="N401" s="161"/>
      <c r="O401" s="161"/>
      <c r="P401" s="232"/>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3"/>
      <c r="H402" s="234"/>
      <c r="I402" s="234"/>
      <c r="J402" s="234"/>
      <c r="K402" s="234"/>
      <c r="L402" s="234"/>
      <c r="M402" s="234"/>
      <c r="N402" s="234"/>
      <c r="O402" s="234"/>
      <c r="P402" s="235"/>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3"/>
      <c r="H403" s="234"/>
      <c r="I403" s="234"/>
      <c r="J403" s="234"/>
      <c r="K403" s="234"/>
      <c r="L403" s="234"/>
      <c r="M403" s="234"/>
      <c r="N403" s="234"/>
      <c r="O403" s="234"/>
      <c r="P403" s="235"/>
      <c r="Q403" s="1001"/>
      <c r="R403" s="1002"/>
      <c r="S403" s="1002"/>
      <c r="T403" s="1002"/>
      <c r="U403" s="1002"/>
      <c r="V403" s="1002"/>
      <c r="W403" s="1002"/>
      <c r="X403" s="1002"/>
      <c r="Y403" s="1002"/>
      <c r="Z403" s="1002"/>
      <c r="AA403" s="1003"/>
      <c r="AB403" s="255"/>
      <c r="AC403" s="256"/>
      <c r="AD403" s="256"/>
      <c r="AE403" s="275" t="s">
        <v>373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3"/>
      <c r="H404" s="234"/>
      <c r="I404" s="234"/>
      <c r="J404" s="234"/>
      <c r="K404" s="234"/>
      <c r="L404" s="234"/>
      <c r="M404" s="234"/>
      <c r="N404" s="234"/>
      <c r="O404" s="234"/>
      <c r="P404" s="235"/>
      <c r="Q404" s="1001"/>
      <c r="R404" s="1002"/>
      <c r="S404" s="1002"/>
      <c r="T404" s="1002"/>
      <c r="U404" s="1002"/>
      <c r="V404" s="1002"/>
      <c r="W404" s="1002"/>
      <c r="X404" s="1002"/>
      <c r="Y404" s="1002"/>
      <c r="Z404" s="1002"/>
      <c r="AA404" s="1003"/>
      <c r="AB404" s="255"/>
      <c r="AC404" s="256"/>
      <c r="AD404" s="256"/>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0"/>
      <c r="C405" s="249"/>
      <c r="D405" s="250"/>
      <c r="E405" s="249"/>
      <c r="F405" s="312"/>
      <c r="G405" s="236"/>
      <c r="H405" s="164"/>
      <c r="I405" s="164"/>
      <c r="J405" s="164"/>
      <c r="K405" s="164"/>
      <c r="L405" s="164"/>
      <c r="M405" s="164"/>
      <c r="N405" s="164"/>
      <c r="O405" s="164"/>
      <c r="P405" s="237"/>
      <c r="Q405" s="1004"/>
      <c r="R405" s="1005"/>
      <c r="S405" s="1005"/>
      <c r="T405" s="1005"/>
      <c r="U405" s="1005"/>
      <c r="V405" s="1005"/>
      <c r="W405" s="1005"/>
      <c r="X405" s="1005"/>
      <c r="Y405" s="1005"/>
      <c r="Z405" s="1005"/>
      <c r="AA405" s="1006"/>
      <c r="AB405" s="257"/>
      <c r="AC405" s="258"/>
      <c r="AD405" s="25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0"/>
      <c r="C406" s="249"/>
      <c r="D406" s="250"/>
      <c r="E406" s="249"/>
      <c r="F406" s="312"/>
      <c r="G406" s="270"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5" t="s">
        <v>457</v>
      </c>
      <c r="AC406" s="169"/>
      <c r="AD406" s="170"/>
      <c r="AE406" s="271"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0"/>
      <c r="C407" s="249"/>
      <c r="D407" s="250"/>
      <c r="E407" s="249"/>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6"/>
      <c r="AC407" s="137"/>
      <c r="AD407" s="172"/>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31"/>
      <c r="H408" s="161"/>
      <c r="I408" s="161"/>
      <c r="J408" s="161"/>
      <c r="K408" s="161"/>
      <c r="L408" s="161"/>
      <c r="M408" s="161"/>
      <c r="N408" s="161"/>
      <c r="O408" s="161"/>
      <c r="P408" s="232"/>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3"/>
      <c r="H409" s="234"/>
      <c r="I409" s="234"/>
      <c r="J409" s="234"/>
      <c r="K409" s="234"/>
      <c r="L409" s="234"/>
      <c r="M409" s="234"/>
      <c r="N409" s="234"/>
      <c r="O409" s="234"/>
      <c r="P409" s="235"/>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3"/>
      <c r="H410" s="234"/>
      <c r="I410" s="234"/>
      <c r="J410" s="234"/>
      <c r="K410" s="234"/>
      <c r="L410" s="234"/>
      <c r="M410" s="234"/>
      <c r="N410" s="234"/>
      <c r="O410" s="234"/>
      <c r="P410" s="235"/>
      <c r="Q410" s="1001"/>
      <c r="R410" s="1002"/>
      <c r="S410" s="1002"/>
      <c r="T410" s="1002"/>
      <c r="U410" s="1002"/>
      <c r="V410" s="1002"/>
      <c r="W410" s="1002"/>
      <c r="X410" s="1002"/>
      <c r="Y410" s="1002"/>
      <c r="Z410" s="1002"/>
      <c r="AA410" s="1003"/>
      <c r="AB410" s="255"/>
      <c r="AC410" s="256"/>
      <c r="AD410" s="256"/>
      <c r="AE410" s="275" t="s">
        <v>373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3"/>
      <c r="H411" s="234"/>
      <c r="I411" s="234"/>
      <c r="J411" s="234"/>
      <c r="K411" s="234"/>
      <c r="L411" s="234"/>
      <c r="M411" s="234"/>
      <c r="N411" s="234"/>
      <c r="O411" s="234"/>
      <c r="P411" s="235"/>
      <c r="Q411" s="1001"/>
      <c r="R411" s="1002"/>
      <c r="S411" s="1002"/>
      <c r="T411" s="1002"/>
      <c r="U411" s="1002"/>
      <c r="V411" s="1002"/>
      <c r="W411" s="1002"/>
      <c r="X411" s="1002"/>
      <c r="Y411" s="1002"/>
      <c r="Z411" s="1002"/>
      <c r="AA411" s="1003"/>
      <c r="AB411" s="255"/>
      <c r="AC411" s="256"/>
      <c r="AD411" s="256"/>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0"/>
      <c r="C412" s="249"/>
      <c r="D412" s="250"/>
      <c r="E412" s="249"/>
      <c r="F412" s="312"/>
      <c r="G412" s="236"/>
      <c r="H412" s="164"/>
      <c r="I412" s="164"/>
      <c r="J412" s="164"/>
      <c r="K412" s="164"/>
      <c r="L412" s="164"/>
      <c r="M412" s="164"/>
      <c r="N412" s="164"/>
      <c r="O412" s="164"/>
      <c r="P412" s="237"/>
      <c r="Q412" s="1004"/>
      <c r="R412" s="1005"/>
      <c r="S412" s="1005"/>
      <c r="T412" s="1005"/>
      <c r="U412" s="1005"/>
      <c r="V412" s="1005"/>
      <c r="W412" s="1005"/>
      <c r="X412" s="1005"/>
      <c r="Y412" s="1005"/>
      <c r="Z412" s="1005"/>
      <c r="AA412" s="1006"/>
      <c r="AB412" s="257"/>
      <c r="AC412" s="258"/>
      <c r="AD412" s="25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0"/>
      <c r="C413" s="249"/>
      <c r="D413" s="250"/>
      <c r="E413" s="249"/>
      <c r="F413" s="312"/>
      <c r="G413" s="270"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5" t="s">
        <v>457</v>
      </c>
      <c r="AC413" s="169"/>
      <c r="AD413" s="170"/>
      <c r="AE413" s="271"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0"/>
      <c r="C414" s="249"/>
      <c r="D414" s="250"/>
      <c r="E414" s="249"/>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6"/>
      <c r="AC414" s="137"/>
      <c r="AD414" s="172"/>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31"/>
      <c r="H415" s="161"/>
      <c r="I415" s="161"/>
      <c r="J415" s="161"/>
      <c r="K415" s="161"/>
      <c r="L415" s="161"/>
      <c r="M415" s="161"/>
      <c r="N415" s="161"/>
      <c r="O415" s="161"/>
      <c r="P415" s="232"/>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3"/>
      <c r="H416" s="234"/>
      <c r="I416" s="234"/>
      <c r="J416" s="234"/>
      <c r="K416" s="234"/>
      <c r="L416" s="234"/>
      <c r="M416" s="234"/>
      <c r="N416" s="234"/>
      <c r="O416" s="234"/>
      <c r="P416" s="235"/>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3"/>
      <c r="H417" s="234"/>
      <c r="I417" s="234"/>
      <c r="J417" s="234"/>
      <c r="K417" s="234"/>
      <c r="L417" s="234"/>
      <c r="M417" s="234"/>
      <c r="N417" s="234"/>
      <c r="O417" s="234"/>
      <c r="P417" s="235"/>
      <c r="Q417" s="1001"/>
      <c r="R417" s="1002"/>
      <c r="S417" s="1002"/>
      <c r="T417" s="1002"/>
      <c r="U417" s="1002"/>
      <c r="V417" s="1002"/>
      <c r="W417" s="1002"/>
      <c r="X417" s="1002"/>
      <c r="Y417" s="1002"/>
      <c r="Z417" s="1002"/>
      <c r="AA417" s="1003"/>
      <c r="AB417" s="255"/>
      <c r="AC417" s="256"/>
      <c r="AD417" s="256"/>
      <c r="AE417" s="275" t="s">
        <v>373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3"/>
      <c r="H418" s="234"/>
      <c r="I418" s="234"/>
      <c r="J418" s="234"/>
      <c r="K418" s="234"/>
      <c r="L418" s="234"/>
      <c r="M418" s="234"/>
      <c r="N418" s="234"/>
      <c r="O418" s="234"/>
      <c r="P418" s="235"/>
      <c r="Q418" s="1001"/>
      <c r="R418" s="1002"/>
      <c r="S418" s="1002"/>
      <c r="T418" s="1002"/>
      <c r="U418" s="1002"/>
      <c r="V418" s="1002"/>
      <c r="W418" s="1002"/>
      <c r="X418" s="1002"/>
      <c r="Y418" s="1002"/>
      <c r="Z418" s="1002"/>
      <c r="AA418" s="1003"/>
      <c r="AB418" s="255"/>
      <c r="AC418" s="256"/>
      <c r="AD418" s="256"/>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0"/>
      <c r="C419" s="249"/>
      <c r="D419" s="250"/>
      <c r="E419" s="249"/>
      <c r="F419" s="312"/>
      <c r="G419" s="236"/>
      <c r="H419" s="164"/>
      <c r="I419" s="164"/>
      <c r="J419" s="164"/>
      <c r="K419" s="164"/>
      <c r="L419" s="164"/>
      <c r="M419" s="164"/>
      <c r="N419" s="164"/>
      <c r="O419" s="164"/>
      <c r="P419" s="237"/>
      <c r="Q419" s="1004"/>
      <c r="R419" s="1005"/>
      <c r="S419" s="1005"/>
      <c r="T419" s="1005"/>
      <c r="U419" s="1005"/>
      <c r="V419" s="1005"/>
      <c r="W419" s="1005"/>
      <c r="X419" s="1005"/>
      <c r="Y419" s="1005"/>
      <c r="Z419" s="1005"/>
      <c r="AA419" s="1006"/>
      <c r="AB419" s="257"/>
      <c r="AC419" s="258"/>
      <c r="AD419" s="25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0"/>
      <c r="C420" s="249"/>
      <c r="D420" s="250"/>
      <c r="E420" s="249"/>
      <c r="F420" s="312"/>
      <c r="G420" s="270"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5" t="s">
        <v>457</v>
      </c>
      <c r="AC420" s="169"/>
      <c r="AD420" s="170"/>
      <c r="AE420" s="271"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0"/>
      <c r="C421" s="249"/>
      <c r="D421" s="250"/>
      <c r="E421" s="249"/>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6"/>
      <c r="AC421" s="137"/>
      <c r="AD421" s="172"/>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31"/>
      <c r="H422" s="161"/>
      <c r="I422" s="161"/>
      <c r="J422" s="161"/>
      <c r="K422" s="161"/>
      <c r="L422" s="161"/>
      <c r="M422" s="161"/>
      <c r="N422" s="161"/>
      <c r="O422" s="161"/>
      <c r="P422" s="232"/>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3"/>
      <c r="H423" s="234"/>
      <c r="I423" s="234"/>
      <c r="J423" s="234"/>
      <c r="K423" s="234"/>
      <c r="L423" s="234"/>
      <c r="M423" s="234"/>
      <c r="N423" s="234"/>
      <c r="O423" s="234"/>
      <c r="P423" s="235"/>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3"/>
      <c r="H424" s="234"/>
      <c r="I424" s="234"/>
      <c r="J424" s="234"/>
      <c r="K424" s="234"/>
      <c r="L424" s="234"/>
      <c r="M424" s="234"/>
      <c r="N424" s="234"/>
      <c r="O424" s="234"/>
      <c r="P424" s="235"/>
      <c r="Q424" s="1001"/>
      <c r="R424" s="1002"/>
      <c r="S424" s="1002"/>
      <c r="T424" s="1002"/>
      <c r="U424" s="1002"/>
      <c r="V424" s="1002"/>
      <c r="W424" s="1002"/>
      <c r="X424" s="1002"/>
      <c r="Y424" s="1002"/>
      <c r="Z424" s="1002"/>
      <c r="AA424" s="1003"/>
      <c r="AB424" s="255"/>
      <c r="AC424" s="256"/>
      <c r="AD424" s="256"/>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3"/>
      <c r="H425" s="234"/>
      <c r="I425" s="234"/>
      <c r="J425" s="234"/>
      <c r="K425" s="234"/>
      <c r="L425" s="234"/>
      <c r="M425" s="234"/>
      <c r="N425" s="234"/>
      <c r="O425" s="234"/>
      <c r="P425" s="235"/>
      <c r="Q425" s="1001"/>
      <c r="R425" s="1002"/>
      <c r="S425" s="1002"/>
      <c r="T425" s="1002"/>
      <c r="U425" s="1002"/>
      <c r="V425" s="1002"/>
      <c r="W425" s="1002"/>
      <c r="X425" s="1002"/>
      <c r="Y425" s="1002"/>
      <c r="Z425" s="1002"/>
      <c r="AA425" s="1003"/>
      <c r="AB425" s="255"/>
      <c r="AC425" s="256"/>
      <c r="AD425" s="256"/>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0"/>
      <c r="C426" s="249"/>
      <c r="D426" s="250"/>
      <c r="E426" s="313"/>
      <c r="F426" s="314"/>
      <c r="G426" s="236"/>
      <c r="H426" s="164"/>
      <c r="I426" s="164"/>
      <c r="J426" s="164"/>
      <c r="K426" s="164"/>
      <c r="L426" s="164"/>
      <c r="M426" s="164"/>
      <c r="N426" s="164"/>
      <c r="O426" s="164"/>
      <c r="P426" s="237"/>
      <c r="Q426" s="1004"/>
      <c r="R426" s="1005"/>
      <c r="S426" s="1005"/>
      <c r="T426" s="1005"/>
      <c r="U426" s="1005"/>
      <c r="V426" s="1005"/>
      <c r="W426" s="1005"/>
      <c r="X426" s="1005"/>
      <c r="Y426" s="1005"/>
      <c r="Z426" s="1005"/>
      <c r="AA426" s="1006"/>
      <c r="AB426" s="257"/>
      <c r="AC426" s="258"/>
      <c r="AD426" s="25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0"/>
      <c r="C427" s="249"/>
      <c r="D427" s="250"/>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0"/>
      <c r="C428" s="249"/>
      <c r="D428" s="250"/>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0"/>
      <c r="C429" s="313"/>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0"/>
      <c r="C430" s="247" t="s">
        <v>559</v>
      </c>
      <c r="D430" s="248"/>
      <c r="E430" s="239" t="s">
        <v>543</v>
      </c>
      <c r="F430" s="449"/>
      <c r="G430" s="241" t="s">
        <v>374</v>
      </c>
      <c r="H430" s="158"/>
      <c r="I430" s="158"/>
      <c r="J430" s="242" t="s">
        <v>590</v>
      </c>
      <c r="K430" s="243"/>
      <c r="L430" s="243"/>
      <c r="M430" s="243"/>
      <c r="N430" s="243"/>
      <c r="O430" s="243"/>
      <c r="P430" s="243"/>
      <c r="Q430" s="243"/>
      <c r="R430" s="243"/>
      <c r="S430" s="243"/>
      <c r="T430" s="244"/>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1"/>
      <c r="B431" s="250"/>
      <c r="C431" s="249"/>
      <c r="D431" s="250"/>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1"/>
      <c r="B432" s="250"/>
      <c r="C432" s="249"/>
      <c r="D432" s="250"/>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8" t="s">
        <v>578</v>
      </c>
      <c r="AR432" s="136"/>
      <c r="AS432" s="137" t="s">
        <v>355</v>
      </c>
      <c r="AT432" s="172"/>
      <c r="AU432" s="136" t="s">
        <v>575</v>
      </c>
      <c r="AV432" s="136"/>
      <c r="AW432" s="137" t="s">
        <v>300</v>
      </c>
      <c r="AX432" s="138"/>
    </row>
    <row r="433" spans="1:50" ht="23.25" customHeight="1" x14ac:dyDescent="0.15">
      <c r="A433" s="1011"/>
      <c r="B433" s="250"/>
      <c r="C433" s="249"/>
      <c r="D433" s="250"/>
      <c r="E433" s="166"/>
      <c r="F433" s="167"/>
      <c r="G433" s="231" t="s">
        <v>575</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3"/>
    </row>
    <row r="434" spans="1:50" ht="23.25" customHeight="1" x14ac:dyDescent="0.15">
      <c r="A434" s="1011"/>
      <c r="B434" s="250"/>
      <c r="C434" s="249"/>
      <c r="D434" s="250"/>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575</v>
      </c>
      <c r="AC434" s="222"/>
      <c r="AD434" s="222"/>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3"/>
    </row>
    <row r="435" spans="1:50" ht="23.25" customHeight="1" x14ac:dyDescent="0.15">
      <c r="A435" s="1011"/>
      <c r="B435" s="250"/>
      <c r="C435" s="249"/>
      <c r="D435" s="250"/>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3"/>
    </row>
    <row r="436" spans="1:50" ht="18.75" hidden="1" customHeight="1" x14ac:dyDescent="0.15">
      <c r="A436" s="1011"/>
      <c r="B436" s="250"/>
      <c r="C436" s="249"/>
      <c r="D436" s="250"/>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1"/>
      <c r="B437" s="250"/>
      <c r="C437" s="249"/>
      <c r="D437" s="250"/>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1"/>
      <c r="B438" s="250"/>
      <c r="C438" s="249"/>
      <c r="D438" s="250"/>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1"/>
      <c r="B439" s="250"/>
      <c r="C439" s="249"/>
      <c r="D439" s="250"/>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1"/>
      <c r="B440" s="250"/>
      <c r="C440" s="249"/>
      <c r="D440" s="250"/>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1"/>
      <c r="B441" s="250"/>
      <c r="C441" s="249"/>
      <c r="D441" s="250"/>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1"/>
      <c r="B442" s="250"/>
      <c r="C442" s="249"/>
      <c r="D442" s="250"/>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1"/>
      <c r="B443" s="250"/>
      <c r="C443" s="249"/>
      <c r="D443" s="250"/>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1"/>
      <c r="B444" s="250"/>
      <c r="C444" s="249"/>
      <c r="D444" s="250"/>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1"/>
      <c r="B445" s="250"/>
      <c r="C445" s="249"/>
      <c r="D445" s="250"/>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1"/>
      <c r="B446" s="250"/>
      <c r="C446" s="249"/>
      <c r="D446" s="250"/>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1"/>
      <c r="B447" s="250"/>
      <c r="C447" s="249"/>
      <c r="D447" s="250"/>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1"/>
      <c r="B448" s="250"/>
      <c r="C448" s="249"/>
      <c r="D448" s="250"/>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1"/>
      <c r="B449" s="250"/>
      <c r="C449" s="249"/>
      <c r="D449" s="250"/>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1"/>
      <c r="B450" s="250"/>
      <c r="C450" s="249"/>
      <c r="D450" s="250"/>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1"/>
      <c r="B451" s="250"/>
      <c r="C451" s="249"/>
      <c r="D451" s="250"/>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1"/>
      <c r="B452" s="250"/>
      <c r="C452" s="249"/>
      <c r="D452" s="250"/>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1"/>
      <c r="B453" s="250"/>
      <c r="C453" s="249"/>
      <c r="D453" s="250"/>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1"/>
      <c r="B454" s="250"/>
      <c r="C454" s="249"/>
      <c r="D454" s="250"/>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1"/>
      <c r="B455" s="250"/>
      <c r="C455" s="249"/>
      <c r="D455" s="250"/>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11"/>
      <c r="B456" s="250"/>
      <c r="C456" s="249"/>
      <c r="D456" s="250"/>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1"/>
      <c r="B457" s="250"/>
      <c r="C457" s="249"/>
      <c r="D457" s="250"/>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8" t="s">
        <v>575</v>
      </c>
      <c r="AR457" s="136"/>
      <c r="AS457" s="137" t="s">
        <v>355</v>
      </c>
      <c r="AT457" s="172"/>
      <c r="AU457" s="136" t="s">
        <v>575</v>
      </c>
      <c r="AV457" s="136"/>
      <c r="AW457" s="137" t="s">
        <v>300</v>
      </c>
      <c r="AX457" s="138"/>
    </row>
    <row r="458" spans="1:50" ht="23.25" customHeight="1" x14ac:dyDescent="0.15">
      <c r="A458" s="1011"/>
      <c r="B458" s="250"/>
      <c r="C458" s="249"/>
      <c r="D458" s="250"/>
      <c r="E458" s="166"/>
      <c r="F458" s="167"/>
      <c r="G458" s="231" t="s">
        <v>575</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3"/>
    </row>
    <row r="459" spans="1:50" ht="23.25" customHeight="1" x14ac:dyDescent="0.15">
      <c r="A459" s="1011"/>
      <c r="B459" s="250"/>
      <c r="C459" s="249"/>
      <c r="D459" s="250"/>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575</v>
      </c>
      <c r="AC459" s="222"/>
      <c r="AD459" s="222"/>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3"/>
    </row>
    <row r="460" spans="1:50" ht="23.25" customHeight="1" x14ac:dyDescent="0.15">
      <c r="A460" s="1011"/>
      <c r="B460" s="250"/>
      <c r="C460" s="249"/>
      <c r="D460" s="250"/>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3"/>
    </row>
    <row r="461" spans="1:50" ht="18.75" hidden="1" customHeight="1" x14ac:dyDescent="0.15">
      <c r="A461" s="1011"/>
      <c r="B461" s="250"/>
      <c r="C461" s="249"/>
      <c r="D461" s="250"/>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1"/>
      <c r="B462" s="250"/>
      <c r="C462" s="249"/>
      <c r="D462" s="250"/>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1"/>
      <c r="B463" s="250"/>
      <c r="C463" s="249"/>
      <c r="D463" s="250"/>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1"/>
      <c r="B464" s="250"/>
      <c r="C464" s="249"/>
      <c r="D464" s="250"/>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1"/>
      <c r="B465" s="250"/>
      <c r="C465" s="249"/>
      <c r="D465" s="250"/>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1"/>
      <c r="B466" s="250"/>
      <c r="C466" s="249"/>
      <c r="D466" s="250"/>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1"/>
      <c r="B467" s="250"/>
      <c r="C467" s="249"/>
      <c r="D467" s="250"/>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1"/>
      <c r="B468" s="250"/>
      <c r="C468" s="249"/>
      <c r="D468" s="250"/>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1"/>
      <c r="B469" s="250"/>
      <c r="C469" s="249"/>
      <c r="D469" s="250"/>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1"/>
      <c r="B470" s="250"/>
      <c r="C470" s="249"/>
      <c r="D470" s="250"/>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1"/>
      <c r="B471" s="250"/>
      <c r="C471" s="249"/>
      <c r="D471" s="250"/>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1"/>
      <c r="B472" s="250"/>
      <c r="C472" s="249"/>
      <c r="D472" s="250"/>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1"/>
      <c r="B473" s="250"/>
      <c r="C473" s="249"/>
      <c r="D473" s="250"/>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1"/>
      <c r="B474" s="250"/>
      <c r="C474" s="249"/>
      <c r="D474" s="250"/>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1"/>
      <c r="B475" s="250"/>
      <c r="C475" s="249"/>
      <c r="D475" s="250"/>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1"/>
      <c r="B476" s="250"/>
      <c r="C476" s="249"/>
      <c r="D476" s="250"/>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1"/>
      <c r="B477" s="250"/>
      <c r="C477" s="249"/>
      <c r="D477" s="250"/>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1"/>
      <c r="B478" s="250"/>
      <c r="C478" s="249"/>
      <c r="D478" s="250"/>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1"/>
      <c r="B479" s="250"/>
      <c r="C479" s="249"/>
      <c r="D479" s="250"/>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1"/>
      <c r="B480" s="250"/>
      <c r="C480" s="249"/>
      <c r="D480" s="250"/>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1"/>
      <c r="B481" s="250"/>
      <c r="C481" s="249"/>
      <c r="D481" s="250"/>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1"/>
      <c r="B482" s="250"/>
      <c r="C482" s="249"/>
      <c r="D482" s="250"/>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1"/>
      <c r="B483" s="250"/>
      <c r="C483" s="249"/>
      <c r="D483" s="250"/>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0"/>
      <c r="C484" s="249"/>
      <c r="D484" s="250"/>
      <c r="E484" s="239" t="s">
        <v>560</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1"/>
      <c r="B485" s="250"/>
      <c r="C485" s="249"/>
      <c r="D485" s="250"/>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1"/>
      <c r="B486" s="250"/>
      <c r="C486" s="249"/>
      <c r="D486" s="250"/>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1"/>
      <c r="B487" s="250"/>
      <c r="C487" s="249"/>
      <c r="D487" s="250"/>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1"/>
      <c r="B488" s="250"/>
      <c r="C488" s="249"/>
      <c r="D488" s="250"/>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1"/>
      <c r="B489" s="250"/>
      <c r="C489" s="249"/>
      <c r="D489" s="250"/>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1"/>
      <c r="B490" s="250"/>
      <c r="C490" s="249"/>
      <c r="D490" s="250"/>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1"/>
      <c r="B491" s="250"/>
      <c r="C491" s="249"/>
      <c r="D491" s="250"/>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1"/>
      <c r="B492" s="250"/>
      <c r="C492" s="249"/>
      <c r="D492" s="250"/>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1"/>
      <c r="B493" s="250"/>
      <c r="C493" s="249"/>
      <c r="D493" s="250"/>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1"/>
      <c r="B494" s="250"/>
      <c r="C494" s="249"/>
      <c r="D494" s="250"/>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1"/>
      <c r="B495" s="250"/>
      <c r="C495" s="249"/>
      <c r="D495" s="250"/>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1"/>
      <c r="B496" s="250"/>
      <c r="C496" s="249"/>
      <c r="D496" s="250"/>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1"/>
      <c r="B497" s="250"/>
      <c r="C497" s="249"/>
      <c r="D497" s="250"/>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1"/>
      <c r="B498" s="250"/>
      <c r="C498" s="249"/>
      <c r="D498" s="250"/>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1"/>
      <c r="B499" s="250"/>
      <c r="C499" s="249"/>
      <c r="D499" s="250"/>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1"/>
      <c r="B500" s="250"/>
      <c r="C500" s="249"/>
      <c r="D500" s="250"/>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1"/>
      <c r="B501" s="250"/>
      <c r="C501" s="249"/>
      <c r="D501" s="250"/>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1"/>
      <c r="B502" s="250"/>
      <c r="C502" s="249"/>
      <c r="D502" s="250"/>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1"/>
      <c r="B503" s="250"/>
      <c r="C503" s="249"/>
      <c r="D503" s="250"/>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1"/>
      <c r="B504" s="250"/>
      <c r="C504" s="249"/>
      <c r="D504" s="250"/>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1"/>
      <c r="B505" s="250"/>
      <c r="C505" s="249"/>
      <c r="D505" s="250"/>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1"/>
      <c r="B506" s="250"/>
      <c r="C506" s="249"/>
      <c r="D506" s="250"/>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1"/>
      <c r="B507" s="250"/>
      <c r="C507" s="249"/>
      <c r="D507" s="250"/>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1"/>
      <c r="B508" s="250"/>
      <c r="C508" s="249"/>
      <c r="D508" s="250"/>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1"/>
      <c r="B509" s="250"/>
      <c r="C509" s="249"/>
      <c r="D509" s="250"/>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1"/>
      <c r="B510" s="250"/>
      <c r="C510" s="249"/>
      <c r="D510" s="250"/>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1"/>
      <c r="B511" s="250"/>
      <c r="C511" s="249"/>
      <c r="D511" s="250"/>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1"/>
      <c r="B512" s="250"/>
      <c r="C512" s="249"/>
      <c r="D512" s="250"/>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1"/>
      <c r="B513" s="250"/>
      <c r="C513" s="249"/>
      <c r="D513" s="250"/>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1"/>
      <c r="B514" s="250"/>
      <c r="C514" s="249"/>
      <c r="D514" s="250"/>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1"/>
      <c r="B515" s="250"/>
      <c r="C515" s="249"/>
      <c r="D515" s="250"/>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1"/>
      <c r="B516" s="250"/>
      <c r="C516" s="249"/>
      <c r="D516" s="250"/>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1"/>
      <c r="B517" s="250"/>
      <c r="C517" s="249"/>
      <c r="D517" s="250"/>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1"/>
      <c r="B518" s="250"/>
      <c r="C518" s="249"/>
      <c r="D518" s="250"/>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1"/>
      <c r="B519" s="250"/>
      <c r="C519" s="249"/>
      <c r="D519" s="250"/>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1"/>
      <c r="B520" s="250"/>
      <c r="C520" s="249"/>
      <c r="D520" s="250"/>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1"/>
      <c r="B521" s="250"/>
      <c r="C521" s="249"/>
      <c r="D521" s="250"/>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1"/>
      <c r="B522" s="250"/>
      <c r="C522" s="249"/>
      <c r="D522" s="250"/>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1"/>
      <c r="B523" s="250"/>
      <c r="C523" s="249"/>
      <c r="D523" s="250"/>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1"/>
      <c r="B524" s="250"/>
      <c r="C524" s="249"/>
      <c r="D524" s="250"/>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1"/>
      <c r="B525" s="250"/>
      <c r="C525" s="249"/>
      <c r="D525" s="250"/>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1"/>
      <c r="B526" s="250"/>
      <c r="C526" s="249"/>
      <c r="D526" s="250"/>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1"/>
      <c r="B527" s="250"/>
      <c r="C527" s="249"/>
      <c r="D527" s="250"/>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1"/>
      <c r="B528" s="250"/>
      <c r="C528" s="249"/>
      <c r="D528" s="250"/>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1"/>
      <c r="B529" s="250"/>
      <c r="C529" s="249"/>
      <c r="D529" s="250"/>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1"/>
      <c r="B530" s="250"/>
      <c r="C530" s="249"/>
      <c r="D530" s="250"/>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1"/>
      <c r="B531" s="250"/>
      <c r="C531" s="249"/>
      <c r="D531" s="250"/>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1"/>
      <c r="B532" s="250"/>
      <c r="C532" s="249"/>
      <c r="D532" s="250"/>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1"/>
      <c r="B533" s="250"/>
      <c r="C533" s="249"/>
      <c r="D533" s="250"/>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1"/>
      <c r="B534" s="250"/>
      <c r="C534" s="249"/>
      <c r="D534" s="250"/>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1"/>
      <c r="B535" s="250"/>
      <c r="C535" s="249"/>
      <c r="D535" s="250"/>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0"/>
      <c r="C536" s="249"/>
      <c r="D536" s="250"/>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0"/>
      <c r="C537" s="249"/>
      <c r="D537" s="250"/>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0"/>
      <c r="C538" s="249"/>
      <c r="D538" s="250"/>
      <c r="E538" s="239" t="s">
        <v>561</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1"/>
      <c r="B539" s="250"/>
      <c r="C539" s="249"/>
      <c r="D539" s="250"/>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1"/>
      <c r="B540" s="250"/>
      <c r="C540" s="249"/>
      <c r="D540" s="250"/>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1"/>
      <c r="B541" s="250"/>
      <c r="C541" s="249"/>
      <c r="D541" s="250"/>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1"/>
      <c r="B542" s="250"/>
      <c r="C542" s="249"/>
      <c r="D542" s="250"/>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1"/>
      <c r="B543" s="250"/>
      <c r="C543" s="249"/>
      <c r="D543" s="250"/>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1"/>
      <c r="B544" s="250"/>
      <c r="C544" s="249"/>
      <c r="D544" s="250"/>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1"/>
      <c r="B545" s="250"/>
      <c r="C545" s="249"/>
      <c r="D545" s="250"/>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1"/>
      <c r="B546" s="250"/>
      <c r="C546" s="249"/>
      <c r="D546" s="250"/>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1"/>
      <c r="B547" s="250"/>
      <c r="C547" s="249"/>
      <c r="D547" s="250"/>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1"/>
      <c r="B548" s="250"/>
      <c r="C548" s="249"/>
      <c r="D548" s="250"/>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1"/>
      <c r="B549" s="250"/>
      <c r="C549" s="249"/>
      <c r="D549" s="250"/>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1"/>
      <c r="B550" s="250"/>
      <c r="C550" s="249"/>
      <c r="D550" s="250"/>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1"/>
      <c r="B551" s="250"/>
      <c r="C551" s="249"/>
      <c r="D551" s="250"/>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1"/>
      <c r="B552" s="250"/>
      <c r="C552" s="249"/>
      <c r="D552" s="250"/>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1"/>
      <c r="B553" s="250"/>
      <c r="C553" s="249"/>
      <c r="D553" s="250"/>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1"/>
      <c r="B554" s="250"/>
      <c r="C554" s="249"/>
      <c r="D554" s="250"/>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1"/>
      <c r="B555" s="250"/>
      <c r="C555" s="249"/>
      <c r="D555" s="250"/>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1"/>
      <c r="B556" s="250"/>
      <c r="C556" s="249"/>
      <c r="D556" s="250"/>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1"/>
      <c r="B557" s="250"/>
      <c r="C557" s="249"/>
      <c r="D557" s="250"/>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1"/>
      <c r="B558" s="250"/>
      <c r="C558" s="249"/>
      <c r="D558" s="250"/>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1"/>
      <c r="B559" s="250"/>
      <c r="C559" s="249"/>
      <c r="D559" s="250"/>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1"/>
      <c r="B560" s="250"/>
      <c r="C560" s="249"/>
      <c r="D560" s="250"/>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1"/>
      <c r="B561" s="250"/>
      <c r="C561" s="249"/>
      <c r="D561" s="250"/>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1"/>
      <c r="B562" s="250"/>
      <c r="C562" s="249"/>
      <c r="D562" s="250"/>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1"/>
      <c r="B563" s="250"/>
      <c r="C563" s="249"/>
      <c r="D563" s="250"/>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1"/>
      <c r="B564" s="250"/>
      <c r="C564" s="249"/>
      <c r="D564" s="250"/>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1"/>
      <c r="B565" s="250"/>
      <c r="C565" s="249"/>
      <c r="D565" s="250"/>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1"/>
      <c r="B566" s="250"/>
      <c r="C566" s="249"/>
      <c r="D566" s="250"/>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1"/>
      <c r="B567" s="250"/>
      <c r="C567" s="249"/>
      <c r="D567" s="250"/>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1"/>
      <c r="B568" s="250"/>
      <c r="C568" s="249"/>
      <c r="D568" s="250"/>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1"/>
      <c r="B569" s="250"/>
      <c r="C569" s="249"/>
      <c r="D569" s="250"/>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1"/>
      <c r="B570" s="250"/>
      <c r="C570" s="249"/>
      <c r="D570" s="250"/>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1"/>
      <c r="B571" s="250"/>
      <c r="C571" s="249"/>
      <c r="D571" s="250"/>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1"/>
      <c r="B572" s="250"/>
      <c r="C572" s="249"/>
      <c r="D572" s="250"/>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1"/>
      <c r="B573" s="250"/>
      <c r="C573" s="249"/>
      <c r="D573" s="250"/>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1"/>
      <c r="B574" s="250"/>
      <c r="C574" s="249"/>
      <c r="D574" s="250"/>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1"/>
      <c r="B575" s="250"/>
      <c r="C575" s="249"/>
      <c r="D575" s="250"/>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1"/>
      <c r="B576" s="250"/>
      <c r="C576" s="249"/>
      <c r="D576" s="250"/>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1"/>
      <c r="B577" s="250"/>
      <c r="C577" s="249"/>
      <c r="D577" s="250"/>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1"/>
      <c r="B578" s="250"/>
      <c r="C578" s="249"/>
      <c r="D578" s="250"/>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1"/>
      <c r="B579" s="250"/>
      <c r="C579" s="249"/>
      <c r="D579" s="250"/>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1"/>
      <c r="B580" s="250"/>
      <c r="C580" s="249"/>
      <c r="D580" s="250"/>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1"/>
      <c r="B581" s="250"/>
      <c r="C581" s="249"/>
      <c r="D581" s="250"/>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1"/>
      <c r="B582" s="250"/>
      <c r="C582" s="249"/>
      <c r="D582" s="250"/>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1"/>
      <c r="B583" s="250"/>
      <c r="C583" s="249"/>
      <c r="D583" s="250"/>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1"/>
      <c r="B584" s="250"/>
      <c r="C584" s="249"/>
      <c r="D584" s="250"/>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1"/>
      <c r="B585" s="250"/>
      <c r="C585" s="249"/>
      <c r="D585" s="250"/>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1"/>
      <c r="B586" s="250"/>
      <c r="C586" s="249"/>
      <c r="D586" s="250"/>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1"/>
      <c r="B587" s="250"/>
      <c r="C587" s="249"/>
      <c r="D587" s="250"/>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1"/>
      <c r="B588" s="250"/>
      <c r="C588" s="249"/>
      <c r="D588" s="250"/>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1"/>
      <c r="B589" s="250"/>
      <c r="C589" s="249"/>
      <c r="D589" s="250"/>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0"/>
      <c r="C590" s="249"/>
      <c r="D590" s="250"/>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0"/>
      <c r="C591" s="249"/>
      <c r="D591" s="250"/>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0"/>
      <c r="C592" s="249"/>
      <c r="D592" s="250"/>
      <c r="E592" s="239" t="s">
        <v>560</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1"/>
      <c r="B593" s="250"/>
      <c r="C593" s="249"/>
      <c r="D593" s="250"/>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1"/>
      <c r="B594" s="250"/>
      <c r="C594" s="249"/>
      <c r="D594" s="250"/>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1"/>
      <c r="B595" s="250"/>
      <c r="C595" s="249"/>
      <c r="D595" s="250"/>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1"/>
      <c r="B596" s="250"/>
      <c r="C596" s="249"/>
      <c r="D596" s="250"/>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1"/>
      <c r="B597" s="250"/>
      <c r="C597" s="249"/>
      <c r="D597" s="250"/>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1"/>
      <c r="B598" s="250"/>
      <c r="C598" s="249"/>
      <c r="D598" s="250"/>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1"/>
      <c r="B599" s="250"/>
      <c r="C599" s="249"/>
      <c r="D599" s="250"/>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1"/>
      <c r="B600" s="250"/>
      <c r="C600" s="249"/>
      <c r="D600" s="250"/>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1"/>
      <c r="B601" s="250"/>
      <c r="C601" s="249"/>
      <c r="D601" s="250"/>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1"/>
      <c r="B602" s="250"/>
      <c r="C602" s="249"/>
      <c r="D602" s="250"/>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1"/>
      <c r="B603" s="250"/>
      <c r="C603" s="249"/>
      <c r="D603" s="250"/>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1"/>
      <c r="B604" s="250"/>
      <c r="C604" s="249"/>
      <c r="D604" s="250"/>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1"/>
      <c r="B605" s="250"/>
      <c r="C605" s="249"/>
      <c r="D605" s="250"/>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1"/>
      <c r="B606" s="250"/>
      <c r="C606" s="249"/>
      <c r="D606" s="250"/>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1"/>
      <c r="B607" s="250"/>
      <c r="C607" s="249"/>
      <c r="D607" s="250"/>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1"/>
      <c r="B608" s="250"/>
      <c r="C608" s="249"/>
      <c r="D608" s="250"/>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1"/>
      <c r="B609" s="250"/>
      <c r="C609" s="249"/>
      <c r="D609" s="250"/>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1"/>
      <c r="B610" s="250"/>
      <c r="C610" s="249"/>
      <c r="D610" s="250"/>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1"/>
      <c r="B611" s="250"/>
      <c r="C611" s="249"/>
      <c r="D611" s="250"/>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1"/>
      <c r="B612" s="250"/>
      <c r="C612" s="249"/>
      <c r="D612" s="250"/>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1"/>
      <c r="B613" s="250"/>
      <c r="C613" s="249"/>
      <c r="D613" s="250"/>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1"/>
      <c r="B614" s="250"/>
      <c r="C614" s="249"/>
      <c r="D614" s="250"/>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1"/>
      <c r="B615" s="250"/>
      <c r="C615" s="249"/>
      <c r="D615" s="250"/>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1"/>
      <c r="B616" s="250"/>
      <c r="C616" s="249"/>
      <c r="D616" s="250"/>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1"/>
      <c r="B617" s="250"/>
      <c r="C617" s="249"/>
      <c r="D617" s="250"/>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1"/>
      <c r="B618" s="250"/>
      <c r="C618" s="249"/>
      <c r="D618" s="250"/>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1"/>
      <c r="B619" s="250"/>
      <c r="C619" s="249"/>
      <c r="D619" s="250"/>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1"/>
      <c r="B620" s="250"/>
      <c r="C620" s="249"/>
      <c r="D620" s="250"/>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1"/>
      <c r="B621" s="250"/>
      <c r="C621" s="249"/>
      <c r="D621" s="250"/>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1"/>
      <c r="B622" s="250"/>
      <c r="C622" s="249"/>
      <c r="D622" s="250"/>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1"/>
      <c r="B623" s="250"/>
      <c r="C623" s="249"/>
      <c r="D623" s="250"/>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1"/>
      <c r="B624" s="250"/>
      <c r="C624" s="249"/>
      <c r="D624" s="250"/>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1"/>
      <c r="B625" s="250"/>
      <c r="C625" s="249"/>
      <c r="D625" s="250"/>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1"/>
      <c r="B626" s="250"/>
      <c r="C626" s="249"/>
      <c r="D626" s="250"/>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1"/>
      <c r="B627" s="250"/>
      <c r="C627" s="249"/>
      <c r="D627" s="250"/>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1"/>
      <c r="B628" s="250"/>
      <c r="C628" s="249"/>
      <c r="D628" s="250"/>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1"/>
      <c r="B629" s="250"/>
      <c r="C629" s="249"/>
      <c r="D629" s="250"/>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1"/>
      <c r="B630" s="250"/>
      <c r="C630" s="249"/>
      <c r="D630" s="250"/>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1"/>
      <c r="B631" s="250"/>
      <c r="C631" s="249"/>
      <c r="D631" s="250"/>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1"/>
      <c r="B632" s="250"/>
      <c r="C632" s="249"/>
      <c r="D632" s="250"/>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1"/>
      <c r="B633" s="250"/>
      <c r="C633" s="249"/>
      <c r="D633" s="250"/>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1"/>
      <c r="B634" s="250"/>
      <c r="C634" s="249"/>
      <c r="D634" s="250"/>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1"/>
      <c r="B635" s="250"/>
      <c r="C635" s="249"/>
      <c r="D635" s="250"/>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1"/>
      <c r="B636" s="250"/>
      <c r="C636" s="249"/>
      <c r="D636" s="250"/>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1"/>
      <c r="B637" s="250"/>
      <c r="C637" s="249"/>
      <c r="D637" s="250"/>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1"/>
      <c r="B638" s="250"/>
      <c r="C638" s="249"/>
      <c r="D638" s="250"/>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1"/>
      <c r="B639" s="250"/>
      <c r="C639" s="249"/>
      <c r="D639" s="250"/>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1"/>
      <c r="B640" s="250"/>
      <c r="C640" s="249"/>
      <c r="D640" s="250"/>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1"/>
      <c r="B641" s="250"/>
      <c r="C641" s="249"/>
      <c r="D641" s="250"/>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1"/>
      <c r="B642" s="250"/>
      <c r="C642" s="249"/>
      <c r="D642" s="250"/>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1"/>
      <c r="B643" s="250"/>
      <c r="C643" s="249"/>
      <c r="D643" s="250"/>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0"/>
      <c r="C644" s="249"/>
      <c r="D644" s="250"/>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0"/>
      <c r="C645" s="249"/>
      <c r="D645" s="250"/>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0"/>
      <c r="C646" s="249"/>
      <c r="D646" s="250"/>
      <c r="E646" s="239" t="s">
        <v>561</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1"/>
      <c r="B647" s="250"/>
      <c r="C647" s="249"/>
      <c r="D647" s="250"/>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1"/>
      <c r="B648" s="250"/>
      <c r="C648" s="249"/>
      <c r="D648" s="250"/>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1"/>
      <c r="B649" s="250"/>
      <c r="C649" s="249"/>
      <c r="D649" s="250"/>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1"/>
      <c r="B650" s="250"/>
      <c r="C650" s="249"/>
      <c r="D650" s="250"/>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1"/>
      <c r="B651" s="250"/>
      <c r="C651" s="249"/>
      <c r="D651" s="250"/>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1"/>
      <c r="B652" s="250"/>
      <c r="C652" s="249"/>
      <c r="D652" s="250"/>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1"/>
      <c r="B653" s="250"/>
      <c r="C653" s="249"/>
      <c r="D653" s="250"/>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1"/>
      <c r="B654" s="250"/>
      <c r="C654" s="249"/>
      <c r="D654" s="250"/>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1"/>
      <c r="B655" s="250"/>
      <c r="C655" s="249"/>
      <c r="D655" s="250"/>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1"/>
      <c r="B656" s="250"/>
      <c r="C656" s="249"/>
      <c r="D656" s="250"/>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1"/>
      <c r="B657" s="250"/>
      <c r="C657" s="249"/>
      <c r="D657" s="250"/>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1"/>
      <c r="B658" s="250"/>
      <c r="C658" s="249"/>
      <c r="D658" s="250"/>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1"/>
      <c r="B659" s="250"/>
      <c r="C659" s="249"/>
      <c r="D659" s="250"/>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1"/>
      <c r="B660" s="250"/>
      <c r="C660" s="249"/>
      <c r="D660" s="250"/>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1"/>
      <c r="B661" s="250"/>
      <c r="C661" s="249"/>
      <c r="D661" s="250"/>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1"/>
      <c r="B662" s="250"/>
      <c r="C662" s="249"/>
      <c r="D662" s="250"/>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1"/>
      <c r="B663" s="250"/>
      <c r="C663" s="249"/>
      <c r="D663" s="250"/>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1"/>
      <c r="B664" s="250"/>
      <c r="C664" s="249"/>
      <c r="D664" s="250"/>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1"/>
      <c r="B665" s="250"/>
      <c r="C665" s="249"/>
      <c r="D665" s="250"/>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1"/>
      <c r="B666" s="250"/>
      <c r="C666" s="249"/>
      <c r="D666" s="250"/>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1"/>
      <c r="B667" s="250"/>
      <c r="C667" s="249"/>
      <c r="D667" s="250"/>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1"/>
      <c r="B668" s="250"/>
      <c r="C668" s="249"/>
      <c r="D668" s="250"/>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1"/>
      <c r="B669" s="250"/>
      <c r="C669" s="249"/>
      <c r="D669" s="250"/>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1"/>
      <c r="B670" s="250"/>
      <c r="C670" s="249"/>
      <c r="D670" s="250"/>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1"/>
      <c r="B671" s="250"/>
      <c r="C671" s="249"/>
      <c r="D671" s="250"/>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1"/>
      <c r="B672" s="250"/>
      <c r="C672" s="249"/>
      <c r="D672" s="250"/>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1"/>
      <c r="B673" s="250"/>
      <c r="C673" s="249"/>
      <c r="D673" s="250"/>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1"/>
      <c r="B674" s="250"/>
      <c r="C674" s="249"/>
      <c r="D674" s="250"/>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1"/>
      <c r="B675" s="250"/>
      <c r="C675" s="249"/>
      <c r="D675" s="250"/>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1"/>
      <c r="B676" s="250"/>
      <c r="C676" s="249"/>
      <c r="D676" s="250"/>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1"/>
      <c r="B677" s="250"/>
      <c r="C677" s="249"/>
      <c r="D677" s="250"/>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1"/>
      <c r="B678" s="250"/>
      <c r="C678" s="249"/>
      <c r="D678" s="250"/>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1"/>
      <c r="B679" s="250"/>
      <c r="C679" s="249"/>
      <c r="D679" s="250"/>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1"/>
      <c r="B680" s="250"/>
      <c r="C680" s="249"/>
      <c r="D680" s="250"/>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1"/>
      <c r="B681" s="250"/>
      <c r="C681" s="249"/>
      <c r="D681" s="250"/>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1"/>
      <c r="B682" s="250"/>
      <c r="C682" s="249"/>
      <c r="D682" s="250"/>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1"/>
      <c r="B683" s="250"/>
      <c r="C683" s="249"/>
      <c r="D683" s="250"/>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1"/>
      <c r="B684" s="250"/>
      <c r="C684" s="249"/>
      <c r="D684" s="250"/>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1"/>
      <c r="B685" s="250"/>
      <c r="C685" s="249"/>
      <c r="D685" s="250"/>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1"/>
      <c r="B686" s="250"/>
      <c r="C686" s="249"/>
      <c r="D686" s="250"/>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1"/>
      <c r="B687" s="250"/>
      <c r="C687" s="249"/>
      <c r="D687" s="250"/>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1"/>
      <c r="B688" s="250"/>
      <c r="C688" s="249"/>
      <c r="D688" s="250"/>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1"/>
      <c r="B689" s="250"/>
      <c r="C689" s="249"/>
      <c r="D689" s="250"/>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1"/>
      <c r="B690" s="250"/>
      <c r="C690" s="249"/>
      <c r="D690" s="250"/>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1"/>
      <c r="B691" s="250"/>
      <c r="C691" s="249"/>
      <c r="D691" s="250"/>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1"/>
      <c r="B692" s="250"/>
      <c r="C692" s="249"/>
      <c r="D692" s="250"/>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1"/>
      <c r="B693" s="250"/>
      <c r="C693" s="249"/>
      <c r="D693" s="250"/>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1"/>
      <c r="B694" s="250"/>
      <c r="C694" s="249"/>
      <c r="D694" s="250"/>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1"/>
      <c r="B695" s="250"/>
      <c r="C695" s="249"/>
      <c r="D695" s="250"/>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1"/>
      <c r="B696" s="250"/>
      <c r="C696" s="249"/>
      <c r="D696" s="250"/>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1011"/>
      <c r="B697" s="250"/>
      <c r="C697" s="249"/>
      <c r="D697" s="250"/>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11"/>
      <c r="B698" s="250"/>
      <c r="C698" s="249"/>
      <c r="D698" s="250"/>
      <c r="E698" s="160" t="s">
        <v>575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12"/>
      <c r="B699" s="252"/>
      <c r="C699" s="251"/>
      <c r="D699" s="252"/>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573</v>
      </c>
      <c r="AE702" s="911"/>
      <c r="AF702" s="911"/>
      <c r="AG702" s="900" t="s">
        <v>591</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527" t="s">
        <v>592</v>
      </c>
      <c r="AH703" s="528"/>
      <c r="AI703" s="528"/>
      <c r="AJ703" s="528"/>
      <c r="AK703" s="528"/>
      <c r="AL703" s="528"/>
      <c r="AM703" s="528"/>
      <c r="AN703" s="528"/>
      <c r="AO703" s="528"/>
      <c r="AP703" s="528"/>
      <c r="AQ703" s="528"/>
      <c r="AR703" s="528"/>
      <c r="AS703" s="528"/>
      <c r="AT703" s="528"/>
      <c r="AU703" s="528"/>
      <c r="AV703" s="528"/>
      <c r="AW703" s="528"/>
      <c r="AX703" s="529"/>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163" t="s">
        <v>593</v>
      </c>
      <c r="AH704" s="680"/>
      <c r="AI704" s="680"/>
      <c r="AJ704" s="680"/>
      <c r="AK704" s="680"/>
      <c r="AL704" s="680"/>
      <c r="AM704" s="680"/>
      <c r="AN704" s="680"/>
      <c r="AO704" s="680"/>
      <c r="AP704" s="680"/>
      <c r="AQ704" s="680"/>
      <c r="AR704" s="680"/>
      <c r="AS704" s="680"/>
      <c r="AT704" s="680"/>
      <c r="AU704" s="680"/>
      <c r="AV704" s="680"/>
      <c r="AW704" s="680"/>
      <c r="AX704" s="734"/>
    </row>
    <row r="705" spans="1:50" ht="27" customHeight="1" x14ac:dyDescent="0.15">
      <c r="A705" s="622" t="s">
        <v>39</v>
      </c>
      <c r="B705" s="78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1" t="s">
        <v>573</v>
      </c>
      <c r="AE705" s="742"/>
      <c r="AF705" s="742"/>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84"/>
      <c r="C706" s="615"/>
      <c r="D706" s="616"/>
      <c r="E706" s="688" t="s">
        <v>503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594</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84"/>
      <c r="C707" s="617"/>
      <c r="D707" s="618"/>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594</v>
      </c>
      <c r="AE707" s="585"/>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573</v>
      </c>
      <c r="AE708" s="666"/>
      <c r="AF708" s="666"/>
      <c r="AG708" s="527" t="s">
        <v>597</v>
      </c>
      <c r="AH708" s="528"/>
      <c r="AI708" s="528"/>
      <c r="AJ708" s="528"/>
      <c r="AK708" s="528"/>
      <c r="AL708" s="528"/>
      <c r="AM708" s="528"/>
      <c r="AN708" s="528"/>
      <c r="AO708" s="528"/>
      <c r="AP708" s="528"/>
      <c r="AQ708" s="528"/>
      <c r="AR708" s="528"/>
      <c r="AS708" s="528"/>
      <c r="AT708" s="528"/>
      <c r="AU708" s="528"/>
      <c r="AV708" s="528"/>
      <c r="AW708" s="528"/>
      <c r="AX708" s="529"/>
    </row>
    <row r="709" spans="1:50" ht="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527" t="s">
        <v>598</v>
      </c>
      <c r="AH709" s="528"/>
      <c r="AI709" s="528"/>
      <c r="AJ709" s="528"/>
      <c r="AK709" s="528"/>
      <c r="AL709" s="528"/>
      <c r="AM709" s="528"/>
      <c r="AN709" s="528"/>
      <c r="AO709" s="528"/>
      <c r="AP709" s="528"/>
      <c r="AQ709" s="528"/>
      <c r="AR709" s="528"/>
      <c r="AS709" s="528"/>
      <c r="AT709" s="528"/>
      <c r="AU709" s="528"/>
      <c r="AV709" s="528"/>
      <c r="AW709" s="528"/>
      <c r="AX709" s="529"/>
    </row>
    <row r="710" spans="1:50" ht="32.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573</v>
      </c>
      <c r="AE710" s="155"/>
      <c r="AF710" s="155"/>
      <c r="AG710" s="527" t="s">
        <v>619</v>
      </c>
      <c r="AH710" s="528"/>
      <c r="AI710" s="528"/>
      <c r="AJ710" s="528"/>
      <c r="AK710" s="528"/>
      <c r="AL710" s="528"/>
      <c r="AM710" s="528"/>
      <c r="AN710" s="528"/>
      <c r="AO710" s="528"/>
      <c r="AP710" s="528"/>
      <c r="AQ710" s="528"/>
      <c r="AR710" s="528"/>
      <c r="AS710" s="528"/>
      <c r="AT710" s="528"/>
      <c r="AU710" s="528"/>
      <c r="AV710" s="528"/>
      <c r="AW710" s="528"/>
      <c r="AX710" s="529"/>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527" t="s">
        <v>599</v>
      </c>
      <c r="AH711" s="528"/>
      <c r="AI711" s="528"/>
      <c r="AJ711" s="528"/>
      <c r="AK711" s="528"/>
      <c r="AL711" s="528"/>
      <c r="AM711" s="528"/>
      <c r="AN711" s="528"/>
      <c r="AO711" s="528"/>
      <c r="AP711" s="528"/>
      <c r="AQ711" s="528"/>
      <c r="AR711" s="528"/>
      <c r="AS711" s="528"/>
      <c r="AT711" s="528"/>
      <c r="AU711" s="528"/>
      <c r="AV711" s="528"/>
      <c r="AW711" s="528"/>
      <c r="AX711" s="529"/>
    </row>
    <row r="712" spans="1:50" ht="26.25" customHeight="1" x14ac:dyDescent="0.15">
      <c r="A712" s="656"/>
      <c r="B712" s="657"/>
      <c r="C712" s="589" t="s">
        <v>467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48" customHeight="1" x14ac:dyDescent="0.15">
      <c r="A713" s="656"/>
      <c r="B713" s="657"/>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527" t="s">
        <v>600</v>
      </c>
      <c r="AH713" s="1013"/>
      <c r="AI713" s="1013"/>
      <c r="AJ713" s="1013"/>
      <c r="AK713" s="1013"/>
      <c r="AL713" s="1013"/>
      <c r="AM713" s="1013"/>
      <c r="AN713" s="1013"/>
      <c r="AO713" s="1013"/>
      <c r="AP713" s="1013"/>
      <c r="AQ713" s="1013"/>
      <c r="AR713" s="1013"/>
      <c r="AS713" s="1013"/>
      <c r="AT713" s="1013"/>
      <c r="AU713" s="1013"/>
      <c r="AV713" s="1013"/>
      <c r="AW713" s="1013"/>
      <c r="AX713" s="1014"/>
    </row>
    <row r="714" spans="1:50" ht="42" customHeight="1" x14ac:dyDescent="0.15">
      <c r="A714" s="658"/>
      <c r="B714" s="659"/>
      <c r="C714" s="785" t="s">
        <v>444</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2" t="s">
        <v>573</v>
      </c>
      <c r="AE714" s="593"/>
      <c r="AF714" s="594"/>
      <c r="AG714" s="694" t="s">
        <v>601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5"/>
      <c r="C715" s="660" t="s">
        <v>445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573</v>
      </c>
      <c r="AE715" s="666"/>
      <c r="AF715" s="791"/>
      <c r="AG715" s="697" t="s">
        <v>602</v>
      </c>
      <c r="AH715" s="698"/>
      <c r="AI715" s="698"/>
      <c r="AJ715" s="698"/>
      <c r="AK715" s="698"/>
      <c r="AL715" s="698"/>
      <c r="AM715" s="698"/>
      <c r="AN715" s="698"/>
      <c r="AO715" s="698"/>
      <c r="AP715" s="698"/>
      <c r="AQ715" s="698"/>
      <c r="AR715" s="698"/>
      <c r="AS715" s="698"/>
      <c r="AT715" s="698"/>
      <c r="AU715" s="698"/>
      <c r="AV715" s="698"/>
      <c r="AW715" s="698"/>
      <c r="AX715" s="699"/>
    </row>
    <row r="716" spans="1:50" ht="35.25" customHeight="1" x14ac:dyDescent="0.15">
      <c r="A716" s="656"/>
      <c r="B716" s="657"/>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5" t="s">
        <v>573</v>
      </c>
      <c r="AE716" s="776"/>
      <c r="AF716" s="776"/>
      <c r="AG716" s="527" t="s">
        <v>603</v>
      </c>
      <c r="AH716" s="528"/>
      <c r="AI716" s="528"/>
      <c r="AJ716" s="528"/>
      <c r="AK716" s="528"/>
      <c r="AL716" s="528"/>
      <c r="AM716" s="528"/>
      <c r="AN716" s="528"/>
      <c r="AO716" s="528"/>
      <c r="AP716" s="528"/>
      <c r="AQ716" s="528"/>
      <c r="AR716" s="528"/>
      <c r="AS716" s="528"/>
      <c r="AT716" s="528"/>
      <c r="AU716" s="528"/>
      <c r="AV716" s="528"/>
      <c r="AW716" s="528"/>
      <c r="AX716" s="529"/>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527" t="s">
        <v>604</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605</v>
      </c>
      <c r="AH718" s="680"/>
      <c r="AI718" s="680"/>
      <c r="AJ718" s="680"/>
      <c r="AK718" s="680"/>
      <c r="AL718" s="680"/>
      <c r="AM718" s="680"/>
      <c r="AN718" s="680"/>
      <c r="AO718" s="680"/>
      <c r="AP718" s="680"/>
      <c r="AQ718" s="680"/>
      <c r="AR718" s="680"/>
      <c r="AS718" s="680"/>
      <c r="AT718" s="680"/>
      <c r="AU718" s="680"/>
      <c r="AV718" s="680"/>
      <c r="AW718" s="680"/>
      <c r="AX718" s="734"/>
    </row>
    <row r="719" spans="1:50" ht="41.25" customHeight="1" x14ac:dyDescent="0.15">
      <c r="A719" s="649" t="s">
        <v>58</v>
      </c>
      <c r="B719" s="650"/>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7"/>
      <c r="AD719" s="665" t="s">
        <v>596</v>
      </c>
      <c r="AE719" s="666"/>
      <c r="AF719" s="666"/>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50" t="s">
        <v>460</v>
      </c>
      <c r="D720" s="948"/>
      <c r="E720" s="948"/>
      <c r="F720" s="951"/>
      <c r="G720" s="947" t="s">
        <v>461</v>
      </c>
      <c r="H720" s="948"/>
      <c r="I720" s="948"/>
      <c r="J720" s="948"/>
      <c r="K720" s="948"/>
      <c r="L720" s="948"/>
      <c r="M720" s="948"/>
      <c r="N720" s="947" t="s">
        <v>464</v>
      </c>
      <c r="O720" s="948"/>
      <c r="P720" s="948"/>
      <c r="Q720" s="948"/>
      <c r="R720" s="948"/>
      <c r="S720" s="948"/>
      <c r="T720" s="948"/>
      <c r="U720" s="948"/>
      <c r="V720" s="948"/>
      <c r="W720" s="948"/>
      <c r="X720" s="948"/>
      <c r="Y720" s="948"/>
      <c r="Z720" s="948"/>
      <c r="AA720" s="948"/>
      <c r="AB720" s="948"/>
      <c r="AC720" s="948"/>
      <c r="AD720" s="948"/>
      <c r="AE720" s="948"/>
      <c r="AF720" s="94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32"/>
      <c r="D721" s="933"/>
      <c r="E721" s="933"/>
      <c r="F721" s="934"/>
      <c r="G721" s="952" t="s">
        <v>607</v>
      </c>
      <c r="H721" s="953"/>
      <c r="I721" s="83" t="str">
        <f>IF(OR(G721="　", G721=""), "", "-")</f>
        <v/>
      </c>
      <c r="J721" s="931" t="s">
        <v>606</v>
      </c>
      <c r="K721" s="931"/>
      <c r="L721" s="83" t="str">
        <f>IF(M721="","","-")</f>
        <v/>
      </c>
      <c r="M721" s="84"/>
      <c r="N721" s="928" t="s">
        <v>575</v>
      </c>
      <c r="O721" s="929"/>
      <c r="P721" s="929"/>
      <c r="Q721" s="929"/>
      <c r="R721" s="929"/>
      <c r="S721" s="929"/>
      <c r="T721" s="929"/>
      <c r="U721" s="929"/>
      <c r="V721" s="929"/>
      <c r="W721" s="929"/>
      <c r="X721" s="929"/>
      <c r="Y721" s="929"/>
      <c r="Z721" s="929"/>
      <c r="AA721" s="929"/>
      <c r="AB721" s="929"/>
      <c r="AC721" s="929"/>
      <c r="AD721" s="929"/>
      <c r="AE721" s="929"/>
      <c r="AF721" s="93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32"/>
      <c r="D722" s="933"/>
      <c r="E722" s="933"/>
      <c r="F722" s="934"/>
      <c r="G722" s="952"/>
      <c r="H722" s="953"/>
      <c r="I722" s="83" t="str">
        <f t="shared" ref="I722:I725" si="4">IF(OR(G722="　", G722=""), "", "-")</f>
        <v/>
      </c>
      <c r="J722" s="931" t="s">
        <v>606</v>
      </c>
      <c r="K722" s="931"/>
      <c r="L722" s="83" t="str">
        <f t="shared" ref="L722:L725" si="5">IF(M722="","","-")</f>
        <v/>
      </c>
      <c r="M722" s="84"/>
      <c r="N722" s="928" t="s">
        <v>575</v>
      </c>
      <c r="O722" s="929"/>
      <c r="P722" s="929"/>
      <c r="Q722" s="929"/>
      <c r="R722" s="929"/>
      <c r="S722" s="929"/>
      <c r="T722" s="929"/>
      <c r="U722" s="929"/>
      <c r="V722" s="929"/>
      <c r="W722" s="929"/>
      <c r="X722" s="929"/>
      <c r="Y722" s="929"/>
      <c r="Z722" s="929"/>
      <c r="AA722" s="929"/>
      <c r="AB722" s="929"/>
      <c r="AC722" s="929"/>
      <c r="AD722" s="929"/>
      <c r="AE722" s="929"/>
      <c r="AF722" s="93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32"/>
      <c r="D723" s="933"/>
      <c r="E723" s="933"/>
      <c r="F723" s="934"/>
      <c r="G723" s="952"/>
      <c r="H723" s="953"/>
      <c r="I723" s="83" t="str">
        <f t="shared" si="4"/>
        <v/>
      </c>
      <c r="J723" s="931" t="s">
        <v>606</v>
      </c>
      <c r="K723" s="931"/>
      <c r="L723" s="83" t="str">
        <f t="shared" si="5"/>
        <v/>
      </c>
      <c r="M723" s="84"/>
      <c r="N723" s="928" t="s">
        <v>575</v>
      </c>
      <c r="O723" s="929"/>
      <c r="P723" s="929"/>
      <c r="Q723" s="929"/>
      <c r="R723" s="929"/>
      <c r="S723" s="929"/>
      <c r="T723" s="929"/>
      <c r="U723" s="929"/>
      <c r="V723" s="929"/>
      <c r="W723" s="929"/>
      <c r="X723" s="929"/>
      <c r="Y723" s="929"/>
      <c r="Z723" s="929"/>
      <c r="AA723" s="929"/>
      <c r="AB723" s="929"/>
      <c r="AC723" s="929"/>
      <c r="AD723" s="929"/>
      <c r="AE723" s="929"/>
      <c r="AF723" s="93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32"/>
      <c r="D724" s="933"/>
      <c r="E724" s="933"/>
      <c r="F724" s="934"/>
      <c r="G724" s="952"/>
      <c r="H724" s="953"/>
      <c r="I724" s="83" t="str">
        <f t="shared" si="4"/>
        <v/>
      </c>
      <c r="J724" s="931" t="s">
        <v>606</v>
      </c>
      <c r="K724" s="931"/>
      <c r="L724" s="83" t="str">
        <f t="shared" si="5"/>
        <v/>
      </c>
      <c r="M724" s="84"/>
      <c r="N724" s="928" t="s">
        <v>575</v>
      </c>
      <c r="O724" s="929"/>
      <c r="P724" s="929"/>
      <c r="Q724" s="929"/>
      <c r="R724" s="929"/>
      <c r="S724" s="929"/>
      <c r="T724" s="929"/>
      <c r="U724" s="929"/>
      <c r="V724" s="929"/>
      <c r="W724" s="929"/>
      <c r="X724" s="929"/>
      <c r="Y724" s="929"/>
      <c r="Z724" s="929"/>
      <c r="AA724" s="929"/>
      <c r="AB724" s="929"/>
      <c r="AC724" s="929"/>
      <c r="AD724" s="929"/>
      <c r="AE724" s="929"/>
      <c r="AF724" s="93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35"/>
      <c r="D725" s="936"/>
      <c r="E725" s="936"/>
      <c r="F725" s="937"/>
      <c r="G725" s="974"/>
      <c r="H725" s="975"/>
      <c r="I725" s="85" t="str">
        <f t="shared" si="4"/>
        <v/>
      </c>
      <c r="J725" s="976" t="s">
        <v>606</v>
      </c>
      <c r="K725" s="976"/>
      <c r="L725" s="85" t="str">
        <f t="shared" si="5"/>
        <v/>
      </c>
      <c r="M725" s="86"/>
      <c r="N725" s="967" t="s">
        <v>575</v>
      </c>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811" t="s">
        <v>608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4"/>
      <c r="B727" s="625"/>
      <c r="C727" s="703" t="s">
        <v>57</v>
      </c>
      <c r="D727" s="704"/>
      <c r="E727" s="704"/>
      <c r="F727" s="705"/>
      <c r="G727" s="809" t="s">
        <v>609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5.25" customHeight="1" thickBot="1" x14ac:dyDescent="0.2">
      <c r="A729" s="78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5" t="s">
        <v>677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66" t="s">
        <v>680</v>
      </c>
      <c r="B733" s="767"/>
      <c r="C733" s="767"/>
      <c r="D733" s="767"/>
      <c r="E733" s="768"/>
      <c r="F733" s="685" t="s">
        <v>678</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4.75" customHeight="1" thickBot="1" x14ac:dyDescent="0.2">
      <c r="A735" s="612" t="s">
        <v>618</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8" t="s">
        <v>473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547</v>
      </c>
      <c r="B737" s="124"/>
      <c r="C737" s="124"/>
      <c r="D737" s="125"/>
      <c r="E737" s="122" t="s">
        <v>610</v>
      </c>
      <c r="F737" s="122"/>
      <c r="G737" s="122"/>
      <c r="H737" s="122"/>
      <c r="I737" s="122"/>
      <c r="J737" s="122"/>
      <c r="K737" s="122"/>
      <c r="L737" s="122"/>
      <c r="M737" s="122"/>
      <c r="N737" s="101" t="s">
        <v>540</v>
      </c>
      <c r="O737" s="101"/>
      <c r="P737" s="101"/>
      <c r="Q737" s="101"/>
      <c r="R737" s="122" t="s">
        <v>612</v>
      </c>
      <c r="S737" s="122"/>
      <c r="T737" s="122"/>
      <c r="U737" s="122"/>
      <c r="V737" s="122"/>
      <c r="W737" s="122"/>
      <c r="X737" s="122"/>
      <c r="Y737" s="122"/>
      <c r="Z737" s="122"/>
      <c r="AA737" s="101" t="s">
        <v>539</v>
      </c>
      <c r="AB737" s="101"/>
      <c r="AC737" s="101"/>
      <c r="AD737" s="101"/>
      <c r="AE737" s="122" t="s">
        <v>614</v>
      </c>
      <c r="AF737" s="122"/>
      <c r="AG737" s="122"/>
      <c r="AH737" s="122"/>
      <c r="AI737" s="122"/>
      <c r="AJ737" s="122"/>
      <c r="AK737" s="122"/>
      <c r="AL737" s="122"/>
      <c r="AM737" s="122"/>
      <c r="AN737" s="101" t="s">
        <v>538</v>
      </c>
      <c r="AO737" s="101"/>
      <c r="AP737" s="101"/>
      <c r="AQ737" s="101"/>
      <c r="AR737" s="102" t="s">
        <v>616</v>
      </c>
      <c r="AS737" s="103"/>
      <c r="AT737" s="103"/>
      <c r="AU737" s="103"/>
      <c r="AV737" s="103"/>
      <c r="AW737" s="103"/>
      <c r="AX737" s="104"/>
      <c r="AY737" s="89"/>
      <c r="AZ737" s="89"/>
    </row>
    <row r="738" spans="1:52" ht="24.75" customHeight="1" x14ac:dyDescent="0.15">
      <c r="A738" s="123" t="s">
        <v>537</v>
      </c>
      <c r="B738" s="124"/>
      <c r="C738" s="124"/>
      <c r="D738" s="125"/>
      <c r="E738" s="122" t="s">
        <v>611</v>
      </c>
      <c r="F738" s="122"/>
      <c r="G738" s="122"/>
      <c r="H738" s="122"/>
      <c r="I738" s="122"/>
      <c r="J738" s="122"/>
      <c r="K738" s="122"/>
      <c r="L738" s="122"/>
      <c r="M738" s="122"/>
      <c r="N738" s="101" t="s">
        <v>536</v>
      </c>
      <c r="O738" s="101"/>
      <c r="P738" s="101"/>
      <c r="Q738" s="101"/>
      <c r="R738" s="122" t="s">
        <v>613</v>
      </c>
      <c r="S738" s="122"/>
      <c r="T738" s="122"/>
      <c r="U738" s="122"/>
      <c r="V738" s="122"/>
      <c r="W738" s="122"/>
      <c r="X738" s="122"/>
      <c r="Y738" s="122"/>
      <c r="Z738" s="122"/>
      <c r="AA738" s="101" t="s">
        <v>535</v>
      </c>
      <c r="AB738" s="101"/>
      <c r="AC738" s="101"/>
      <c r="AD738" s="101"/>
      <c r="AE738" s="122" t="s">
        <v>615</v>
      </c>
      <c r="AF738" s="122"/>
      <c r="AG738" s="122"/>
      <c r="AH738" s="122"/>
      <c r="AI738" s="122"/>
      <c r="AJ738" s="122"/>
      <c r="AK738" s="122"/>
      <c r="AL738" s="122"/>
      <c r="AM738" s="122"/>
      <c r="AN738" s="101" t="s">
        <v>531</v>
      </c>
      <c r="AO738" s="101"/>
      <c r="AP738" s="101"/>
      <c r="AQ738" s="101"/>
      <c r="AR738" s="102" t="s">
        <v>617</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472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508</v>
      </c>
      <c r="B779" s="778"/>
      <c r="C779" s="778"/>
      <c r="D779" s="778"/>
      <c r="E779" s="778"/>
      <c r="F779" s="779"/>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80"/>
      <c r="C780" s="780"/>
      <c r="D780" s="780"/>
      <c r="E780" s="780"/>
      <c r="F780" s="78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80"/>
      <c r="C781" s="780"/>
      <c r="D781" s="780"/>
      <c r="E781" s="780"/>
      <c r="F781" s="781"/>
      <c r="G781" s="450"/>
      <c r="H781" s="451"/>
      <c r="I781" s="451"/>
      <c r="J781" s="451"/>
      <c r="K781" s="452"/>
      <c r="L781" s="453" t="s">
        <v>621</v>
      </c>
      <c r="M781" s="454"/>
      <c r="N781" s="454"/>
      <c r="O781" s="454"/>
      <c r="P781" s="454"/>
      <c r="Q781" s="454"/>
      <c r="R781" s="454"/>
      <c r="S781" s="454"/>
      <c r="T781" s="454"/>
      <c r="U781" s="454"/>
      <c r="V781" s="454"/>
      <c r="W781" s="454"/>
      <c r="X781" s="455"/>
      <c r="Y781" s="456">
        <v>24279</v>
      </c>
      <c r="Z781" s="457"/>
      <c r="AA781" s="457"/>
      <c r="AB781" s="558"/>
      <c r="AC781" s="450"/>
      <c r="AD781" s="451"/>
      <c r="AE781" s="451"/>
      <c r="AF781" s="451"/>
      <c r="AG781" s="452"/>
      <c r="AH781" s="453" t="s">
        <v>622</v>
      </c>
      <c r="AI781" s="454"/>
      <c r="AJ781" s="454"/>
      <c r="AK781" s="454"/>
      <c r="AL781" s="454"/>
      <c r="AM781" s="454"/>
      <c r="AN781" s="454"/>
      <c r="AO781" s="454"/>
      <c r="AP781" s="454"/>
      <c r="AQ781" s="454"/>
      <c r="AR781" s="454"/>
      <c r="AS781" s="454"/>
      <c r="AT781" s="455"/>
      <c r="AU781" s="456">
        <v>3271</v>
      </c>
      <c r="AV781" s="457"/>
      <c r="AW781" s="457"/>
      <c r="AX781" s="458"/>
    </row>
    <row r="782" spans="1:50" ht="24.75" customHeight="1" x14ac:dyDescent="0.15">
      <c r="A782" s="557"/>
      <c r="B782" s="780"/>
      <c r="C782" s="780"/>
      <c r="D782" s="780"/>
      <c r="E782" s="780"/>
      <c r="F782" s="78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80"/>
      <c r="C783" s="780"/>
      <c r="D783" s="780"/>
      <c r="E783" s="780"/>
      <c r="F783" s="78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80"/>
      <c r="C784" s="780"/>
      <c r="D784" s="780"/>
      <c r="E784" s="780"/>
      <c r="F784" s="78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80"/>
      <c r="C785" s="780"/>
      <c r="D785" s="780"/>
      <c r="E785" s="780"/>
      <c r="F785" s="78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80"/>
      <c r="C786" s="780"/>
      <c r="D786" s="780"/>
      <c r="E786" s="780"/>
      <c r="F786" s="78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80"/>
      <c r="C787" s="780"/>
      <c r="D787" s="780"/>
      <c r="E787" s="780"/>
      <c r="F787" s="78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80"/>
      <c r="C788" s="780"/>
      <c r="D788" s="780"/>
      <c r="E788" s="780"/>
      <c r="F788" s="78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80"/>
      <c r="C789" s="780"/>
      <c r="D789" s="780"/>
      <c r="E789" s="780"/>
      <c r="F789" s="78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80"/>
      <c r="C790" s="780"/>
      <c r="D790" s="780"/>
      <c r="E790" s="780"/>
      <c r="F790" s="78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80"/>
      <c r="C791" s="780"/>
      <c r="D791" s="780"/>
      <c r="E791" s="780"/>
      <c r="F791" s="781"/>
      <c r="G791" s="409" t="s">
        <v>20</v>
      </c>
      <c r="H791" s="410"/>
      <c r="I791" s="410"/>
      <c r="J791" s="410"/>
      <c r="K791" s="410"/>
      <c r="L791" s="411"/>
      <c r="M791" s="412"/>
      <c r="N791" s="412"/>
      <c r="O791" s="412"/>
      <c r="P791" s="412"/>
      <c r="Q791" s="412"/>
      <c r="R791" s="412"/>
      <c r="S791" s="412"/>
      <c r="T791" s="412"/>
      <c r="U791" s="412"/>
      <c r="V791" s="412"/>
      <c r="W791" s="412"/>
      <c r="X791" s="413"/>
      <c r="Y791" s="414">
        <f>SUM(Y781:AB790)</f>
        <v>24279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3271</v>
      </c>
      <c r="AV791" s="415"/>
      <c r="AW791" s="415"/>
      <c r="AX791" s="417"/>
    </row>
    <row r="792" spans="1:50" ht="24.75" customHeight="1" x14ac:dyDescent="0.15">
      <c r="A792" s="557"/>
      <c r="B792" s="780"/>
      <c r="C792" s="780"/>
      <c r="D792" s="780"/>
      <c r="E792" s="780"/>
      <c r="F792" s="781"/>
      <c r="G792" s="440" t="s">
        <v>623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80"/>
      <c r="C793" s="780"/>
      <c r="D793" s="780"/>
      <c r="E793" s="780"/>
      <c r="F793" s="78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80"/>
      <c r="C794" s="780"/>
      <c r="D794" s="780"/>
      <c r="E794" s="780"/>
      <c r="F794" s="781"/>
      <c r="G794" s="450"/>
      <c r="H794" s="451"/>
      <c r="I794" s="451"/>
      <c r="J794" s="451"/>
      <c r="K794" s="452"/>
      <c r="L794" s="453" t="s">
        <v>624</v>
      </c>
      <c r="M794" s="454"/>
      <c r="N794" s="454"/>
      <c r="O794" s="454"/>
      <c r="P794" s="454"/>
      <c r="Q794" s="454"/>
      <c r="R794" s="454"/>
      <c r="S794" s="454"/>
      <c r="T794" s="454"/>
      <c r="U794" s="454"/>
      <c r="V794" s="454"/>
      <c r="W794" s="454"/>
      <c r="X794" s="455"/>
      <c r="Y794" s="456">
        <v>5</v>
      </c>
      <c r="Z794" s="457"/>
      <c r="AA794" s="457"/>
      <c r="AB794" s="558"/>
      <c r="AC794" s="450"/>
      <c r="AD794" s="451"/>
      <c r="AE794" s="451"/>
      <c r="AF794" s="451"/>
      <c r="AG794" s="452"/>
      <c r="AH794" s="453" t="s">
        <v>627</v>
      </c>
      <c r="AI794" s="454"/>
      <c r="AJ794" s="454"/>
      <c r="AK794" s="454"/>
      <c r="AL794" s="454"/>
      <c r="AM794" s="454"/>
      <c r="AN794" s="454"/>
      <c r="AO794" s="454"/>
      <c r="AP794" s="454"/>
      <c r="AQ794" s="454"/>
      <c r="AR794" s="454"/>
      <c r="AS794" s="454"/>
      <c r="AT794" s="455"/>
      <c r="AU794" s="456">
        <v>0.04</v>
      </c>
      <c r="AV794" s="457"/>
      <c r="AW794" s="457"/>
      <c r="AX794" s="458"/>
    </row>
    <row r="795" spans="1:50" ht="24.75" customHeight="1" x14ac:dyDescent="0.15">
      <c r="A795" s="557"/>
      <c r="B795" s="780"/>
      <c r="C795" s="780"/>
      <c r="D795" s="780"/>
      <c r="E795" s="780"/>
      <c r="F795" s="78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80"/>
      <c r="C796" s="780"/>
      <c r="D796" s="780"/>
      <c r="E796" s="780"/>
      <c r="F796" s="78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80"/>
      <c r="C797" s="780"/>
      <c r="D797" s="780"/>
      <c r="E797" s="780"/>
      <c r="F797" s="78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80"/>
      <c r="C798" s="780"/>
      <c r="D798" s="780"/>
      <c r="E798" s="780"/>
      <c r="F798" s="78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80"/>
      <c r="C799" s="780"/>
      <c r="D799" s="780"/>
      <c r="E799" s="780"/>
      <c r="F799" s="78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80"/>
      <c r="C800" s="780"/>
      <c r="D800" s="780"/>
      <c r="E800" s="780"/>
      <c r="F800" s="78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80"/>
      <c r="C801" s="780"/>
      <c r="D801" s="780"/>
      <c r="E801" s="780"/>
      <c r="F801" s="78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80"/>
      <c r="C802" s="780"/>
      <c r="D802" s="780"/>
      <c r="E802" s="780"/>
      <c r="F802" s="78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80"/>
      <c r="C803" s="780"/>
      <c r="D803" s="780"/>
      <c r="E803" s="780"/>
      <c r="F803" s="78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80"/>
      <c r="C804" s="780"/>
      <c r="D804" s="780"/>
      <c r="E804" s="780"/>
      <c r="F804" s="781"/>
      <c r="G804" s="409" t="s">
        <v>20</v>
      </c>
      <c r="H804" s="410"/>
      <c r="I804" s="410"/>
      <c r="J804" s="410"/>
      <c r="K804" s="410"/>
      <c r="L804" s="411"/>
      <c r="M804" s="412"/>
      <c r="N804" s="412"/>
      <c r="O804" s="412"/>
      <c r="P804" s="412"/>
      <c r="Q804" s="412"/>
      <c r="R804" s="412"/>
      <c r="S804" s="412"/>
      <c r="T804" s="412"/>
      <c r="U804" s="412"/>
      <c r="V804" s="412"/>
      <c r="W804" s="412"/>
      <c r="X804" s="413"/>
      <c r="Y804" s="414">
        <f>SUM(Y794:AB803)</f>
        <v>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0.04</v>
      </c>
      <c r="AV804" s="415"/>
      <c r="AW804" s="415"/>
      <c r="AX804" s="417"/>
    </row>
    <row r="805" spans="1:50" ht="24.75" customHeight="1" x14ac:dyDescent="0.15">
      <c r="A805" s="557"/>
      <c r="B805" s="780"/>
      <c r="C805" s="780"/>
      <c r="D805" s="780"/>
      <c r="E805" s="780"/>
      <c r="F805" s="781"/>
      <c r="G805" s="440" t="s">
        <v>628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80"/>
      <c r="C806" s="780"/>
      <c r="D806" s="780"/>
      <c r="E806" s="780"/>
      <c r="F806" s="78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80"/>
      <c r="C807" s="780"/>
      <c r="D807" s="780"/>
      <c r="E807" s="780"/>
      <c r="F807" s="781"/>
      <c r="G807" s="450"/>
      <c r="H807" s="451"/>
      <c r="I807" s="451"/>
      <c r="J807" s="451"/>
      <c r="K807" s="452"/>
      <c r="L807" s="453" t="s">
        <v>629</v>
      </c>
      <c r="M807" s="454"/>
      <c r="N807" s="454"/>
      <c r="O807" s="454"/>
      <c r="P807" s="454"/>
      <c r="Q807" s="454"/>
      <c r="R807" s="454"/>
      <c r="S807" s="454"/>
      <c r="T807" s="454"/>
      <c r="U807" s="454"/>
      <c r="V807" s="454"/>
      <c r="W807" s="454"/>
      <c r="X807" s="455"/>
      <c r="Y807" s="456">
        <v>2</v>
      </c>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80"/>
      <c r="C808" s="780"/>
      <c r="D808" s="780"/>
      <c r="E808" s="780"/>
      <c r="F808" s="78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7"/>
      <c r="B809" s="780"/>
      <c r="C809" s="780"/>
      <c r="D809" s="780"/>
      <c r="E809" s="780"/>
      <c r="F809" s="78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7"/>
      <c r="B810" s="780"/>
      <c r="C810" s="780"/>
      <c r="D810" s="780"/>
      <c r="E810" s="780"/>
      <c r="F810" s="78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7"/>
      <c r="B811" s="780"/>
      <c r="C811" s="780"/>
      <c r="D811" s="780"/>
      <c r="E811" s="780"/>
      <c r="F811" s="78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7"/>
      <c r="B812" s="780"/>
      <c r="C812" s="780"/>
      <c r="D812" s="780"/>
      <c r="E812" s="780"/>
      <c r="F812" s="78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7"/>
      <c r="B813" s="780"/>
      <c r="C813" s="780"/>
      <c r="D813" s="780"/>
      <c r="E813" s="780"/>
      <c r="F813" s="78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7"/>
      <c r="B814" s="780"/>
      <c r="C814" s="780"/>
      <c r="D814" s="780"/>
      <c r="E814" s="780"/>
      <c r="F814" s="78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7"/>
      <c r="B815" s="780"/>
      <c r="C815" s="780"/>
      <c r="D815" s="780"/>
      <c r="E815" s="780"/>
      <c r="F815" s="78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7"/>
      <c r="B816" s="780"/>
      <c r="C816" s="780"/>
      <c r="D816" s="780"/>
      <c r="E816" s="780"/>
      <c r="F816" s="78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7"/>
      <c r="B817" s="780"/>
      <c r="C817" s="780"/>
      <c r="D817" s="780"/>
      <c r="E817" s="780"/>
      <c r="F817" s="781"/>
      <c r="G817" s="409" t="s">
        <v>20</v>
      </c>
      <c r="H817" s="410"/>
      <c r="I817" s="410"/>
      <c r="J817" s="410"/>
      <c r="K817" s="410"/>
      <c r="L817" s="411"/>
      <c r="M817" s="412"/>
      <c r="N817" s="412"/>
      <c r="O817" s="412"/>
      <c r="P817" s="412"/>
      <c r="Q817" s="412"/>
      <c r="R817" s="412"/>
      <c r="S817" s="412"/>
      <c r="T817" s="412"/>
      <c r="U817" s="412"/>
      <c r="V817" s="412"/>
      <c r="W817" s="412"/>
      <c r="X817" s="413"/>
      <c r="Y817" s="414">
        <f>SUM(Y807:AB816)</f>
        <v>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80"/>
      <c r="C818" s="780"/>
      <c r="D818" s="780"/>
      <c r="E818" s="780"/>
      <c r="F818" s="781"/>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80"/>
      <c r="C819" s="780"/>
      <c r="D819" s="780"/>
      <c r="E819" s="780"/>
      <c r="F819" s="78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80"/>
      <c r="C820" s="780"/>
      <c r="D820" s="780"/>
      <c r="E820" s="780"/>
      <c r="F820" s="78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80"/>
      <c r="C821" s="780"/>
      <c r="D821" s="780"/>
      <c r="E821" s="780"/>
      <c r="F821" s="78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80"/>
      <c r="C822" s="780"/>
      <c r="D822" s="780"/>
      <c r="E822" s="780"/>
      <c r="F822" s="78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80"/>
      <c r="C823" s="780"/>
      <c r="D823" s="780"/>
      <c r="E823" s="780"/>
      <c r="F823" s="78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80"/>
      <c r="C824" s="780"/>
      <c r="D824" s="780"/>
      <c r="E824" s="780"/>
      <c r="F824" s="78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80"/>
      <c r="C825" s="780"/>
      <c r="D825" s="780"/>
      <c r="E825" s="780"/>
      <c r="F825" s="78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80"/>
      <c r="C826" s="780"/>
      <c r="D826" s="780"/>
      <c r="E826" s="780"/>
      <c r="F826" s="78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80"/>
      <c r="C827" s="780"/>
      <c r="D827" s="780"/>
      <c r="E827" s="780"/>
      <c r="F827" s="78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80"/>
      <c r="C828" s="780"/>
      <c r="D828" s="780"/>
      <c r="E828" s="780"/>
      <c r="F828" s="78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80"/>
      <c r="C829" s="780"/>
      <c r="D829" s="780"/>
      <c r="E829" s="780"/>
      <c r="F829" s="78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80"/>
      <c r="C830" s="780"/>
      <c r="D830" s="780"/>
      <c r="E830" s="780"/>
      <c r="F830" s="78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0" t="s">
        <v>465</v>
      </c>
      <c r="AM831" s="971"/>
      <c r="AN831" s="97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5" t="s">
        <v>459</v>
      </c>
      <c r="AD836" s="275"/>
      <c r="AE836" s="275"/>
      <c r="AF836" s="275"/>
      <c r="AG836" s="275"/>
      <c r="AH836" s="344" t="s">
        <v>489</v>
      </c>
      <c r="AI836" s="346"/>
      <c r="AJ836" s="346"/>
      <c r="AK836" s="346"/>
      <c r="AL836" s="346" t="s">
        <v>21</v>
      </c>
      <c r="AM836" s="346"/>
      <c r="AN836" s="346"/>
      <c r="AO836" s="424"/>
      <c r="AP836" s="425" t="s">
        <v>420</v>
      </c>
      <c r="AQ836" s="425"/>
      <c r="AR836" s="425"/>
      <c r="AS836" s="425"/>
      <c r="AT836" s="425"/>
      <c r="AU836" s="425"/>
      <c r="AV836" s="425"/>
      <c r="AW836" s="425"/>
      <c r="AX836" s="425"/>
    </row>
    <row r="837" spans="1:50" ht="30" customHeight="1" x14ac:dyDescent="0.15">
      <c r="A837" s="404">
        <v>1</v>
      </c>
      <c r="B837" s="404">
        <v>1</v>
      </c>
      <c r="C837" s="422" t="s">
        <v>630</v>
      </c>
      <c r="D837" s="418"/>
      <c r="E837" s="418"/>
      <c r="F837" s="418"/>
      <c r="G837" s="418"/>
      <c r="H837" s="418"/>
      <c r="I837" s="418"/>
      <c r="J837" s="419" t="s">
        <v>652</v>
      </c>
      <c r="K837" s="420"/>
      <c r="L837" s="420"/>
      <c r="M837" s="420"/>
      <c r="N837" s="420"/>
      <c r="O837" s="420"/>
      <c r="P837" s="423" t="s">
        <v>621</v>
      </c>
      <c r="Q837" s="315"/>
      <c r="R837" s="315"/>
      <c r="S837" s="315"/>
      <c r="T837" s="315"/>
      <c r="U837" s="315"/>
      <c r="V837" s="315"/>
      <c r="W837" s="315"/>
      <c r="X837" s="315"/>
      <c r="Y837" s="316">
        <v>24279</v>
      </c>
      <c r="Z837" s="317"/>
      <c r="AA837" s="317"/>
      <c r="AB837" s="318"/>
      <c r="AC837" s="328"/>
      <c r="AD837" s="421"/>
      <c r="AE837" s="421"/>
      <c r="AF837" s="421"/>
      <c r="AG837" s="421"/>
      <c r="AH837" s="326" t="s">
        <v>639</v>
      </c>
      <c r="AI837" s="327"/>
      <c r="AJ837" s="327"/>
      <c r="AK837" s="327"/>
      <c r="AL837" s="326" t="s">
        <v>639</v>
      </c>
      <c r="AM837" s="327"/>
      <c r="AN837" s="327"/>
      <c r="AO837" s="327"/>
      <c r="AP837" s="319" t="s">
        <v>639</v>
      </c>
      <c r="AQ837" s="319"/>
      <c r="AR837" s="319"/>
      <c r="AS837" s="319"/>
      <c r="AT837" s="319"/>
      <c r="AU837" s="319"/>
      <c r="AV837" s="319"/>
      <c r="AW837" s="319"/>
      <c r="AX837" s="319"/>
    </row>
    <row r="838" spans="1:50" ht="30" customHeight="1" x14ac:dyDescent="0.15">
      <c r="A838" s="404">
        <v>2</v>
      </c>
      <c r="B838" s="404">
        <v>1</v>
      </c>
      <c r="C838" s="422" t="s">
        <v>631</v>
      </c>
      <c r="D838" s="418"/>
      <c r="E838" s="418"/>
      <c r="F838" s="418"/>
      <c r="G838" s="418"/>
      <c r="H838" s="418"/>
      <c r="I838" s="418"/>
      <c r="J838" s="419" t="s">
        <v>652</v>
      </c>
      <c r="K838" s="420"/>
      <c r="L838" s="420"/>
      <c r="M838" s="420"/>
      <c r="N838" s="420"/>
      <c r="O838" s="420"/>
      <c r="P838" s="423" t="s">
        <v>621</v>
      </c>
      <c r="Q838" s="315"/>
      <c r="R838" s="315"/>
      <c r="S838" s="315"/>
      <c r="T838" s="315"/>
      <c r="U838" s="315"/>
      <c r="V838" s="315"/>
      <c r="W838" s="315"/>
      <c r="X838" s="315"/>
      <c r="Y838" s="316">
        <v>5208</v>
      </c>
      <c r="Z838" s="317"/>
      <c r="AA838" s="317"/>
      <c r="AB838" s="318"/>
      <c r="AC838" s="328"/>
      <c r="AD838" s="328"/>
      <c r="AE838" s="328"/>
      <c r="AF838" s="328"/>
      <c r="AG838" s="328"/>
      <c r="AH838" s="326" t="s">
        <v>639</v>
      </c>
      <c r="AI838" s="327"/>
      <c r="AJ838" s="327"/>
      <c r="AK838" s="327"/>
      <c r="AL838" s="326" t="s">
        <v>639</v>
      </c>
      <c r="AM838" s="327"/>
      <c r="AN838" s="327"/>
      <c r="AO838" s="327"/>
      <c r="AP838" s="319" t="s">
        <v>639</v>
      </c>
      <c r="AQ838" s="319"/>
      <c r="AR838" s="319"/>
      <c r="AS838" s="319"/>
      <c r="AT838" s="319"/>
      <c r="AU838" s="319"/>
      <c r="AV838" s="319"/>
      <c r="AW838" s="319"/>
      <c r="AX838" s="319"/>
    </row>
    <row r="839" spans="1:50" ht="30" customHeight="1" x14ac:dyDescent="0.15">
      <c r="A839" s="404">
        <v>3</v>
      </c>
      <c r="B839" s="404">
        <v>1</v>
      </c>
      <c r="C839" s="422" t="s">
        <v>632</v>
      </c>
      <c r="D839" s="418"/>
      <c r="E839" s="418"/>
      <c r="F839" s="418"/>
      <c r="G839" s="418"/>
      <c r="H839" s="418"/>
      <c r="I839" s="418"/>
      <c r="J839" s="419" t="s">
        <v>652</v>
      </c>
      <c r="K839" s="420"/>
      <c r="L839" s="420"/>
      <c r="M839" s="420"/>
      <c r="N839" s="420"/>
      <c r="O839" s="420"/>
      <c r="P839" s="423" t="s">
        <v>621</v>
      </c>
      <c r="Q839" s="315"/>
      <c r="R839" s="315"/>
      <c r="S839" s="315"/>
      <c r="T839" s="315"/>
      <c r="U839" s="315"/>
      <c r="V839" s="315"/>
      <c r="W839" s="315"/>
      <c r="X839" s="315"/>
      <c r="Y839" s="316">
        <v>3979</v>
      </c>
      <c r="Z839" s="317"/>
      <c r="AA839" s="317"/>
      <c r="AB839" s="318"/>
      <c r="AC839" s="328"/>
      <c r="AD839" s="328"/>
      <c r="AE839" s="328"/>
      <c r="AF839" s="328"/>
      <c r="AG839" s="328"/>
      <c r="AH839" s="326" t="s">
        <v>639</v>
      </c>
      <c r="AI839" s="327"/>
      <c r="AJ839" s="327"/>
      <c r="AK839" s="327"/>
      <c r="AL839" s="326" t="s">
        <v>639</v>
      </c>
      <c r="AM839" s="327"/>
      <c r="AN839" s="327"/>
      <c r="AO839" s="327"/>
      <c r="AP839" s="319" t="s">
        <v>639</v>
      </c>
      <c r="AQ839" s="319"/>
      <c r="AR839" s="319"/>
      <c r="AS839" s="319"/>
      <c r="AT839" s="319"/>
      <c r="AU839" s="319"/>
      <c r="AV839" s="319"/>
      <c r="AW839" s="319"/>
      <c r="AX839" s="319"/>
    </row>
    <row r="840" spans="1:50" ht="30" customHeight="1" x14ac:dyDescent="0.15">
      <c r="A840" s="404">
        <v>4</v>
      </c>
      <c r="B840" s="404">
        <v>1</v>
      </c>
      <c r="C840" s="422" t="s">
        <v>633</v>
      </c>
      <c r="D840" s="418"/>
      <c r="E840" s="418"/>
      <c r="F840" s="418"/>
      <c r="G840" s="418"/>
      <c r="H840" s="418"/>
      <c r="I840" s="418"/>
      <c r="J840" s="419" t="s">
        <v>652</v>
      </c>
      <c r="K840" s="420"/>
      <c r="L840" s="420"/>
      <c r="M840" s="420"/>
      <c r="N840" s="420"/>
      <c r="O840" s="420"/>
      <c r="P840" s="423" t="s">
        <v>621</v>
      </c>
      <c r="Q840" s="315"/>
      <c r="R840" s="315"/>
      <c r="S840" s="315"/>
      <c r="T840" s="315"/>
      <c r="U840" s="315"/>
      <c r="V840" s="315"/>
      <c r="W840" s="315"/>
      <c r="X840" s="315"/>
      <c r="Y840" s="316">
        <v>1108</v>
      </c>
      <c r="Z840" s="317"/>
      <c r="AA840" s="317"/>
      <c r="AB840" s="318"/>
      <c r="AC840" s="328"/>
      <c r="AD840" s="328"/>
      <c r="AE840" s="328"/>
      <c r="AF840" s="328"/>
      <c r="AG840" s="328"/>
      <c r="AH840" s="326" t="s">
        <v>639</v>
      </c>
      <c r="AI840" s="327"/>
      <c r="AJ840" s="327"/>
      <c r="AK840" s="327"/>
      <c r="AL840" s="326" t="s">
        <v>639</v>
      </c>
      <c r="AM840" s="327"/>
      <c r="AN840" s="327"/>
      <c r="AO840" s="327"/>
      <c r="AP840" s="319" t="s">
        <v>639</v>
      </c>
      <c r="AQ840" s="319"/>
      <c r="AR840" s="319"/>
      <c r="AS840" s="319"/>
      <c r="AT840" s="319"/>
      <c r="AU840" s="319"/>
      <c r="AV840" s="319"/>
      <c r="AW840" s="319"/>
      <c r="AX840" s="319"/>
    </row>
    <row r="841" spans="1:50" ht="30" customHeight="1" x14ac:dyDescent="0.15">
      <c r="A841" s="404">
        <v>5</v>
      </c>
      <c r="B841" s="404">
        <v>1</v>
      </c>
      <c r="C841" s="422" t="s">
        <v>634</v>
      </c>
      <c r="D841" s="418"/>
      <c r="E841" s="418"/>
      <c r="F841" s="418"/>
      <c r="G841" s="418"/>
      <c r="H841" s="418"/>
      <c r="I841" s="418"/>
      <c r="J841" s="419" t="s">
        <v>652</v>
      </c>
      <c r="K841" s="420"/>
      <c r="L841" s="420"/>
      <c r="M841" s="420"/>
      <c r="N841" s="420"/>
      <c r="O841" s="420"/>
      <c r="P841" s="315" t="s">
        <v>671</v>
      </c>
      <c r="Q841" s="315"/>
      <c r="R841" s="315"/>
      <c r="S841" s="315"/>
      <c r="T841" s="315"/>
      <c r="U841" s="315"/>
      <c r="V841" s="315"/>
      <c r="W841" s="315"/>
      <c r="X841" s="315"/>
      <c r="Y841" s="316">
        <v>586</v>
      </c>
      <c r="Z841" s="317"/>
      <c r="AA841" s="317"/>
      <c r="AB841" s="318"/>
      <c r="AC841" s="320"/>
      <c r="AD841" s="320"/>
      <c r="AE841" s="320"/>
      <c r="AF841" s="320"/>
      <c r="AG841" s="320"/>
      <c r="AH841" s="326" t="s">
        <v>639</v>
      </c>
      <c r="AI841" s="327"/>
      <c r="AJ841" s="327"/>
      <c r="AK841" s="327"/>
      <c r="AL841" s="326" t="s">
        <v>639</v>
      </c>
      <c r="AM841" s="327"/>
      <c r="AN841" s="327"/>
      <c r="AO841" s="327"/>
      <c r="AP841" s="319" t="s">
        <v>639</v>
      </c>
      <c r="AQ841" s="319"/>
      <c r="AR841" s="319"/>
      <c r="AS841" s="319"/>
      <c r="AT841" s="319"/>
      <c r="AU841" s="319"/>
      <c r="AV841" s="319"/>
      <c r="AW841" s="319"/>
      <c r="AX841" s="319"/>
    </row>
    <row r="842" spans="1:50" ht="30" customHeight="1" x14ac:dyDescent="0.15">
      <c r="A842" s="404">
        <v>6</v>
      </c>
      <c r="B842" s="404">
        <v>1</v>
      </c>
      <c r="C842" s="422" t="s">
        <v>638</v>
      </c>
      <c r="D842" s="418"/>
      <c r="E842" s="418"/>
      <c r="F842" s="418"/>
      <c r="G842" s="418"/>
      <c r="H842" s="418"/>
      <c r="I842" s="418"/>
      <c r="J842" s="419" t="s">
        <v>652</v>
      </c>
      <c r="K842" s="420"/>
      <c r="L842" s="420"/>
      <c r="M842" s="420"/>
      <c r="N842" s="420"/>
      <c r="O842" s="420"/>
      <c r="P842" s="423" t="s">
        <v>621</v>
      </c>
      <c r="Q842" s="315"/>
      <c r="R842" s="315"/>
      <c r="S842" s="315"/>
      <c r="T842" s="315"/>
      <c r="U842" s="315"/>
      <c r="V842" s="315"/>
      <c r="W842" s="315"/>
      <c r="X842" s="315"/>
      <c r="Y842" s="316">
        <v>420</v>
      </c>
      <c r="Z842" s="317"/>
      <c r="AA842" s="317"/>
      <c r="AB842" s="318"/>
      <c r="AC842" s="320"/>
      <c r="AD842" s="320"/>
      <c r="AE842" s="320"/>
      <c r="AF842" s="320"/>
      <c r="AG842" s="320"/>
      <c r="AH842" s="326" t="s">
        <v>639</v>
      </c>
      <c r="AI842" s="327"/>
      <c r="AJ842" s="327"/>
      <c r="AK842" s="327"/>
      <c r="AL842" s="326" t="s">
        <v>639</v>
      </c>
      <c r="AM842" s="327"/>
      <c r="AN842" s="327"/>
      <c r="AO842" s="327"/>
      <c r="AP842" s="319" t="s">
        <v>639</v>
      </c>
      <c r="AQ842" s="319"/>
      <c r="AR842" s="319"/>
      <c r="AS842" s="319"/>
      <c r="AT842" s="319"/>
      <c r="AU842" s="319"/>
      <c r="AV842" s="319"/>
      <c r="AW842" s="319"/>
      <c r="AX842" s="319"/>
    </row>
    <row r="843" spans="1:50" ht="30" customHeight="1" x14ac:dyDescent="0.15">
      <c r="A843" s="404">
        <v>7</v>
      </c>
      <c r="B843" s="404">
        <v>1</v>
      </c>
      <c r="C843" s="422" t="s">
        <v>635</v>
      </c>
      <c r="D843" s="418"/>
      <c r="E843" s="418"/>
      <c r="F843" s="418"/>
      <c r="G843" s="418"/>
      <c r="H843" s="418"/>
      <c r="I843" s="418"/>
      <c r="J843" s="419" t="s">
        <v>652</v>
      </c>
      <c r="K843" s="420"/>
      <c r="L843" s="420"/>
      <c r="M843" s="420"/>
      <c r="N843" s="420"/>
      <c r="O843" s="420"/>
      <c r="P843" s="315" t="s">
        <v>671</v>
      </c>
      <c r="Q843" s="315"/>
      <c r="R843" s="315"/>
      <c r="S843" s="315"/>
      <c r="T843" s="315"/>
      <c r="U843" s="315"/>
      <c r="V843" s="315"/>
      <c r="W843" s="315"/>
      <c r="X843" s="315"/>
      <c r="Y843" s="316">
        <v>416</v>
      </c>
      <c r="Z843" s="317"/>
      <c r="AA843" s="317"/>
      <c r="AB843" s="318"/>
      <c r="AC843" s="320"/>
      <c r="AD843" s="320"/>
      <c r="AE843" s="320"/>
      <c r="AF843" s="320"/>
      <c r="AG843" s="320"/>
      <c r="AH843" s="326" t="s">
        <v>639</v>
      </c>
      <c r="AI843" s="327"/>
      <c r="AJ843" s="327"/>
      <c r="AK843" s="327"/>
      <c r="AL843" s="326" t="s">
        <v>639</v>
      </c>
      <c r="AM843" s="327"/>
      <c r="AN843" s="327"/>
      <c r="AO843" s="327"/>
      <c r="AP843" s="319" t="s">
        <v>639</v>
      </c>
      <c r="AQ843" s="319"/>
      <c r="AR843" s="319"/>
      <c r="AS843" s="319"/>
      <c r="AT843" s="319"/>
      <c r="AU843" s="319"/>
      <c r="AV843" s="319"/>
      <c r="AW843" s="319"/>
      <c r="AX843" s="319"/>
    </row>
    <row r="844" spans="1:50" ht="30" customHeight="1" x14ac:dyDescent="0.15">
      <c r="A844" s="404">
        <v>8</v>
      </c>
      <c r="B844" s="404">
        <v>1</v>
      </c>
      <c r="C844" s="422" t="s">
        <v>636</v>
      </c>
      <c r="D844" s="418"/>
      <c r="E844" s="418"/>
      <c r="F844" s="418"/>
      <c r="G844" s="418"/>
      <c r="H844" s="418"/>
      <c r="I844" s="418"/>
      <c r="J844" s="419" t="s">
        <v>652</v>
      </c>
      <c r="K844" s="420"/>
      <c r="L844" s="420"/>
      <c r="M844" s="420"/>
      <c r="N844" s="420"/>
      <c r="O844" s="420"/>
      <c r="P844" s="315" t="s">
        <v>671</v>
      </c>
      <c r="Q844" s="315"/>
      <c r="R844" s="315"/>
      <c r="S844" s="315"/>
      <c r="T844" s="315"/>
      <c r="U844" s="315"/>
      <c r="V844" s="315"/>
      <c r="W844" s="315"/>
      <c r="X844" s="315"/>
      <c r="Y844" s="316">
        <v>29</v>
      </c>
      <c r="Z844" s="317"/>
      <c r="AA844" s="317"/>
      <c r="AB844" s="318"/>
      <c r="AC844" s="320"/>
      <c r="AD844" s="320"/>
      <c r="AE844" s="320"/>
      <c r="AF844" s="320"/>
      <c r="AG844" s="320"/>
      <c r="AH844" s="326" t="s">
        <v>639</v>
      </c>
      <c r="AI844" s="327"/>
      <c r="AJ844" s="327"/>
      <c r="AK844" s="327"/>
      <c r="AL844" s="326" t="s">
        <v>639</v>
      </c>
      <c r="AM844" s="327"/>
      <c r="AN844" s="327"/>
      <c r="AO844" s="327"/>
      <c r="AP844" s="319" t="s">
        <v>639</v>
      </c>
      <c r="AQ844" s="319"/>
      <c r="AR844" s="319"/>
      <c r="AS844" s="319"/>
      <c r="AT844" s="319"/>
      <c r="AU844" s="319"/>
      <c r="AV844" s="319"/>
      <c r="AW844" s="319"/>
      <c r="AX844" s="319"/>
    </row>
    <row r="845" spans="1:50" ht="30" customHeight="1" x14ac:dyDescent="0.15">
      <c r="A845" s="404">
        <v>9</v>
      </c>
      <c r="B845" s="404">
        <v>1</v>
      </c>
      <c r="C845" s="422" t="s">
        <v>637</v>
      </c>
      <c r="D845" s="418"/>
      <c r="E845" s="418"/>
      <c r="F845" s="418"/>
      <c r="G845" s="418"/>
      <c r="H845" s="418"/>
      <c r="I845" s="418"/>
      <c r="J845" s="419" t="s">
        <v>652</v>
      </c>
      <c r="K845" s="420"/>
      <c r="L845" s="420"/>
      <c r="M845" s="420"/>
      <c r="N845" s="420"/>
      <c r="O845" s="420"/>
      <c r="P845" s="315" t="s">
        <v>671</v>
      </c>
      <c r="Q845" s="315"/>
      <c r="R845" s="315"/>
      <c r="S845" s="315"/>
      <c r="T845" s="315"/>
      <c r="U845" s="315"/>
      <c r="V845" s="315"/>
      <c r="W845" s="315"/>
      <c r="X845" s="315"/>
      <c r="Y845" s="316">
        <v>24</v>
      </c>
      <c r="Z845" s="317"/>
      <c r="AA845" s="317"/>
      <c r="AB845" s="318"/>
      <c r="AC845" s="320"/>
      <c r="AD845" s="320"/>
      <c r="AE845" s="320"/>
      <c r="AF845" s="320"/>
      <c r="AG845" s="320"/>
      <c r="AH845" s="326" t="s">
        <v>639</v>
      </c>
      <c r="AI845" s="327"/>
      <c r="AJ845" s="327"/>
      <c r="AK845" s="327"/>
      <c r="AL845" s="326" t="s">
        <v>639</v>
      </c>
      <c r="AM845" s="327"/>
      <c r="AN845" s="327"/>
      <c r="AO845" s="327"/>
      <c r="AP845" s="319" t="s">
        <v>639</v>
      </c>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5" t="s">
        <v>459</v>
      </c>
      <c r="AD869" s="275"/>
      <c r="AE869" s="275"/>
      <c r="AF869" s="275"/>
      <c r="AG869" s="275"/>
      <c r="AH869" s="344" t="s">
        <v>489</v>
      </c>
      <c r="AI869" s="346"/>
      <c r="AJ869" s="346"/>
      <c r="AK869" s="346"/>
      <c r="AL869" s="346" t="s">
        <v>21</v>
      </c>
      <c r="AM869" s="346"/>
      <c r="AN869" s="346"/>
      <c r="AO869" s="424"/>
      <c r="AP869" s="425" t="s">
        <v>420</v>
      </c>
      <c r="AQ869" s="425"/>
      <c r="AR869" s="425"/>
      <c r="AS869" s="425"/>
      <c r="AT869" s="425"/>
      <c r="AU869" s="425"/>
      <c r="AV869" s="425"/>
      <c r="AW869" s="425"/>
      <c r="AX869" s="425"/>
    </row>
    <row r="870" spans="1:50" ht="52.5" customHeight="1" x14ac:dyDescent="0.15">
      <c r="A870" s="404">
        <v>1</v>
      </c>
      <c r="B870" s="404">
        <v>1</v>
      </c>
      <c r="C870" s="422" t="s">
        <v>640</v>
      </c>
      <c r="D870" s="418"/>
      <c r="E870" s="418"/>
      <c r="F870" s="418"/>
      <c r="G870" s="418"/>
      <c r="H870" s="418"/>
      <c r="I870" s="418"/>
      <c r="J870" s="419" t="s">
        <v>639</v>
      </c>
      <c r="K870" s="420"/>
      <c r="L870" s="420"/>
      <c r="M870" s="420"/>
      <c r="N870" s="420"/>
      <c r="O870" s="420"/>
      <c r="P870" s="426" t="s">
        <v>648</v>
      </c>
      <c r="Q870" s="427"/>
      <c r="R870" s="427"/>
      <c r="S870" s="427"/>
      <c r="T870" s="427"/>
      <c r="U870" s="427"/>
      <c r="V870" s="427"/>
      <c r="W870" s="427"/>
      <c r="X870" s="428"/>
      <c r="Y870" s="316">
        <v>3271</v>
      </c>
      <c r="Z870" s="317"/>
      <c r="AA870" s="317"/>
      <c r="AB870" s="318"/>
      <c r="AC870" s="328" t="s">
        <v>650</v>
      </c>
      <c r="AD870" s="421"/>
      <c r="AE870" s="421"/>
      <c r="AF870" s="421"/>
      <c r="AG870" s="421"/>
      <c r="AH870" s="326" t="s">
        <v>652</v>
      </c>
      <c r="AI870" s="327"/>
      <c r="AJ870" s="327"/>
      <c r="AK870" s="327"/>
      <c r="AL870" s="323" t="s">
        <v>652</v>
      </c>
      <c r="AM870" s="324"/>
      <c r="AN870" s="324"/>
      <c r="AO870" s="325"/>
      <c r="AP870" s="319" t="s">
        <v>639</v>
      </c>
      <c r="AQ870" s="319"/>
      <c r="AR870" s="319"/>
      <c r="AS870" s="319"/>
      <c r="AT870" s="319"/>
      <c r="AU870" s="319"/>
      <c r="AV870" s="319"/>
      <c r="AW870" s="319"/>
      <c r="AX870" s="319"/>
    </row>
    <row r="871" spans="1:50" ht="52.5" customHeight="1" x14ac:dyDescent="0.15">
      <c r="A871" s="404">
        <v>2</v>
      </c>
      <c r="B871" s="404">
        <v>1</v>
      </c>
      <c r="C871" s="422" t="s">
        <v>641</v>
      </c>
      <c r="D871" s="418"/>
      <c r="E871" s="418"/>
      <c r="F871" s="418"/>
      <c r="G871" s="418"/>
      <c r="H871" s="418"/>
      <c r="I871" s="418"/>
      <c r="J871" s="419" t="s">
        <v>639</v>
      </c>
      <c r="K871" s="420"/>
      <c r="L871" s="420"/>
      <c r="M871" s="420"/>
      <c r="N871" s="420"/>
      <c r="O871" s="420"/>
      <c r="P871" s="423" t="s">
        <v>649</v>
      </c>
      <c r="Q871" s="315"/>
      <c r="R871" s="315"/>
      <c r="S871" s="315"/>
      <c r="T871" s="315"/>
      <c r="U871" s="315"/>
      <c r="V871" s="315"/>
      <c r="W871" s="315"/>
      <c r="X871" s="315"/>
      <c r="Y871" s="316">
        <v>2793</v>
      </c>
      <c r="Z871" s="317"/>
      <c r="AA871" s="317"/>
      <c r="AB871" s="318"/>
      <c r="AC871" s="328" t="s">
        <v>650</v>
      </c>
      <c r="AD871" s="421"/>
      <c r="AE871" s="421"/>
      <c r="AF871" s="421"/>
      <c r="AG871" s="421"/>
      <c r="AH871" s="326" t="s">
        <v>652</v>
      </c>
      <c r="AI871" s="327"/>
      <c r="AJ871" s="327"/>
      <c r="AK871" s="327"/>
      <c r="AL871" s="323" t="s">
        <v>652</v>
      </c>
      <c r="AM871" s="324"/>
      <c r="AN871" s="324"/>
      <c r="AO871" s="325"/>
      <c r="AP871" s="319" t="s">
        <v>639</v>
      </c>
      <c r="AQ871" s="319"/>
      <c r="AR871" s="319"/>
      <c r="AS871" s="319"/>
      <c r="AT871" s="319"/>
      <c r="AU871" s="319"/>
      <c r="AV871" s="319"/>
      <c r="AW871" s="319"/>
      <c r="AX871" s="319"/>
    </row>
    <row r="872" spans="1:50" ht="52.5" customHeight="1" x14ac:dyDescent="0.15">
      <c r="A872" s="404">
        <v>3</v>
      </c>
      <c r="B872" s="404">
        <v>1</v>
      </c>
      <c r="C872" s="422" t="s">
        <v>642</v>
      </c>
      <c r="D872" s="418"/>
      <c r="E872" s="418"/>
      <c r="F872" s="418"/>
      <c r="G872" s="418"/>
      <c r="H872" s="418"/>
      <c r="I872" s="418"/>
      <c r="J872" s="419" t="s">
        <v>639</v>
      </c>
      <c r="K872" s="420"/>
      <c r="L872" s="420"/>
      <c r="M872" s="420"/>
      <c r="N872" s="420"/>
      <c r="O872" s="420"/>
      <c r="P872" s="423" t="s">
        <v>649</v>
      </c>
      <c r="Q872" s="315"/>
      <c r="R872" s="315"/>
      <c r="S872" s="315"/>
      <c r="T872" s="315"/>
      <c r="U872" s="315"/>
      <c r="V872" s="315"/>
      <c r="W872" s="315"/>
      <c r="X872" s="315"/>
      <c r="Y872" s="316">
        <v>2624</v>
      </c>
      <c r="Z872" s="317"/>
      <c r="AA872" s="317"/>
      <c r="AB872" s="318"/>
      <c r="AC872" s="328" t="s">
        <v>651</v>
      </c>
      <c r="AD872" s="421"/>
      <c r="AE872" s="421"/>
      <c r="AF872" s="421"/>
      <c r="AG872" s="421"/>
      <c r="AH872" s="321" t="s">
        <v>652</v>
      </c>
      <c r="AI872" s="322"/>
      <c r="AJ872" s="322"/>
      <c r="AK872" s="322"/>
      <c r="AL872" s="323" t="s">
        <v>652</v>
      </c>
      <c r="AM872" s="324"/>
      <c r="AN872" s="324"/>
      <c r="AO872" s="325"/>
      <c r="AP872" s="319" t="s">
        <v>639</v>
      </c>
      <c r="AQ872" s="319"/>
      <c r="AR872" s="319"/>
      <c r="AS872" s="319"/>
      <c r="AT872" s="319"/>
      <c r="AU872" s="319"/>
      <c r="AV872" s="319"/>
      <c r="AW872" s="319"/>
      <c r="AX872" s="319"/>
    </row>
    <row r="873" spans="1:50" ht="52.5" customHeight="1" x14ac:dyDescent="0.15">
      <c r="A873" s="404">
        <v>4</v>
      </c>
      <c r="B873" s="404">
        <v>1</v>
      </c>
      <c r="C873" s="422" t="s">
        <v>643</v>
      </c>
      <c r="D873" s="418"/>
      <c r="E873" s="418"/>
      <c r="F873" s="418"/>
      <c r="G873" s="418"/>
      <c r="H873" s="418"/>
      <c r="I873" s="418"/>
      <c r="J873" s="419" t="s">
        <v>639</v>
      </c>
      <c r="K873" s="420"/>
      <c r="L873" s="420"/>
      <c r="M873" s="420"/>
      <c r="N873" s="420"/>
      <c r="O873" s="420"/>
      <c r="P873" s="426" t="s">
        <v>648</v>
      </c>
      <c r="Q873" s="427"/>
      <c r="R873" s="427"/>
      <c r="S873" s="427"/>
      <c r="T873" s="427"/>
      <c r="U873" s="427"/>
      <c r="V873" s="427"/>
      <c r="W873" s="427"/>
      <c r="X873" s="428"/>
      <c r="Y873" s="316">
        <v>970</v>
      </c>
      <c r="Z873" s="317"/>
      <c r="AA873" s="317"/>
      <c r="AB873" s="318"/>
      <c r="AC873" s="328" t="s">
        <v>495</v>
      </c>
      <c r="AD873" s="328"/>
      <c r="AE873" s="328"/>
      <c r="AF873" s="328"/>
      <c r="AG873" s="328"/>
      <c r="AH873" s="321">
        <v>5</v>
      </c>
      <c r="AI873" s="322"/>
      <c r="AJ873" s="322"/>
      <c r="AK873" s="322"/>
      <c r="AL873" s="323">
        <v>90.5</v>
      </c>
      <c r="AM873" s="324"/>
      <c r="AN873" s="324"/>
      <c r="AO873" s="325"/>
      <c r="AP873" s="319" t="s">
        <v>639</v>
      </c>
      <c r="AQ873" s="319"/>
      <c r="AR873" s="319"/>
      <c r="AS873" s="319"/>
      <c r="AT873" s="319"/>
      <c r="AU873" s="319"/>
      <c r="AV873" s="319"/>
      <c r="AW873" s="319"/>
      <c r="AX873" s="319"/>
    </row>
    <row r="874" spans="1:50" ht="52.5" customHeight="1" x14ac:dyDescent="0.15">
      <c r="A874" s="404">
        <v>5</v>
      </c>
      <c r="B874" s="404">
        <v>1</v>
      </c>
      <c r="C874" s="422" t="s">
        <v>644</v>
      </c>
      <c r="D874" s="418"/>
      <c r="E874" s="418"/>
      <c r="F874" s="418"/>
      <c r="G874" s="418"/>
      <c r="H874" s="418"/>
      <c r="I874" s="418"/>
      <c r="J874" s="419" t="s">
        <v>639</v>
      </c>
      <c r="K874" s="420"/>
      <c r="L874" s="420"/>
      <c r="M874" s="420"/>
      <c r="N874" s="420"/>
      <c r="O874" s="420"/>
      <c r="P874" s="426" t="s">
        <v>648</v>
      </c>
      <c r="Q874" s="427"/>
      <c r="R874" s="427"/>
      <c r="S874" s="427"/>
      <c r="T874" s="427"/>
      <c r="U874" s="427"/>
      <c r="V874" s="427"/>
      <c r="W874" s="427"/>
      <c r="X874" s="428"/>
      <c r="Y874" s="316">
        <v>954</v>
      </c>
      <c r="Z874" s="317"/>
      <c r="AA874" s="317"/>
      <c r="AB874" s="318"/>
      <c r="AC874" s="328" t="s">
        <v>495</v>
      </c>
      <c r="AD874" s="328"/>
      <c r="AE874" s="328"/>
      <c r="AF874" s="328"/>
      <c r="AG874" s="328"/>
      <c r="AH874" s="321">
        <v>4</v>
      </c>
      <c r="AI874" s="322"/>
      <c r="AJ874" s="322"/>
      <c r="AK874" s="322"/>
      <c r="AL874" s="323">
        <v>89.3</v>
      </c>
      <c r="AM874" s="324"/>
      <c r="AN874" s="324"/>
      <c r="AO874" s="325"/>
      <c r="AP874" s="319" t="s">
        <v>639</v>
      </c>
      <c r="AQ874" s="319"/>
      <c r="AR874" s="319"/>
      <c r="AS874" s="319"/>
      <c r="AT874" s="319"/>
      <c r="AU874" s="319"/>
      <c r="AV874" s="319"/>
      <c r="AW874" s="319"/>
      <c r="AX874" s="319"/>
    </row>
    <row r="875" spans="1:50" ht="52.5" customHeight="1" x14ac:dyDescent="0.15">
      <c r="A875" s="404">
        <v>6</v>
      </c>
      <c r="B875" s="404">
        <v>1</v>
      </c>
      <c r="C875" s="422" t="s">
        <v>645</v>
      </c>
      <c r="D875" s="418"/>
      <c r="E875" s="418"/>
      <c r="F875" s="418"/>
      <c r="G875" s="418"/>
      <c r="H875" s="418"/>
      <c r="I875" s="418"/>
      <c r="J875" s="419" t="s">
        <v>639</v>
      </c>
      <c r="K875" s="420"/>
      <c r="L875" s="420"/>
      <c r="M875" s="420"/>
      <c r="N875" s="420"/>
      <c r="O875" s="420"/>
      <c r="P875" s="426" t="s">
        <v>648</v>
      </c>
      <c r="Q875" s="427"/>
      <c r="R875" s="427"/>
      <c r="S875" s="427"/>
      <c r="T875" s="427"/>
      <c r="U875" s="427"/>
      <c r="V875" s="427"/>
      <c r="W875" s="427"/>
      <c r="X875" s="428"/>
      <c r="Y875" s="316">
        <v>948</v>
      </c>
      <c r="Z875" s="317"/>
      <c r="AA875" s="317"/>
      <c r="AB875" s="318"/>
      <c r="AC875" s="328" t="s">
        <v>650</v>
      </c>
      <c r="AD875" s="421"/>
      <c r="AE875" s="421"/>
      <c r="AF875" s="421"/>
      <c r="AG875" s="421"/>
      <c r="AH875" s="321" t="s">
        <v>652</v>
      </c>
      <c r="AI875" s="322"/>
      <c r="AJ875" s="322"/>
      <c r="AK875" s="322"/>
      <c r="AL875" s="323" t="s">
        <v>652</v>
      </c>
      <c r="AM875" s="324"/>
      <c r="AN875" s="324"/>
      <c r="AO875" s="325"/>
      <c r="AP875" s="319" t="s">
        <v>639</v>
      </c>
      <c r="AQ875" s="319"/>
      <c r="AR875" s="319"/>
      <c r="AS875" s="319"/>
      <c r="AT875" s="319"/>
      <c r="AU875" s="319"/>
      <c r="AV875" s="319"/>
      <c r="AW875" s="319"/>
      <c r="AX875" s="319"/>
    </row>
    <row r="876" spans="1:50" ht="52.5" customHeight="1" x14ac:dyDescent="0.15">
      <c r="A876" s="404">
        <v>7</v>
      </c>
      <c r="B876" s="404">
        <v>1</v>
      </c>
      <c r="C876" s="422" t="s">
        <v>646</v>
      </c>
      <c r="D876" s="418"/>
      <c r="E876" s="418"/>
      <c r="F876" s="418"/>
      <c r="G876" s="418"/>
      <c r="H876" s="418"/>
      <c r="I876" s="418"/>
      <c r="J876" s="419" t="s">
        <v>639</v>
      </c>
      <c r="K876" s="420"/>
      <c r="L876" s="420"/>
      <c r="M876" s="420"/>
      <c r="N876" s="420"/>
      <c r="O876" s="420"/>
      <c r="P876" s="426" t="s">
        <v>648</v>
      </c>
      <c r="Q876" s="427"/>
      <c r="R876" s="427"/>
      <c r="S876" s="427"/>
      <c r="T876" s="427"/>
      <c r="U876" s="427"/>
      <c r="V876" s="427"/>
      <c r="W876" s="427"/>
      <c r="X876" s="428"/>
      <c r="Y876" s="316">
        <v>845</v>
      </c>
      <c r="Z876" s="317"/>
      <c r="AA876" s="317"/>
      <c r="AB876" s="318"/>
      <c r="AC876" s="328" t="s">
        <v>495</v>
      </c>
      <c r="AD876" s="328"/>
      <c r="AE876" s="328"/>
      <c r="AF876" s="328"/>
      <c r="AG876" s="328"/>
      <c r="AH876" s="321">
        <v>9</v>
      </c>
      <c r="AI876" s="322"/>
      <c r="AJ876" s="322"/>
      <c r="AK876" s="322"/>
      <c r="AL876" s="323">
        <v>89.9</v>
      </c>
      <c r="AM876" s="324"/>
      <c r="AN876" s="324"/>
      <c r="AO876" s="325"/>
      <c r="AP876" s="319" t="s">
        <v>639</v>
      </c>
      <c r="AQ876" s="319"/>
      <c r="AR876" s="319"/>
      <c r="AS876" s="319"/>
      <c r="AT876" s="319"/>
      <c r="AU876" s="319"/>
      <c r="AV876" s="319"/>
      <c r="AW876" s="319"/>
      <c r="AX876" s="319"/>
    </row>
    <row r="877" spans="1:50" ht="52.5" customHeight="1" x14ac:dyDescent="0.15">
      <c r="A877" s="404">
        <v>8</v>
      </c>
      <c r="B877" s="404">
        <v>1</v>
      </c>
      <c r="C877" s="422" t="s">
        <v>672</v>
      </c>
      <c r="D877" s="418"/>
      <c r="E877" s="418"/>
      <c r="F877" s="418"/>
      <c r="G877" s="418"/>
      <c r="H877" s="418"/>
      <c r="I877" s="418"/>
      <c r="J877" s="419">
        <v>6040001022645</v>
      </c>
      <c r="K877" s="420"/>
      <c r="L877" s="420"/>
      <c r="M877" s="420"/>
      <c r="N877" s="420"/>
      <c r="O877" s="420"/>
      <c r="P877" s="426" t="s">
        <v>648</v>
      </c>
      <c r="Q877" s="427"/>
      <c r="R877" s="427"/>
      <c r="S877" s="427"/>
      <c r="T877" s="427"/>
      <c r="U877" s="427"/>
      <c r="V877" s="427"/>
      <c r="W877" s="427"/>
      <c r="X877" s="428"/>
      <c r="Y877" s="316">
        <v>727</v>
      </c>
      <c r="Z877" s="317"/>
      <c r="AA877" s="317"/>
      <c r="AB877" s="318"/>
      <c r="AC877" s="328" t="s">
        <v>495</v>
      </c>
      <c r="AD877" s="328"/>
      <c r="AE877" s="328"/>
      <c r="AF877" s="328"/>
      <c r="AG877" s="328"/>
      <c r="AH877" s="321">
        <v>13</v>
      </c>
      <c r="AI877" s="322"/>
      <c r="AJ877" s="322"/>
      <c r="AK877" s="322"/>
      <c r="AL877" s="323">
        <v>90.1</v>
      </c>
      <c r="AM877" s="324"/>
      <c r="AN877" s="324"/>
      <c r="AO877" s="325"/>
      <c r="AP877" s="319" t="s">
        <v>639</v>
      </c>
      <c r="AQ877" s="319"/>
      <c r="AR877" s="319"/>
      <c r="AS877" s="319"/>
      <c r="AT877" s="319"/>
      <c r="AU877" s="319"/>
      <c r="AV877" s="319"/>
      <c r="AW877" s="319"/>
      <c r="AX877" s="319"/>
    </row>
    <row r="878" spans="1:50" ht="52.5" customHeight="1" x14ac:dyDescent="0.15">
      <c r="A878" s="404">
        <v>9</v>
      </c>
      <c r="B878" s="404">
        <v>1</v>
      </c>
      <c r="C878" s="422" t="s">
        <v>673</v>
      </c>
      <c r="D878" s="418"/>
      <c r="E878" s="418"/>
      <c r="F878" s="418"/>
      <c r="G878" s="418"/>
      <c r="H878" s="418"/>
      <c r="I878" s="418"/>
      <c r="J878" s="419">
        <v>1010601031771</v>
      </c>
      <c r="K878" s="420"/>
      <c r="L878" s="420"/>
      <c r="M878" s="420"/>
      <c r="N878" s="420"/>
      <c r="O878" s="420"/>
      <c r="P878" s="426" t="s">
        <v>648</v>
      </c>
      <c r="Q878" s="427"/>
      <c r="R878" s="427"/>
      <c r="S878" s="427"/>
      <c r="T878" s="427"/>
      <c r="U878" s="427"/>
      <c r="V878" s="427"/>
      <c r="W878" s="427"/>
      <c r="X878" s="428"/>
      <c r="Y878" s="316">
        <v>552</v>
      </c>
      <c r="Z878" s="317"/>
      <c r="AA878" s="317"/>
      <c r="AB878" s="318"/>
      <c r="AC878" s="328" t="s">
        <v>495</v>
      </c>
      <c r="AD878" s="328"/>
      <c r="AE878" s="328"/>
      <c r="AF878" s="328"/>
      <c r="AG878" s="328"/>
      <c r="AH878" s="321">
        <v>7</v>
      </c>
      <c r="AI878" s="322"/>
      <c r="AJ878" s="322"/>
      <c r="AK878" s="322"/>
      <c r="AL878" s="323">
        <v>90.1</v>
      </c>
      <c r="AM878" s="324"/>
      <c r="AN878" s="324"/>
      <c r="AO878" s="325"/>
      <c r="AP878" s="319" t="s">
        <v>639</v>
      </c>
      <c r="AQ878" s="319"/>
      <c r="AR878" s="319"/>
      <c r="AS878" s="319"/>
      <c r="AT878" s="319"/>
      <c r="AU878" s="319"/>
      <c r="AV878" s="319"/>
      <c r="AW878" s="319"/>
      <c r="AX878" s="319"/>
    </row>
    <row r="879" spans="1:50" ht="52.5" customHeight="1" x14ac:dyDescent="0.15">
      <c r="A879" s="404">
        <v>10</v>
      </c>
      <c r="B879" s="404">
        <v>1</v>
      </c>
      <c r="C879" s="422" t="s">
        <v>647</v>
      </c>
      <c r="D879" s="418"/>
      <c r="E879" s="418"/>
      <c r="F879" s="418"/>
      <c r="G879" s="418"/>
      <c r="H879" s="418"/>
      <c r="I879" s="418"/>
      <c r="J879" s="419" t="s">
        <v>639</v>
      </c>
      <c r="K879" s="420"/>
      <c r="L879" s="420"/>
      <c r="M879" s="420"/>
      <c r="N879" s="420"/>
      <c r="O879" s="420"/>
      <c r="P879" s="426" t="s">
        <v>648</v>
      </c>
      <c r="Q879" s="427"/>
      <c r="R879" s="427"/>
      <c r="S879" s="427"/>
      <c r="T879" s="427"/>
      <c r="U879" s="427"/>
      <c r="V879" s="427"/>
      <c r="W879" s="427"/>
      <c r="X879" s="428"/>
      <c r="Y879" s="316">
        <v>503</v>
      </c>
      <c r="Z879" s="317"/>
      <c r="AA879" s="317"/>
      <c r="AB879" s="318"/>
      <c r="AC879" s="328" t="s">
        <v>495</v>
      </c>
      <c r="AD879" s="328"/>
      <c r="AE879" s="328"/>
      <c r="AF879" s="328"/>
      <c r="AG879" s="328"/>
      <c r="AH879" s="321">
        <v>11</v>
      </c>
      <c r="AI879" s="322"/>
      <c r="AJ879" s="322"/>
      <c r="AK879" s="322"/>
      <c r="AL879" s="323">
        <v>91.3</v>
      </c>
      <c r="AM879" s="324"/>
      <c r="AN879" s="324"/>
      <c r="AO879" s="325"/>
      <c r="AP879" s="319" t="s">
        <v>639</v>
      </c>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54"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5" t="s">
        <v>459</v>
      </c>
      <c r="AD902" s="275"/>
      <c r="AE902" s="275"/>
      <c r="AF902" s="275"/>
      <c r="AG902" s="275"/>
      <c r="AH902" s="344" t="s">
        <v>489</v>
      </c>
      <c r="AI902" s="346"/>
      <c r="AJ902" s="346"/>
      <c r="AK902" s="346"/>
      <c r="AL902" s="346" t="s">
        <v>21</v>
      </c>
      <c r="AM902" s="346"/>
      <c r="AN902" s="346"/>
      <c r="AO902" s="424"/>
      <c r="AP902" s="425" t="s">
        <v>420</v>
      </c>
      <c r="AQ902" s="425"/>
      <c r="AR902" s="425"/>
      <c r="AS902" s="425"/>
      <c r="AT902" s="425"/>
      <c r="AU902" s="425"/>
      <c r="AV902" s="425"/>
      <c r="AW902" s="425"/>
      <c r="AX902" s="425"/>
    </row>
    <row r="903" spans="1:50" ht="30" customHeight="1" x14ac:dyDescent="0.15">
      <c r="A903" s="404">
        <v>1</v>
      </c>
      <c r="B903" s="404">
        <v>1</v>
      </c>
      <c r="C903" s="422" t="s">
        <v>653</v>
      </c>
      <c r="D903" s="418"/>
      <c r="E903" s="418"/>
      <c r="F903" s="418"/>
      <c r="G903" s="418"/>
      <c r="H903" s="418"/>
      <c r="I903" s="418"/>
      <c r="J903" s="419" t="s">
        <v>652</v>
      </c>
      <c r="K903" s="420"/>
      <c r="L903" s="420"/>
      <c r="M903" s="420"/>
      <c r="N903" s="420"/>
      <c r="O903" s="420"/>
      <c r="P903" s="423" t="s">
        <v>665</v>
      </c>
      <c r="Q903" s="315"/>
      <c r="R903" s="315"/>
      <c r="S903" s="315"/>
      <c r="T903" s="315"/>
      <c r="U903" s="315"/>
      <c r="V903" s="315"/>
      <c r="W903" s="315"/>
      <c r="X903" s="315"/>
      <c r="Y903" s="316">
        <v>5</v>
      </c>
      <c r="Z903" s="317"/>
      <c r="AA903" s="317"/>
      <c r="AB903" s="318"/>
      <c r="AC903" s="328" t="s">
        <v>501</v>
      </c>
      <c r="AD903" s="421"/>
      <c r="AE903" s="421"/>
      <c r="AF903" s="421"/>
      <c r="AG903" s="421"/>
      <c r="AH903" s="326" t="s">
        <v>652</v>
      </c>
      <c r="AI903" s="327"/>
      <c r="AJ903" s="327"/>
      <c r="AK903" s="327"/>
      <c r="AL903" s="326" t="s">
        <v>652</v>
      </c>
      <c r="AM903" s="327"/>
      <c r="AN903" s="327"/>
      <c r="AO903" s="327"/>
      <c r="AP903" s="319" t="s">
        <v>652</v>
      </c>
      <c r="AQ903" s="319"/>
      <c r="AR903" s="319"/>
      <c r="AS903" s="319"/>
      <c r="AT903" s="319"/>
      <c r="AU903" s="319"/>
      <c r="AV903" s="319"/>
      <c r="AW903" s="319"/>
      <c r="AX903" s="319"/>
    </row>
    <row r="904" spans="1:50" ht="30" customHeight="1" x14ac:dyDescent="0.15">
      <c r="A904" s="404">
        <v>2</v>
      </c>
      <c r="B904" s="404">
        <v>1</v>
      </c>
      <c r="C904" s="422" t="s">
        <v>654</v>
      </c>
      <c r="D904" s="418"/>
      <c r="E904" s="418"/>
      <c r="F904" s="418"/>
      <c r="G904" s="418"/>
      <c r="H904" s="418"/>
      <c r="I904" s="418"/>
      <c r="J904" s="419" t="s">
        <v>652</v>
      </c>
      <c r="K904" s="420"/>
      <c r="L904" s="420"/>
      <c r="M904" s="420"/>
      <c r="N904" s="420"/>
      <c r="O904" s="420"/>
      <c r="P904" s="423" t="s">
        <v>665</v>
      </c>
      <c r="Q904" s="315"/>
      <c r="R904" s="315"/>
      <c r="S904" s="315"/>
      <c r="T904" s="315"/>
      <c r="U904" s="315"/>
      <c r="V904" s="315"/>
      <c r="W904" s="315"/>
      <c r="X904" s="315"/>
      <c r="Y904" s="316">
        <v>3</v>
      </c>
      <c r="Z904" s="317"/>
      <c r="AA904" s="317"/>
      <c r="AB904" s="318"/>
      <c r="AC904" s="328" t="s">
        <v>501</v>
      </c>
      <c r="AD904" s="421"/>
      <c r="AE904" s="421"/>
      <c r="AF904" s="421"/>
      <c r="AG904" s="421"/>
      <c r="AH904" s="326" t="s">
        <v>652</v>
      </c>
      <c r="AI904" s="327"/>
      <c r="AJ904" s="327"/>
      <c r="AK904" s="327"/>
      <c r="AL904" s="326" t="s">
        <v>652</v>
      </c>
      <c r="AM904" s="327"/>
      <c r="AN904" s="327"/>
      <c r="AO904" s="327"/>
      <c r="AP904" s="319" t="s">
        <v>652</v>
      </c>
      <c r="AQ904" s="319"/>
      <c r="AR904" s="319"/>
      <c r="AS904" s="319"/>
      <c r="AT904" s="319"/>
      <c r="AU904" s="319"/>
      <c r="AV904" s="319"/>
      <c r="AW904" s="319"/>
      <c r="AX904" s="319"/>
    </row>
    <row r="905" spans="1:50" ht="30" customHeight="1" x14ac:dyDescent="0.15">
      <c r="A905" s="404">
        <v>3</v>
      </c>
      <c r="B905" s="404">
        <v>1</v>
      </c>
      <c r="C905" s="422" t="s">
        <v>655</v>
      </c>
      <c r="D905" s="418"/>
      <c r="E905" s="418"/>
      <c r="F905" s="418"/>
      <c r="G905" s="418"/>
      <c r="H905" s="418"/>
      <c r="I905" s="418"/>
      <c r="J905" s="419" t="s">
        <v>652</v>
      </c>
      <c r="K905" s="420"/>
      <c r="L905" s="420"/>
      <c r="M905" s="420"/>
      <c r="N905" s="420"/>
      <c r="O905" s="420"/>
      <c r="P905" s="423" t="s">
        <v>665</v>
      </c>
      <c r="Q905" s="315"/>
      <c r="R905" s="315"/>
      <c r="S905" s="315"/>
      <c r="T905" s="315"/>
      <c r="U905" s="315"/>
      <c r="V905" s="315"/>
      <c r="W905" s="315"/>
      <c r="X905" s="315"/>
      <c r="Y905" s="316">
        <v>2</v>
      </c>
      <c r="Z905" s="317"/>
      <c r="AA905" s="317"/>
      <c r="AB905" s="318"/>
      <c r="AC905" s="328" t="s">
        <v>501</v>
      </c>
      <c r="AD905" s="421"/>
      <c r="AE905" s="421"/>
      <c r="AF905" s="421"/>
      <c r="AG905" s="421"/>
      <c r="AH905" s="321" t="s">
        <v>652</v>
      </c>
      <c r="AI905" s="322"/>
      <c r="AJ905" s="322"/>
      <c r="AK905" s="322"/>
      <c r="AL905" s="321" t="s">
        <v>652</v>
      </c>
      <c r="AM905" s="322"/>
      <c r="AN905" s="322"/>
      <c r="AO905" s="322"/>
      <c r="AP905" s="319" t="s">
        <v>652</v>
      </c>
      <c r="AQ905" s="319"/>
      <c r="AR905" s="319"/>
      <c r="AS905" s="319"/>
      <c r="AT905" s="319"/>
      <c r="AU905" s="319"/>
      <c r="AV905" s="319"/>
      <c r="AW905" s="319"/>
      <c r="AX905" s="319"/>
    </row>
    <row r="906" spans="1:50" ht="30" customHeight="1" x14ac:dyDescent="0.15">
      <c r="A906" s="404">
        <v>4</v>
      </c>
      <c r="B906" s="404">
        <v>1</v>
      </c>
      <c r="C906" s="422" t="s">
        <v>656</v>
      </c>
      <c r="D906" s="418"/>
      <c r="E906" s="418"/>
      <c r="F906" s="418"/>
      <c r="G906" s="418"/>
      <c r="H906" s="418"/>
      <c r="I906" s="418"/>
      <c r="J906" s="419" t="s">
        <v>652</v>
      </c>
      <c r="K906" s="420"/>
      <c r="L906" s="420"/>
      <c r="M906" s="420"/>
      <c r="N906" s="420"/>
      <c r="O906" s="420"/>
      <c r="P906" s="423" t="s">
        <v>665</v>
      </c>
      <c r="Q906" s="315"/>
      <c r="R906" s="315"/>
      <c r="S906" s="315"/>
      <c r="T906" s="315"/>
      <c r="U906" s="315"/>
      <c r="V906" s="315"/>
      <c r="W906" s="315"/>
      <c r="X906" s="315"/>
      <c r="Y906" s="316">
        <v>2</v>
      </c>
      <c r="Z906" s="317"/>
      <c r="AA906" s="317"/>
      <c r="AB906" s="318"/>
      <c r="AC906" s="328" t="s">
        <v>501</v>
      </c>
      <c r="AD906" s="421"/>
      <c r="AE906" s="421"/>
      <c r="AF906" s="421"/>
      <c r="AG906" s="421"/>
      <c r="AH906" s="321" t="s">
        <v>652</v>
      </c>
      <c r="AI906" s="322"/>
      <c r="AJ906" s="322"/>
      <c r="AK906" s="322"/>
      <c r="AL906" s="321" t="s">
        <v>652</v>
      </c>
      <c r="AM906" s="322"/>
      <c r="AN906" s="322"/>
      <c r="AO906" s="322"/>
      <c r="AP906" s="319" t="s">
        <v>652</v>
      </c>
      <c r="AQ906" s="319"/>
      <c r="AR906" s="319"/>
      <c r="AS906" s="319"/>
      <c r="AT906" s="319"/>
      <c r="AU906" s="319"/>
      <c r="AV906" s="319"/>
      <c r="AW906" s="319"/>
      <c r="AX906" s="319"/>
    </row>
    <row r="907" spans="1:50" ht="30" customHeight="1" x14ac:dyDescent="0.15">
      <c r="A907" s="404">
        <v>5</v>
      </c>
      <c r="B907" s="404">
        <v>1</v>
      </c>
      <c r="C907" s="422" t="s">
        <v>657</v>
      </c>
      <c r="D907" s="418"/>
      <c r="E907" s="418"/>
      <c r="F907" s="418"/>
      <c r="G907" s="418"/>
      <c r="H907" s="418"/>
      <c r="I907" s="418"/>
      <c r="J907" s="419" t="s">
        <v>652</v>
      </c>
      <c r="K907" s="420"/>
      <c r="L907" s="420"/>
      <c r="M907" s="420"/>
      <c r="N907" s="420"/>
      <c r="O907" s="420"/>
      <c r="P907" s="423" t="s">
        <v>665</v>
      </c>
      <c r="Q907" s="315"/>
      <c r="R907" s="315"/>
      <c r="S907" s="315"/>
      <c r="T907" s="315"/>
      <c r="U907" s="315"/>
      <c r="V907" s="315"/>
      <c r="W907" s="315"/>
      <c r="X907" s="315"/>
      <c r="Y907" s="316">
        <v>2</v>
      </c>
      <c r="Z907" s="317"/>
      <c r="AA907" s="317"/>
      <c r="AB907" s="318"/>
      <c r="AC907" s="328" t="s">
        <v>501</v>
      </c>
      <c r="AD907" s="421"/>
      <c r="AE907" s="421"/>
      <c r="AF907" s="421"/>
      <c r="AG907" s="421"/>
      <c r="AH907" s="321" t="s">
        <v>652</v>
      </c>
      <c r="AI907" s="322"/>
      <c r="AJ907" s="322"/>
      <c r="AK907" s="322"/>
      <c r="AL907" s="321" t="s">
        <v>652</v>
      </c>
      <c r="AM907" s="322"/>
      <c r="AN907" s="322"/>
      <c r="AO907" s="322"/>
      <c r="AP907" s="319" t="s">
        <v>652</v>
      </c>
      <c r="AQ907" s="319"/>
      <c r="AR907" s="319"/>
      <c r="AS907" s="319"/>
      <c r="AT907" s="319"/>
      <c r="AU907" s="319"/>
      <c r="AV907" s="319"/>
      <c r="AW907" s="319"/>
      <c r="AX907" s="319"/>
    </row>
    <row r="908" spans="1:50" ht="30" customHeight="1" x14ac:dyDescent="0.15">
      <c r="A908" s="404">
        <v>6</v>
      </c>
      <c r="B908" s="404">
        <v>1</v>
      </c>
      <c r="C908" s="422" t="s">
        <v>658</v>
      </c>
      <c r="D908" s="418"/>
      <c r="E908" s="418"/>
      <c r="F908" s="418"/>
      <c r="G908" s="418"/>
      <c r="H908" s="418"/>
      <c r="I908" s="418"/>
      <c r="J908" s="419" t="s">
        <v>652</v>
      </c>
      <c r="K908" s="420"/>
      <c r="L908" s="420"/>
      <c r="M908" s="420"/>
      <c r="N908" s="420"/>
      <c r="O908" s="420"/>
      <c r="P908" s="423" t="s">
        <v>665</v>
      </c>
      <c r="Q908" s="315"/>
      <c r="R908" s="315"/>
      <c r="S908" s="315"/>
      <c r="T908" s="315"/>
      <c r="U908" s="315"/>
      <c r="V908" s="315"/>
      <c r="W908" s="315"/>
      <c r="X908" s="315"/>
      <c r="Y908" s="316">
        <v>2</v>
      </c>
      <c r="Z908" s="317"/>
      <c r="AA908" s="317"/>
      <c r="AB908" s="318"/>
      <c r="AC908" s="328" t="s">
        <v>501</v>
      </c>
      <c r="AD908" s="421"/>
      <c r="AE908" s="421"/>
      <c r="AF908" s="421"/>
      <c r="AG908" s="421"/>
      <c r="AH908" s="321" t="s">
        <v>652</v>
      </c>
      <c r="AI908" s="322"/>
      <c r="AJ908" s="322"/>
      <c r="AK908" s="322"/>
      <c r="AL908" s="321" t="s">
        <v>652</v>
      </c>
      <c r="AM908" s="322"/>
      <c r="AN908" s="322"/>
      <c r="AO908" s="322"/>
      <c r="AP908" s="319" t="s">
        <v>652</v>
      </c>
      <c r="AQ908" s="319"/>
      <c r="AR908" s="319"/>
      <c r="AS908" s="319"/>
      <c r="AT908" s="319"/>
      <c r="AU908" s="319"/>
      <c r="AV908" s="319"/>
      <c r="AW908" s="319"/>
      <c r="AX908" s="319"/>
    </row>
    <row r="909" spans="1:50" ht="30" customHeight="1" x14ac:dyDescent="0.15">
      <c r="A909" s="404">
        <v>7</v>
      </c>
      <c r="B909" s="404">
        <v>1</v>
      </c>
      <c r="C909" s="422" t="s">
        <v>659</v>
      </c>
      <c r="D909" s="418"/>
      <c r="E909" s="418"/>
      <c r="F909" s="418"/>
      <c r="G909" s="418"/>
      <c r="H909" s="418"/>
      <c r="I909" s="418"/>
      <c r="J909" s="419" t="s">
        <v>652</v>
      </c>
      <c r="K909" s="420"/>
      <c r="L909" s="420"/>
      <c r="M909" s="420"/>
      <c r="N909" s="420"/>
      <c r="O909" s="420"/>
      <c r="P909" s="423" t="s">
        <v>665</v>
      </c>
      <c r="Q909" s="315"/>
      <c r="R909" s="315"/>
      <c r="S909" s="315"/>
      <c r="T909" s="315"/>
      <c r="U909" s="315"/>
      <c r="V909" s="315"/>
      <c r="W909" s="315"/>
      <c r="X909" s="315"/>
      <c r="Y909" s="316">
        <v>1</v>
      </c>
      <c r="Z909" s="317"/>
      <c r="AA909" s="317"/>
      <c r="AB909" s="318"/>
      <c r="AC909" s="328" t="s">
        <v>501</v>
      </c>
      <c r="AD909" s="421"/>
      <c r="AE909" s="421"/>
      <c r="AF909" s="421"/>
      <c r="AG909" s="421"/>
      <c r="AH909" s="321" t="s">
        <v>652</v>
      </c>
      <c r="AI909" s="322"/>
      <c r="AJ909" s="322"/>
      <c r="AK909" s="322"/>
      <c r="AL909" s="321" t="s">
        <v>652</v>
      </c>
      <c r="AM909" s="322"/>
      <c r="AN909" s="322"/>
      <c r="AO909" s="322"/>
      <c r="AP909" s="319" t="s">
        <v>652</v>
      </c>
      <c r="AQ909" s="319"/>
      <c r="AR909" s="319"/>
      <c r="AS909" s="319"/>
      <c r="AT909" s="319"/>
      <c r="AU909" s="319"/>
      <c r="AV909" s="319"/>
      <c r="AW909" s="319"/>
      <c r="AX909" s="319"/>
    </row>
    <row r="910" spans="1:50" ht="30" customHeight="1" x14ac:dyDescent="0.15">
      <c r="A910" s="404">
        <v>8</v>
      </c>
      <c r="B910" s="404">
        <v>1</v>
      </c>
      <c r="C910" s="422" t="s">
        <v>660</v>
      </c>
      <c r="D910" s="418"/>
      <c r="E910" s="418"/>
      <c r="F910" s="418"/>
      <c r="G910" s="418"/>
      <c r="H910" s="418"/>
      <c r="I910" s="418"/>
      <c r="J910" s="419" t="s">
        <v>652</v>
      </c>
      <c r="K910" s="420"/>
      <c r="L910" s="420"/>
      <c r="M910" s="420"/>
      <c r="N910" s="420"/>
      <c r="O910" s="420"/>
      <c r="P910" s="423" t="s">
        <v>665</v>
      </c>
      <c r="Q910" s="315"/>
      <c r="R910" s="315"/>
      <c r="S910" s="315"/>
      <c r="T910" s="315"/>
      <c r="U910" s="315"/>
      <c r="V910" s="315"/>
      <c r="W910" s="315"/>
      <c r="X910" s="315"/>
      <c r="Y910" s="316">
        <v>1</v>
      </c>
      <c r="Z910" s="317"/>
      <c r="AA910" s="317"/>
      <c r="AB910" s="318"/>
      <c r="AC910" s="328" t="s">
        <v>501</v>
      </c>
      <c r="AD910" s="421"/>
      <c r="AE910" s="421"/>
      <c r="AF910" s="421"/>
      <c r="AG910" s="421"/>
      <c r="AH910" s="321" t="s">
        <v>652</v>
      </c>
      <c r="AI910" s="322"/>
      <c r="AJ910" s="322"/>
      <c r="AK910" s="322"/>
      <c r="AL910" s="321" t="s">
        <v>652</v>
      </c>
      <c r="AM910" s="322"/>
      <c r="AN910" s="322"/>
      <c r="AO910" s="322"/>
      <c r="AP910" s="319" t="s">
        <v>652</v>
      </c>
      <c r="AQ910" s="319"/>
      <c r="AR910" s="319"/>
      <c r="AS910" s="319"/>
      <c r="AT910" s="319"/>
      <c r="AU910" s="319"/>
      <c r="AV910" s="319"/>
      <c r="AW910" s="319"/>
      <c r="AX910" s="319"/>
    </row>
    <row r="911" spans="1:50" ht="30" customHeight="1" x14ac:dyDescent="0.15">
      <c r="A911" s="404">
        <v>9</v>
      </c>
      <c r="B911" s="404">
        <v>1</v>
      </c>
      <c r="C911" s="422" t="s">
        <v>661</v>
      </c>
      <c r="D911" s="418"/>
      <c r="E911" s="418"/>
      <c r="F911" s="418"/>
      <c r="G911" s="418"/>
      <c r="H911" s="418"/>
      <c r="I911" s="418"/>
      <c r="J911" s="419" t="s">
        <v>652</v>
      </c>
      <c r="K911" s="420"/>
      <c r="L911" s="420"/>
      <c r="M911" s="420"/>
      <c r="N911" s="420"/>
      <c r="O911" s="420"/>
      <c r="P911" s="423" t="s">
        <v>665</v>
      </c>
      <c r="Q911" s="315"/>
      <c r="R911" s="315"/>
      <c r="S911" s="315"/>
      <c r="T911" s="315"/>
      <c r="U911" s="315"/>
      <c r="V911" s="315"/>
      <c r="W911" s="315"/>
      <c r="X911" s="315"/>
      <c r="Y911" s="316">
        <v>1</v>
      </c>
      <c r="Z911" s="317"/>
      <c r="AA911" s="317"/>
      <c r="AB911" s="318"/>
      <c r="AC911" s="328" t="s">
        <v>501</v>
      </c>
      <c r="AD911" s="421"/>
      <c r="AE911" s="421"/>
      <c r="AF911" s="421"/>
      <c r="AG911" s="421"/>
      <c r="AH911" s="321" t="s">
        <v>652</v>
      </c>
      <c r="AI911" s="322"/>
      <c r="AJ911" s="322"/>
      <c r="AK911" s="322"/>
      <c r="AL911" s="321" t="s">
        <v>652</v>
      </c>
      <c r="AM911" s="322"/>
      <c r="AN911" s="322"/>
      <c r="AO911" s="322"/>
      <c r="AP911" s="319" t="s">
        <v>652</v>
      </c>
      <c r="AQ911" s="319"/>
      <c r="AR911" s="319"/>
      <c r="AS911" s="319"/>
      <c r="AT911" s="319"/>
      <c r="AU911" s="319"/>
      <c r="AV911" s="319"/>
      <c r="AW911" s="319"/>
      <c r="AX911" s="319"/>
    </row>
    <row r="912" spans="1:50" ht="30" customHeight="1" x14ac:dyDescent="0.15">
      <c r="A912" s="404">
        <v>10</v>
      </c>
      <c r="B912" s="404">
        <v>1</v>
      </c>
      <c r="C912" s="422" t="s">
        <v>662</v>
      </c>
      <c r="D912" s="418"/>
      <c r="E912" s="418"/>
      <c r="F912" s="418"/>
      <c r="G912" s="418"/>
      <c r="H912" s="418"/>
      <c r="I912" s="418"/>
      <c r="J912" s="419" t="s">
        <v>652</v>
      </c>
      <c r="K912" s="420"/>
      <c r="L912" s="420"/>
      <c r="M912" s="420"/>
      <c r="N912" s="420"/>
      <c r="O912" s="420"/>
      <c r="P912" s="423" t="s">
        <v>665</v>
      </c>
      <c r="Q912" s="315"/>
      <c r="R912" s="315"/>
      <c r="S912" s="315"/>
      <c r="T912" s="315"/>
      <c r="U912" s="315"/>
      <c r="V912" s="315"/>
      <c r="W912" s="315"/>
      <c r="X912" s="315"/>
      <c r="Y912" s="316">
        <v>1</v>
      </c>
      <c r="Z912" s="317"/>
      <c r="AA912" s="317"/>
      <c r="AB912" s="318"/>
      <c r="AC912" s="328" t="s">
        <v>501</v>
      </c>
      <c r="AD912" s="421"/>
      <c r="AE912" s="421"/>
      <c r="AF912" s="421"/>
      <c r="AG912" s="421"/>
      <c r="AH912" s="321" t="s">
        <v>652</v>
      </c>
      <c r="AI912" s="322"/>
      <c r="AJ912" s="322"/>
      <c r="AK912" s="322"/>
      <c r="AL912" s="321" t="s">
        <v>652</v>
      </c>
      <c r="AM912" s="322"/>
      <c r="AN912" s="322"/>
      <c r="AO912" s="322"/>
      <c r="AP912" s="319" t="s">
        <v>652</v>
      </c>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423" t="s">
        <v>665</v>
      </c>
      <c r="Q913" s="315"/>
      <c r="R913" s="315"/>
      <c r="S913" s="315"/>
      <c r="T913" s="315"/>
      <c r="U913" s="315"/>
      <c r="V913" s="315"/>
      <c r="W913" s="315"/>
      <c r="X913" s="315"/>
      <c r="Y913" s="316"/>
      <c r="Z913" s="317"/>
      <c r="AA913" s="317"/>
      <c r="AB913" s="318"/>
      <c r="AC913" s="328" t="s">
        <v>501</v>
      </c>
      <c r="AD913" s="421"/>
      <c r="AE913" s="421"/>
      <c r="AF913" s="421"/>
      <c r="AG913" s="421"/>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423" t="s">
        <v>665</v>
      </c>
      <c r="Q914" s="315"/>
      <c r="R914" s="315"/>
      <c r="S914" s="315"/>
      <c r="T914" s="315"/>
      <c r="U914" s="315"/>
      <c r="V914" s="315"/>
      <c r="W914" s="315"/>
      <c r="X914" s="315"/>
      <c r="Y914" s="316"/>
      <c r="Z914" s="317"/>
      <c r="AA914" s="317"/>
      <c r="AB914" s="318"/>
      <c r="AC914" s="328" t="s">
        <v>501</v>
      </c>
      <c r="AD914" s="421"/>
      <c r="AE914" s="421"/>
      <c r="AF914" s="421"/>
      <c r="AG914" s="421"/>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423" t="s">
        <v>665</v>
      </c>
      <c r="Q915" s="315"/>
      <c r="R915" s="315"/>
      <c r="S915" s="315"/>
      <c r="T915" s="315"/>
      <c r="U915" s="315"/>
      <c r="V915" s="315"/>
      <c r="W915" s="315"/>
      <c r="X915" s="315"/>
      <c r="Y915" s="316"/>
      <c r="Z915" s="317"/>
      <c r="AA915" s="317"/>
      <c r="AB915" s="318"/>
      <c r="AC915" s="328" t="s">
        <v>501</v>
      </c>
      <c r="AD915" s="421"/>
      <c r="AE915" s="421"/>
      <c r="AF915" s="421"/>
      <c r="AG915" s="421"/>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423" t="s">
        <v>665</v>
      </c>
      <c r="Q916" s="315"/>
      <c r="R916" s="315"/>
      <c r="S916" s="315"/>
      <c r="T916" s="315"/>
      <c r="U916" s="315"/>
      <c r="V916" s="315"/>
      <c r="W916" s="315"/>
      <c r="X916" s="315"/>
      <c r="Y916" s="316"/>
      <c r="Z916" s="317"/>
      <c r="AA916" s="317"/>
      <c r="AB916" s="318"/>
      <c r="AC916" s="328" t="s">
        <v>501</v>
      </c>
      <c r="AD916" s="421"/>
      <c r="AE916" s="421"/>
      <c r="AF916" s="421"/>
      <c r="AG916" s="421"/>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423" t="s">
        <v>665</v>
      </c>
      <c r="Q917" s="315"/>
      <c r="R917" s="315"/>
      <c r="S917" s="315"/>
      <c r="T917" s="315"/>
      <c r="U917" s="315"/>
      <c r="V917" s="315"/>
      <c r="W917" s="315"/>
      <c r="X917" s="315"/>
      <c r="Y917" s="316"/>
      <c r="Z917" s="317"/>
      <c r="AA917" s="317"/>
      <c r="AB917" s="318"/>
      <c r="AC917" s="328" t="s">
        <v>501</v>
      </c>
      <c r="AD917" s="421"/>
      <c r="AE917" s="421"/>
      <c r="AF917" s="421"/>
      <c r="AG917" s="421"/>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423" t="s">
        <v>665</v>
      </c>
      <c r="Q918" s="315"/>
      <c r="R918" s="315"/>
      <c r="S918" s="315"/>
      <c r="T918" s="315"/>
      <c r="U918" s="315"/>
      <c r="V918" s="315"/>
      <c r="W918" s="315"/>
      <c r="X918" s="315"/>
      <c r="Y918" s="316"/>
      <c r="Z918" s="317"/>
      <c r="AA918" s="317"/>
      <c r="AB918" s="318"/>
      <c r="AC918" s="328" t="s">
        <v>501</v>
      </c>
      <c r="AD918" s="421"/>
      <c r="AE918" s="421"/>
      <c r="AF918" s="421"/>
      <c r="AG918" s="421"/>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423" t="s">
        <v>665</v>
      </c>
      <c r="Q919" s="315"/>
      <c r="R919" s="315"/>
      <c r="S919" s="315"/>
      <c r="T919" s="315"/>
      <c r="U919" s="315"/>
      <c r="V919" s="315"/>
      <c r="W919" s="315"/>
      <c r="X919" s="315"/>
      <c r="Y919" s="316"/>
      <c r="Z919" s="317"/>
      <c r="AA919" s="317"/>
      <c r="AB919" s="318"/>
      <c r="AC919" s="328" t="s">
        <v>501</v>
      </c>
      <c r="AD919" s="421"/>
      <c r="AE919" s="421"/>
      <c r="AF919" s="421"/>
      <c r="AG919" s="421"/>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423" t="s">
        <v>665</v>
      </c>
      <c r="Q920" s="315"/>
      <c r="R920" s="315"/>
      <c r="S920" s="315"/>
      <c r="T920" s="315"/>
      <c r="U920" s="315"/>
      <c r="V920" s="315"/>
      <c r="W920" s="315"/>
      <c r="X920" s="315"/>
      <c r="Y920" s="316"/>
      <c r="Z920" s="317"/>
      <c r="AA920" s="317"/>
      <c r="AB920" s="318"/>
      <c r="AC920" s="328" t="s">
        <v>501</v>
      </c>
      <c r="AD920" s="421"/>
      <c r="AE920" s="421"/>
      <c r="AF920" s="421"/>
      <c r="AG920" s="421"/>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423" t="s">
        <v>665</v>
      </c>
      <c r="Q921" s="315"/>
      <c r="R921" s="315"/>
      <c r="S921" s="315"/>
      <c r="T921" s="315"/>
      <c r="U921" s="315"/>
      <c r="V921" s="315"/>
      <c r="W921" s="315"/>
      <c r="X921" s="315"/>
      <c r="Y921" s="316"/>
      <c r="Z921" s="317"/>
      <c r="AA921" s="317"/>
      <c r="AB921" s="318"/>
      <c r="AC921" s="328" t="s">
        <v>501</v>
      </c>
      <c r="AD921" s="421"/>
      <c r="AE921" s="421"/>
      <c r="AF921" s="421"/>
      <c r="AG921" s="421"/>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423" t="s">
        <v>665</v>
      </c>
      <c r="Q922" s="315"/>
      <c r="R922" s="315"/>
      <c r="S922" s="315"/>
      <c r="T922" s="315"/>
      <c r="U922" s="315"/>
      <c r="V922" s="315"/>
      <c r="W922" s="315"/>
      <c r="X922" s="315"/>
      <c r="Y922" s="316"/>
      <c r="Z922" s="317"/>
      <c r="AA922" s="317"/>
      <c r="AB922" s="318"/>
      <c r="AC922" s="328" t="s">
        <v>501</v>
      </c>
      <c r="AD922" s="421"/>
      <c r="AE922" s="421"/>
      <c r="AF922" s="421"/>
      <c r="AG922" s="421"/>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423" t="s">
        <v>665</v>
      </c>
      <c r="Q923" s="315"/>
      <c r="R923" s="315"/>
      <c r="S923" s="315"/>
      <c r="T923" s="315"/>
      <c r="U923" s="315"/>
      <c r="V923" s="315"/>
      <c r="W923" s="315"/>
      <c r="X923" s="315"/>
      <c r="Y923" s="316"/>
      <c r="Z923" s="317"/>
      <c r="AA923" s="317"/>
      <c r="AB923" s="318"/>
      <c r="AC923" s="328" t="s">
        <v>501</v>
      </c>
      <c r="AD923" s="421"/>
      <c r="AE923" s="421"/>
      <c r="AF923" s="421"/>
      <c r="AG923" s="421"/>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423" t="s">
        <v>665</v>
      </c>
      <c r="Q924" s="315"/>
      <c r="R924" s="315"/>
      <c r="S924" s="315"/>
      <c r="T924" s="315"/>
      <c r="U924" s="315"/>
      <c r="V924" s="315"/>
      <c r="W924" s="315"/>
      <c r="X924" s="315"/>
      <c r="Y924" s="316"/>
      <c r="Z924" s="317"/>
      <c r="AA924" s="317"/>
      <c r="AB924" s="318"/>
      <c r="AC924" s="328" t="s">
        <v>501</v>
      </c>
      <c r="AD924" s="421"/>
      <c r="AE924" s="421"/>
      <c r="AF924" s="421"/>
      <c r="AG924" s="421"/>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423" t="s">
        <v>665</v>
      </c>
      <c r="Q925" s="315"/>
      <c r="R925" s="315"/>
      <c r="S925" s="315"/>
      <c r="T925" s="315"/>
      <c r="U925" s="315"/>
      <c r="V925" s="315"/>
      <c r="W925" s="315"/>
      <c r="X925" s="315"/>
      <c r="Y925" s="316"/>
      <c r="Z925" s="317"/>
      <c r="AA925" s="317"/>
      <c r="AB925" s="318"/>
      <c r="AC925" s="328" t="s">
        <v>501</v>
      </c>
      <c r="AD925" s="421"/>
      <c r="AE925" s="421"/>
      <c r="AF925" s="421"/>
      <c r="AG925" s="421"/>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423" t="s">
        <v>665</v>
      </c>
      <c r="Q926" s="315"/>
      <c r="R926" s="315"/>
      <c r="S926" s="315"/>
      <c r="T926" s="315"/>
      <c r="U926" s="315"/>
      <c r="V926" s="315"/>
      <c r="W926" s="315"/>
      <c r="X926" s="315"/>
      <c r="Y926" s="316"/>
      <c r="Z926" s="317"/>
      <c r="AA926" s="317"/>
      <c r="AB926" s="318"/>
      <c r="AC926" s="328" t="s">
        <v>501</v>
      </c>
      <c r="AD926" s="421"/>
      <c r="AE926" s="421"/>
      <c r="AF926" s="421"/>
      <c r="AG926" s="421"/>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423" t="s">
        <v>665</v>
      </c>
      <c r="Q927" s="315"/>
      <c r="R927" s="315"/>
      <c r="S927" s="315"/>
      <c r="T927" s="315"/>
      <c r="U927" s="315"/>
      <c r="V927" s="315"/>
      <c r="W927" s="315"/>
      <c r="X927" s="315"/>
      <c r="Y927" s="316"/>
      <c r="Z927" s="317"/>
      <c r="AA927" s="317"/>
      <c r="AB927" s="318"/>
      <c r="AC927" s="328" t="s">
        <v>501</v>
      </c>
      <c r="AD927" s="421"/>
      <c r="AE927" s="421"/>
      <c r="AF927" s="421"/>
      <c r="AG927" s="421"/>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423" t="s">
        <v>665</v>
      </c>
      <c r="Q928" s="315"/>
      <c r="R928" s="315"/>
      <c r="S928" s="315"/>
      <c r="T928" s="315"/>
      <c r="U928" s="315"/>
      <c r="V928" s="315"/>
      <c r="W928" s="315"/>
      <c r="X928" s="315"/>
      <c r="Y928" s="316"/>
      <c r="Z928" s="317"/>
      <c r="AA928" s="317"/>
      <c r="AB928" s="318"/>
      <c r="AC928" s="328" t="s">
        <v>501</v>
      </c>
      <c r="AD928" s="421"/>
      <c r="AE928" s="421"/>
      <c r="AF928" s="421"/>
      <c r="AG928" s="421"/>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423" t="s">
        <v>665</v>
      </c>
      <c r="Q929" s="315"/>
      <c r="R929" s="315"/>
      <c r="S929" s="315"/>
      <c r="T929" s="315"/>
      <c r="U929" s="315"/>
      <c r="V929" s="315"/>
      <c r="W929" s="315"/>
      <c r="X929" s="315"/>
      <c r="Y929" s="316"/>
      <c r="Z929" s="317"/>
      <c r="AA929" s="317"/>
      <c r="AB929" s="318"/>
      <c r="AC929" s="328" t="s">
        <v>501</v>
      </c>
      <c r="AD929" s="421"/>
      <c r="AE929" s="421"/>
      <c r="AF929" s="421"/>
      <c r="AG929" s="421"/>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423" t="s">
        <v>665</v>
      </c>
      <c r="Q930" s="315"/>
      <c r="R930" s="315"/>
      <c r="S930" s="315"/>
      <c r="T930" s="315"/>
      <c r="U930" s="315"/>
      <c r="V930" s="315"/>
      <c r="W930" s="315"/>
      <c r="X930" s="315"/>
      <c r="Y930" s="316"/>
      <c r="Z930" s="317"/>
      <c r="AA930" s="317"/>
      <c r="AB930" s="318"/>
      <c r="AC930" s="328" t="s">
        <v>501</v>
      </c>
      <c r="AD930" s="421"/>
      <c r="AE930" s="421"/>
      <c r="AF930" s="421"/>
      <c r="AG930" s="421"/>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423" t="s">
        <v>665</v>
      </c>
      <c r="Q931" s="315"/>
      <c r="R931" s="315"/>
      <c r="S931" s="315"/>
      <c r="T931" s="315"/>
      <c r="U931" s="315"/>
      <c r="V931" s="315"/>
      <c r="W931" s="315"/>
      <c r="X931" s="315"/>
      <c r="Y931" s="316"/>
      <c r="Z931" s="317"/>
      <c r="AA931" s="317"/>
      <c r="AB931" s="318"/>
      <c r="AC931" s="328" t="s">
        <v>501</v>
      </c>
      <c r="AD931" s="421"/>
      <c r="AE931" s="421"/>
      <c r="AF931" s="421"/>
      <c r="AG931" s="421"/>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423" t="s">
        <v>665</v>
      </c>
      <c r="Q932" s="315"/>
      <c r="R932" s="315"/>
      <c r="S932" s="315"/>
      <c r="T932" s="315"/>
      <c r="U932" s="315"/>
      <c r="V932" s="315"/>
      <c r="W932" s="315"/>
      <c r="X932" s="315"/>
      <c r="Y932" s="316"/>
      <c r="Z932" s="317"/>
      <c r="AA932" s="317"/>
      <c r="AB932" s="318"/>
      <c r="AC932" s="328" t="s">
        <v>501</v>
      </c>
      <c r="AD932" s="421"/>
      <c r="AE932" s="421"/>
      <c r="AF932" s="421"/>
      <c r="AG932" s="421"/>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5" t="s">
        <v>459</v>
      </c>
      <c r="AD935" s="275"/>
      <c r="AE935" s="275"/>
      <c r="AF935" s="275"/>
      <c r="AG935" s="275"/>
      <c r="AH935" s="344" t="s">
        <v>489</v>
      </c>
      <c r="AI935" s="346"/>
      <c r="AJ935" s="346"/>
      <c r="AK935" s="346"/>
      <c r="AL935" s="346" t="s">
        <v>21</v>
      </c>
      <c r="AM935" s="346"/>
      <c r="AN935" s="346"/>
      <c r="AO935" s="424"/>
      <c r="AP935" s="425" t="s">
        <v>420</v>
      </c>
      <c r="AQ935" s="425"/>
      <c r="AR935" s="425"/>
      <c r="AS935" s="425"/>
      <c r="AT935" s="425"/>
      <c r="AU935" s="425"/>
      <c r="AV935" s="425"/>
      <c r="AW935" s="425"/>
      <c r="AX935" s="425"/>
    </row>
    <row r="936" spans="1:50" ht="30" customHeight="1" x14ac:dyDescent="0.15">
      <c r="A936" s="404">
        <v>1</v>
      </c>
      <c r="B936" s="404">
        <v>1</v>
      </c>
      <c r="C936" s="422" t="s">
        <v>669</v>
      </c>
      <c r="D936" s="418"/>
      <c r="E936" s="418"/>
      <c r="F936" s="418"/>
      <c r="G936" s="418"/>
      <c r="H936" s="418"/>
      <c r="I936" s="418"/>
      <c r="J936" s="419">
        <v>2430005010809</v>
      </c>
      <c r="K936" s="420"/>
      <c r="L936" s="420"/>
      <c r="M936" s="420"/>
      <c r="N936" s="420"/>
      <c r="O936" s="420"/>
      <c r="P936" s="423" t="s">
        <v>670</v>
      </c>
      <c r="Q936" s="315"/>
      <c r="R936" s="315"/>
      <c r="S936" s="315"/>
      <c r="T936" s="315"/>
      <c r="U936" s="315"/>
      <c r="V936" s="315"/>
      <c r="W936" s="315"/>
      <c r="X936" s="315"/>
      <c r="Y936" s="316">
        <v>0.04</v>
      </c>
      <c r="Z936" s="317"/>
      <c r="AA936" s="317"/>
      <c r="AB936" s="318"/>
      <c r="AC936" s="328" t="s">
        <v>495</v>
      </c>
      <c r="AD936" s="421"/>
      <c r="AE936" s="421"/>
      <c r="AF936" s="421"/>
      <c r="AG936" s="421"/>
      <c r="AH936" s="326">
        <v>1</v>
      </c>
      <c r="AI936" s="327"/>
      <c r="AJ936" s="327"/>
      <c r="AK936" s="327"/>
      <c r="AL936" s="323">
        <v>93.9</v>
      </c>
      <c r="AM936" s="324"/>
      <c r="AN936" s="324"/>
      <c r="AO936" s="325"/>
      <c r="AP936" s="319" t="s">
        <v>668</v>
      </c>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323"/>
      <c r="AM937" s="324"/>
      <c r="AN937" s="324"/>
      <c r="AO937" s="325"/>
      <c r="AP937" s="319"/>
      <c r="AQ937" s="319"/>
      <c r="AR937" s="319"/>
      <c r="AS937" s="319"/>
      <c r="AT937" s="319"/>
      <c r="AU937" s="319"/>
      <c r="AV937" s="319"/>
      <c r="AW937" s="319"/>
      <c r="AX937" s="319"/>
    </row>
    <row r="938" spans="1:50" ht="30" hidden="1" customHeight="1" x14ac:dyDescent="0.15">
      <c r="A938" s="404">
        <v>3</v>
      </c>
      <c r="B938" s="404">
        <v>1</v>
      </c>
      <c r="C938" s="422"/>
      <c r="D938" s="418"/>
      <c r="E938" s="418"/>
      <c r="F938" s="418"/>
      <c r="G938" s="418"/>
      <c r="H938" s="418"/>
      <c r="I938" s="418"/>
      <c r="J938" s="419"/>
      <c r="K938" s="420"/>
      <c r="L938" s="420"/>
      <c r="M938" s="420"/>
      <c r="N938" s="420"/>
      <c r="O938" s="420"/>
      <c r="P938" s="423"/>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2"/>
      <c r="D939" s="418"/>
      <c r="E939" s="418"/>
      <c r="F939" s="418"/>
      <c r="G939" s="418"/>
      <c r="H939" s="418"/>
      <c r="I939" s="418"/>
      <c r="J939" s="419"/>
      <c r="K939" s="420"/>
      <c r="L939" s="420"/>
      <c r="M939" s="420"/>
      <c r="N939" s="420"/>
      <c r="O939" s="420"/>
      <c r="P939" s="423"/>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5" t="s">
        <v>459</v>
      </c>
      <c r="AD968" s="275"/>
      <c r="AE968" s="275"/>
      <c r="AF968" s="275"/>
      <c r="AG968" s="275"/>
      <c r="AH968" s="344" t="s">
        <v>489</v>
      </c>
      <c r="AI968" s="346"/>
      <c r="AJ968" s="346"/>
      <c r="AK968" s="346"/>
      <c r="AL968" s="346" t="s">
        <v>21</v>
      </c>
      <c r="AM968" s="346"/>
      <c r="AN968" s="346"/>
      <c r="AO968" s="424"/>
      <c r="AP968" s="425" t="s">
        <v>420</v>
      </c>
      <c r="AQ968" s="425"/>
      <c r="AR968" s="425"/>
      <c r="AS968" s="425"/>
      <c r="AT968" s="425"/>
      <c r="AU968" s="425"/>
      <c r="AV968" s="425"/>
      <c r="AW968" s="425"/>
      <c r="AX968" s="425"/>
    </row>
    <row r="969" spans="1:50" ht="30" customHeight="1" x14ac:dyDescent="0.15">
      <c r="A969" s="404">
        <v>1</v>
      </c>
      <c r="B969" s="404">
        <v>1</v>
      </c>
      <c r="C969" s="422" t="s">
        <v>666</v>
      </c>
      <c r="D969" s="418"/>
      <c r="E969" s="418"/>
      <c r="F969" s="418"/>
      <c r="G969" s="418"/>
      <c r="H969" s="418"/>
      <c r="I969" s="418"/>
      <c r="J969" s="419">
        <v>7000020430005</v>
      </c>
      <c r="K969" s="420"/>
      <c r="L969" s="420"/>
      <c r="M969" s="420"/>
      <c r="N969" s="420"/>
      <c r="O969" s="420"/>
      <c r="P969" s="423" t="s">
        <v>667</v>
      </c>
      <c r="Q969" s="315"/>
      <c r="R969" s="315"/>
      <c r="S969" s="315"/>
      <c r="T969" s="315"/>
      <c r="U969" s="315"/>
      <c r="V969" s="315"/>
      <c r="W969" s="315"/>
      <c r="X969" s="315"/>
      <c r="Y969" s="316">
        <v>2</v>
      </c>
      <c r="Z969" s="317"/>
      <c r="AA969" s="317"/>
      <c r="AB969" s="318"/>
      <c r="AC969" s="328" t="s">
        <v>501</v>
      </c>
      <c r="AD969" s="421"/>
      <c r="AE969" s="421"/>
      <c r="AF969" s="421"/>
      <c r="AG969" s="421"/>
      <c r="AH969" s="326" t="s">
        <v>652</v>
      </c>
      <c r="AI969" s="327"/>
      <c r="AJ969" s="327"/>
      <c r="AK969" s="327"/>
      <c r="AL969" s="323" t="s">
        <v>652</v>
      </c>
      <c r="AM969" s="324"/>
      <c r="AN969" s="324"/>
      <c r="AO969" s="325"/>
      <c r="AP969" s="319" t="s">
        <v>668</v>
      </c>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323"/>
      <c r="AM970" s="324"/>
      <c r="AN970" s="324"/>
      <c r="AO970" s="325"/>
      <c r="AP970" s="319"/>
      <c r="AQ970" s="319"/>
      <c r="AR970" s="319"/>
      <c r="AS970" s="319"/>
      <c r="AT970" s="319"/>
      <c r="AU970" s="319"/>
      <c r="AV970" s="319"/>
      <c r="AW970" s="319"/>
      <c r="AX970" s="319"/>
    </row>
    <row r="971" spans="1:50" ht="30" hidden="1" customHeight="1" x14ac:dyDescent="0.15">
      <c r="A971" s="404">
        <v>3</v>
      </c>
      <c r="B971" s="404">
        <v>1</v>
      </c>
      <c r="C971" s="422"/>
      <c r="D971" s="418"/>
      <c r="E971" s="418"/>
      <c r="F971" s="418"/>
      <c r="G971" s="418"/>
      <c r="H971" s="418"/>
      <c r="I971" s="418"/>
      <c r="J971" s="419"/>
      <c r="K971" s="420"/>
      <c r="L971" s="420"/>
      <c r="M971" s="420"/>
      <c r="N971" s="420"/>
      <c r="O971" s="420"/>
      <c r="P971" s="423"/>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2"/>
      <c r="D972" s="418"/>
      <c r="E972" s="418"/>
      <c r="F972" s="418"/>
      <c r="G972" s="418"/>
      <c r="H972" s="418"/>
      <c r="I972" s="418"/>
      <c r="J972" s="419"/>
      <c r="K972" s="420"/>
      <c r="L972" s="420"/>
      <c r="M972" s="420"/>
      <c r="N972" s="420"/>
      <c r="O972" s="420"/>
      <c r="P972" s="423"/>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5" t="s">
        <v>459</v>
      </c>
      <c r="AD1001" s="275"/>
      <c r="AE1001" s="275"/>
      <c r="AF1001" s="275"/>
      <c r="AG1001" s="275"/>
      <c r="AH1001" s="344" t="s">
        <v>489</v>
      </c>
      <c r="AI1001" s="346"/>
      <c r="AJ1001" s="346"/>
      <c r="AK1001" s="346"/>
      <c r="AL1001" s="346" t="s">
        <v>21</v>
      </c>
      <c r="AM1001" s="346"/>
      <c r="AN1001" s="346"/>
      <c r="AO1001" s="424"/>
      <c r="AP1001" s="425" t="s">
        <v>420</v>
      </c>
      <c r="AQ1001" s="425"/>
      <c r="AR1001" s="425"/>
      <c r="AS1001" s="425"/>
      <c r="AT1001" s="425"/>
      <c r="AU1001" s="425"/>
      <c r="AV1001" s="425"/>
      <c r="AW1001" s="425"/>
      <c r="AX1001" s="425"/>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1"/>
      <c r="AE1002" s="421"/>
      <c r="AF1002" s="421"/>
      <c r="AG1002" s="421"/>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323"/>
      <c r="AM1003" s="324"/>
      <c r="AN1003" s="324"/>
      <c r="AO1003" s="325"/>
      <c r="AP1003" s="319"/>
      <c r="AQ1003" s="319"/>
      <c r="AR1003" s="319"/>
      <c r="AS1003" s="319"/>
      <c r="AT1003" s="319"/>
      <c r="AU1003" s="319"/>
      <c r="AV1003" s="319"/>
      <c r="AW1003" s="319"/>
      <c r="AX1003" s="319"/>
    </row>
    <row r="1004" spans="1:50" ht="30" hidden="1" customHeight="1" x14ac:dyDescent="0.15">
      <c r="A1004" s="404">
        <v>3</v>
      </c>
      <c r="B1004" s="404">
        <v>1</v>
      </c>
      <c r="C1004" s="422"/>
      <c r="D1004" s="418"/>
      <c r="E1004" s="418"/>
      <c r="F1004" s="418"/>
      <c r="G1004" s="418"/>
      <c r="H1004" s="418"/>
      <c r="I1004" s="418"/>
      <c r="J1004" s="419"/>
      <c r="K1004" s="420"/>
      <c r="L1004" s="420"/>
      <c r="M1004" s="420"/>
      <c r="N1004" s="420"/>
      <c r="O1004" s="420"/>
      <c r="P1004" s="423"/>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2"/>
      <c r="D1005" s="418"/>
      <c r="E1005" s="418"/>
      <c r="F1005" s="418"/>
      <c r="G1005" s="418"/>
      <c r="H1005" s="418"/>
      <c r="I1005" s="418"/>
      <c r="J1005" s="419"/>
      <c r="K1005" s="420"/>
      <c r="L1005" s="420"/>
      <c r="M1005" s="420"/>
      <c r="N1005" s="420"/>
      <c r="O1005" s="420"/>
      <c r="P1005" s="423"/>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5" t="s">
        <v>459</v>
      </c>
      <c r="AD1034" s="275"/>
      <c r="AE1034" s="275"/>
      <c r="AF1034" s="275"/>
      <c r="AG1034" s="275"/>
      <c r="AH1034" s="344" t="s">
        <v>489</v>
      </c>
      <c r="AI1034" s="346"/>
      <c r="AJ1034" s="346"/>
      <c r="AK1034" s="346"/>
      <c r="AL1034" s="346" t="s">
        <v>21</v>
      </c>
      <c r="AM1034" s="346"/>
      <c r="AN1034" s="346"/>
      <c r="AO1034" s="424"/>
      <c r="AP1034" s="425" t="s">
        <v>420</v>
      </c>
      <c r="AQ1034" s="425"/>
      <c r="AR1034" s="425"/>
      <c r="AS1034" s="425"/>
      <c r="AT1034" s="425"/>
      <c r="AU1034" s="425"/>
      <c r="AV1034" s="425"/>
      <c r="AW1034" s="425"/>
      <c r="AX1034" s="425"/>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1"/>
      <c r="AE1035" s="421"/>
      <c r="AF1035" s="421"/>
      <c r="AG1035" s="421"/>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323"/>
      <c r="AM1036" s="324"/>
      <c r="AN1036" s="324"/>
      <c r="AO1036" s="325"/>
      <c r="AP1036" s="319"/>
      <c r="AQ1036" s="319"/>
      <c r="AR1036" s="319"/>
      <c r="AS1036" s="319"/>
      <c r="AT1036" s="319"/>
      <c r="AU1036" s="319"/>
      <c r="AV1036" s="319"/>
      <c r="AW1036" s="319"/>
      <c r="AX1036" s="319"/>
    </row>
    <row r="1037" spans="1:50" ht="30" hidden="1" customHeight="1" x14ac:dyDescent="0.15">
      <c r="A1037" s="404">
        <v>3</v>
      </c>
      <c r="B1037" s="404">
        <v>1</v>
      </c>
      <c r="C1037" s="422"/>
      <c r="D1037" s="418"/>
      <c r="E1037" s="418"/>
      <c r="F1037" s="418"/>
      <c r="G1037" s="418"/>
      <c r="H1037" s="418"/>
      <c r="I1037" s="418"/>
      <c r="J1037" s="419"/>
      <c r="K1037" s="420"/>
      <c r="L1037" s="420"/>
      <c r="M1037" s="420"/>
      <c r="N1037" s="420"/>
      <c r="O1037" s="420"/>
      <c r="P1037" s="423"/>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2"/>
      <c r="D1038" s="418"/>
      <c r="E1038" s="418"/>
      <c r="F1038" s="418"/>
      <c r="G1038" s="418"/>
      <c r="H1038" s="418"/>
      <c r="I1038" s="418"/>
      <c r="J1038" s="419"/>
      <c r="K1038" s="420"/>
      <c r="L1038" s="420"/>
      <c r="M1038" s="420"/>
      <c r="N1038" s="420"/>
      <c r="O1038" s="420"/>
      <c r="P1038" s="423"/>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5" t="s">
        <v>459</v>
      </c>
      <c r="AD1067" s="275"/>
      <c r="AE1067" s="275"/>
      <c r="AF1067" s="275"/>
      <c r="AG1067" s="275"/>
      <c r="AH1067" s="344" t="s">
        <v>489</v>
      </c>
      <c r="AI1067" s="346"/>
      <c r="AJ1067" s="346"/>
      <c r="AK1067" s="346"/>
      <c r="AL1067" s="346" t="s">
        <v>21</v>
      </c>
      <c r="AM1067" s="346"/>
      <c r="AN1067" s="346"/>
      <c r="AO1067" s="424"/>
      <c r="AP1067" s="425" t="s">
        <v>420</v>
      </c>
      <c r="AQ1067" s="425"/>
      <c r="AR1067" s="425"/>
      <c r="AS1067" s="425"/>
      <c r="AT1067" s="425"/>
      <c r="AU1067" s="425"/>
      <c r="AV1067" s="425"/>
      <c r="AW1067" s="425"/>
      <c r="AX1067" s="425"/>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1"/>
      <c r="AE1068" s="421"/>
      <c r="AF1068" s="421"/>
      <c r="AG1068" s="421"/>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323"/>
      <c r="AM1069" s="324"/>
      <c r="AN1069" s="324"/>
      <c r="AO1069" s="325"/>
      <c r="AP1069" s="319"/>
      <c r="AQ1069" s="319"/>
      <c r="AR1069" s="319"/>
      <c r="AS1069" s="319"/>
      <c r="AT1069" s="319"/>
      <c r="AU1069" s="319"/>
      <c r="AV1069" s="319"/>
      <c r="AW1069" s="319"/>
      <c r="AX1069" s="319"/>
    </row>
    <row r="1070" spans="1:50" ht="30" hidden="1" customHeight="1" x14ac:dyDescent="0.15">
      <c r="A1070" s="404">
        <v>3</v>
      </c>
      <c r="B1070" s="404">
        <v>1</v>
      </c>
      <c r="C1070" s="422"/>
      <c r="D1070" s="418"/>
      <c r="E1070" s="418"/>
      <c r="F1070" s="418"/>
      <c r="G1070" s="418"/>
      <c r="H1070" s="418"/>
      <c r="I1070" s="418"/>
      <c r="J1070" s="419"/>
      <c r="K1070" s="420"/>
      <c r="L1070" s="420"/>
      <c r="M1070" s="420"/>
      <c r="N1070" s="420"/>
      <c r="O1070" s="420"/>
      <c r="P1070" s="423"/>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2"/>
      <c r="D1071" s="418"/>
      <c r="E1071" s="418"/>
      <c r="F1071" s="418"/>
      <c r="G1071" s="418"/>
      <c r="H1071" s="418"/>
      <c r="I1071" s="418"/>
      <c r="J1071" s="419"/>
      <c r="K1071" s="420"/>
      <c r="L1071" s="420"/>
      <c r="M1071" s="420"/>
      <c r="N1071" s="420"/>
      <c r="O1071" s="420"/>
      <c r="P1071" s="423"/>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3" t="s">
        <v>449</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465</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385</v>
      </c>
      <c r="D1101" s="906"/>
      <c r="E1101" s="275" t="s">
        <v>384</v>
      </c>
      <c r="F1101" s="906"/>
      <c r="G1101" s="906"/>
      <c r="H1101" s="906"/>
      <c r="I1101" s="906"/>
      <c r="J1101" s="275" t="s">
        <v>419</v>
      </c>
      <c r="K1101" s="275"/>
      <c r="L1101" s="275"/>
      <c r="M1101" s="275"/>
      <c r="N1101" s="275"/>
      <c r="O1101" s="275"/>
      <c r="P1101" s="344" t="s">
        <v>27</v>
      </c>
      <c r="Q1101" s="344"/>
      <c r="R1101" s="344"/>
      <c r="S1101" s="344"/>
      <c r="T1101" s="344"/>
      <c r="U1101" s="344"/>
      <c r="V1101" s="344"/>
      <c r="W1101" s="344"/>
      <c r="X1101" s="344"/>
      <c r="Y1101" s="275" t="s">
        <v>421</v>
      </c>
      <c r="Z1101" s="906"/>
      <c r="AA1101" s="906"/>
      <c r="AB1101" s="906"/>
      <c r="AC1101" s="275" t="s">
        <v>367</v>
      </c>
      <c r="AD1101" s="275"/>
      <c r="AE1101" s="275"/>
      <c r="AF1101" s="275"/>
      <c r="AG1101" s="275"/>
      <c r="AH1101" s="344" t="s">
        <v>380</v>
      </c>
      <c r="AI1101" s="345"/>
      <c r="AJ1101" s="345"/>
      <c r="AK1101" s="345"/>
      <c r="AL1101" s="345" t="s">
        <v>21</v>
      </c>
      <c r="AM1101" s="345"/>
      <c r="AN1101" s="345"/>
      <c r="AO1101" s="909"/>
      <c r="AP1101" s="425" t="s">
        <v>450</v>
      </c>
      <c r="AQ1101" s="425"/>
      <c r="AR1101" s="425"/>
      <c r="AS1101" s="425"/>
      <c r="AT1101" s="425"/>
      <c r="AU1101" s="425"/>
      <c r="AV1101" s="425"/>
      <c r="AW1101" s="425"/>
      <c r="AX1101" s="425"/>
    </row>
    <row r="1102" spans="1:50" ht="30" customHeight="1" x14ac:dyDescent="0.15">
      <c r="A1102" s="404">
        <v>1</v>
      </c>
      <c r="B1102" s="404">
        <v>1</v>
      </c>
      <c r="C1102" s="908" t="s">
        <v>664</v>
      </c>
      <c r="D1102" s="908"/>
      <c r="E1102" s="259" t="s">
        <v>674</v>
      </c>
      <c r="F1102" s="907"/>
      <c r="G1102" s="907"/>
      <c r="H1102" s="907"/>
      <c r="I1102" s="907"/>
      <c r="J1102" s="419">
        <v>1310001006096</v>
      </c>
      <c r="K1102" s="420"/>
      <c r="L1102" s="420"/>
      <c r="M1102" s="420"/>
      <c r="N1102" s="420"/>
      <c r="O1102" s="420"/>
      <c r="P1102" s="423" t="s">
        <v>663</v>
      </c>
      <c r="Q1102" s="315"/>
      <c r="R1102" s="315"/>
      <c r="S1102" s="315"/>
      <c r="T1102" s="315"/>
      <c r="U1102" s="315"/>
      <c r="V1102" s="315"/>
      <c r="W1102" s="315"/>
      <c r="X1102" s="315"/>
      <c r="Y1102" s="316">
        <v>227</v>
      </c>
      <c r="Z1102" s="317"/>
      <c r="AA1102" s="317"/>
      <c r="AB1102" s="318"/>
      <c r="AC1102" s="320" t="s">
        <v>495</v>
      </c>
      <c r="AD1102" s="320"/>
      <c r="AE1102" s="320"/>
      <c r="AF1102" s="320"/>
      <c r="AG1102" s="320"/>
      <c r="AH1102" s="321">
        <v>1</v>
      </c>
      <c r="AI1102" s="322"/>
      <c r="AJ1102" s="322"/>
      <c r="AK1102" s="322"/>
      <c r="AL1102" s="323">
        <v>91</v>
      </c>
      <c r="AM1102" s="324"/>
      <c r="AN1102" s="324"/>
      <c r="AO1102" s="325"/>
      <c r="AP1102" s="319" t="s">
        <v>652</v>
      </c>
      <c r="AQ1102" s="319"/>
      <c r="AR1102" s="319"/>
      <c r="AS1102" s="319"/>
      <c r="AT1102" s="319"/>
      <c r="AU1102" s="319"/>
      <c r="AV1102" s="319"/>
      <c r="AW1102" s="319"/>
      <c r="AX1102" s="319"/>
    </row>
    <row r="1103" spans="1:50" ht="30" customHeight="1" x14ac:dyDescent="0.15">
      <c r="A1103" s="404">
        <v>2</v>
      </c>
      <c r="B1103" s="404">
        <v>1</v>
      </c>
      <c r="C1103" s="908" t="s">
        <v>664</v>
      </c>
      <c r="D1103" s="908"/>
      <c r="E1103" s="259" t="s">
        <v>675</v>
      </c>
      <c r="F1103" s="907"/>
      <c r="G1103" s="907"/>
      <c r="H1103" s="907"/>
      <c r="I1103" s="907"/>
      <c r="J1103" s="419">
        <v>1290001012989</v>
      </c>
      <c r="K1103" s="420"/>
      <c r="L1103" s="420"/>
      <c r="M1103" s="420"/>
      <c r="N1103" s="420"/>
      <c r="O1103" s="420"/>
      <c r="P1103" s="423" t="s">
        <v>663</v>
      </c>
      <c r="Q1103" s="315"/>
      <c r="R1103" s="315"/>
      <c r="S1103" s="315"/>
      <c r="T1103" s="315"/>
      <c r="U1103" s="315"/>
      <c r="V1103" s="315"/>
      <c r="W1103" s="315"/>
      <c r="X1103" s="315"/>
      <c r="Y1103" s="316">
        <v>182</v>
      </c>
      <c r="Z1103" s="317"/>
      <c r="AA1103" s="317"/>
      <c r="AB1103" s="318"/>
      <c r="AC1103" s="320" t="s">
        <v>495</v>
      </c>
      <c r="AD1103" s="320"/>
      <c r="AE1103" s="320"/>
      <c r="AF1103" s="320"/>
      <c r="AG1103" s="320"/>
      <c r="AH1103" s="321">
        <v>1</v>
      </c>
      <c r="AI1103" s="322"/>
      <c r="AJ1103" s="322"/>
      <c r="AK1103" s="322"/>
      <c r="AL1103" s="323">
        <v>93.9</v>
      </c>
      <c r="AM1103" s="324"/>
      <c r="AN1103" s="324"/>
      <c r="AO1103" s="325"/>
      <c r="AP1103" s="319" t="s">
        <v>652</v>
      </c>
      <c r="AQ1103" s="319"/>
      <c r="AR1103" s="319"/>
      <c r="AS1103" s="319"/>
      <c r="AT1103" s="319"/>
      <c r="AU1103" s="319"/>
      <c r="AV1103" s="319"/>
      <c r="AW1103" s="319"/>
      <c r="AX1103" s="319"/>
    </row>
    <row r="1104" spans="1:50" ht="30" customHeight="1" x14ac:dyDescent="0.15">
      <c r="A1104" s="404">
        <v>3</v>
      </c>
      <c r="B1104" s="404">
        <v>1</v>
      </c>
      <c r="C1104" s="908" t="s">
        <v>664</v>
      </c>
      <c r="D1104" s="908"/>
      <c r="E1104" s="259" t="s">
        <v>676</v>
      </c>
      <c r="F1104" s="907"/>
      <c r="G1104" s="907"/>
      <c r="H1104" s="907"/>
      <c r="I1104" s="907"/>
      <c r="J1104" s="419">
        <v>7250001005264</v>
      </c>
      <c r="K1104" s="420"/>
      <c r="L1104" s="420"/>
      <c r="M1104" s="420"/>
      <c r="N1104" s="420"/>
      <c r="O1104" s="420"/>
      <c r="P1104" s="423" t="s">
        <v>663</v>
      </c>
      <c r="Q1104" s="315"/>
      <c r="R1104" s="315"/>
      <c r="S1104" s="315"/>
      <c r="T1104" s="315"/>
      <c r="U1104" s="315"/>
      <c r="V1104" s="315"/>
      <c r="W1104" s="315"/>
      <c r="X1104" s="315"/>
      <c r="Y1104" s="316">
        <v>148</v>
      </c>
      <c r="Z1104" s="317"/>
      <c r="AA1104" s="317"/>
      <c r="AB1104" s="318"/>
      <c r="AC1104" s="320" t="s">
        <v>495</v>
      </c>
      <c r="AD1104" s="320"/>
      <c r="AE1104" s="320"/>
      <c r="AF1104" s="320"/>
      <c r="AG1104" s="320"/>
      <c r="AH1104" s="321">
        <v>1</v>
      </c>
      <c r="AI1104" s="322"/>
      <c r="AJ1104" s="322"/>
      <c r="AK1104" s="322"/>
      <c r="AL1104" s="323">
        <v>98.7</v>
      </c>
      <c r="AM1104" s="324"/>
      <c r="AN1104" s="324"/>
      <c r="AO1104" s="325"/>
      <c r="AP1104" s="319" t="s">
        <v>652</v>
      </c>
      <c r="AQ1104" s="319"/>
      <c r="AR1104" s="319"/>
      <c r="AS1104" s="319"/>
      <c r="AT1104" s="319"/>
      <c r="AU1104" s="319"/>
      <c r="AV1104" s="319"/>
      <c r="AW1104" s="319"/>
      <c r="AX1104" s="319"/>
    </row>
    <row r="1105" spans="1:50" ht="30" hidden="1" customHeight="1" x14ac:dyDescent="0.15">
      <c r="A1105" s="404">
        <v>4</v>
      </c>
      <c r="B1105" s="404">
        <v>1</v>
      </c>
      <c r="C1105" s="908"/>
      <c r="D1105" s="908"/>
      <c r="E1105" s="907"/>
      <c r="F1105" s="907"/>
      <c r="G1105" s="907"/>
      <c r="H1105" s="907"/>
      <c r="I1105" s="90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08"/>
      <c r="D1106" s="908"/>
      <c r="E1106" s="907"/>
      <c r="F1106" s="907"/>
      <c r="G1106" s="907"/>
      <c r="H1106" s="907"/>
      <c r="I1106" s="90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08"/>
      <c r="D1107" s="908"/>
      <c r="E1107" s="907"/>
      <c r="F1107" s="907"/>
      <c r="G1107" s="907"/>
      <c r="H1107" s="907"/>
      <c r="I1107" s="90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08"/>
      <c r="D1108" s="908"/>
      <c r="E1108" s="907"/>
      <c r="F1108" s="907"/>
      <c r="G1108" s="907"/>
      <c r="H1108" s="907"/>
      <c r="I1108" s="90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08"/>
      <c r="D1109" s="908"/>
      <c r="E1109" s="907"/>
      <c r="F1109" s="907"/>
      <c r="G1109" s="907"/>
      <c r="H1109" s="907"/>
      <c r="I1109" s="90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08"/>
      <c r="D1110" s="908"/>
      <c r="E1110" s="907"/>
      <c r="F1110" s="907"/>
      <c r="G1110" s="907"/>
      <c r="H1110" s="907"/>
      <c r="I1110" s="90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08"/>
      <c r="D1111" s="908"/>
      <c r="E1111" s="907"/>
      <c r="F1111" s="907"/>
      <c r="G1111" s="907"/>
      <c r="H1111" s="907"/>
      <c r="I1111" s="90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08"/>
      <c r="D1112" s="908"/>
      <c r="E1112" s="907"/>
      <c r="F1112" s="907"/>
      <c r="G1112" s="907"/>
      <c r="H1112" s="907"/>
      <c r="I1112" s="90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08"/>
      <c r="D1113" s="908"/>
      <c r="E1113" s="907"/>
      <c r="F1113" s="907"/>
      <c r="G1113" s="907"/>
      <c r="H1113" s="907"/>
      <c r="I1113" s="90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08"/>
      <c r="D1114" s="908"/>
      <c r="E1114" s="907"/>
      <c r="F1114" s="907"/>
      <c r="G1114" s="907"/>
      <c r="H1114" s="907"/>
      <c r="I1114" s="90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08"/>
      <c r="D1115" s="908"/>
      <c r="E1115" s="907"/>
      <c r="F1115" s="907"/>
      <c r="G1115" s="907"/>
      <c r="H1115" s="907"/>
      <c r="I1115" s="90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08"/>
      <c r="D1116" s="908"/>
      <c r="E1116" s="907"/>
      <c r="F1116" s="907"/>
      <c r="G1116" s="907"/>
      <c r="H1116" s="907"/>
      <c r="I1116" s="90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08"/>
      <c r="D1117" s="908"/>
      <c r="E1117" s="907"/>
      <c r="F1117" s="907"/>
      <c r="G1117" s="907"/>
      <c r="H1117" s="907"/>
      <c r="I1117" s="90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08"/>
      <c r="D1118" s="908"/>
      <c r="E1118" s="907"/>
      <c r="F1118" s="907"/>
      <c r="G1118" s="907"/>
      <c r="H1118" s="907"/>
      <c r="I1118" s="90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08"/>
      <c r="D1119" s="908"/>
      <c r="E1119" s="259"/>
      <c r="F1119" s="907"/>
      <c r="G1119" s="907"/>
      <c r="H1119" s="907"/>
      <c r="I1119" s="90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08"/>
      <c r="D1120" s="908"/>
      <c r="E1120" s="907"/>
      <c r="F1120" s="907"/>
      <c r="G1120" s="907"/>
      <c r="H1120" s="907"/>
      <c r="I1120" s="90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08"/>
      <c r="D1121" s="908"/>
      <c r="E1121" s="907"/>
      <c r="F1121" s="907"/>
      <c r="G1121" s="907"/>
      <c r="H1121" s="907"/>
      <c r="I1121" s="90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08"/>
      <c r="D1122" s="908"/>
      <c r="E1122" s="907"/>
      <c r="F1122" s="907"/>
      <c r="G1122" s="907"/>
      <c r="H1122" s="907"/>
      <c r="I1122" s="90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08"/>
      <c r="D1123" s="908"/>
      <c r="E1123" s="907"/>
      <c r="F1123" s="907"/>
      <c r="G1123" s="907"/>
      <c r="H1123" s="907"/>
      <c r="I1123" s="90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08"/>
      <c r="D1124" s="908"/>
      <c r="E1124" s="907"/>
      <c r="F1124" s="907"/>
      <c r="G1124" s="907"/>
      <c r="H1124" s="907"/>
      <c r="I1124" s="90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08"/>
      <c r="D1125" s="908"/>
      <c r="E1125" s="907"/>
      <c r="F1125" s="907"/>
      <c r="G1125" s="907"/>
      <c r="H1125" s="907"/>
      <c r="I1125" s="90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08"/>
      <c r="D1126" s="908"/>
      <c r="E1126" s="907"/>
      <c r="F1126" s="907"/>
      <c r="G1126" s="907"/>
      <c r="H1126" s="907"/>
      <c r="I1126" s="90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08"/>
      <c r="D1127" s="908"/>
      <c r="E1127" s="907"/>
      <c r="F1127" s="907"/>
      <c r="G1127" s="907"/>
      <c r="H1127" s="907"/>
      <c r="I1127" s="90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08"/>
      <c r="D1128" s="908"/>
      <c r="E1128" s="907"/>
      <c r="F1128" s="907"/>
      <c r="G1128" s="907"/>
      <c r="H1128" s="907"/>
      <c r="I1128" s="90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08"/>
      <c r="D1129" s="908"/>
      <c r="E1129" s="907"/>
      <c r="F1129" s="907"/>
      <c r="G1129" s="907"/>
      <c r="H1129" s="907"/>
      <c r="I1129" s="90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08"/>
      <c r="D1130" s="908"/>
      <c r="E1130" s="907"/>
      <c r="F1130" s="907"/>
      <c r="G1130" s="907"/>
      <c r="H1130" s="907"/>
      <c r="I1130" s="90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08"/>
      <c r="D1131" s="908"/>
      <c r="E1131" s="907"/>
      <c r="F1131" s="907"/>
      <c r="G1131" s="907"/>
      <c r="H1131" s="907"/>
      <c r="I1131" s="90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6"/>
  <conditionalFormatting sqref="AD14:AQ14">
    <cfRule type="expression" dxfId="2797" priority="14117">
      <formula>IF(RIGHT(TEXT(AD14,"0.#"),1)=".",FALSE,TRUE)</formula>
    </cfRule>
    <cfRule type="expression" dxfId="2796" priority="14118">
      <formula>IF(RIGHT(TEXT(AD14,"0.#"),1)=".",TRUE,FALSE)</formula>
    </cfRule>
  </conditionalFormatting>
  <conditionalFormatting sqref="P18:AX18">
    <cfRule type="expression" dxfId="2795" priority="13993">
      <formula>IF(RIGHT(TEXT(P18,"0.#"),1)=".",FALSE,TRUE)</formula>
    </cfRule>
    <cfRule type="expression" dxfId="2794" priority="13994">
      <formula>IF(RIGHT(TEXT(P18,"0.#"),1)=".",TRUE,FALSE)</formula>
    </cfRule>
  </conditionalFormatting>
  <conditionalFormatting sqref="Y782">
    <cfRule type="expression" dxfId="2793" priority="13989">
      <formula>IF(RIGHT(TEXT(Y782,"0.#"),1)=".",FALSE,TRUE)</formula>
    </cfRule>
    <cfRule type="expression" dxfId="2792" priority="13990">
      <formula>IF(RIGHT(TEXT(Y782,"0.#"),1)=".",TRUE,FALSE)</formula>
    </cfRule>
  </conditionalFormatting>
  <conditionalFormatting sqref="Y791">
    <cfRule type="expression" dxfId="2791" priority="13985">
      <formula>IF(RIGHT(TEXT(Y791,"0.#"),1)=".",FALSE,TRUE)</formula>
    </cfRule>
    <cfRule type="expression" dxfId="2790" priority="13986">
      <formula>IF(RIGHT(TEXT(Y791,"0.#"),1)=".",TRUE,FALSE)</formula>
    </cfRule>
  </conditionalFormatting>
  <conditionalFormatting sqref="Y822:Y829 Y820 Y809:Y816 Y807 Y796:Y803 Y794">
    <cfRule type="expression" dxfId="2789" priority="13767">
      <formula>IF(RIGHT(TEXT(Y794,"0.#"),1)=".",FALSE,TRUE)</formula>
    </cfRule>
    <cfRule type="expression" dxfId="2788" priority="13768">
      <formula>IF(RIGHT(TEXT(Y794,"0.#"),1)=".",TRUE,FALSE)</formula>
    </cfRule>
  </conditionalFormatting>
  <conditionalFormatting sqref="AD16:AQ17 AD15:AX15 AD13:AQ13">
    <cfRule type="expression" dxfId="2787" priority="13815">
      <formula>IF(RIGHT(TEXT(AD13,"0.#"),1)=".",FALSE,TRUE)</formula>
    </cfRule>
    <cfRule type="expression" dxfId="2786" priority="13816">
      <formula>IF(RIGHT(TEXT(AD13,"0.#"),1)=".",TRUE,FALSE)</formula>
    </cfRule>
  </conditionalFormatting>
  <conditionalFormatting sqref="AD19:AJ19">
    <cfRule type="expression" dxfId="2785" priority="13813">
      <formula>IF(RIGHT(TEXT(AD19,"0.#"),1)=".",FALSE,TRUE)</formula>
    </cfRule>
    <cfRule type="expression" dxfId="2784" priority="13814">
      <formula>IF(RIGHT(TEXT(AD19,"0.#"),1)=".",TRUE,FALSE)</formula>
    </cfRule>
  </conditionalFormatting>
  <conditionalFormatting sqref="Y783:Y790 Y781">
    <cfRule type="expression" dxfId="2783" priority="13791">
      <formula>IF(RIGHT(TEXT(Y781,"0.#"),1)=".",FALSE,TRUE)</formula>
    </cfRule>
    <cfRule type="expression" dxfId="2782" priority="13792">
      <formula>IF(RIGHT(TEXT(Y781,"0.#"),1)=".",TRUE,FALSE)</formula>
    </cfRule>
  </conditionalFormatting>
  <conditionalFormatting sqref="AU782">
    <cfRule type="expression" dxfId="2781" priority="13789">
      <formula>IF(RIGHT(TEXT(AU782,"0.#"),1)=".",FALSE,TRUE)</formula>
    </cfRule>
    <cfRule type="expression" dxfId="2780" priority="13790">
      <formula>IF(RIGHT(TEXT(AU782,"0.#"),1)=".",TRUE,FALSE)</formula>
    </cfRule>
  </conditionalFormatting>
  <conditionalFormatting sqref="AU791">
    <cfRule type="expression" dxfId="2779" priority="13787">
      <formula>IF(RIGHT(TEXT(AU791,"0.#"),1)=".",FALSE,TRUE)</formula>
    </cfRule>
    <cfRule type="expression" dxfId="2778" priority="13788">
      <formula>IF(RIGHT(TEXT(AU791,"0.#"),1)=".",TRUE,FALSE)</formula>
    </cfRule>
  </conditionalFormatting>
  <conditionalFormatting sqref="AU783:AU790 AU781">
    <cfRule type="expression" dxfId="2777" priority="13785">
      <formula>IF(RIGHT(TEXT(AU781,"0.#"),1)=".",FALSE,TRUE)</formula>
    </cfRule>
    <cfRule type="expression" dxfId="2776" priority="13786">
      <formula>IF(RIGHT(TEXT(AU781,"0.#"),1)=".",TRUE,FALSE)</formula>
    </cfRule>
  </conditionalFormatting>
  <conditionalFormatting sqref="Y821 Y808 Y795">
    <cfRule type="expression" dxfId="2775" priority="13771">
      <formula>IF(RIGHT(TEXT(Y795,"0.#"),1)=".",FALSE,TRUE)</formula>
    </cfRule>
    <cfRule type="expression" dxfId="2774" priority="13772">
      <formula>IF(RIGHT(TEXT(Y795,"0.#"),1)=".",TRUE,FALSE)</formula>
    </cfRule>
  </conditionalFormatting>
  <conditionalFormatting sqref="Y830 Y817 Y804">
    <cfRule type="expression" dxfId="2773" priority="13769">
      <formula>IF(RIGHT(TEXT(Y804,"0.#"),1)=".",FALSE,TRUE)</formula>
    </cfRule>
    <cfRule type="expression" dxfId="2772" priority="13770">
      <formula>IF(RIGHT(TEXT(Y804,"0.#"),1)=".",TRUE,FALSE)</formula>
    </cfRule>
  </conditionalFormatting>
  <conditionalFormatting sqref="AU821 AU808 AU795">
    <cfRule type="expression" dxfId="2771" priority="13765">
      <formula>IF(RIGHT(TEXT(AU795,"0.#"),1)=".",FALSE,TRUE)</formula>
    </cfRule>
    <cfRule type="expression" dxfId="2770" priority="13766">
      <formula>IF(RIGHT(TEXT(AU795,"0.#"),1)=".",TRUE,FALSE)</formula>
    </cfRule>
  </conditionalFormatting>
  <conditionalFormatting sqref="AU830 AU817 AU804">
    <cfRule type="expression" dxfId="2769" priority="13763">
      <formula>IF(RIGHT(TEXT(AU804,"0.#"),1)=".",FALSE,TRUE)</formula>
    </cfRule>
    <cfRule type="expression" dxfId="2768" priority="13764">
      <formula>IF(RIGHT(TEXT(AU804,"0.#"),1)=".",TRUE,FALSE)</formula>
    </cfRule>
  </conditionalFormatting>
  <conditionalFormatting sqref="AU822:AU829 AU820 AU809:AU816 AU807 AU796:AU803 AU794">
    <cfRule type="expression" dxfId="2767" priority="13761">
      <formula>IF(RIGHT(TEXT(AU794,"0.#"),1)=".",FALSE,TRUE)</formula>
    </cfRule>
    <cfRule type="expression" dxfId="2766" priority="13762">
      <formula>IF(RIGHT(TEXT(AU794,"0.#"),1)=".",TRUE,FALSE)</formula>
    </cfRule>
  </conditionalFormatting>
  <conditionalFormatting sqref="AM87">
    <cfRule type="expression" dxfId="2765" priority="13415">
      <formula>IF(RIGHT(TEXT(AM87,"0.#"),1)=".",FALSE,TRUE)</formula>
    </cfRule>
    <cfRule type="expression" dxfId="2764" priority="13416">
      <formula>IF(RIGHT(TEXT(AM87,"0.#"),1)=".",TRUE,FALSE)</formula>
    </cfRule>
  </conditionalFormatting>
  <conditionalFormatting sqref="AE55">
    <cfRule type="expression" dxfId="2763" priority="13483">
      <formula>IF(RIGHT(TEXT(AE55,"0.#"),1)=".",FALSE,TRUE)</formula>
    </cfRule>
    <cfRule type="expression" dxfId="2762" priority="13484">
      <formula>IF(RIGHT(TEXT(AE55,"0.#"),1)=".",TRUE,FALSE)</formula>
    </cfRule>
  </conditionalFormatting>
  <conditionalFormatting sqref="AI55">
    <cfRule type="expression" dxfId="2761" priority="13481">
      <formula>IF(RIGHT(TEXT(AI55,"0.#"),1)=".",FALSE,TRUE)</formula>
    </cfRule>
    <cfRule type="expression" dxfId="2760" priority="13482">
      <formula>IF(RIGHT(TEXT(AI55,"0.#"),1)=".",TRUE,FALSE)</formula>
    </cfRule>
  </conditionalFormatting>
  <conditionalFormatting sqref="AE53">
    <cfRule type="expression" dxfId="2759" priority="13487">
      <formula>IF(RIGHT(TEXT(AE53,"0.#"),1)=".",FALSE,TRUE)</formula>
    </cfRule>
    <cfRule type="expression" dxfId="2758" priority="13488">
      <formula>IF(RIGHT(TEXT(AE53,"0.#"),1)=".",TRUE,FALSE)</formula>
    </cfRule>
  </conditionalFormatting>
  <conditionalFormatting sqref="AE54">
    <cfRule type="expression" dxfId="2757" priority="13485">
      <formula>IF(RIGHT(TEXT(AE54,"0.#"),1)=".",FALSE,TRUE)</formula>
    </cfRule>
    <cfRule type="expression" dxfId="2756" priority="13486">
      <formula>IF(RIGHT(TEXT(AE54,"0.#"),1)=".",TRUE,FALSE)</formula>
    </cfRule>
  </conditionalFormatting>
  <conditionalFormatting sqref="AI54">
    <cfRule type="expression" dxfId="2755" priority="13479">
      <formula>IF(RIGHT(TEXT(AI54,"0.#"),1)=".",FALSE,TRUE)</formula>
    </cfRule>
    <cfRule type="expression" dxfId="2754" priority="13480">
      <formula>IF(RIGHT(TEXT(AI54,"0.#"),1)=".",TRUE,FALSE)</formula>
    </cfRule>
  </conditionalFormatting>
  <conditionalFormatting sqref="AI53">
    <cfRule type="expression" dxfId="2753" priority="13477">
      <formula>IF(RIGHT(TEXT(AI53,"0.#"),1)=".",FALSE,TRUE)</formula>
    </cfRule>
    <cfRule type="expression" dxfId="2752" priority="13478">
      <formula>IF(RIGHT(TEXT(AI53,"0.#"),1)=".",TRUE,FALSE)</formula>
    </cfRule>
  </conditionalFormatting>
  <conditionalFormatting sqref="AM53">
    <cfRule type="expression" dxfId="2751" priority="13475">
      <formula>IF(RIGHT(TEXT(AM53,"0.#"),1)=".",FALSE,TRUE)</formula>
    </cfRule>
    <cfRule type="expression" dxfId="2750" priority="13476">
      <formula>IF(RIGHT(TEXT(AM53,"0.#"),1)=".",TRUE,FALSE)</formula>
    </cfRule>
  </conditionalFormatting>
  <conditionalFormatting sqref="AM54">
    <cfRule type="expression" dxfId="2749" priority="13473">
      <formula>IF(RIGHT(TEXT(AM54,"0.#"),1)=".",FALSE,TRUE)</formula>
    </cfRule>
    <cfRule type="expression" dxfId="2748" priority="13474">
      <formula>IF(RIGHT(TEXT(AM54,"0.#"),1)=".",TRUE,FALSE)</formula>
    </cfRule>
  </conditionalFormatting>
  <conditionalFormatting sqref="AM55">
    <cfRule type="expression" dxfId="2747" priority="13471">
      <formula>IF(RIGHT(TEXT(AM55,"0.#"),1)=".",FALSE,TRUE)</formula>
    </cfRule>
    <cfRule type="expression" dxfId="2746" priority="13472">
      <formula>IF(RIGHT(TEXT(AM55,"0.#"),1)=".",TRUE,FALSE)</formula>
    </cfRule>
  </conditionalFormatting>
  <conditionalFormatting sqref="AE60">
    <cfRule type="expression" dxfId="2745" priority="13457">
      <formula>IF(RIGHT(TEXT(AE60,"0.#"),1)=".",FALSE,TRUE)</formula>
    </cfRule>
    <cfRule type="expression" dxfId="2744" priority="13458">
      <formula>IF(RIGHT(TEXT(AE60,"0.#"),1)=".",TRUE,FALSE)</formula>
    </cfRule>
  </conditionalFormatting>
  <conditionalFormatting sqref="AE61">
    <cfRule type="expression" dxfId="2743" priority="13455">
      <formula>IF(RIGHT(TEXT(AE61,"0.#"),1)=".",FALSE,TRUE)</formula>
    </cfRule>
    <cfRule type="expression" dxfId="2742" priority="13456">
      <formula>IF(RIGHT(TEXT(AE61,"0.#"),1)=".",TRUE,FALSE)</formula>
    </cfRule>
  </conditionalFormatting>
  <conditionalFormatting sqref="AE62">
    <cfRule type="expression" dxfId="2741" priority="13453">
      <formula>IF(RIGHT(TEXT(AE62,"0.#"),1)=".",FALSE,TRUE)</formula>
    </cfRule>
    <cfRule type="expression" dxfId="2740" priority="13454">
      <formula>IF(RIGHT(TEXT(AE62,"0.#"),1)=".",TRUE,FALSE)</formula>
    </cfRule>
  </conditionalFormatting>
  <conditionalFormatting sqref="AI62">
    <cfRule type="expression" dxfId="2739" priority="13451">
      <formula>IF(RIGHT(TEXT(AI62,"0.#"),1)=".",FALSE,TRUE)</formula>
    </cfRule>
    <cfRule type="expression" dxfId="2738" priority="13452">
      <formula>IF(RIGHT(TEXT(AI62,"0.#"),1)=".",TRUE,FALSE)</formula>
    </cfRule>
  </conditionalFormatting>
  <conditionalFormatting sqref="AI61">
    <cfRule type="expression" dxfId="2737" priority="13449">
      <formula>IF(RIGHT(TEXT(AI61,"0.#"),1)=".",FALSE,TRUE)</formula>
    </cfRule>
    <cfRule type="expression" dxfId="2736" priority="13450">
      <formula>IF(RIGHT(TEXT(AI61,"0.#"),1)=".",TRUE,FALSE)</formula>
    </cfRule>
  </conditionalFormatting>
  <conditionalFormatting sqref="AI60">
    <cfRule type="expression" dxfId="2735" priority="13447">
      <formula>IF(RIGHT(TEXT(AI60,"0.#"),1)=".",FALSE,TRUE)</formula>
    </cfRule>
    <cfRule type="expression" dxfId="2734" priority="13448">
      <formula>IF(RIGHT(TEXT(AI60,"0.#"),1)=".",TRUE,FALSE)</formula>
    </cfRule>
  </conditionalFormatting>
  <conditionalFormatting sqref="AM60">
    <cfRule type="expression" dxfId="2733" priority="13445">
      <formula>IF(RIGHT(TEXT(AM60,"0.#"),1)=".",FALSE,TRUE)</formula>
    </cfRule>
    <cfRule type="expression" dxfId="2732" priority="13446">
      <formula>IF(RIGHT(TEXT(AM60,"0.#"),1)=".",TRUE,FALSE)</formula>
    </cfRule>
  </conditionalFormatting>
  <conditionalFormatting sqref="AM61">
    <cfRule type="expression" dxfId="2731" priority="13443">
      <formula>IF(RIGHT(TEXT(AM61,"0.#"),1)=".",FALSE,TRUE)</formula>
    </cfRule>
    <cfRule type="expression" dxfId="2730" priority="13444">
      <formula>IF(RIGHT(TEXT(AM61,"0.#"),1)=".",TRUE,FALSE)</formula>
    </cfRule>
  </conditionalFormatting>
  <conditionalFormatting sqref="AM62">
    <cfRule type="expression" dxfId="2729" priority="13441">
      <formula>IF(RIGHT(TEXT(AM62,"0.#"),1)=".",FALSE,TRUE)</formula>
    </cfRule>
    <cfRule type="expression" dxfId="2728" priority="13442">
      <formula>IF(RIGHT(TEXT(AM62,"0.#"),1)=".",TRUE,FALSE)</formula>
    </cfRule>
  </conditionalFormatting>
  <conditionalFormatting sqref="AE87">
    <cfRule type="expression" dxfId="2727" priority="13427">
      <formula>IF(RIGHT(TEXT(AE87,"0.#"),1)=".",FALSE,TRUE)</formula>
    </cfRule>
    <cfRule type="expression" dxfId="2726" priority="13428">
      <formula>IF(RIGHT(TEXT(AE87,"0.#"),1)=".",TRUE,FALSE)</formula>
    </cfRule>
  </conditionalFormatting>
  <conditionalFormatting sqref="AE88">
    <cfRule type="expression" dxfId="2725" priority="13425">
      <formula>IF(RIGHT(TEXT(AE88,"0.#"),1)=".",FALSE,TRUE)</formula>
    </cfRule>
    <cfRule type="expression" dxfId="2724" priority="13426">
      <formula>IF(RIGHT(TEXT(AE88,"0.#"),1)=".",TRUE,FALSE)</formula>
    </cfRule>
  </conditionalFormatting>
  <conditionalFormatting sqref="AE89">
    <cfRule type="expression" dxfId="2723" priority="13423">
      <formula>IF(RIGHT(TEXT(AE89,"0.#"),1)=".",FALSE,TRUE)</formula>
    </cfRule>
    <cfRule type="expression" dxfId="2722" priority="13424">
      <formula>IF(RIGHT(TEXT(AE89,"0.#"),1)=".",TRUE,FALSE)</formula>
    </cfRule>
  </conditionalFormatting>
  <conditionalFormatting sqref="AI89">
    <cfRule type="expression" dxfId="2721" priority="13421">
      <formula>IF(RIGHT(TEXT(AI89,"0.#"),1)=".",FALSE,TRUE)</formula>
    </cfRule>
    <cfRule type="expression" dxfId="2720" priority="13422">
      <formula>IF(RIGHT(TEXT(AI89,"0.#"),1)=".",TRUE,FALSE)</formula>
    </cfRule>
  </conditionalFormatting>
  <conditionalFormatting sqref="AI88">
    <cfRule type="expression" dxfId="2719" priority="13419">
      <formula>IF(RIGHT(TEXT(AI88,"0.#"),1)=".",FALSE,TRUE)</formula>
    </cfRule>
    <cfRule type="expression" dxfId="2718" priority="13420">
      <formula>IF(RIGHT(TEXT(AI88,"0.#"),1)=".",TRUE,FALSE)</formula>
    </cfRule>
  </conditionalFormatting>
  <conditionalFormatting sqref="AI87">
    <cfRule type="expression" dxfId="2717" priority="13417">
      <formula>IF(RIGHT(TEXT(AI87,"0.#"),1)=".",FALSE,TRUE)</formula>
    </cfRule>
    <cfRule type="expression" dxfId="2716" priority="13418">
      <formula>IF(RIGHT(TEXT(AI87,"0.#"),1)=".",TRUE,FALSE)</formula>
    </cfRule>
  </conditionalFormatting>
  <conditionalFormatting sqref="AM88">
    <cfRule type="expression" dxfId="2715" priority="13413">
      <formula>IF(RIGHT(TEXT(AM88,"0.#"),1)=".",FALSE,TRUE)</formula>
    </cfRule>
    <cfRule type="expression" dxfId="2714" priority="13414">
      <formula>IF(RIGHT(TEXT(AM88,"0.#"),1)=".",TRUE,FALSE)</formula>
    </cfRule>
  </conditionalFormatting>
  <conditionalFormatting sqref="AM89">
    <cfRule type="expression" dxfId="2713" priority="13411">
      <formula>IF(RIGHT(TEXT(AM89,"0.#"),1)=".",FALSE,TRUE)</formula>
    </cfRule>
    <cfRule type="expression" dxfId="2712" priority="13412">
      <formula>IF(RIGHT(TEXT(AM89,"0.#"),1)=".",TRUE,FALSE)</formula>
    </cfRule>
  </conditionalFormatting>
  <conditionalFormatting sqref="AE92">
    <cfRule type="expression" dxfId="2711" priority="13397">
      <formula>IF(RIGHT(TEXT(AE92,"0.#"),1)=".",FALSE,TRUE)</formula>
    </cfRule>
    <cfRule type="expression" dxfId="2710" priority="13398">
      <formula>IF(RIGHT(TEXT(AE92,"0.#"),1)=".",TRUE,FALSE)</formula>
    </cfRule>
  </conditionalFormatting>
  <conditionalFormatting sqref="AE93">
    <cfRule type="expression" dxfId="2709" priority="13395">
      <formula>IF(RIGHT(TEXT(AE93,"0.#"),1)=".",FALSE,TRUE)</formula>
    </cfRule>
    <cfRule type="expression" dxfId="2708" priority="13396">
      <formula>IF(RIGHT(TEXT(AE93,"0.#"),1)=".",TRUE,FALSE)</formula>
    </cfRule>
  </conditionalFormatting>
  <conditionalFormatting sqref="AE94">
    <cfRule type="expression" dxfId="2707" priority="13393">
      <formula>IF(RIGHT(TEXT(AE94,"0.#"),1)=".",FALSE,TRUE)</formula>
    </cfRule>
    <cfRule type="expression" dxfId="2706" priority="13394">
      <formula>IF(RIGHT(TEXT(AE94,"0.#"),1)=".",TRUE,FALSE)</formula>
    </cfRule>
  </conditionalFormatting>
  <conditionalFormatting sqref="AI94">
    <cfRule type="expression" dxfId="2705" priority="13391">
      <formula>IF(RIGHT(TEXT(AI94,"0.#"),1)=".",FALSE,TRUE)</formula>
    </cfRule>
    <cfRule type="expression" dxfId="2704" priority="13392">
      <formula>IF(RIGHT(TEXT(AI94,"0.#"),1)=".",TRUE,FALSE)</formula>
    </cfRule>
  </conditionalFormatting>
  <conditionalFormatting sqref="AI93">
    <cfRule type="expression" dxfId="2703" priority="13389">
      <formula>IF(RIGHT(TEXT(AI93,"0.#"),1)=".",FALSE,TRUE)</formula>
    </cfRule>
    <cfRule type="expression" dxfId="2702" priority="13390">
      <formula>IF(RIGHT(TEXT(AI93,"0.#"),1)=".",TRUE,FALSE)</formula>
    </cfRule>
  </conditionalFormatting>
  <conditionalFormatting sqref="AI92">
    <cfRule type="expression" dxfId="2701" priority="13387">
      <formula>IF(RIGHT(TEXT(AI92,"0.#"),1)=".",FALSE,TRUE)</formula>
    </cfRule>
    <cfRule type="expression" dxfId="2700" priority="13388">
      <formula>IF(RIGHT(TEXT(AI92,"0.#"),1)=".",TRUE,FALSE)</formula>
    </cfRule>
  </conditionalFormatting>
  <conditionalFormatting sqref="AM92">
    <cfRule type="expression" dxfId="2699" priority="13385">
      <formula>IF(RIGHT(TEXT(AM92,"0.#"),1)=".",FALSE,TRUE)</formula>
    </cfRule>
    <cfRule type="expression" dxfId="2698" priority="13386">
      <formula>IF(RIGHT(TEXT(AM92,"0.#"),1)=".",TRUE,FALSE)</formula>
    </cfRule>
  </conditionalFormatting>
  <conditionalFormatting sqref="AM93">
    <cfRule type="expression" dxfId="2697" priority="13383">
      <formula>IF(RIGHT(TEXT(AM93,"0.#"),1)=".",FALSE,TRUE)</formula>
    </cfRule>
    <cfRule type="expression" dxfId="2696" priority="13384">
      <formula>IF(RIGHT(TEXT(AM93,"0.#"),1)=".",TRUE,FALSE)</formula>
    </cfRule>
  </conditionalFormatting>
  <conditionalFormatting sqref="AM94">
    <cfRule type="expression" dxfId="2695" priority="13381">
      <formula>IF(RIGHT(TEXT(AM94,"0.#"),1)=".",FALSE,TRUE)</formula>
    </cfRule>
    <cfRule type="expression" dxfId="2694" priority="13382">
      <formula>IF(RIGHT(TEXT(AM94,"0.#"),1)=".",TRUE,FALSE)</formula>
    </cfRule>
  </conditionalFormatting>
  <conditionalFormatting sqref="AE97">
    <cfRule type="expression" dxfId="2693" priority="13367">
      <formula>IF(RIGHT(TEXT(AE97,"0.#"),1)=".",FALSE,TRUE)</formula>
    </cfRule>
    <cfRule type="expression" dxfId="2692" priority="13368">
      <formula>IF(RIGHT(TEXT(AE97,"0.#"),1)=".",TRUE,FALSE)</formula>
    </cfRule>
  </conditionalFormatting>
  <conditionalFormatting sqref="AE98">
    <cfRule type="expression" dxfId="2691" priority="13365">
      <formula>IF(RIGHT(TEXT(AE98,"0.#"),1)=".",FALSE,TRUE)</formula>
    </cfRule>
    <cfRule type="expression" dxfId="2690" priority="13366">
      <formula>IF(RIGHT(TEXT(AE98,"0.#"),1)=".",TRUE,FALSE)</formula>
    </cfRule>
  </conditionalFormatting>
  <conditionalFormatting sqref="AE99">
    <cfRule type="expression" dxfId="2689" priority="13363">
      <formula>IF(RIGHT(TEXT(AE99,"0.#"),1)=".",FALSE,TRUE)</formula>
    </cfRule>
    <cfRule type="expression" dxfId="2688" priority="13364">
      <formula>IF(RIGHT(TEXT(AE99,"0.#"),1)=".",TRUE,FALSE)</formula>
    </cfRule>
  </conditionalFormatting>
  <conditionalFormatting sqref="AI99">
    <cfRule type="expression" dxfId="2687" priority="13361">
      <formula>IF(RIGHT(TEXT(AI99,"0.#"),1)=".",FALSE,TRUE)</formula>
    </cfRule>
    <cfRule type="expression" dxfId="2686" priority="13362">
      <formula>IF(RIGHT(TEXT(AI99,"0.#"),1)=".",TRUE,FALSE)</formula>
    </cfRule>
  </conditionalFormatting>
  <conditionalFormatting sqref="AI98">
    <cfRule type="expression" dxfId="2685" priority="13359">
      <formula>IF(RIGHT(TEXT(AI98,"0.#"),1)=".",FALSE,TRUE)</formula>
    </cfRule>
    <cfRule type="expression" dxfId="2684" priority="13360">
      <formula>IF(RIGHT(TEXT(AI98,"0.#"),1)=".",TRUE,FALSE)</formula>
    </cfRule>
  </conditionalFormatting>
  <conditionalFormatting sqref="AI97">
    <cfRule type="expression" dxfId="2683" priority="13357">
      <formula>IF(RIGHT(TEXT(AI97,"0.#"),1)=".",FALSE,TRUE)</formula>
    </cfRule>
    <cfRule type="expression" dxfId="2682" priority="13358">
      <formula>IF(RIGHT(TEXT(AI97,"0.#"),1)=".",TRUE,FALSE)</formula>
    </cfRule>
  </conditionalFormatting>
  <conditionalFormatting sqref="AM97">
    <cfRule type="expression" dxfId="2681" priority="13355">
      <formula>IF(RIGHT(TEXT(AM97,"0.#"),1)=".",FALSE,TRUE)</formula>
    </cfRule>
    <cfRule type="expression" dxfId="2680" priority="13356">
      <formula>IF(RIGHT(TEXT(AM97,"0.#"),1)=".",TRUE,FALSE)</formula>
    </cfRule>
  </conditionalFormatting>
  <conditionalFormatting sqref="AM98">
    <cfRule type="expression" dxfId="2679" priority="13353">
      <formula>IF(RIGHT(TEXT(AM98,"0.#"),1)=".",FALSE,TRUE)</formula>
    </cfRule>
    <cfRule type="expression" dxfId="2678" priority="13354">
      <formula>IF(RIGHT(TEXT(AM98,"0.#"),1)=".",TRUE,FALSE)</formula>
    </cfRule>
  </conditionalFormatting>
  <conditionalFormatting sqref="AM99">
    <cfRule type="expression" dxfId="2677" priority="13351">
      <formula>IF(RIGHT(TEXT(AM99,"0.#"),1)=".",FALSE,TRUE)</formula>
    </cfRule>
    <cfRule type="expression" dxfId="2676" priority="13352">
      <formula>IF(RIGHT(TEXT(AM99,"0.#"),1)=".",TRUE,FALSE)</formula>
    </cfRule>
  </conditionalFormatting>
  <conditionalFormatting sqref="AM101">
    <cfRule type="expression" dxfId="2675" priority="13335">
      <formula>IF(RIGHT(TEXT(AM101,"0.#"),1)=".",FALSE,TRUE)</formula>
    </cfRule>
    <cfRule type="expression" dxfId="2674" priority="13336">
      <formula>IF(RIGHT(TEXT(AM101,"0.#"),1)=".",TRUE,FALSE)</formula>
    </cfRule>
  </conditionalFormatting>
  <conditionalFormatting sqref="AE104">
    <cfRule type="expression" dxfId="2673" priority="13325">
      <formula>IF(RIGHT(TEXT(AE104,"0.#"),1)=".",FALSE,TRUE)</formula>
    </cfRule>
    <cfRule type="expression" dxfId="2672" priority="13326">
      <formula>IF(RIGHT(TEXT(AE104,"0.#"),1)=".",TRUE,FALSE)</formula>
    </cfRule>
  </conditionalFormatting>
  <conditionalFormatting sqref="AI104">
    <cfRule type="expression" dxfId="2671" priority="13323">
      <formula>IF(RIGHT(TEXT(AI104,"0.#"),1)=".",FALSE,TRUE)</formula>
    </cfRule>
    <cfRule type="expression" dxfId="2670" priority="13324">
      <formula>IF(RIGHT(TEXT(AI104,"0.#"),1)=".",TRUE,FALSE)</formula>
    </cfRule>
  </conditionalFormatting>
  <conditionalFormatting sqref="AM104">
    <cfRule type="expression" dxfId="2669" priority="13321">
      <formula>IF(RIGHT(TEXT(AM104,"0.#"),1)=".",FALSE,TRUE)</formula>
    </cfRule>
    <cfRule type="expression" dxfId="2668" priority="13322">
      <formula>IF(RIGHT(TEXT(AM104,"0.#"),1)=".",TRUE,FALSE)</formula>
    </cfRule>
  </conditionalFormatting>
  <conditionalFormatting sqref="AE105">
    <cfRule type="expression" dxfId="2667" priority="13319">
      <formula>IF(RIGHT(TEXT(AE105,"0.#"),1)=".",FALSE,TRUE)</formula>
    </cfRule>
    <cfRule type="expression" dxfId="2666" priority="13320">
      <formula>IF(RIGHT(TEXT(AE105,"0.#"),1)=".",TRUE,FALSE)</formula>
    </cfRule>
  </conditionalFormatting>
  <conditionalFormatting sqref="AI105">
    <cfRule type="expression" dxfId="2665" priority="13317">
      <formula>IF(RIGHT(TEXT(AI105,"0.#"),1)=".",FALSE,TRUE)</formula>
    </cfRule>
    <cfRule type="expression" dxfId="2664" priority="13318">
      <formula>IF(RIGHT(TEXT(AI105,"0.#"),1)=".",TRUE,FALSE)</formula>
    </cfRule>
  </conditionalFormatting>
  <conditionalFormatting sqref="AM105">
    <cfRule type="expression" dxfId="2663" priority="13315">
      <formula>IF(RIGHT(TEXT(AM105,"0.#"),1)=".",FALSE,TRUE)</formula>
    </cfRule>
    <cfRule type="expression" dxfId="2662" priority="13316">
      <formula>IF(RIGHT(TEXT(AM105,"0.#"),1)=".",TRUE,FALSE)</formula>
    </cfRule>
  </conditionalFormatting>
  <conditionalFormatting sqref="AE107">
    <cfRule type="expression" dxfId="2661" priority="13311">
      <formula>IF(RIGHT(TEXT(AE107,"0.#"),1)=".",FALSE,TRUE)</formula>
    </cfRule>
    <cfRule type="expression" dxfId="2660" priority="13312">
      <formula>IF(RIGHT(TEXT(AE107,"0.#"),1)=".",TRUE,FALSE)</formula>
    </cfRule>
  </conditionalFormatting>
  <conditionalFormatting sqref="AI107">
    <cfRule type="expression" dxfId="2659" priority="13309">
      <formula>IF(RIGHT(TEXT(AI107,"0.#"),1)=".",FALSE,TRUE)</formula>
    </cfRule>
    <cfRule type="expression" dxfId="2658" priority="13310">
      <formula>IF(RIGHT(TEXT(AI107,"0.#"),1)=".",TRUE,FALSE)</formula>
    </cfRule>
  </conditionalFormatting>
  <conditionalFormatting sqref="AM107">
    <cfRule type="expression" dxfId="2657" priority="13307">
      <formula>IF(RIGHT(TEXT(AM107,"0.#"),1)=".",FALSE,TRUE)</formula>
    </cfRule>
    <cfRule type="expression" dxfId="2656" priority="13308">
      <formula>IF(RIGHT(TEXT(AM107,"0.#"),1)=".",TRUE,FALSE)</formula>
    </cfRule>
  </conditionalFormatting>
  <conditionalFormatting sqref="AE108">
    <cfRule type="expression" dxfId="2655" priority="13305">
      <formula>IF(RIGHT(TEXT(AE108,"0.#"),1)=".",FALSE,TRUE)</formula>
    </cfRule>
    <cfRule type="expression" dxfId="2654" priority="13306">
      <formula>IF(RIGHT(TEXT(AE108,"0.#"),1)=".",TRUE,FALSE)</formula>
    </cfRule>
  </conditionalFormatting>
  <conditionalFormatting sqref="AI108">
    <cfRule type="expression" dxfId="2653" priority="13303">
      <formula>IF(RIGHT(TEXT(AI108,"0.#"),1)=".",FALSE,TRUE)</formula>
    </cfRule>
    <cfRule type="expression" dxfId="2652" priority="13304">
      <formula>IF(RIGHT(TEXT(AI108,"0.#"),1)=".",TRUE,FALSE)</formula>
    </cfRule>
  </conditionalFormatting>
  <conditionalFormatting sqref="AM108">
    <cfRule type="expression" dxfId="2651" priority="13301">
      <formula>IF(RIGHT(TEXT(AM108,"0.#"),1)=".",FALSE,TRUE)</formula>
    </cfRule>
    <cfRule type="expression" dxfId="2650" priority="13302">
      <formula>IF(RIGHT(TEXT(AM108,"0.#"),1)=".",TRUE,FALSE)</formula>
    </cfRule>
  </conditionalFormatting>
  <conditionalFormatting sqref="AE110">
    <cfRule type="expression" dxfId="2649" priority="13297">
      <formula>IF(RIGHT(TEXT(AE110,"0.#"),1)=".",FALSE,TRUE)</formula>
    </cfRule>
    <cfRule type="expression" dxfId="2648" priority="13298">
      <formula>IF(RIGHT(TEXT(AE110,"0.#"),1)=".",TRUE,FALSE)</formula>
    </cfRule>
  </conditionalFormatting>
  <conditionalFormatting sqref="AI110">
    <cfRule type="expression" dxfId="2647" priority="13295">
      <formula>IF(RIGHT(TEXT(AI110,"0.#"),1)=".",FALSE,TRUE)</formula>
    </cfRule>
    <cfRule type="expression" dxfId="2646" priority="13296">
      <formula>IF(RIGHT(TEXT(AI110,"0.#"),1)=".",TRUE,FALSE)</formula>
    </cfRule>
  </conditionalFormatting>
  <conditionalFormatting sqref="AM110">
    <cfRule type="expression" dxfId="2645" priority="13293">
      <formula>IF(RIGHT(TEXT(AM110,"0.#"),1)=".",FALSE,TRUE)</formula>
    </cfRule>
    <cfRule type="expression" dxfId="2644" priority="13294">
      <formula>IF(RIGHT(TEXT(AM110,"0.#"),1)=".",TRUE,FALSE)</formula>
    </cfRule>
  </conditionalFormatting>
  <conditionalFormatting sqref="AE111">
    <cfRule type="expression" dxfId="2643" priority="13291">
      <formula>IF(RIGHT(TEXT(AE111,"0.#"),1)=".",FALSE,TRUE)</formula>
    </cfRule>
    <cfRule type="expression" dxfId="2642" priority="13292">
      <formula>IF(RIGHT(TEXT(AE111,"0.#"),1)=".",TRUE,FALSE)</formula>
    </cfRule>
  </conditionalFormatting>
  <conditionalFormatting sqref="AI111">
    <cfRule type="expression" dxfId="2641" priority="13289">
      <formula>IF(RIGHT(TEXT(AI111,"0.#"),1)=".",FALSE,TRUE)</formula>
    </cfRule>
    <cfRule type="expression" dxfId="2640" priority="13290">
      <formula>IF(RIGHT(TEXT(AI111,"0.#"),1)=".",TRUE,FALSE)</formula>
    </cfRule>
  </conditionalFormatting>
  <conditionalFormatting sqref="AM111">
    <cfRule type="expression" dxfId="2639" priority="13287">
      <formula>IF(RIGHT(TEXT(AM111,"0.#"),1)=".",FALSE,TRUE)</formula>
    </cfRule>
    <cfRule type="expression" dxfId="2638" priority="13288">
      <formula>IF(RIGHT(TEXT(AM111,"0.#"),1)=".",TRUE,FALSE)</formula>
    </cfRule>
  </conditionalFormatting>
  <conditionalFormatting sqref="AE113">
    <cfRule type="expression" dxfId="2637" priority="13283">
      <formula>IF(RIGHT(TEXT(AE113,"0.#"),1)=".",FALSE,TRUE)</formula>
    </cfRule>
    <cfRule type="expression" dxfId="2636" priority="13284">
      <formula>IF(RIGHT(TEXT(AE113,"0.#"),1)=".",TRUE,FALSE)</formula>
    </cfRule>
  </conditionalFormatting>
  <conditionalFormatting sqref="AI113">
    <cfRule type="expression" dxfId="2635" priority="13281">
      <formula>IF(RIGHT(TEXT(AI113,"0.#"),1)=".",FALSE,TRUE)</formula>
    </cfRule>
    <cfRule type="expression" dxfId="2634" priority="13282">
      <formula>IF(RIGHT(TEXT(AI113,"0.#"),1)=".",TRUE,FALSE)</formula>
    </cfRule>
  </conditionalFormatting>
  <conditionalFormatting sqref="AM113">
    <cfRule type="expression" dxfId="2633" priority="13279">
      <formula>IF(RIGHT(TEXT(AM113,"0.#"),1)=".",FALSE,TRUE)</formula>
    </cfRule>
    <cfRule type="expression" dxfId="2632" priority="13280">
      <formula>IF(RIGHT(TEXT(AM113,"0.#"),1)=".",TRUE,FALSE)</formula>
    </cfRule>
  </conditionalFormatting>
  <conditionalFormatting sqref="AE114">
    <cfRule type="expression" dxfId="2631" priority="13277">
      <formula>IF(RIGHT(TEXT(AE114,"0.#"),1)=".",FALSE,TRUE)</formula>
    </cfRule>
    <cfRule type="expression" dxfId="2630" priority="13278">
      <formula>IF(RIGHT(TEXT(AE114,"0.#"),1)=".",TRUE,FALSE)</formula>
    </cfRule>
  </conditionalFormatting>
  <conditionalFormatting sqref="AI114">
    <cfRule type="expression" dxfId="2629" priority="13275">
      <formula>IF(RIGHT(TEXT(AI114,"0.#"),1)=".",FALSE,TRUE)</formula>
    </cfRule>
    <cfRule type="expression" dxfId="2628" priority="13276">
      <formula>IF(RIGHT(TEXT(AI114,"0.#"),1)=".",TRUE,FALSE)</formula>
    </cfRule>
  </conditionalFormatting>
  <conditionalFormatting sqref="AM114">
    <cfRule type="expression" dxfId="2627" priority="13273">
      <formula>IF(RIGHT(TEXT(AM114,"0.#"),1)=".",FALSE,TRUE)</formula>
    </cfRule>
    <cfRule type="expression" dxfId="2626" priority="13274">
      <formula>IF(RIGHT(TEXT(AM114,"0.#"),1)=".",TRUE,FALSE)</formula>
    </cfRule>
  </conditionalFormatting>
  <conditionalFormatting sqref="AE116 AQ116">
    <cfRule type="expression" dxfId="2625" priority="13269">
      <formula>IF(RIGHT(TEXT(AE116,"0.#"),1)=".",FALSE,TRUE)</formula>
    </cfRule>
    <cfRule type="expression" dxfId="2624" priority="13270">
      <formula>IF(RIGHT(TEXT(AE116,"0.#"),1)=".",TRUE,FALSE)</formula>
    </cfRule>
  </conditionalFormatting>
  <conditionalFormatting sqref="AI116">
    <cfRule type="expression" dxfId="2623" priority="13267">
      <formula>IF(RIGHT(TEXT(AI116,"0.#"),1)=".",FALSE,TRUE)</formula>
    </cfRule>
    <cfRule type="expression" dxfId="2622" priority="13268">
      <formula>IF(RIGHT(TEXT(AI116,"0.#"),1)=".",TRUE,FALSE)</formula>
    </cfRule>
  </conditionalFormatting>
  <conditionalFormatting sqref="AM116">
    <cfRule type="expression" dxfId="2621" priority="13265">
      <formula>IF(RIGHT(TEXT(AM116,"0.#"),1)=".",FALSE,TRUE)</formula>
    </cfRule>
    <cfRule type="expression" dxfId="2620" priority="13266">
      <formula>IF(RIGHT(TEXT(AM116,"0.#"),1)=".",TRUE,FALSE)</formula>
    </cfRule>
  </conditionalFormatting>
  <conditionalFormatting sqref="AE117 AM117">
    <cfRule type="expression" dxfId="2619" priority="13263">
      <formula>IF(RIGHT(TEXT(AE117,"0.#"),1)=".",FALSE,TRUE)</formula>
    </cfRule>
    <cfRule type="expression" dxfId="2618" priority="13264">
      <formula>IF(RIGHT(TEXT(AE117,"0.#"),1)=".",TRUE,FALSE)</formula>
    </cfRule>
  </conditionalFormatting>
  <conditionalFormatting sqref="AI117">
    <cfRule type="expression" dxfId="2617" priority="13261">
      <formula>IF(RIGHT(TEXT(AI117,"0.#"),1)=".",FALSE,TRUE)</formula>
    </cfRule>
    <cfRule type="expression" dxfId="2616" priority="13262">
      <formula>IF(RIGHT(TEXT(AI117,"0.#"),1)=".",TRUE,FALSE)</formula>
    </cfRule>
  </conditionalFormatting>
  <conditionalFormatting sqref="AQ117">
    <cfRule type="expression" dxfId="2615" priority="13257">
      <formula>IF(RIGHT(TEXT(AQ117,"0.#"),1)=".",FALSE,TRUE)</formula>
    </cfRule>
    <cfRule type="expression" dxfId="2614" priority="13258">
      <formula>IF(RIGHT(TEXT(AQ117,"0.#"),1)=".",TRUE,FALSE)</formula>
    </cfRule>
  </conditionalFormatting>
  <conditionalFormatting sqref="AE119 AQ119">
    <cfRule type="expression" dxfId="2613" priority="13255">
      <formula>IF(RIGHT(TEXT(AE119,"0.#"),1)=".",FALSE,TRUE)</formula>
    </cfRule>
    <cfRule type="expression" dxfId="2612" priority="13256">
      <formula>IF(RIGHT(TEXT(AE119,"0.#"),1)=".",TRUE,FALSE)</formula>
    </cfRule>
  </conditionalFormatting>
  <conditionalFormatting sqref="AI119">
    <cfRule type="expression" dxfId="2611" priority="13253">
      <formula>IF(RIGHT(TEXT(AI119,"0.#"),1)=".",FALSE,TRUE)</formula>
    </cfRule>
    <cfRule type="expression" dxfId="2610" priority="13254">
      <formula>IF(RIGHT(TEXT(AI119,"0.#"),1)=".",TRUE,FALSE)</formula>
    </cfRule>
  </conditionalFormatting>
  <conditionalFormatting sqref="AM119">
    <cfRule type="expression" dxfId="2609" priority="13251">
      <formula>IF(RIGHT(TEXT(AM119,"0.#"),1)=".",FALSE,TRUE)</formula>
    </cfRule>
    <cfRule type="expression" dxfId="2608" priority="13252">
      <formula>IF(RIGHT(TEXT(AM119,"0.#"),1)=".",TRUE,FALSE)</formula>
    </cfRule>
  </conditionalFormatting>
  <conditionalFormatting sqref="AQ120">
    <cfRule type="expression" dxfId="2607" priority="13243">
      <formula>IF(RIGHT(TEXT(AQ120,"0.#"),1)=".",FALSE,TRUE)</formula>
    </cfRule>
    <cfRule type="expression" dxfId="2606" priority="13244">
      <formula>IF(RIGHT(TEXT(AQ120,"0.#"),1)=".",TRUE,FALSE)</formula>
    </cfRule>
  </conditionalFormatting>
  <conditionalFormatting sqref="AE122 AQ122">
    <cfRule type="expression" dxfId="2605" priority="13241">
      <formula>IF(RIGHT(TEXT(AE122,"0.#"),1)=".",FALSE,TRUE)</formula>
    </cfRule>
    <cfRule type="expression" dxfId="2604" priority="13242">
      <formula>IF(RIGHT(TEXT(AE122,"0.#"),1)=".",TRUE,FALSE)</formula>
    </cfRule>
  </conditionalFormatting>
  <conditionalFormatting sqref="AI122">
    <cfRule type="expression" dxfId="2603" priority="13239">
      <formula>IF(RIGHT(TEXT(AI122,"0.#"),1)=".",FALSE,TRUE)</formula>
    </cfRule>
    <cfRule type="expression" dxfId="2602" priority="13240">
      <formula>IF(RIGHT(TEXT(AI122,"0.#"),1)=".",TRUE,FALSE)</formula>
    </cfRule>
  </conditionalFormatting>
  <conditionalFormatting sqref="AM122">
    <cfRule type="expression" dxfId="2601" priority="13237">
      <formula>IF(RIGHT(TEXT(AM122,"0.#"),1)=".",FALSE,TRUE)</formula>
    </cfRule>
    <cfRule type="expression" dxfId="2600" priority="13238">
      <formula>IF(RIGHT(TEXT(AM122,"0.#"),1)=".",TRUE,FALSE)</formula>
    </cfRule>
  </conditionalFormatting>
  <conditionalFormatting sqref="AQ123">
    <cfRule type="expression" dxfId="2599" priority="13229">
      <formula>IF(RIGHT(TEXT(AQ123,"0.#"),1)=".",FALSE,TRUE)</formula>
    </cfRule>
    <cfRule type="expression" dxfId="2598" priority="13230">
      <formula>IF(RIGHT(TEXT(AQ123,"0.#"),1)=".",TRUE,FALSE)</formula>
    </cfRule>
  </conditionalFormatting>
  <conditionalFormatting sqref="AE125 AQ125">
    <cfRule type="expression" dxfId="2597" priority="13227">
      <formula>IF(RIGHT(TEXT(AE125,"0.#"),1)=".",FALSE,TRUE)</formula>
    </cfRule>
    <cfRule type="expression" dxfId="2596" priority="13228">
      <formula>IF(RIGHT(TEXT(AE125,"0.#"),1)=".",TRUE,FALSE)</formula>
    </cfRule>
  </conditionalFormatting>
  <conditionalFormatting sqref="AI125">
    <cfRule type="expression" dxfId="2595" priority="13225">
      <formula>IF(RIGHT(TEXT(AI125,"0.#"),1)=".",FALSE,TRUE)</formula>
    </cfRule>
    <cfRule type="expression" dxfId="2594" priority="13226">
      <formula>IF(RIGHT(TEXT(AI125,"0.#"),1)=".",TRUE,FALSE)</formula>
    </cfRule>
  </conditionalFormatting>
  <conditionalFormatting sqref="AM125">
    <cfRule type="expression" dxfId="2593" priority="13223">
      <formula>IF(RIGHT(TEXT(AM125,"0.#"),1)=".",FALSE,TRUE)</formula>
    </cfRule>
    <cfRule type="expression" dxfId="2592" priority="13224">
      <formula>IF(RIGHT(TEXT(AM125,"0.#"),1)=".",TRUE,FALSE)</formula>
    </cfRule>
  </conditionalFormatting>
  <conditionalFormatting sqref="AQ126">
    <cfRule type="expression" dxfId="2591" priority="13215">
      <formula>IF(RIGHT(TEXT(AQ126,"0.#"),1)=".",FALSE,TRUE)</formula>
    </cfRule>
    <cfRule type="expression" dxfId="2590" priority="13216">
      <formula>IF(RIGHT(TEXT(AQ126,"0.#"),1)=".",TRUE,FALSE)</formula>
    </cfRule>
  </conditionalFormatting>
  <conditionalFormatting sqref="AE128 AQ128">
    <cfRule type="expression" dxfId="2589" priority="13213">
      <formula>IF(RIGHT(TEXT(AE128,"0.#"),1)=".",FALSE,TRUE)</formula>
    </cfRule>
    <cfRule type="expression" dxfId="2588" priority="13214">
      <formula>IF(RIGHT(TEXT(AE128,"0.#"),1)=".",TRUE,FALSE)</formula>
    </cfRule>
  </conditionalFormatting>
  <conditionalFormatting sqref="AI128">
    <cfRule type="expression" dxfId="2587" priority="13211">
      <formula>IF(RIGHT(TEXT(AI128,"0.#"),1)=".",FALSE,TRUE)</formula>
    </cfRule>
    <cfRule type="expression" dxfId="2586" priority="13212">
      <formula>IF(RIGHT(TEXT(AI128,"0.#"),1)=".",TRUE,FALSE)</formula>
    </cfRule>
  </conditionalFormatting>
  <conditionalFormatting sqref="AM128">
    <cfRule type="expression" dxfId="2585" priority="13209">
      <formula>IF(RIGHT(TEXT(AM128,"0.#"),1)=".",FALSE,TRUE)</formula>
    </cfRule>
    <cfRule type="expression" dxfId="2584" priority="13210">
      <formula>IF(RIGHT(TEXT(AM128,"0.#"),1)=".",TRUE,FALSE)</formula>
    </cfRule>
  </conditionalFormatting>
  <conditionalFormatting sqref="AQ129">
    <cfRule type="expression" dxfId="2583" priority="13201">
      <formula>IF(RIGHT(TEXT(AQ129,"0.#"),1)=".",FALSE,TRUE)</formula>
    </cfRule>
    <cfRule type="expression" dxfId="2582" priority="13202">
      <formula>IF(RIGHT(TEXT(AQ129,"0.#"),1)=".",TRUE,FALSE)</formula>
    </cfRule>
  </conditionalFormatting>
  <conditionalFormatting sqref="AE75">
    <cfRule type="expression" dxfId="2581" priority="13199">
      <formula>IF(RIGHT(TEXT(AE75,"0.#"),1)=".",FALSE,TRUE)</formula>
    </cfRule>
    <cfRule type="expression" dxfId="2580" priority="13200">
      <formula>IF(RIGHT(TEXT(AE75,"0.#"),1)=".",TRUE,FALSE)</formula>
    </cfRule>
  </conditionalFormatting>
  <conditionalFormatting sqref="AE76">
    <cfRule type="expression" dxfId="2579" priority="13197">
      <formula>IF(RIGHT(TEXT(AE76,"0.#"),1)=".",FALSE,TRUE)</formula>
    </cfRule>
    <cfRule type="expression" dxfId="2578" priority="13198">
      <formula>IF(RIGHT(TEXT(AE76,"0.#"),1)=".",TRUE,FALSE)</formula>
    </cfRule>
  </conditionalFormatting>
  <conditionalFormatting sqref="AE77">
    <cfRule type="expression" dxfId="2577" priority="13195">
      <formula>IF(RIGHT(TEXT(AE77,"0.#"),1)=".",FALSE,TRUE)</formula>
    </cfRule>
    <cfRule type="expression" dxfId="2576" priority="13196">
      <formula>IF(RIGHT(TEXT(AE77,"0.#"),1)=".",TRUE,FALSE)</formula>
    </cfRule>
  </conditionalFormatting>
  <conditionalFormatting sqref="AI77">
    <cfRule type="expression" dxfId="2575" priority="13193">
      <formula>IF(RIGHT(TEXT(AI77,"0.#"),1)=".",FALSE,TRUE)</formula>
    </cfRule>
    <cfRule type="expression" dxfId="2574" priority="13194">
      <formula>IF(RIGHT(TEXT(AI77,"0.#"),1)=".",TRUE,FALSE)</formula>
    </cfRule>
  </conditionalFormatting>
  <conditionalFormatting sqref="AI76">
    <cfRule type="expression" dxfId="2573" priority="13191">
      <formula>IF(RIGHT(TEXT(AI76,"0.#"),1)=".",FALSE,TRUE)</formula>
    </cfRule>
    <cfRule type="expression" dxfId="2572" priority="13192">
      <formula>IF(RIGHT(TEXT(AI76,"0.#"),1)=".",TRUE,FALSE)</formula>
    </cfRule>
  </conditionalFormatting>
  <conditionalFormatting sqref="AI75">
    <cfRule type="expression" dxfId="2571" priority="13189">
      <formula>IF(RIGHT(TEXT(AI75,"0.#"),1)=".",FALSE,TRUE)</formula>
    </cfRule>
    <cfRule type="expression" dxfId="2570" priority="13190">
      <formula>IF(RIGHT(TEXT(AI75,"0.#"),1)=".",TRUE,FALSE)</formula>
    </cfRule>
  </conditionalFormatting>
  <conditionalFormatting sqref="AM75">
    <cfRule type="expression" dxfId="2569" priority="13187">
      <formula>IF(RIGHT(TEXT(AM75,"0.#"),1)=".",FALSE,TRUE)</formula>
    </cfRule>
    <cfRule type="expression" dxfId="2568" priority="13188">
      <formula>IF(RIGHT(TEXT(AM75,"0.#"),1)=".",TRUE,FALSE)</formula>
    </cfRule>
  </conditionalFormatting>
  <conditionalFormatting sqref="AM76">
    <cfRule type="expression" dxfId="2567" priority="13185">
      <formula>IF(RIGHT(TEXT(AM76,"0.#"),1)=".",FALSE,TRUE)</formula>
    </cfRule>
    <cfRule type="expression" dxfId="2566" priority="13186">
      <formula>IF(RIGHT(TEXT(AM76,"0.#"),1)=".",TRUE,FALSE)</formula>
    </cfRule>
  </conditionalFormatting>
  <conditionalFormatting sqref="AM77">
    <cfRule type="expression" dxfId="2565" priority="13183">
      <formula>IF(RIGHT(TEXT(AM77,"0.#"),1)=".",FALSE,TRUE)</formula>
    </cfRule>
    <cfRule type="expression" dxfId="2564" priority="13184">
      <formula>IF(RIGHT(TEXT(AM77,"0.#"),1)=".",TRUE,FALSE)</formula>
    </cfRule>
  </conditionalFormatting>
  <conditionalFormatting sqref="AL846:AO866">
    <cfRule type="expression" dxfId="2563" priority="6739">
      <formula>IF(AND(AL846&gt;=0, RIGHT(TEXT(AL846,"0.#"),1)&lt;&gt;"."),TRUE,FALSE)</formula>
    </cfRule>
    <cfRule type="expression" dxfId="2562" priority="6740">
      <formula>IF(AND(AL846&gt;=0, RIGHT(TEXT(AL846,"0.#"),1)="."),TRUE,FALSE)</formula>
    </cfRule>
    <cfRule type="expression" dxfId="2561" priority="6741">
      <formula>IF(AND(AL846&lt;0, RIGHT(TEXT(AL846,"0.#"),1)&lt;&gt;"."),TRUE,FALSE)</formula>
    </cfRule>
    <cfRule type="expression" dxfId="2560" priority="6742">
      <formula>IF(AND(AL846&lt;0, RIGHT(TEXT(AL846,"0.#"),1)="."),TRUE,FALSE)</formula>
    </cfRule>
  </conditionalFormatting>
  <conditionalFormatting sqref="AQ53:AQ55">
    <cfRule type="expression" dxfId="2559" priority="4761">
      <formula>IF(RIGHT(TEXT(AQ53,"0.#"),1)=".",FALSE,TRUE)</formula>
    </cfRule>
    <cfRule type="expression" dxfId="2558" priority="4762">
      <formula>IF(RIGHT(TEXT(AQ53,"0.#"),1)=".",TRUE,FALSE)</formula>
    </cfRule>
  </conditionalFormatting>
  <conditionalFormatting sqref="AU53:AU55">
    <cfRule type="expression" dxfId="2557" priority="4759">
      <formula>IF(RIGHT(TEXT(AU53,"0.#"),1)=".",FALSE,TRUE)</formula>
    </cfRule>
    <cfRule type="expression" dxfId="2556" priority="4760">
      <formula>IF(RIGHT(TEXT(AU53,"0.#"),1)=".",TRUE,FALSE)</formula>
    </cfRule>
  </conditionalFormatting>
  <conditionalFormatting sqref="AQ60:AQ62">
    <cfRule type="expression" dxfId="2555" priority="4757">
      <formula>IF(RIGHT(TEXT(AQ60,"0.#"),1)=".",FALSE,TRUE)</formula>
    </cfRule>
    <cfRule type="expression" dxfId="2554" priority="4758">
      <formula>IF(RIGHT(TEXT(AQ60,"0.#"),1)=".",TRUE,FALSE)</formula>
    </cfRule>
  </conditionalFormatting>
  <conditionalFormatting sqref="AU60:AU62">
    <cfRule type="expression" dxfId="2553" priority="4755">
      <formula>IF(RIGHT(TEXT(AU60,"0.#"),1)=".",FALSE,TRUE)</formula>
    </cfRule>
    <cfRule type="expression" dxfId="2552" priority="4756">
      <formula>IF(RIGHT(TEXT(AU60,"0.#"),1)=".",TRUE,FALSE)</formula>
    </cfRule>
  </conditionalFormatting>
  <conditionalFormatting sqref="AQ75:AQ77">
    <cfRule type="expression" dxfId="2551" priority="4753">
      <formula>IF(RIGHT(TEXT(AQ75,"0.#"),1)=".",FALSE,TRUE)</formula>
    </cfRule>
    <cfRule type="expression" dxfId="2550" priority="4754">
      <formula>IF(RIGHT(TEXT(AQ75,"0.#"),1)=".",TRUE,FALSE)</formula>
    </cfRule>
  </conditionalFormatting>
  <conditionalFormatting sqref="AU75:AU77">
    <cfRule type="expression" dxfId="2549" priority="4751">
      <formula>IF(RIGHT(TEXT(AU75,"0.#"),1)=".",FALSE,TRUE)</formula>
    </cfRule>
    <cfRule type="expression" dxfId="2548" priority="4752">
      <formula>IF(RIGHT(TEXT(AU75,"0.#"),1)=".",TRUE,FALSE)</formula>
    </cfRule>
  </conditionalFormatting>
  <conditionalFormatting sqref="AQ87:AQ89">
    <cfRule type="expression" dxfId="2547" priority="4749">
      <formula>IF(RIGHT(TEXT(AQ87,"0.#"),1)=".",FALSE,TRUE)</formula>
    </cfRule>
    <cfRule type="expression" dxfId="2546" priority="4750">
      <formula>IF(RIGHT(TEXT(AQ87,"0.#"),1)=".",TRUE,FALSE)</formula>
    </cfRule>
  </conditionalFormatting>
  <conditionalFormatting sqref="AU87:AU89">
    <cfRule type="expression" dxfId="2545" priority="4747">
      <formula>IF(RIGHT(TEXT(AU87,"0.#"),1)=".",FALSE,TRUE)</formula>
    </cfRule>
    <cfRule type="expression" dxfId="2544" priority="4748">
      <formula>IF(RIGHT(TEXT(AU87,"0.#"),1)=".",TRUE,FALSE)</formula>
    </cfRule>
  </conditionalFormatting>
  <conditionalFormatting sqref="AQ92:AQ94">
    <cfRule type="expression" dxfId="2543" priority="4745">
      <formula>IF(RIGHT(TEXT(AQ92,"0.#"),1)=".",FALSE,TRUE)</formula>
    </cfRule>
    <cfRule type="expression" dxfId="2542" priority="4746">
      <formula>IF(RIGHT(TEXT(AQ92,"0.#"),1)=".",TRUE,FALSE)</formula>
    </cfRule>
  </conditionalFormatting>
  <conditionalFormatting sqref="AU92:AU94">
    <cfRule type="expression" dxfId="2541" priority="4743">
      <formula>IF(RIGHT(TEXT(AU92,"0.#"),1)=".",FALSE,TRUE)</formula>
    </cfRule>
    <cfRule type="expression" dxfId="2540" priority="4744">
      <formula>IF(RIGHT(TEXT(AU92,"0.#"),1)=".",TRUE,FALSE)</formula>
    </cfRule>
  </conditionalFormatting>
  <conditionalFormatting sqref="AQ97:AQ99">
    <cfRule type="expression" dxfId="2539" priority="4741">
      <formula>IF(RIGHT(TEXT(AQ97,"0.#"),1)=".",FALSE,TRUE)</formula>
    </cfRule>
    <cfRule type="expression" dxfId="2538" priority="4742">
      <formula>IF(RIGHT(TEXT(AQ97,"0.#"),1)=".",TRUE,FALSE)</formula>
    </cfRule>
  </conditionalFormatting>
  <conditionalFormatting sqref="AU97:AU99">
    <cfRule type="expression" dxfId="2537" priority="4739">
      <formula>IF(RIGHT(TEXT(AU97,"0.#"),1)=".",FALSE,TRUE)</formula>
    </cfRule>
    <cfRule type="expression" dxfId="2536" priority="4740">
      <formula>IF(RIGHT(TEXT(AU97,"0.#"),1)=".",TRUE,FALSE)</formula>
    </cfRule>
  </conditionalFormatting>
  <conditionalFormatting sqref="AE120 AM120">
    <cfRule type="expression" dxfId="2535" priority="3083">
      <formula>IF(RIGHT(TEXT(AE120,"0.#"),1)=".",FALSE,TRUE)</formula>
    </cfRule>
    <cfRule type="expression" dxfId="2534" priority="3084">
      <formula>IF(RIGHT(TEXT(AE120,"0.#"),1)=".",TRUE,FALSE)</formula>
    </cfRule>
  </conditionalFormatting>
  <conditionalFormatting sqref="AI126">
    <cfRule type="expression" dxfId="2533" priority="3073">
      <formula>IF(RIGHT(TEXT(AI126,"0.#"),1)=".",FALSE,TRUE)</formula>
    </cfRule>
    <cfRule type="expression" dxfId="2532" priority="3074">
      <formula>IF(RIGHT(TEXT(AI126,"0.#"),1)=".",TRUE,FALSE)</formula>
    </cfRule>
  </conditionalFormatting>
  <conditionalFormatting sqref="AI120">
    <cfRule type="expression" dxfId="2531" priority="3081">
      <formula>IF(RIGHT(TEXT(AI120,"0.#"),1)=".",FALSE,TRUE)</formula>
    </cfRule>
    <cfRule type="expression" dxfId="2530" priority="3082">
      <formula>IF(RIGHT(TEXT(AI120,"0.#"),1)=".",TRUE,FALSE)</formula>
    </cfRule>
  </conditionalFormatting>
  <conditionalFormatting sqref="AE123 AM123">
    <cfRule type="expression" dxfId="2529" priority="3079">
      <formula>IF(RIGHT(TEXT(AE123,"0.#"),1)=".",FALSE,TRUE)</formula>
    </cfRule>
    <cfRule type="expression" dxfId="2528" priority="3080">
      <formula>IF(RIGHT(TEXT(AE123,"0.#"),1)=".",TRUE,FALSE)</formula>
    </cfRule>
  </conditionalFormatting>
  <conditionalFormatting sqref="AI123">
    <cfRule type="expression" dxfId="2527" priority="3077">
      <formula>IF(RIGHT(TEXT(AI123,"0.#"),1)=".",FALSE,TRUE)</formula>
    </cfRule>
    <cfRule type="expression" dxfId="2526" priority="3078">
      <formula>IF(RIGHT(TEXT(AI123,"0.#"),1)=".",TRUE,FALSE)</formula>
    </cfRule>
  </conditionalFormatting>
  <conditionalFormatting sqref="AE126 AM126">
    <cfRule type="expression" dxfId="2525" priority="3075">
      <formula>IF(RIGHT(TEXT(AE126,"0.#"),1)=".",FALSE,TRUE)</formula>
    </cfRule>
    <cfRule type="expression" dxfId="2524" priority="3076">
      <formula>IF(RIGHT(TEXT(AE126,"0.#"),1)=".",TRUE,FALSE)</formula>
    </cfRule>
  </conditionalFormatting>
  <conditionalFormatting sqref="AE129 AM129">
    <cfRule type="expression" dxfId="2523" priority="3071">
      <formula>IF(RIGHT(TEXT(AE129,"0.#"),1)=".",FALSE,TRUE)</formula>
    </cfRule>
    <cfRule type="expression" dxfId="2522" priority="3072">
      <formula>IF(RIGHT(TEXT(AE129,"0.#"),1)=".",TRUE,FALSE)</formula>
    </cfRule>
  </conditionalFormatting>
  <conditionalFormatting sqref="AI129">
    <cfRule type="expression" dxfId="2521" priority="3069">
      <formula>IF(RIGHT(TEXT(AI129,"0.#"),1)=".",FALSE,TRUE)</formula>
    </cfRule>
    <cfRule type="expression" dxfId="2520" priority="3070">
      <formula>IF(RIGHT(TEXT(AI129,"0.#"),1)=".",TRUE,FALSE)</formula>
    </cfRule>
  </conditionalFormatting>
  <conditionalFormatting sqref="Y839:Y866">
    <cfRule type="expression" dxfId="2519" priority="3067">
      <formula>IF(RIGHT(TEXT(Y839,"0.#"),1)=".",FALSE,TRUE)</formula>
    </cfRule>
    <cfRule type="expression" dxfId="2518" priority="3068">
      <formula>IF(RIGHT(TEXT(Y839,"0.#"),1)=".",TRUE,FALSE)</formula>
    </cfRule>
  </conditionalFormatting>
  <conditionalFormatting sqref="AU518">
    <cfRule type="expression" dxfId="2517" priority="1577">
      <formula>IF(RIGHT(TEXT(AU518,"0.#"),1)=".",FALSE,TRUE)</formula>
    </cfRule>
    <cfRule type="expression" dxfId="2516" priority="1578">
      <formula>IF(RIGHT(TEXT(AU518,"0.#"),1)=".",TRUE,FALSE)</formula>
    </cfRule>
  </conditionalFormatting>
  <conditionalFormatting sqref="AQ551">
    <cfRule type="expression" dxfId="2515" priority="1353">
      <formula>IF(RIGHT(TEXT(AQ551,"0.#"),1)=".",FALSE,TRUE)</formula>
    </cfRule>
    <cfRule type="expression" dxfId="2514" priority="1354">
      <formula>IF(RIGHT(TEXT(AQ551,"0.#"),1)=".",TRUE,FALSE)</formula>
    </cfRule>
  </conditionalFormatting>
  <conditionalFormatting sqref="AE556">
    <cfRule type="expression" dxfId="2513" priority="1351">
      <formula>IF(RIGHT(TEXT(AE556,"0.#"),1)=".",FALSE,TRUE)</formula>
    </cfRule>
    <cfRule type="expression" dxfId="2512" priority="1352">
      <formula>IF(RIGHT(TEXT(AE556,"0.#"),1)=".",TRUE,FALSE)</formula>
    </cfRule>
  </conditionalFormatting>
  <conditionalFormatting sqref="AE557">
    <cfRule type="expression" dxfId="2511" priority="1349">
      <formula>IF(RIGHT(TEXT(AE557,"0.#"),1)=".",FALSE,TRUE)</formula>
    </cfRule>
    <cfRule type="expression" dxfId="2510" priority="1350">
      <formula>IF(RIGHT(TEXT(AE557,"0.#"),1)=".",TRUE,FALSE)</formula>
    </cfRule>
  </conditionalFormatting>
  <conditionalFormatting sqref="AE558">
    <cfRule type="expression" dxfId="2509" priority="1347">
      <formula>IF(RIGHT(TEXT(AE558,"0.#"),1)=".",FALSE,TRUE)</formula>
    </cfRule>
    <cfRule type="expression" dxfId="2508" priority="1348">
      <formula>IF(RIGHT(TEXT(AE558,"0.#"),1)=".",TRUE,FALSE)</formula>
    </cfRule>
  </conditionalFormatting>
  <conditionalFormatting sqref="AU556">
    <cfRule type="expression" dxfId="2507" priority="1339">
      <formula>IF(RIGHT(TEXT(AU556,"0.#"),1)=".",FALSE,TRUE)</formula>
    </cfRule>
    <cfRule type="expression" dxfId="2506" priority="1340">
      <formula>IF(RIGHT(TEXT(AU556,"0.#"),1)=".",TRUE,FALSE)</formula>
    </cfRule>
  </conditionalFormatting>
  <conditionalFormatting sqref="AU557">
    <cfRule type="expression" dxfId="2505" priority="1337">
      <formula>IF(RIGHT(TEXT(AU557,"0.#"),1)=".",FALSE,TRUE)</formula>
    </cfRule>
    <cfRule type="expression" dxfId="2504" priority="1338">
      <formula>IF(RIGHT(TEXT(AU557,"0.#"),1)=".",TRUE,FALSE)</formula>
    </cfRule>
  </conditionalFormatting>
  <conditionalFormatting sqref="AU558">
    <cfRule type="expression" dxfId="2503" priority="1335">
      <formula>IF(RIGHT(TEXT(AU558,"0.#"),1)=".",FALSE,TRUE)</formula>
    </cfRule>
    <cfRule type="expression" dxfId="2502" priority="1336">
      <formula>IF(RIGHT(TEXT(AU558,"0.#"),1)=".",TRUE,FALSE)</formula>
    </cfRule>
  </conditionalFormatting>
  <conditionalFormatting sqref="AQ557">
    <cfRule type="expression" dxfId="2501" priority="1327">
      <formula>IF(RIGHT(TEXT(AQ557,"0.#"),1)=".",FALSE,TRUE)</formula>
    </cfRule>
    <cfRule type="expression" dxfId="2500" priority="1328">
      <formula>IF(RIGHT(TEXT(AQ557,"0.#"),1)=".",TRUE,FALSE)</formula>
    </cfRule>
  </conditionalFormatting>
  <conditionalFormatting sqref="AQ558">
    <cfRule type="expression" dxfId="2499" priority="1325">
      <formula>IF(RIGHT(TEXT(AQ558,"0.#"),1)=".",FALSE,TRUE)</formula>
    </cfRule>
    <cfRule type="expression" dxfId="2498" priority="1326">
      <formula>IF(RIGHT(TEXT(AQ558,"0.#"),1)=".",TRUE,FALSE)</formula>
    </cfRule>
  </conditionalFormatting>
  <conditionalFormatting sqref="AQ556">
    <cfRule type="expression" dxfId="2497" priority="1323">
      <formula>IF(RIGHT(TEXT(AQ556,"0.#"),1)=".",FALSE,TRUE)</formula>
    </cfRule>
    <cfRule type="expression" dxfId="2496" priority="1324">
      <formula>IF(RIGHT(TEXT(AQ556,"0.#"),1)=".",TRUE,FALSE)</formula>
    </cfRule>
  </conditionalFormatting>
  <conditionalFormatting sqref="AE561">
    <cfRule type="expression" dxfId="2495" priority="1321">
      <formula>IF(RIGHT(TEXT(AE561,"0.#"),1)=".",FALSE,TRUE)</formula>
    </cfRule>
    <cfRule type="expression" dxfId="2494" priority="1322">
      <formula>IF(RIGHT(TEXT(AE561,"0.#"),1)=".",TRUE,FALSE)</formula>
    </cfRule>
  </conditionalFormatting>
  <conditionalFormatting sqref="AE562">
    <cfRule type="expression" dxfId="2493" priority="1319">
      <formula>IF(RIGHT(TEXT(AE562,"0.#"),1)=".",FALSE,TRUE)</formula>
    </cfRule>
    <cfRule type="expression" dxfId="2492" priority="1320">
      <formula>IF(RIGHT(TEXT(AE562,"0.#"),1)=".",TRUE,FALSE)</formula>
    </cfRule>
  </conditionalFormatting>
  <conditionalFormatting sqref="AE563">
    <cfRule type="expression" dxfId="2491" priority="1317">
      <formula>IF(RIGHT(TEXT(AE563,"0.#"),1)=".",FALSE,TRUE)</formula>
    </cfRule>
    <cfRule type="expression" dxfId="2490" priority="1318">
      <formula>IF(RIGHT(TEXT(AE563,"0.#"),1)=".",TRUE,FALSE)</formula>
    </cfRule>
  </conditionalFormatting>
  <conditionalFormatting sqref="AL1102:AO1131">
    <cfRule type="expression" dxfId="2489" priority="2973">
      <formula>IF(AND(AL1102&gt;=0, RIGHT(TEXT(AL1102,"0.#"),1)&lt;&gt;"."),TRUE,FALSE)</formula>
    </cfRule>
    <cfRule type="expression" dxfId="2488" priority="2974">
      <formula>IF(AND(AL1102&gt;=0, RIGHT(TEXT(AL1102,"0.#"),1)="."),TRUE,FALSE)</formula>
    </cfRule>
    <cfRule type="expression" dxfId="2487" priority="2975">
      <formula>IF(AND(AL1102&lt;0, RIGHT(TEXT(AL1102,"0.#"),1)&lt;&gt;"."),TRUE,FALSE)</formula>
    </cfRule>
    <cfRule type="expression" dxfId="2486" priority="2976">
      <formula>IF(AND(AL1102&lt;0, RIGHT(TEXT(AL1102,"0.#"),1)="."),TRUE,FALSE)</formula>
    </cfRule>
  </conditionalFormatting>
  <conditionalFormatting sqref="Y1102:Y1131">
    <cfRule type="expression" dxfId="2485" priority="2971">
      <formula>IF(RIGHT(TEXT(Y1102,"0.#"),1)=".",FALSE,TRUE)</formula>
    </cfRule>
    <cfRule type="expression" dxfId="2484" priority="2972">
      <formula>IF(RIGHT(TEXT(Y1102,"0.#"),1)=".",TRUE,FALSE)</formula>
    </cfRule>
  </conditionalFormatting>
  <conditionalFormatting sqref="AQ553">
    <cfRule type="expression" dxfId="2483" priority="1355">
      <formula>IF(RIGHT(TEXT(AQ553,"0.#"),1)=".",FALSE,TRUE)</formula>
    </cfRule>
    <cfRule type="expression" dxfId="2482" priority="1356">
      <formula>IF(RIGHT(TEXT(AQ553,"0.#"),1)=".",TRUE,FALSE)</formula>
    </cfRule>
  </conditionalFormatting>
  <conditionalFormatting sqref="AU552">
    <cfRule type="expression" dxfId="2481" priority="1367">
      <formula>IF(RIGHT(TEXT(AU552,"0.#"),1)=".",FALSE,TRUE)</formula>
    </cfRule>
    <cfRule type="expression" dxfId="2480" priority="1368">
      <formula>IF(RIGHT(TEXT(AU552,"0.#"),1)=".",TRUE,FALSE)</formula>
    </cfRule>
  </conditionalFormatting>
  <conditionalFormatting sqref="AE552">
    <cfRule type="expression" dxfId="2479" priority="1379">
      <formula>IF(RIGHT(TEXT(AE552,"0.#"),1)=".",FALSE,TRUE)</formula>
    </cfRule>
    <cfRule type="expression" dxfId="2478" priority="1380">
      <formula>IF(RIGHT(TEXT(AE552,"0.#"),1)=".",TRUE,FALSE)</formula>
    </cfRule>
  </conditionalFormatting>
  <conditionalFormatting sqref="AQ548">
    <cfRule type="expression" dxfId="2477" priority="1385">
      <formula>IF(RIGHT(TEXT(AQ548,"0.#"),1)=".",FALSE,TRUE)</formula>
    </cfRule>
    <cfRule type="expression" dxfId="2476" priority="1386">
      <formula>IF(RIGHT(TEXT(AQ548,"0.#"),1)=".",TRUE,FALSE)</formula>
    </cfRule>
  </conditionalFormatting>
  <conditionalFormatting sqref="Y837:Y838">
    <cfRule type="expression" dxfId="2475" priority="2923">
      <formula>IF(RIGHT(TEXT(Y837,"0.#"),1)=".",FALSE,TRUE)</formula>
    </cfRule>
    <cfRule type="expression" dxfId="2474" priority="2924">
      <formula>IF(RIGHT(TEXT(Y837,"0.#"),1)=".",TRUE,FALSE)</formula>
    </cfRule>
  </conditionalFormatting>
  <conditionalFormatting sqref="AE492">
    <cfRule type="expression" dxfId="2473" priority="1711">
      <formula>IF(RIGHT(TEXT(AE492,"0.#"),1)=".",FALSE,TRUE)</formula>
    </cfRule>
    <cfRule type="expression" dxfId="2472" priority="1712">
      <formula>IF(RIGHT(TEXT(AE492,"0.#"),1)=".",TRUE,FALSE)</formula>
    </cfRule>
  </conditionalFormatting>
  <conditionalFormatting sqref="AE493">
    <cfRule type="expression" dxfId="2471" priority="1709">
      <formula>IF(RIGHT(TEXT(AE493,"0.#"),1)=".",FALSE,TRUE)</formula>
    </cfRule>
    <cfRule type="expression" dxfId="2470" priority="1710">
      <formula>IF(RIGHT(TEXT(AE493,"0.#"),1)=".",TRUE,FALSE)</formula>
    </cfRule>
  </conditionalFormatting>
  <conditionalFormatting sqref="AE494">
    <cfRule type="expression" dxfId="2469" priority="1707">
      <formula>IF(RIGHT(TEXT(AE494,"0.#"),1)=".",FALSE,TRUE)</formula>
    </cfRule>
    <cfRule type="expression" dxfId="2468" priority="1708">
      <formula>IF(RIGHT(TEXT(AE494,"0.#"),1)=".",TRUE,FALSE)</formula>
    </cfRule>
  </conditionalFormatting>
  <conditionalFormatting sqref="AQ493">
    <cfRule type="expression" dxfId="2467" priority="1687">
      <formula>IF(RIGHT(TEXT(AQ493,"0.#"),1)=".",FALSE,TRUE)</formula>
    </cfRule>
    <cfRule type="expression" dxfId="2466" priority="1688">
      <formula>IF(RIGHT(TEXT(AQ493,"0.#"),1)=".",TRUE,FALSE)</formula>
    </cfRule>
  </conditionalFormatting>
  <conditionalFormatting sqref="AQ494">
    <cfRule type="expression" dxfId="2465" priority="1685">
      <formula>IF(RIGHT(TEXT(AQ494,"0.#"),1)=".",FALSE,TRUE)</formula>
    </cfRule>
    <cfRule type="expression" dxfId="2464" priority="1686">
      <formula>IF(RIGHT(TEXT(AQ494,"0.#"),1)=".",TRUE,FALSE)</formula>
    </cfRule>
  </conditionalFormatting>
  <conditionalFormatting sqref="AQ492">
    <cfRule type="expression" dxfId="2463" priority="1683">
      <formula>IF(RIGHT(TEXT(AQ492,"0.#"),1)=".",FALSE,TRUE)</formula>
    </cfRule>
    <cfRule type="expression" dxfId="2462" priority="1684">
      <formula>IF(RIGHT(TEXT(AQ492,"0.#"),1)=".",TRUE,FALSE)</formula>
    </cfRule>
  </conditionalFormatting>
  <conditionalFormatting sqref="AU494">
    <cfRule type="expression" dxfId="2461" priority="1695">
      <formula>IF(RIGHT(TEXT(AU494,"0.#"),1)=".",FALSE,TRUE)</formula>
    </cfRule>
    <cfRule type="expression" dxfId="2460" priority="1696">
      <formula>IF(RIGHT(TEXT(AU494,"0.#"),1)=".",TRUE,FALSE)</formula>
    </cfRule>
  </conditionalFormatting>
  <conditionalFormatting sqref="AU492">
    <cfRule type="expression" dxfId="2459" priority="1699">
      <formula>IF(RIGHT(TEXT(AU492,"0.#"),1)=".",FALSE,TRUE)</formula>
    </cfRule>
    <cfRule type="expression" dxfId="2458" priority="1700">
      <formula>IF(RIGHT(TEXT(AU492,"0.#"),1)=".",TRUE,FALSE)</formula>
    </cfRule>
  </conditionalFormatting>
  <conditionalFormatting sqref="AU493">
    <cfRule type="expression" dxfId="2457" priority="1697">
      <formula>IF(RIGHT(TEXT(AU493,"0.#"),1)=".",FALSE,TRUE)</formula>
    </cfRule>
    <cfRule type="expression" dxfId="2456" priority="1698">
      <formula>IF(RIGHT(TEXT(AU493,"0.#"),1)=".",TRUE,FALSE)</formula>
    </cfRule>
  </conditionalFormatting>
  <conditionalFormatting sqref="AU583">
    <cfRule type="expression" dxfId="2455" priority="1215">
      <formula>IF(RIGHT(TEXT(AU583,"0.#"),1)=".",FALSE,TRUE)</formula>
    </cfRule>
    <cfRule type="expression" dxfId="2454" priority="1216">
      <formula>IF(RIGHT(TEXT(AU583,"0.#"),1)=".",TRUE,FALSE)</formula>
    </cfRule>
  </conditionalFormatting>
  <conditionalFormatting sqref="AU582">
    <cfRule type="expression" dxfId="2453" priority="1217">
      <formula>IF(RIGHT(TEXT(AU582,"0.#"),1)=".",FALSE,TRUE)</formula>
    </cfRule>
    <cfRule type="expression" dxfId="2452" priority="1218">
      <formula>IF(RIGHT(TEXT(AU582,"0.#"),1)=".",TRUE,FALSE)</formula>
    </cfRule>
  </conditionalFormatting>
  <conditionalFormatting sqref="AE499">
    <cfRule type="expression" dxfId="2451" priority="1677">
      <formula>IF(RIGHT(TEXT(AE499,"0.#"),1)=".",FALSE,TRUE)</formula>
    </cfRule>
    <cfRule type="expression" dxfId="2450" priority="1678">
      <formula>IF(RIGHT(TEXT(AE499,"0.#"),1)=".",TRUE,FALSE)</formula>
    </cfRule>
  </conditionalFormatting>
  <conditionalFormatting sqref="AE497">
    <cfRule type="expression" dxfId="2449" priority="1681">
      <formula>IF(RIGHT(TEXT(AE497,"0.#"),1)=".",FALSE,TRUE)</formula>
    </cfRule>
    <cfRule type="expression" dxfId="2448" priority="1682">
      <formula>IF(RIGHT(TEXT(AE497,"0.#"),1)=".",TRUE,FALSE)</formula>
    </cfRule>
  </conditionalFormatting>
  <conditionalFormatting sqref="AE498">
    <cfRule type="expression" dxfId="2447" priority="1679">
      <formula>IF(RIGHT(TEXT(AE498,"0.#"),1)=".",FALSE,TRUE)</formula>
    </cfRule>
    <cfRule type="expression" dxfId="2446" priority="1680">
      <formula>IF(RIGHT(TEXT(AE498,"0.#"),1)=".",TRUE,FALSE)</formula>
    </cfRule>
  </conditionalFormatting>
  <conditionalFormatting sqref="AU499">
    <cfRule type="expression" dxfId="2445" priority="1665">
      <formula>IF(RIGHT(TEXT(AU499,"0.#"),1)=".",FALSE,TRUE)</formula>
    </cfRule>
    <cfRule type="expression" dxfId="2444" priority="1666">
      <formula>IF(RIGHT(TEXT(AU499,"0.#"),1)=".",TRUE,FALSE)</formula>
    </cfRule>
  </conditionalFormatting>
  <conditionalFormatting sqref="AU497">
    <cfRule type="expression" dxfId="2443" priority="1669">
      <formula>IF(RIGHT(TEXT(AU497,"0.#"),1)=".",FALSE,TRUE)</formula>
    </cfRule>
    <cfRule type="expression" dxfId="2442" priority="1670">
      <formula>IF(RIGHT(TEXT(AU497,"0.#"),1)=".",TRUE,FALSE)</formula>
    </cfRule>
  </conditionalFormatting>
  <conditionalFormatting sqref="AU498">
    <cfRule type="expression" dxfId="2441" priority="1667">
      <formula>IF(RIGHT(TEXT(AU498,"0.#"),1)=".",FALSE,TRUE)</formula>
    </cfRule>
    <cfRule type="expression" dxfId="2440" priority="1668">
      <formula>IF(RIGHT(TEXT(AU498,"0.#"),1)=".",TRUE,FALSE)</formula>
    </cfRule>
  </conditionalFormatting>
  <conditionalFormatting sqref="AQ497">
    <cfRule type="expression" dxfId="2439" priority="1653">
      <formula>IF(RIGHT(TEXT(AQ497,"0.#"),1)=".",FALSE,TRUE)</formula>
    </cfRule>
    <cfRule type="expression" dxfId="2438" priority="1654">
      <formula>IF(RIGHT(TEXT(AQ497,"0.#"),1)=".",TRUE,FALSE)</formula>
    </cfRule>
  </conditionalFormatting>
  <conditionalFormatting sqref="AQ498">
    <cfRule type="expression" dxfId="2437" priority="1657">
      <formula>IF(RIGHT(TEXT(AQ498,"0.#"),1)=".",FALSE,TRUE)</formula>
    </cfRule>
    <cfRule type="expression" dxfId="2436" priority="1658">
      <formula>IF(RIGHT(TEXT(AQ498,"0.#"),1)=".",TRUE,FALSE)</formula>
    </cfRule>
  </conditionalFormatting>
  <conditionalFormatting sqref="AQ499">
    <cfRule type="expression" dxfId="2435" priority="1655">
      <formula>IF(RIGHT(TEXT(AQ499,"0.#"),1)=".",FALSE,TRUE)</formula>
    </cfRule>
    <cfRule type="expression" dxfId="2434" priority="1656">
      <formula>IF(RIGHT(TEXT(AQ499,"0.#"),1)=".",TRUE,FALSE)</formula>
    </cfRule>
  </conditionalFormatting>
  <conditionalFormatting sqref="AE504">
    <cfRule type="expression" dxfId="2433" priority="1647">
      <formula>IF(RIGHT(TEXT(AE504,"0.#"),1)=".",FALSE,TRUE)</formula>
    </cfRule>
    <cfRule type="expression" dxfId="2432" priority="1648">
      <formula>IF(RIGHT(TEXT(AE504,"0.#"),1)=".",TRUE,FALSE)</formula>
    </cfRule>
  </conditionalFormatting>
  <conditionalFormatting sqref="AE502">
    <cfRule type="expression" dxfId="2431" priority="1651">
      <formula>IF(RIGHT(TEXT(AE502,"0.#"),1)=".",FALSE,TRUE)</formula>
    </cfRule>
    <cfRule type="expression" dxfId="2430" priority="1652">
      <formula>IF(RIGHT(TEXT(AE502,"0.#"),1)=".",TRUE,FALSE)</formula>
    </cfRule>
  </conditionalFormatting>
  <conditionalFormatting sqref="AE503">
    <cfRule type="expression" dxfId="2429" priority="1649">
      <formula>IF(RIGHT(TEXT(AE503,"0.#"),1)=".",FALSE,TRUE)</formula>
    </cfRule>
    <cfRule type="expression" dxfId="2428" priority="1650">
      <formula>IF(RIGHT(TEXT(AE503,"0.#"),1)=".",TRUE,FALSE)</formula>
    </cfRule>
  </conditionalFormatting>
  <conditionalFormatting sqref="AU504">
    <cfRule type="expression" dxfId="2427" priority="1635">
      <formula>IF(RIGHT(TEXT(AU504,"0.#"),1)=".",FALSE,TRUE)</formula>
    </cfRule>
    <cfRule type="expression" dxfId="2426" priority="1636">
      <formula>IF(RIGHT(TEXT(AU504,"0.#"),1)=".",TRUE,FALSE)</formula>
    </cfRule>
  </conditionalFormatting>
  <conditionalFormatting sqref="AU502">
    <cfRule type="expression" dxfId="2425" priority="1639">
      <formula>IF(RIGHT(TEXT(AU502,"0.#"),1)=".",FALSE,TRUE)</formula>
    </cfRule>
    <cfRule type="expression" dxfId="2424" priority="1640">
      <formula>IF(RIGHT(TEXT(AU502,"0.#"),1)=".",TRUE,FALSE)</formula>
    </cfRule>
  </conditionalFormatting>
  <conditionalFormatting sqref="AU503">
    <cfRule type="expression" dxfId="2423" priority="1637">
      <formula>IF(RIGHT(TEXT(AU503,"0.#"),1)=".",FALSE,TRUE)</formula>
    </cfRule>
    <cfRule type="expression" dxfId="2422" priority="1638">
      <formula>IF(RIGHT(TEXT(AU503,"0.#"),1)=".",TRUE,FALSE)</formula>
    </cfRule>
  </conditionalFormatting>
  <conditionalFormatting sqref="AQ502">
    <cfRule type="expression" dxfId="2421" priority="1623">
      <formula>IF(RIGHT(TEXT(AQ502,"0.#"),1)=".",FALSE,TRUE)</formula>
    </cfRule>
    <cfRule type="expression" dxfId="2420" priority="1624">
      <formula>IF(RIGHT(TEXT(AQ502,"0.#"),1)=".",TRUE,FALSE)</formula>
    </cfRule>
  </conditionalFormatting>
  <conditionalFormatting sqref="AQ503">
    <cfRule type="expression" dxfId="2419" priority="1627">
      <formula>IF(RIGHT(TEXT(AQ503,"0.#"),1)=".",FALSE,TRUE)</formula>
    </cfRule>
    <cfRule type="expression" dxfId="2418" priority="1628">
      <formula>IF(RIGHT(TEXT(AQ503,"0.#"),1)=".",TRUE,FALSE)</formula>
    </cfRule>
  </conditionalFormatting>
  <conditionalFormatting sqref="AQ504">
    <cfRule type="expression" dxfId="2417" priority="1625">
      <formula>IF(RIGHT(TEXT(AQ504,"0.#"),1)=".",FALSE,TRUE)</formula>
    </cfRule>
    <cfRule type="expression" dxfId="2416" priority="1626">
      <formula>IF(RIGHT(TEXT(AQ504,"0.#"),1)=".",TRUE,FALSE)</formula>
    </cfRule>
  </conditionalFormatting>
  <conditionalFormatting sqref="AE509">
    <cfRule type="expression" dxfId="2415" priority="1617">
      <formula>IF(RIGHT(TEXT(AE509,"0.#"),1)=".",FALSE,TRUE)</formula>
    </cfRule>
    <cfRule type="expression" dxfId="2414" priority="1618">
      <formula>IF(RIGHT(TEXT(AE509,"0.#"),1)=".",TRUE,FALSE)</formula>
    </cfRule>
  </conditionalFormatting>
  <conditionalFormatting sqref="AE507">
    <cfRule type="expression" dxfId="2413" priority="1621">
      <formula>IF(RIGHT(TEXT(AE507,"0.#"),1)=".",FALSE,TRUE)</formula>
    </cfRule>
    <cfRule type="expression" dxfId="2412" priority="1622">
      <formula>IF(RIGHT(TEXT(AE507,"0.#"),1)=".",TRUE,FALSE)</formula>
    </cfRule>
  </conditionalFormatting>
  <conditionalFormatting sqref="AE508">
    <cfRule type="expression" dxfId="2411" priority="1619">
      <formula>IF(RIGHT(TEXT(AE508,"0.#"),1)=".",FALSE,TRUE)</formula>
    </cfRule>
    <cfRule type="expression" dxfId="2410" priority="1620">
      <formula>IF(RIGHT(TEXT(AE508,"0.#"),1)=".",TRUE,FALSE)</formula>
    </cfRule>
  </conditionalFormatting>
  <conditionalFormatting sqref="AU509">
    <cfRule type="expression" dxfId="2409" priority="1605">
      <formula>IF(RIGHT(TEXT(AU509,"0.#"),1)=".",FALSE,TRUE)</formula>
    </cfRule>
    <cfRule type="expression" dxfId="2408" priority="1606">
      <formula>IF(RIGHT(TEXT(AU509,"0.#"),1)=".",TRUE,FALSE)</formula>
    </cfRule>
  </conditionalFormatting>
  <conditionalFormatting sqref="AU507">
    <cfRule type="expression" dxfId="2407" priority="1609">
      <formula>IF(RIGHT(TEXT(AU507,"0.#"),1)=".",FALSE,TRUE)</formula>
    </cfRule>
    <cfRule type="expression" dxfId="2406" priority="1610">
      <formula>IF(RIGHT(TEXT(AU507,"0.#"),1)=".",TRUE,FALSE)</formula>
    </cfRule>
  </conditionalFormatting>
  <conditionalFormatting sqref="AU508">
    <cfRule type="expression" dxfId="2405" priority="1607">
      <formula>IF(RIGHT(TEXT(AU508,"0.#"),1)=".",FALSE,TRUE)</formula>
    </cfRule>
    <cfRule type="expression" dxfId="2404" priority="1608">
      <formula>IF(RIGHT(TEXT(AU508,"0.#"),1)=".",TRUE,FALSE)</formula>
    </cfRule>
  </conditionalFormatting>
  <conditionalFormatting sqref="AQ507">
    <cfRule type="expression" dxfId="2403" priority="1593">
      <formula>IF(RIGHT(TEXT(AQ507,"0.#"),1)=".",FALSE,TRUE)</formula>
    </cfRule>
    <cfRule type="expression" dxfId="2402" priority="1594">
      <formula>IF(RIGHT(TEXT(AQ507,"0.#"),1)=".",TRUE,FALSE)</formula>
    </cfRule>
  </conditionalFormatting>
  <conditionalFormatting sqref="AQ508">
    <cfRule type="expression" dxfId="2401" priority="1597">
      <formula>IF(RIGHT(TEXT(AQ508,"0.#"),1)=".",FALSE,TRUE)</formula>
    </cfRule>
    <cfRule type="expression" dxfId="2400" priority="1598">
      <formula>IF(RIGHT(TEXT(AQ508,"0.#"),1)=".",TRUE,FALSE)</formula>
    </cfRule>
  </conditionalFormatting>
  <conditionalFormatting sqref="AQ509">
    <cfRule type="expression" dxfId="2399" priority="1595">
      <formula>IF(RIGHT(TEXT(AQ509,"0.#"),1)=".",FALSE,TRUE)</formula>
    </cfRule>
    <cfRule type="expression" dxfId="2398" priority="1596">
      <formula>IF(RIGHT(TEXT(AQ509,"0.#"),1)=".",TRUE,FALSE)</formula>
    </cfRule>
  </conditionalFormatting>
  <conditionalFormatting sqref="AE465">
    <cfRule type="expression" dxfId="2397" priority="1887">
      <formula>IF(RIGHT(TEXT(AE465,"0.#"),1)=".",FALSE,TRUE)</formula>
    </cfRule>
    <cfRule type="expression" dxfId="2396" priority="1888">
      <formula>IF(RIGHT(TEXT(AE465,"0.#"),1)=".",TRUE,FALSE)</formula>
    </cfRule>
  </conditionalFormatting>
  <conditionalFormatting sqref="AE463">
    <cfRule type="expression" dxfId="2395" priority="1891">
      <formula>IF(RIGHT(TEXT(AE463,"0.#"),1)=".",FALSE,TRUE)</formula>
    </cfRule>
    <cfRule type="expression" dxfId="2394" priority="1892">
      <formula>IF(RIGHT(TEXT(AE463,"0.#"),1)=".",TRUE,FALSE)</formula>
    </cfRule>
  </conditionalFormatting>
  <conditionalFormatting sqref="AE464">
    <cfRule type="expression" dxfId="2393" priority="1889">
      <formula>IF(RIGHT(TEXT(AE464,"0.#"),1)=".",FALSE,TRUE)</formula>
    </cfRule>
    <cfRule type="expression" dxfId="2392" priority="1890">
      <formula>IF(RIGHT(TEXT(AE464,"0.#"),1)=".",TRUE,FALSE)</formula>
    </cfRule>
  </conditionalFormatting>
  <conditionalFormatting sqref="AM465">
    <cfRule type="expression" dxfId="2391" priority="1881">
      <formula>IF(RIGHT(TEXT(AM465,"0.#"),1)=".",FALSE,TRUE)</formula>
    </cfRule>
    <cfRule type="expression" dxfId="2390" priority="1882">
      <formula>IF(RIGHT(TEXT(AM465,"0.#"),1)=".",TRUE,FALSE)</formula>
    </cfRule>
  </conditionalFormatting>
  <conditionalFormatting sqref="AM463">
    <cfRule type="expression" dxfId="2389" priority="1885">
      <formula>IF(RIGHT(TEXT(AM463,"0.#"),1)=".",FALSE,TRUE)</formula>
    </cfRule>
    <cfRule type="expression" dxfId="2388" priority="1886">
      <formula>IF(RIGHT(TEXT(AM463,"0.#"),1)=".",TRUE,FALSE)</formula>
    </cfRule>
  </conditionalFormatting>
  <conditionalFormatting sqref="AM464">
    <cfRule type="expression" dxfId="2387" priority="1883">
      <formula>IF(RIGHT(TEXT(AM464,"0.#"),1)=".",FALSE,TRUE)</formula>
    </cfRule>
    <cfRule type="expression" dxfId="2386" priority="1884">
      <formula>IF(RIGHT(TEXT(AM464,"0.#"),1)=".",TRUE,FALSE)</formula>
    </cfRule>
  </conditionalFormatting>
  <conditionalFormatting sqref="AU465">
    <cfRule type="expression" dxfId="2385" priority="1875">
      <formula>IF(RIGHT(TEXT(AU465,"0.#"),1)=".",FALSE,TRUE)</formula>
    </cfRule>
    <cfRule type="expression" dxfId="2384" priority="1876">
      <formula>IF(RIGHT(TEXT(AU465,"0.#"),1)=".",TRUE,FALSE)</formula>
    </cfRule>
  </conditionalFormatting>
  <conditionalFormatting sqref="AU463">
    <cfRule type="expression" dxfId="2383" priority="1879">
      <formula>IF(RIGHT(TEXT(AU463,"0.#"),1)=".",FALSE,TRUE)</formula>
    </cfRule>
    <cfRule type="expression" dxfId="2382" priority="1880">
      <formula>IF(RIGHT(TEXT(AU463,"0.#"),1)=".",TRUE,FALSE)</formula>
    </cfRule>
  </conditionalFormatting>
  <conditionalFormatting sqref="AU464">
    <cfRule type="expression" dxfId="2381" priority="1877">
      <formula>IF(RIGHT(TEXT(AU464,"0.#"),1)=".",FALSE,TRUE)</formula>
    </cfRule>
    <cfRule type="expression" dxfId="2380" priority="1878">
      <formula>IF(RIGHT(TEXT(AU464,"0.#"),1)=".",TRUE,FALSE)</formula>
    </cfRule>
  </conditionalFormatting>
  <conditionalFormatting sqref="AI465">
    <cfRule type="expression" dxfId="2379" priority="1869">
      <formula>IF(RIGHT(TEXT(AI465,"0.#"),1)=".",FALSE,TRUE)</formula>
    </cfRule>
    <cfRule type="expression" dxfId="2378" priority="1870">
      <formula>IF(RIGHT(TEXT(AI465,"0.#"),1)=".",TRUE,FALSE)</formula>
    </cfRule>
  </conditionalFormatting>
  <conditionalFormatting sqref="AI463">
    <cfRule type="expression" dxfId="2377" priority="1873">
      <formula>IF(RIGHT(TEXT(AI463,"0.#"),1)=".",FALSE,TRUE)</formula>
    </cfRule>
    <cfRule type="expression" dxfId="2376" priority="1874">
      <formula>IF(RIGHT(TEXT(AI463,"0.#"),1)=".",TRUE,FALSE)</formula>
    </cfRule>
  </conditionalFormatting>
  <conditionalFormatting sqref="AI464">
    <cfRule type="expression" dxfId="2375" priority="1871">
      <formula>IF(RIGHT(TEXT(AI464,"0.#"),1)=".",FALSE,TRUE)</formula>
    </cfRule>
    <cfRule type="expression" dxfId="2374" priority="1872">
      <formula>IF(RIGHT(TEXT(AI464,"0.#"),1)=".",TRUE,FALSE)</formula>
    </cfRule>
  </conditionalFormatting>
  <conditionalFormatting sqref="AQ463">
    <cfRule type="expression" dxfId="2373" priority="1863">
      <formula>IF(RIGHT(TEXT(AQ463,"0.#"),1)=".",FALSE,TRUE)</formula>
    </cfRule>
    <cfRule type="expression" dxfId="2372" priority="1864">
      <formula>IF(RIGHT(TEXT(AQ463,"0.#"),1)=".",TRUE,FALSE)</formula>
    </cfRule>
  </conditionalFormatting>
  <conditionalFormatting sqref="AQ464">
    <cfRule type="expression" dxfId="2371" priority="1867">
      <formula>IF(RIGHT(TEXT(AQ464,"0.#"),1)=".",FALSE,TRUE)</formula>
    </cfRule>
    <cfRule type="expression" dxfId="2370" priority="1868">
      <formula>IF(RIGHT(TEXT(AQ464,"0.#"),1)=".",TRUE,FALSE)</formula>
    </cfRule>
  </conditionalFormatting>
  <conditionalFormatting sqref="AQ465">
    <cfRule type="expression" dxfId="2369" priority="1865">
      <formula>IF(RIGHT(TEXT(AQ465,"0.#"),1)=".",FALSE,TRUE)</formula>
    </cfRule>
    <cfRule type="expression" dxfId="2368" priority="1866">
      <formula>IF(RIGHT(TEXT(AQ465,"0.#"),1)=".",TRUE,FALSE)</formula>
    </cfRule>
  </conditionalFormatting>
  <conditionalFormatting sqref="AE470">
    <cfRule type="expression" dxfId="2367" priority="1857">
      <formula>IF(RIGHT(TEXT(AE470,"0.#"),1)=".",FALSE,TRUE)</formula>
    </cfRule>
    <cfRule type="expression" dxfId="2366" priority="1858">
      <formula>IF(RIGHT(TEXT(AE470,"0.#"),1)=".",TRUE,FALSE)</formula>
    </cfRule>
  </conditionalFormatting>
  <conditionalFormatting sqref="AE468">
    <cfRule type="expression" dxfId="2365" priority="1861">
      <formula>IF(RIGHT(TEXT(AE468,"0.#"),1)=".",FALSE,TRUE)</formula>
    </cfRule>
    <cfRule type="expression" dxfId="2364" priority="1862">
      <formula>IF(RIGHT(TEXT(AE468,"0.#"),1)=".",TRUE,FALSE)</formula>
    </cfRule>
  </conditionalFormatting>
  <conditionalFormatting sqref="AE469">
    <cfRule type="expression" dxfId="2363" priority="1859">
      <formula>IF(RIGHT(TEXT(AE469,"0.#"),1)=".",FALSE,TRUE)</formula>
    </cfRule>
    <cfRule type="expression" dxfId="2362" priority="1860">
      <formula>IF(RIGHT(TEXT(AE469,"0.#"),1)=".",TRUE,FALSE)</formula>
    </cfRule>
  </conditionalFormatting>
  <conditionalFormatting sqref="AM470">
    <cfRule type="expression" dxfId="2361" priority="1851">
      <formula>IF(RIGHT(TEXT(AM470,"0.#"),1)=".",FALSE,TRUE)</formula>
    </cfRule>
    <cfRule type="expression" dxfId="2360" priority="1852">
      <formula>IF(RIGHT(TEXT(AM470,"0.#"),1)=".",TRUE,FALSE)</formula>
    </cfRule>
  </conditionalFormatting>
  <conditionalFormatting sqref="AM468">
    <cfRule type="expression" dxfId="2359" priority="1855">
      <formula>IF(RIGHT(TEXT(AM468,"0.#"),1)=".",FALSE,TRUE)</formula>
    </cfRule>
    <cfRule type="expression" dxfId="2358" priority="1856">
      <formula>IF(RIGHT(TEXT(AM468,"0.#"),1)=".",TRUE,FALSE)</formula>
    </cfRule>
  </conditionalFormatting>
  <conditionalFormatting sqref="AM469">
    <cfRule type="expression" dxfId="2357" priority="1853">
      <formula>IF(RIGHT(TEXT(AM469,"0.#"),1)=".",FALSE,TRUE)</formula>
    </cfRule>
    <cfRule type="expression" dxfId="2356" priority="1854">
      <formula>IF(RIGHT(TEXT(AM469,"0.#"),1)=".",TRUE,FALSE)</formula>
    </cfRule>
  </conditionalFormatting>
  <conditionalFormatting sqref="AU470">
    <cfRule type="expression" dxfId="2355" priority="1845">
      <formula>IF(RIGHT(TEXT(AU470,"0.#"),1)=".",FALSE,TRUE)</formula>
    </cfRule>
    <cfRule type="expression" dxfId="2354" priority="1846">
      <formula>IF(RIGHT(TEXT(AU470,"0.#"),1)=".",TRUE,FALSE)</formula>
    </cfRule>
  </conditionalFormatting>
  <conditionalFormatting sqref="AU468">
    <cfRule type="expression" dxfId="2353" priority="1849">
      <formula>IF(RIGHT(TEXT(AU468,"0.#"),1)=".",FALSE,TRUE)</formula>
    </cfRule>
    <cfRule type="expression" dxfId="2352" priority="1850">
      <formula>IF(RIGHT(TEXT(AU468,"0.#"),1)=".",TRUE,FALSE)</formula>
    </cfRule>
  </conditionalFormatting>
  <conditionalFormatting sqref="AU469">
    <cfRule type="expression" dxfId="2351" priority="1847">
      <formula>IF(RIGHT(TEXT(AU469,"0.#"),1)=".",FALSE,TRUE)</formula>
    </cfRule>
    <cfRule type="expression" dxfId="2350" priority="1848">
      <formula>IF(RIGHT(TEXT(AU469,"0.#"),1)=".",TRUE,FALSE)</formula>
    </cfRule>
  </conditionalFormatting>
  <conditionalFormatting sqref="AI470">
    <cfRule type="expression" dxfId="2349" priority="1839">
      <formula>IF(RIGHT(TEXT(AI470,"0.#"),1)=".",FALSE,TRUE)</formula>
    </cfRule>
    <cfRule type="expression" dxfId="2348" priority="1840">
      <formula>IF(RIGHT(TEXT(AI470,"0.#"),1)=".",TRUE,FALSE)</formula>
    </cfRule>
  </conditionalFormatting>
  <conditionalFormatting sqref="AI468">
    <cfRule type="expression" dxfId="2347" priority="1843">
      <formula>IF(RIGHT(TEXT(AI468,"0.#"),1)=".",FALSE,TRUE)</formula>
    </cfRule>
    <cfRule type="expression" dxfId="2346" priority="1844">
      <formula>IF(RIGHT(TEXT(AI468,"0.#"),1)=".",TRUE,FALSE)</formula>
    </cfRule>
  </conditionalFormatting>
  <conditionalFormatting sqref="AI469">
    <cfRule type="expression" dxfId="2345" priority="1841">
      <formula>IF(RIGHT(TEXT(AI469,"0.#"),1)=".",FALSE,TRUE)</formula>
    </cfRule>
    <cfRule type="expression" dxfId="2344" priority="1842">
      <formula>IF(RIGHT(TEXT(AI469,"0.#"),1)=".",TRUE,FALSE)</formula>
    </cfRule>
  </conditionalFormatting>
  <conditionalFormatting sqref="AQ468">
    <cfRule type="expression" dxfId="2343" priority="1833">
      <formula>IF(RIGHT(TEXT(AQ468,"0.#"),1)=".",FALSE,TRUE)</formula>
    </cfRule>
    <cfRule type="expression" dxfId="2342" priority="1834">
      <formula>IF(RIGHT(TEXT(AQ468,"0.#"),1)=".",TRUE,FALSE)</formula>
    </cfRule>
  </conditionalFormatting>
  <conditionalFormatting sqref="AQ469">
    <cfRule type="expression" dxfId="2341" priority="1837">
      <formula>IF(RIGHT(TEXT(AQ469,"0.#"),1)=".",FALSE,TRUE)</formula>
    </cfRule>
    <cfRule type="expression" dxfId="2340" priority="1838">
      <formula>IF(RIGHT(TEXT(AQ469,"0.#"),1)=".",TRUE,FALSE)</formula>
    </cfRule>
  </conditionalFormatting>
  <conditionalFormatting sqref="AQ470">
    <cfRule type="expression" dxfId="2339" priority="1835">
      <formula>IF(RIGHT(TEXT(AQ470,"0.#"),1)=".",FALSE,TRUE)</formula>
    </cfRule>
    <cfRule type="expression" dxfId="2338" priority="1836">
      <formula>IF(RIGHT(TEXT(AQ470,"0.#"),1)=".",TRUE,FALSE)</formula>
    </cfRule>
  </conditionalFormatting>
  <conditionalFormatting sqref="AE475">
    <cfRule type="expression" dxfId="2337" priority="1827">
      <formula>IF(RIGHT(TEXT(AE475,"0.#"),1)=".",FALSE,TRUE)</formula>
    </cfRule>
    <cfRule type="expression" dxfId="2336" priority="1828">
      <formula>IF(RIGHT(TEXT(AE475,"0.#"),1)=".",TRUE,FALSE)</formula>
    </cfRule>
  </conditionalFormatting>
  <conditionalFormatting sqref="AE473">
    <cfRule type="expression" dxfId="2335" priority="1831">
      <formula>IF(RIGHT(TEXT(AE473,"0.#"),1)=".",FALSE,TRUE)</formula>
    </cfRule>
    <cfRule type="expression" dxfId="2334" priority="1832">
      <formula>IF(RIGHT(TEXT(AE473,"0.#"),1)=".",TRUE,FALSE)</formula>
    </cfRule>
  </conditionalFormatting>
  <conditionalFormatting sqref="AE474">
    <cfRule type="expression" dxfId="2333" priority="1829">
      <formula>IF(RIGHT(TEXT(AE474,"0.#"),1)=".",FALSE,TRUE)</formula>
    </cfRule>
    <cfRule type="expression" dxfId="2332" priority="1830">
      <formula>IF(RIGHT(TEXT(AE474,"0.#"),1)=".",TRUE,FALSE)</formula>
    </cfRule>
  </conditionalFormatting>
  <conditionalFormatting sqref="AM475">
    <cfRule type="expression" dxfId="2331" priority="1821">
      <formula>IF(RIGHT(TEXT(AM475,"0.#"),1)=".",FALSE,TRUE)</formula>
    </cfRule>
    <cfRule type="expression" dxfId="2330" priority="1822">
      <formula>IF(RIGHT(TEXT(AM475,"0.#"),1)=".",TRUE,FALSE)</formula>
    </cfRule>
  </conditionalFormatting>
  <conditionalFormatting sqref="AM473">
    <cfRule type="expression" dxfId="2329" priority="1825">
      <formula>IF(RIGHT(TEXT(AM473,"0.#"),1)=".",FALSE,TRUE)</formula>
    </cfRule>
    <cfRule type="expression" dxfId="2328" priority="1826">
      <formula>IF(RIGHT(TEXT(AM473,"0.#"),1)=".",TRUE,FALSE)</formula>
    </cfRule>
  </conditionalFormatting>
  <conditionalFormatting sqref="AM474">
    <cfRule type="expression" dxfId="2327" priority="1823">
      <formula>IF(RIGHT(TEXT(AM474,"0.#"),1)=".",FALSE,TRUE)</formula>
    </cfRule>
    <cfRule type="expression" dxfId="2326" priority="1824">
      <formula>IF(RIGHT(TEXT(AM474,"0.#"),1)=".",TRUE,FALSE)</formula>
    </cfRule>
  </conditionalFormatting>
  <conditionalFormatting sqref="AU475">
    <cfRule type="expression" dxfId="2325" priority="1815">
      <formula>IF(RIGHT(TEXT(AU475,"0.#"),1)=".",FALSE,TRUE)</formula>
    </cfRule>
    <cfRule type="expression" dxfId="2324" priority="1816">
      <formula>IF(RIGHT(TEXT(AU475,"0.#"),1)=".",TRUE,FALSE)</formula>
    </cfRule>
  </conditionalFormatting>
  <conditionalFormatting sqref="AU473">
    <cfRule type="expression" dxfId="2323" priority="1819">
      <formula>IF(RIGHT(TEXT(AU473,"0.#"),1)=".",FALSE,TRUE)</formula>
    </cfRule>
    <cfRule type="expression" dxfId="2322" priority="1820">
      <formula>IF(RIGHT(TEXT(AU473,"0.#"),1)=".",TRUE,FALSE)</formula>
    </cfRule>
  </conditionalFormatting>
  <conditionalFormatting sqref="AU474">
    <cfRule type="expression" dxfId="2321" priority="1817">
      <formula>IF(RIGHT(TEXT(AU474,"0.#"),1)=".",FALSE,TRUE)</formula>
    </cfRule>
    <cfRule type="expression" dxfId="2320" priority="1818">
      <formula>IF(RIGHT(TEXT(AU474,"0.#"),1)=".",TRUE,FALSE)</formula>
    </cfRule>
  </conditionalFormatting>
  <conditionalFormatting sqref="AI475">
    <cfRule type="expression" dxfId="2319" priority="1809">
      <formula>IF(RIGHT(TEXT(AI475,"0.#"),1)=".",FALSE,TRUE)</formula>
    </cfRule>
    <cfRule type="expression" dxfId="2318" priority="1810">
      <formula>IF(RIGHT(TEXT(AI475,"0.#"),1)=".",TRUE,FALSE)</formula>
    </cfRule>
  </conditionalFormatting>
  <conditionalFormatting sqref="AI473">
    <cfRule type="expression" dxfId="2317" priority="1813">
      <formula>IF(RIGHT(TEXT(AI473,"0.#"),1)=".",FALSE,TRUE)</formula>
    </cfRule>
    <cfRule type="expression" dxfId="2316" priority="1814">
      <formula>IF(RIGHT(TEXT(AI473,"0.#"),1)=".",TRUE,FALSE)</formula>
    </cfRule>
  </conditionalFormatting>
  <conditionalFormatting sqref="AI474">
    <cfRule type="expression" dxfId="2315" priority="1811">
      <formula>IF(RIGHT(TEXT(AI474,"0.#"),1)=".",FALSE,TRUE)</formula>
    </cfRule>
    <cfRule type="expression" dxfId="2314" priority="1812">
      <formula>IF(RIGHT(TEXT(AI474,"0.#"),1)=".",TRUE,FALSE)</formula>
    </cfRule>
  </conditionalFormatting>
  <conditionalFormatting sqref="AQ473">
    <cfRule type="expression" dxfId="2313" priority="1803">
      <formula>IF(RIGHT(TEXT(AQ473,"0.#"),1)=".",FALSE,TRUE)</formula>
    </cfRule>
    <cfRule type="expression" dxfId="2312" priority="1804">
      <formula>IF(RIGHT(TEXT(AQ473,"0.#"),1)=".",TRUE,FALSE)</formula>
    </cfRule>
  </conditionalFormatting>
  <conditionalFormatting sqref="AQ474">
    <cfRule type="expression" dxfId="2311" priority="1807">
      <formula>IF(RIGHT(TEXT(AQ474,"0.#"),1)=".",FALSE,TRUE)</formula>
    </cfRule>
    <cfRule type="expression" dxfId="2310" priority="1808">
      <formula>IF(RIGHT(TEXT(AQ474,"0.#"),1)=".",TRUE,FALSE)</formula>
    </cfRule>
  </conditionalFormatting>
  <conditionalFormatting sqref="AQ475">
    <cfRule type="expression" dxfId="2309" priority="1805">
      <formula>IF(RIGHT(TEXT(AQ475,"0.#"),1)=".",FALSE,TRUE)</formula>
    </cfRule>
    <cfRule type="expression" dxfId="2308" priority="1806">
      <formula>IF(RIGHT(TEXT(AQ475,"0.#"),1)=".",TRUE,FALSE)</formula>
    </cfRule>
  </conditionalFormatting>
  <conditionalFormatting sqref="AE480">
    <cfRule type="expression" dxfId="2307" priority="1797">
      <formula>IF(RIGHT(TEXT(AE480,"0.#"),1)=".",FALSE,TRUE)</formula>
    </cfRule>
    <cfRule type="expression" dxfId="2306" priority="1798">
      <formula>IF(RIGHT(TEXT(AE480,"0.#"),1)=".",TRUE,FALSE)</formula>
    </cfRule>
  </conditionalFormatting>
  <conditionalFormatting sqref="AE478">
    <cfRule type="expression" dxfId="2305" priority="1801">
      <formula>IF(RIGHT(TEXT(AE478,"0.#"),1)=".",FALSE,TRUE)</formula>
    </cfRule>
    <cfRule type="expression" dxfId="2304" priority="1802">
      <formula>IF(RIGHT(TEXT(AE478,"0.#"),1)=".",TRUE,FALSE)</formula>
    </cfRule>
  </conditionalFormatting>
  <conditionalFormatting sqref="AE479">
    <cfRule type="expression" dxfId="2303" priority="1799">
      <formula>IF(RIGHT(TEXT(AE479,"0.#"),1)=".",FALSE,TRUE)</formula>
    </cfRule>
    <cfRule type="expression" dxfId="2302" priority="1800">
      <formula>IF(RIGHT(TEXT(AE479,"0.#"),1)=".",TRUE,FALSE)</formula>
    </cfRule>
  </conditionalFormatting>
  <conditionalFormatting sqref="AM480">
    <cfRule type="expression" dxfId="2301" priority="1791">
      <formula>IF(RIGHT(TEXT(AM480,"0.#"),1)=".",FALSE,TRUE)</formula>
    </cfRule>
    <cfRule type="expression" dxfId="2300" priority="1792">
      <formula>IF(RIGHT(TEXT(AM480,"0.#"),1)=".",TRUE,FALSE)</formula>
    </cfRule>
  </conditionalFormatting>
  <conditionalFormatting sqref="AM478">
    <cfRule type="expression" dxfId="2299" priority="1795">
      <formula>IF(RIGHT(TEXT(AM478,"0.#"),1)=".",FALSE,TRUE)</formula>
    </cfRule>
    <cfRule type="expression" dxfId="2298" priority="1796">
      <formula>IF(RIGHT(TEXT(AM478,"0.#"),1)=".",TRUE,FALSE)</formula>
    </cfRule>
  </conditionalFormatting>
  <conditionalFormatting sqref="AM479">
    <cfRule type="expression" dxfId="2297" priority="1793">
      <formula>IF(RIGHT(TEXT(AM479,"0.#"),1)=".",FALSE,TRUE)</formula>
    </cfRule>
    <cfRule type="expression" dxfId="2296" priority="1794">
      <formula>IF(RIGHT(TEXT(AM479,"0.#"),1)=".",TRUE,FALSE)</formula>
    </cfRule>
  </conditionalFormatting>
  <conditionalFormatting sqref="AU480">
    <cfRule type="expression" dxfId="2295" priority="1785">
      <formula>IF(RIGHT(TEXT(AU480,"0.#"),1)=".",FALSE,TRUE)</formula>
    </cfRule>
    <cfRule type="expression" dxfId="2294" priority="1786">
      <formula>IF(RIGHT(TEXT(AU480,"0.#"),1)=".",TRUE,FALSE)</formula>
    </cfRule>
  </conditionalFormatting>
  <conditionalFormatting sqref="AU478">
    <cfRule type="expression" dxfId="2293" priority="1789">
      <formula>IF(RIGHT(TEXT(AU478,"0.#"),1)=".",FALSE,TRUE)</formula>
    </cfRule>
    <cfRule type="expression" dxfId="2292" priority="1790">
      <formula>IF(RIGHT(TEXT(AU478,"0.#"),1)=".",TRUE,FALSE)</formula>
    </cfRule>
  </conditionalFormatting>
  <conditionalFormatting sqref="AU479">
    <cfRule type="expression" dxfId="2291" priority="1787">
      <formula>IF(RIGHT(TEXT(AU479,"0.#"),1)=".",FALSE,TRUE)</formula>
    </cfRule>
    <cfRule type="expression" dxfId="2290" priority="1788">
      <formula>IF(RIGHT(TEXT(AU479,"0.#"),1)=".",TRUE,FALSE)</formula>
    </cfRule>
  </conditionalFormatting>
  <conditionalFormatting sqref="AI480">
    <cfRule type="expression" dxfId="2289" priority="1779">
      <formula>IF(RIGHT(TEXT(AI480,"0.#"),1)=".",FALSE,TRUE)</formula>
    </cfRule>
    <cfRule type="expression" dxfId="2288" priority="1780">
      <formula>IF(RIGHT(TEXT(AI480,"0.#"),1)=".",TRUE,FALSE)</formula>
    </cfRule>
  </conditionalFormatting>
  <conditionalFormatting sqref="AI478">
    <cfRule type="expression" dxfId="2287" priority="1783">
      <formula>IF(RIGHT(TEXT(AI478,"0.#"),1)=".",FALSE,TRUE)</formula>
    </cfRule>
    <cfRule type="expression" dxfId="2286" priority="1784">
      <formula>IF(RIGHT(TEXT(AI478,"0.#"),1)=".",TRUE,FALSE)</formula>
    </cfRule>
  </conditionalFormatting>
  <conditionalFormatting sqref="AI479">
    <cfRule type="expression" dxfId="2285" priority="1781">
      <formula>IF(RIGHT(TEXT(AI479,"0.#"),1)=".",FALSE,TRUE)</formula>
    </cfRule>
    <cfRule type="expression" dxfId="2284" priority="1782">
      <formula>IF(RIGHT(TEXT(AI479,"0.#"),1)=".",TRUE,FALSE)</formula>
    </cfRule>
  </conditionalFormatting>
  <conditionalFormatting sqref="AQ478">
    <cfRule type="expression" dxfId="2283" priority="1773">
      <formula>IF(RIGHT(TEXT(AQ478,"0.#"),1)=".",FALSE,TRUE)</formula>
    </cfRule>
    <cfRule type="expression" dxfId="2282" priority="1774">
      <formula>IF(RIGHT(TEXT(AQ478,"0.#"),1)=".",TRUE,FALSE)</formula>
    </cfRule>
  </conditionalFormatting>
  <conditionalFormatting sqref="AQ479">
    <cfRule type="expression" dxfId="2281" priority="1777">
      <formula>IF(RIGHT(TEXT(AQ479,"0.#"),1)=".",FALSE,TRUE)</formula>
    </cfRule>
    <cfRule type="expression" dxfId="2280" priority="1778">
      <formula>IF(RIGHT(TEXT(AQ479,"0.#"),1)=".",TRUE,FALSE)</formula>
    </cfRule>
  </conditionalFormatting>
  <conditionalFormatting sqref="AQ480">
    <cfRule type="expression" dxfId="2279" priority="1775">
      <formula>IF(RIGHT(TEXT(AQ480,"0.#"),1)=".",FALSE,TRUE)</formula>
    </cfRule>
    <cfRule type="expression" dxfId="2278" priority="1776">
      <formula>IF(RIGHT(TEXT(AQ480,"0.#"),1)=".",TRUE,FALSE)</formula>
    </cfRule>
  </conditionalFormatting>
  <conditionalFormatting sqref="AM47">
    <cfRule type="expression" dxfId="2277" priority="2067">
      <formula>IF(RIGHT(TEXT(AM47,"0.#"),1)=".",FALSE,TRUE)</formula>
    </cfRule>
    <cfRule type="expression" dxfId="2276" priority="2068">
      <formula>IF(RIGHT(TEXT(AM47,"0.#"),1)=".",TRUE,FALSE)</formula>
    </cfRule>
  </conditionalFormatting>
  <conditionalFormatting sqref="AI46">
    <cfRule type="expression" dxfId="2275" priority="2071">
      <formula>IF(RIGHT(TEXT(AI46,"0.#"),1)=".",FALSE,TRUE)</formula>
    </cfRule>
    <cfRule type="expression" dxfId="2274" priority="2072">
      <formula>IF(RIGHT(TEXT(AI46,"0.#"),1)=".",TRUE,FALSE)</formula>
    </cfRule>
  </conditionalFormatting>
  <conditionalFormatting sqref="AM46">
    <cfRule type="expression" dxfId="2273" priority="2069">
      <formula>IF(RIGHT(TEXT(AM46,"0.#"),1)=".",FALSE,TRUE)</formula>
    </cfRule>
    <cfRule type="expression" dxfId="2272" priority="2070">
      <formula>IF(RIGHT(TEXT(AM46,"0.#"),1)=".",TRUE,FALSE)</formula>
    </cfRule>
  </conditionalFormatting>
  <conditionalFormatting sqref="AU46:AU48">
    <cfRule type="expression" dxfId="2271" priority="2061">
      <formula>IF(RIGHT(TEXT(AU46,"0.#"),1)=".",FALSE,TRUE)</formula>
    </cfRule>
    <cfRule type="expression" dxfId="2270" priority="2062">
      <formula>IF(RIGHT(TEXT(AU46,"0.#"),1)=".",TRUE,FALSE)</formula>
    </cfRule>
  </conditionalFormatting>
  <conditionalFormatting sqref="AM48">
    <cfRule type="expression" dxfId="2269" priority="2065">
      <formula>IF(RIGHT(TEXT(AM48,"0.#"),1)=".",FALSE,TRUE)</formula>
    </cfRule>
    <cfRule type="expression" dxfId="2268" priority="2066">
      <formula>IF(RIGHT(TEXT(AM48,"0.#"),1)=".",TRUE,FALSE)</formula>
    </cfRule>
  </conditionalFormatting>
  <conditionalFormatting sqref="AQ46:AQ48">
    <cfRule type="expression" dxfId="2267" priority="2063">
      <formula>IF(RIGHT(TEXT(AQ46,"0.#"),1)=".",FALSE,TRUE)</formula>
    </cfRule>
    <cfRule type="expression" dxfId="2266" priority="2064">
      <formula>IF(RIGHT(TEXT(AQ46,"0.#"),1)=".",TRUE,FALSE)</formula>
    </cfRule>
  </conditionalFormatting>
  <conditionalFormatting sqref="AE146:AE147 AI146:AI147 AM146:AM147 AQ146:AQ147 AU146:AU147">
    <cfRule type="expression" dxfId="2265" priority="2055">
      <formula>IF(RIGHT(TEXT(AE146,"0.#"),1)=".",FALSE,TRUE)</formula>
    </cfRule>
    <cfRule type="expression" dxfId="2264" priority="2056">
      <formula>IF(RIGHT(TEXT(AE146,"0.#"),1)=".",TRUE,FALSE)</formula>
    </cfRule>
  </conditionalFormatting>
  <conditionalFormatting sqref="AE138:AE139 AI138:AI139 AM138:AM139 AQ138:AQ139 AU138:AU139">
    <cfRule type="expression" dxfId="2263" priority="2059">
      <formula>IF(RIGHT(TEXT(AE138,"0.#"),1)=".",FALSE,TRUE)</formula>
    </cfRule>
    <cfRule type="expression" dxfId="2262" priority="2060">
      <formula>IF(RIGHT(TEXT(AE138,"0.#"),1)=".",TRUE,FALSE)</formula>
    </cfRule>
  </conditionalFormatting>
  <conditionalFormatting sqref="AE142:AE143 AI142:AI143 AM142:AM143 AQ142:AQ143 AU142:AU143">
    <cfRule type="expression" dxfId="2261" priority="2057">
      <formula>IF(RIGHT(TEXT(AE142,"0.#"),1)=".",FALSE,TRUE)</formula>
    </cfRule>
    <cfRule type="expression" dxfId="2260" priority="2058">
      <formula>IF(RIGHT(TEXT(AE142,"0.#"),1)=".",TRUE,FALSE)</formula>
    </cfRule>
  </conditionalFormatting>
  <conditionalFormatting sqref="AE198:AE199 AI198:AI199 AM198:AM199 AQ198:AQ199 AU198:AU199">
    <cfRule type="expression" dxfId="2259" priority="2049">
      <formula>IF(RIGHT(TEXT(AE198,"0.#"),1)=".",FALSE,TRUE)</formula>
    </cfRule>
    <cfRule type="expression" dxfId="2258" priority="2050">
      <formula>IF(RIGHT(TEXT(AE198,"0.#"),1)=".",TRUE,FALSE)</formula>
    </cfRule>
  </conditionalFormatting>
  <conditionalFormatting sqref="AE150:AE151 AI150:AI151 AM150:AM151 AQ150:AQ151 AU150:AU151">
    <cfRule type="expression" dxfId="2257" priority="2053">
      <formula>IF(RIGHT(TEXT(AE150,"0.#"),1)=".",FALSE,TRUE)</formula>
    </cfRule>
    <cfRule type="expression" dxfId="2256" priority="2054">
      <formula>IF(RIGHT(TEXT(AE150,"0.#"),1)=".",TRUE,FALSE)</formula>
    </cfRule>
  </conditionalFormatting>
  <conditionalFormatting sqref="AE194:AE195 AI194:AI195 AM194:AM195 AQ194:AQ195 AU194:AU195">
    <cfRule type="expression" dxfId="2255" priority="2051">
      <formula>IF(RIGHT(TEXT(AE194,"0.#"),1)=".",FALSE,TRUE)</formula>
    </cfRule>
    <cfRule type="expression" dxfId="2254" priority="2052">
      <formula>IF(RIGHT(TEXT(AE194,"0.#"),1)=".",TRUE,FALSE)</formula>
    </cfRule>
  </conditionalFormatting>
  <conditionalFormatting sqref="AE210:AE211 AI210:AI211 AM210:AM211 AQ210:AQ211 AU210:AU211">
    <cfRule type="expression" dxfId="2253" priority="2043">
      <formula>IF(RIGHT(TEXT(AE210,"0.#"),1)=".",FALSE,TRUE)</formula>
    </cfRule>
    <cfRule type="expression" dxfId="2252" priority="2044">
      <formula>IF(RIGHT(TEXT(AE210,"0.#"),1)=".",TRUE,FALSE)</formula>
    </cfRule>
  </conditionalFormatting>
  <conditionalFormatting sqref="AE202:AE203 AI202:AI203 AM202:AM203 AQ202:AQ203 AU202:AU203">
    <cfRule type="expression" dxfId="2251" priority="2047">
      <formula>IF(RIGHT(TEXT(AE202,"0.#"),1)=".",FALSE,TRUE)</formula>
    </cfRule>
    <cfRule type="expression" dxfId="2250" priority="2048">
      <formula>IF(RIGHT(TEXT(AE202,"0.#"),1)=".",TRUE,FALSE)</formula>
    </cfRule>
  </conditionalFormatting>
  <conditionalFormatting sqref="AE206:AE207 AI206:AI207 AM206:AM207 AQ206:AQ207 AU206:AU207">
    <cfRule type="expression" dxfId="2249" priority="2045">
      <formula>IF(RIGHT(TEXT(AE206,"0.#"),1)=".",FALSE,TRUE)</formula>
    </cfRule>
    <cfRule type="expression" dxfId="2248" priority="2046">
      <formula>IF(RIGHT(TEXT(AE206,"0.#"),1)=".",TRUE,FALSE)</formula>
    </cfRule>
  </conditionalFormatting>
  <conditionalFormatting sqref="AE262:AE263 AI262:AI263 AM262:AM263 AQ262:AQ263 AU262:AU263">
    <cfRule type="expression" dxfId="2247" priority="2037">
      <formula>IF(RIGHT(TEXT(AE262,"0.#"),1)=".",FALSE,TRUE)</formula>
    </cfRule>
    <cfRule type="expression" dxfId="2246" priority="2038">
      <formula>IF(RIGHT(TEXT(AE262,"0.#"),1)=".",TRUE,FALSE)</formula>
    </cfRule>
  </conditionalFormatting>
  <conditionalFormatting sqref="AE254:AE255 AI254:AI255 AM254:AM255 AQ254:AQ255 AU254:AU255">
    <cfRule type="expression" dxfId="2245" priority="2041">
      <formula>IF(RIGHT(TEXT(AE254,"0.#"),1)=".",FALSE,TRUE)</formula>
    </cfRule>
    <cfRule type="expression" dxfId="2244" priority="2042">
      <formula>IF(RIGHT(TEXT(AE254,"0.#"),1)=".",TRUE,FALSE)</formula>
    </cfRule>
  </conditionalFormatting>
  <conditionalFormatting sqref="AE258:AE259 AI258:AI259 AM258:AM259 AQ258:AQ259 AU258:AU259">
    <cfRule type="expression" dxfId="2243" priority="2039">
      <formula>IF(RIGHT(TEXT(AE258,"0.#"),1)=".",FALSE,TRUE)</formula>
    </cfRule>
    <cfRule type="expression" dxfId="2242" priority="2040">
      <formula>IF(RIGHT(TEXT(AE258,"0.#"),1)=".",TRUE,FALSE)</formula>
    </cfRule>
  </conditionalFormatting>
  <conditionalFormatting sqref="AE314:AE315 AI314:AI315 AM314:AM315 AQ314:AQ315 AU314:AU315">
    <cfRule type="expression" dxfId="2241" priority="2031">
      <formula>IF(RIGHT(TEXT(AE314,"0.#"),1)=".",FALSE,TRUE)</formula>
    </cfRule>
    <cfRule type="expression" dxfId="2240" priority="2032">
      <formula>IF(RIGHT(TEXT(AE314,"0.#"),1)=".",TRUE,FALSE)</formula>
    </cfRule>
  </conditionalFormatting>
  <conditionalFormatting sqref="AE266:AE267 AI266:AI267 AM266:AM267 AQ266:AQ267 AU266:AU267">
    <cfRule type="expression" dxfId="2239" priority="2035">
      <formula>IF(RIGHT(TEXT(AE266,"0.#"),1)=".",FALSE,TRUE)</formula>
    </cfRule>
    <cfRule type="expression" dxfId="2238" priority="2036">
      <formula>IF(RIGHT(TEXT(AE266,"0.#"),1)=".",TRUE,FALSE)</formula>
    </cfRule>
  </conditionalFormatting>
  <conditionalFormatting sqref="AE270:AE271 AI270:AI271 AM270:AM271 AQ270:AQ271 AU270:AU271">
    <cfRule type="expression" dxfId="2237" priority="2033">
      <formula>IF(RIGHT(TEXT(AE270,"0.#"),1)=".",FALSE,TRUE)</formula>
    </cfRule>
    <cfRule type="expression" dxfId="2236" priority="2034">
      <formula>IF(RIGHT(TEXT(AE270,"0.#"),1)=".",TRUE,FALSE)</formula>
    </cfRule>
  </conditionalFormatting>
  <conditionalFormatting sqref="AE326:AE327 AI326:AI327 AM326:AM327 AQ326:AQ327 AU326:AU327">
    <cfRule type="expression" dxfId="2235" priority="2025">
      <formula>IF(RIGHT(TEXT(AE326,"0.#"),1)=".",FALSE,TRUE)</formula>
    </cfRule>
    <cfRule type="expression" dxfId="2234" priority="2026">
      <formula>IF(RIGHT(TEXT(AE326,"0.#"),1)=".",TRUE,FALSE)</formula>
    </cfRule>
  </conditionalFormatting>
  <conditionalFormatting sqref="AE318:AE319 AI318:AI319 AM318:AM319 AQ318:AQ319 AU318:AU319">
    <cfRule type="expression" dxfId="2233" priority="2029">
      <formula>IF(RIGHT(TEXT(AE318,"0.#"),1)=".",FALSE,TRUE)</formula>
    </cfRule>
    <cfRule type="expression" dxfId="2232" priority="2030">
      <formula>IF(RIGHT(TEXT(AE318,"0.#"),1)=".",TRUE,FALSE)</formula>
    </cfRule>
  </conditionalFormatting>
  <conditionalFormatting sqref="AE322:AE323 AI322:AI323 AM322:AM323 AQ322:AQ323 AU322:AU323">
    <cfRule type="expression" dxfId="2231" priority="2027">
      <formula>IF(RIGHT(TEXT(AE322,"0.#"),1)=".",FALSE,TRUE)</formula>
    </cfRule>
    <cfRule type="expression" dxfId="2230" priority="2028">
      <formula>IF(RIGHT(TEXT(AE322,"0.#"),1)=".",TRUE,FALSE)</formula>
    </cfRule>
  </conditionalFormatting>
  <conditionalFormatting sqref="AE378:AE379 AI378:AI379 AM378:AM379 AQ378:AQ379 AU378:AU379">
    <cfRule type="expression" dxfId="2229" priority="2019">
      <formula>IF(RIGHT(TEXT(AE378,"0.#"),1)=".",FALSE,TRUE)</formula>
    </cfRule>
    <cfRule type="expression" dxfId="2228" priority="2020">
      <formula>IF(RIGHT(TEXT(AE378,"0.#"),1)=".",TRUE,FALSE)</formula>
    </cfRule>
  </conditionalFormatting>
  <conditionalFormatting sqref="AE330:AE331 AI330:AI331 AM330:AM331 AQ330:AQ331 AU330:AU331">
    <cfRule type="expression" dxfId="2227" priority="2023">
      <formula>IF(RIGHT(TEXT(AE330,"0.#"),1)=".",FALSE,TRUE)</formula>
    </cfRule>
    <cfRule type="expression" dxfId="2226" priority="2024">
      <formula>IF(RIGHT(TEXT(AE330,"0.#"),1)=".",TRUE,FALSE)</formula>
    </cfRule>
  </conditionalFormatting>
  <conditionalFormatting sqref="AE374:AE375 AI374:AI375 AM374:AM375 AQ374:AQ375 AU374:AU375">
    <cfRule type="expression" dxfId="2225" priority="2021">
      <formula>IF(RIGHT(TEXT(AE374,"0.#"),1)=".",FALSE,TRUE)</formula>
    </cfRule>
    <cfRule type="expression" dxfId="2224" priority="2022">
      <formula>IF(RIGHT(TEXT(AE374,"0.#"),1)=".",TRUE,FALSE)</formula>
    </cfRule>
  </conditionalFormatting>
  <conditionalFormatting sqref="AE390:AE391 AI390:AI391 AM390:AM391 AQ390:AQ391 AU390:AU391">
    <cfRule type="expression" dxfId="2223" priority="2013">
      <formula>IF(RIGHT(TEXT(AE390,"0.#"),1)=".",FALSE,TRUE)</formula>
    </cfRule>
    <cfRule type="expression" dxfId="2222" priority="2014">
      <formula>IF(RIGHT(TEXT(AE390,"0.#"),1)=".",TRUE,FALSE)</formula>
    </cfRule>
  </conditionalFormatting>
  <conditionalFormatting sqref="AE382:AE383 AI382:AI383 AM382:AM383 AQ382:AQ383 AU382:AU383">
    <cfRule type="expression" dxfId="2221" priority="2017">
      <formula>IF(RIGHT(TEXT(AE382,"0.#"),1)=".",FALSE,TRUE)</formula>
    </cfRule>
    <cfRule type="expression" dxfId="2220" priority="2018">
      <formula>IF(RIGHT(TEXT(AE382,"0.#"),1)=".",TRUE,FALSE)</formula>
    </cfRule>
  </conditionalFormatting>
  <conditionalFormatting sqref="AE386:AE387 AI386:AI387 AM386:AM387 AQ386:AQ387 AU386:AU387">
    <cfRule type="expression" dxfId="2219" priority="2015">
      <formula>IF(RIGHT(TEXT(AE386,"0.#"),1)=".",FALSE,TRUE)</formula>
    </cfRule>
    <cfRule type="expression" dxfId="2218" priority="2016">
      <formula>IF(RIGHT(TEXT(AE386,"0.#"),1)=".",TRUE,FALSE)</formula>
    </cfRule>
  </conditionalFormatting>
  <conditionalFormatting sqref="AE440">
    <cfRule type="expression" dxfId="2217" priority="2007">
      <formula>IF(RIGHT(TEXT(AE440,"0.#"),1)=".",FALSE,TRUE)</formula>
    </cfRule>
    <cfRule type="expression" dxfId="2216" priority="2008">
      <formula>IF(RIGHT(TEXT(AE440,"0.#"),1)=".",TRUE,FALSE)</formula>
    </cfRule>
  </conditionalFormatting>
  <conditionalFormatting sqref="AE438">
    <cfRule type="expression" dxfId="2215" priority="2011">
      <formula>IF(RIGHT(TEXT(AE438,"0.#"),1)=".",FALSE,TRUE)</formula>
    </cfRule>
    <cfRule type="expression" dxfId="2214" priority="2012">
      <formula>IF(RIGHT(TEXT(AE438,"0.#"),1)=".",TRUE,FALSE)</formula>
    </cfRule>
  </conditionalFormatting>
  <conditionalFormatting sqref="AE439">
    <cfRule type="expression" dxfId="2213" priority="2009">
      <formula>IF(RIGHT(TEXT(AE439,"0.#"),1)=".",FALSE,TRUE)</formula>
    </cfRule>
    <cfRule type="expression" dxfId="2212" priority="2010">
      <formula>IF(RIGHT(TEXT(AE439,"0.#"),1)=".",TRUE,FALSE)</formula>
    </cfRule>
  </conditionalFormatting>
  <conditionalFormatting sqref="AM440">
    <cfRule type="expression" dxfId="2211" priority="2001">
      <formula>IF(RIGHT(TEXT(AM440,"0.#"),1)=".",FALSE,TRUE)</formula>
    </cfRule>
    <cfRule type="expression" dxfId="2210" priority="2002">
      <formula>IF(RIGHT(TEXT(AM440,"0.#"),1)=".",TRUE,FALSE)</formula>
    </cfRule>
  </conditionalFormatting>
  <conditionalFormatting sqref="AM438">
    <cfRule type="expression" dxfId="2209" priority="2005">
      <formula>IF(RIGHT(TEXT(AM438,"0.#"),1)=".",FALSE,TRUE)</formula>
    </cfRule>
    <cfRule type="expression" dxfId="2208" priority="2006">
      <formula>IF(RIGHT(TEXT(AM438,"0.#"),1)=".",TRUE,FALSE)</formula>
    </cfRule>
  </conditionalFormatting>
  <conditionalFormatting sqref="AM439">
    <cfRule type="expression" dxfId="2207" priority="2003">
      <formula>IF(RIGHT(TEXT(AM439,"0.#"),1)=".",FALSE,TRUE)</formula>
    </cfRule>
    <cfRule type="expression" dxfId="2206" priority="2004">
      <formula>IF(RIGHT(TEXT(AM439,"0.#"),1)=".",TRUE,FALSE)</formula>
    </cfRule>
  </conditionalFormatting>
  <conditionalFormatting sqref="AU440">
    <cfRule type="expression" dxfId="2205" priority="1995">
      <formula>IF(RIGHT(TEXT(AU440,"0.#"),1)=".",FALSE,TRUE)</formula>
    </cfRule>
    <cfRule type="expression" dxfId="2204" priority="1996">
      <formula>IF(RIGHT(TEXT(AU440,"0.#"),1)=".",TRUE,FALSE)</formula>
    </cfRule>
  </conditionalFormatting>
  <conditionalFormatting sqref="AU438">
    <cfRule type="expression" dxfId="2203" priority="1999">
      <formula>IF(RIGHT(TEXT(AU438,"0.#"),1)=".",FALSE,TRUE)</formula>
    </cfRule>
    <cfRule type="expression" dxfId="2202" priority="2000">
      <formula>IF(RIGHT(TEXT(AU438,"0.#"),1)=".",TRUE,FALSE)</formula>
    </cfRule>
  </conditionalFormatting>
  <conditionalFormatting sqref="AU439">
    <cfRule type="expression" dxfId="2201" priority="1997">
      <formula>IF(RIGHT(TEXT(AU439,"0.#"),1)=".",FALSE,TRUE)</formula>
    </cfRule>
    <cfRule type="expression" dxfId="2200" priority="1998">
      <formula>IF(RIGHT(TEXT(AU439,"0.#"),1)=".",TRUE,FALSE)</formula>
    </cfRule>
  </conditionalFormatting>
  <conditionalFormatting sqref="AI440">
    <cfRule type="expression" dxfId="2199" priority="1989">
      <formula>IF(RIGHT(TEXT(AI440,"0.#"),1)=".",FALSE,TRUE)</formula>
    </cfRule>
    <cfRule type="expression" dxfId="2198" priority="1990">
      <formula>IF(RIGHT(TEXT(AI440,"0.#"),1)=".",TRUE,FALSE)</formula>
    </cfRule>
  </conditionalFormatting>
  <conditionalFormatting sqref="AI438">
    <cfRule type="expression" dxfId="2197" priority="1993">
      <formula>IF(RIGHT(TEXT(AI438,"0.#"),1)=".",FALSE,TRUE)</formula>
    </cfRule>
    <cfRule type="expression" dxfId="2196" priority="1994">
      <formula>IF(RIGHT(TEXT(AI438,"0.#"),1)=".",TRUE,FALSE)</formula>
    </cfRule>
  </conditionalFormatting>
  <conditionalFormatting sqref="AI439">
    <cfRule type="expression" dxfId="2195" priority="1991">
      <formula>IF(RIGHT(TEXT(AI439,"0.#"),1)=".",FALSE,TRUE)</formula>
    </cfRule>
    <cfRule type="expression" dxfId="2194" priority="1992">
      <formula>IF(RIGHT(TEXT(AI439,"0.#"),1)=".",TRUE,FALSE)</formula>
    </cfRule>
  </conditionalFormatting>
  <conditionalFormatting sqref="AQ438">
    <cfRule type="expression" dxfId="2193" priority="1983">
      <formula>IF(RIGHT(TEXT(AQ438,"0.#"),1)=".",FALSE,TRUE)</formula>
    </cfRule>
    <cfRule type="expression" dxfId="2192" priority="1984">
      <formula>IF(RIGHT(TEXT(AQ438,"0.#"),1)=".",TRUE,FALSE)</formula>
    </cfRule>
  </conditionalFormatting>
  <conditionalFormatting sqref="AQ439">
    <cfRule type="expression" dxfId="2191" priority="1987">
      <formula>IF(RIGHT(TEXT(AQ439,"0.#"),1)=".",FALSE,TRUE)</formula>
    </cfRule>
    <cfRule type="expression" dxfId="2190" priority="1988">
      <formula>IF(RIGHT(TEXT(AQ439,"0.#"),1)=".",TRUE,FALSE)</formula>
    </cfRule>
  </conditionalFormatting>
  <conditionalFormatting sqref="AQ440">
    <cfRule type="expression" dxfId="2189" priority="1985">
      <formula>IF(RIGHT(TEXT(AQ440,"0.#"),1)=".",FALSE,TRUE)</formula>
    </cfRule>
    <cfRule type="expression" dxfId="2188" priority="1986">
      <formula>IF(RIGHT(TEXT(AQ440,"0.#"),1)=".",TRUE,FALSE)</formula>
    </cfRule>
  </conditionalFormatting>
  <conditionalFormatting sqref="AE445">
    <cfRule type="expression" dxfId="2187" priority="1977">
      <formula>IF(RIGHT(TEXT(AE445,"0.#"),1)=".",FALSE,TRUE)</formula>
    </cfRule>
    <cfRule type="expression" dxfId="2186" priority="1978">
      <formula>IF(RIGHT(TEXT(AE445,"0.#"),1)=".",TRUE,FALSE)</formula>
    </cfRule>
  </conditionalFormatting>
  <conditionalFormatting sqref="AE443">
    <cfRule type="expression" dxfId="2185" priority="1981">
      <formula>IF(RIGHT(TEXT(AE443,"0.#"),1)=".",FALSE,TRUE)</formula>
    </cfRule>
    <cfRule type="expression" dxfId="2184" priority="1982">
      <formula>IF(RIGHT(TEXT(AE443,"0.#"),1)=".",TRUE,FALSE)</formula>
    </cfRule>
  </conditionalFormatting>
  <conditionalFormatting sqref="AE444">
    <cfRule type="expression" dxfId="2183" priority="1979">
      <formula>IF(RIGHT(TEXT(AE444,"0.#"),1)=".",FALSE,TRUE)</formula>
    </cfRule>
    <cfRule type="expression" dxfId="2182" priority="1980">
      <formula>IF(RIGHT(TEXT(AE444,"0.#"),1)=".",TRUE,FALSE)</formula>
    </cfRule>
  </conditionalFormatting>
  <conditionalFormatting sqref="AM445">
    <cfRule type="expression" dxfId="2181" priority="1971">
      <formula>IF(RIGHT(TEXT(AM445,"0.#"),1)=".",FALSE,TRUE)</formula>
    </cfRule>
    <cfRule type="expression" dxfId="2180" priority="1972">
      <formula>IF(RIGHT(TEXT(AM445,"0.#"),1)=".",TRUE,FALSE)</formula>
    </cfRule>
  </conditionalFormatting>
  <conditionalFormatting sqref="AM443">
    <cfRule type="expression" dxfId="2179" priority="1975">
      <formula>IF(RIGHT(TEXT(AM443,"0.#"),1)=".",FALSE,TRUE)</formula>
    </cfRule>
    <cfRule type="expression" dxfId="2178" priority="1976">
      <formula>IF(RIGHT(TEXT(AM443,"0.#"),1)=".",TRUE,FALSE)</formula>
    </cfRule>
  </conditionalFormatting>
  <conditionalFormatting sqref="AM444">
    <cfRule type="expression" dxfId="2177" priority="1973">
      <formula>IF(RIGHT(TEXT(AM444,"0.#"),1)=".",FALSE,TRUE)</formula>
    </cfRule>
    <cfRule type="expression" dxfId="2176" priority="1974">
      <formula>IF(RIGHT(TEXT(AM444,"0.#"),1)=".",TRUE,FALSE)</formula>
    </cfRule>
  </conditionalFormatting>
  <conditionalFormatting sqref="AU445">
    <cfRule type="expression" dxfId="2175" priority="1965">
      <formula>IF(RIGHT(TEXT(AU445,"0.#"),1)=".",FALSE,TRUE)</formula>
    </cfRule>
    <cfRule type="expression" dxfId="2174" priority="1966">
      <formula>IF(RIGHT(TEXT(AU445,"0.#"),1)=".",TRUE,FALSE)</formula>
    </cfRule>
  </conditionalFormatting>
  <conditionalFormatting sqref="AU443">
    <cfRule type="expression" dxfId="2173" priority="1969">
      <formula>IF(RIGHT(TEXT(AU443,"0.#"),1)=".",FALSE,TRUE)</formula>
    </cfRule>
    <cfRule type="expression" dxfId="2172" priority="1970">
      <formula>IF(RIGHT(TEXT(AU443,"0.#"),1)=".",TRUE,FALSE)</formula>
    </cfRule>
  </conditionalFormatting>
  <conditionalFormatting sqref="AU444">
    <cfRule type="expression" dxfId="2171" priority="1967">
      <formula>IF(RIGHT(TEXT(AU444,"0.#"),1)=".",FALSE,TRUE)</formula>
    </cfRule>
    <cfRule type="expression" dxfId="2170" priority="1968">
      <formula>IF(RIGHT(TEXT(AU444,"0.#"),1)=".",TRUE,FALSE)</formula>
    </cfRule>
  </conditionalFormatting>
  <conditionalFormatting sqref="AI445">
    <cfRule type="expression" dxfId="2169" priority="1959">
      <formula>IF(RIGHT(TEXT(AI445,"0.#"),1)=".",FALSE,TRUE)</formula>
    </cfRule>
    <cfRule type="expression" dxfId="2168" priority="1960">
      <formula>IF(RIGHT(TEXT(AI445,"0.#"),1)=".",TRUE,FALSE)</formula>
    </cfRule>
  </conditionalFormatting>
  <conditionalFormatting sqref="AI443">
    <cfRule type="expression" dxfId="2167" priority="1963">
      <formula>IF(RIGHT(TEXT(AI443,"0.#"),1)=".",FALSE,TRUE)</formula>
    </cfRule>
    <cfRule type="expression" dxfId="2166" priority="1964">
      <formula>IF(RIGHT(TEXT(AI443,"0.#"),1)=".",TRUE,FALSE)</formula>
    </cfRule>
  </conditionalFormatting>
  <conditionalFormatting sqref="AI444">
    <cfRule type="expression" dxfId="2165" priority="1961">
      <formula>IF(RIGHT(TEXT(AI444,"0.#"),1)=".",FALSE,TRUE)</formula>
    </cfRule>
    <cfRule type="expression" dxfId="2164" priority="1962">
      <formula>IF(RIGHT(TEXT(AI444,"0.#"),1)=".",TRUE,FALSE)</formula>
    </cfRule>
  </conditionalFormatting>
  <conditionalFormatting sqref="AQ443">
    <cfRule type="expression" dxfId="2163" priority="1953">
      <formula>IF(RIGHT(TEXT(AQ443,"0.#"),1)=".",FALSE,TRUE)</formula>
    </cfRule>
    <cfRule type="expression" dxfId="2162" priority="1954">
      <formula>IF(RIGHT(TEXT(AQ443,"0.#"),1)=".",TRUE,FALSE)</formula>
    </cfRule>
  </conditionalFormatting>
  <conditionalFormatting sqref="AQ444">
    <cfRule type="expression" dxfId="2161" priority="1957">
      <formula>IF(RIGHT(TEXT(AQ444,"0.#"),1)=".",FALSE,TRUE)</formula>
    </cfRule>
    <cfRule type="expression" dxfId="2160" priority="1958">
      <formula>IF(RIGHT(TEXT(AQ444,"0.#"),1)=".",TRUE,FALSE)</formula>
    </cfRule>
  </conditionalFormatting>
  <conditionalFormatting sqref="AQ445">
    <cfRule type="expression" dxfId="2159" priority="1955">
      <formula>IF(RIGHT(TEXT(AQ445,"0.#"),1)=".",FALSE,TRUE)</formula>
    </cfRule>
    <cfRule type="expression" dxfId="2158" priority="1956">
      <formula>IF(RIGHT(TEXT(AQ445,"0.#"),1)=".",TRUE,FALSE)</formula>
    </cfRule>
  </conditionalFormatting>
  <conditionalFormatting sqref="Y872:Y899">
    <cfRule type="expression" dxfId="2157" priority="2183">
      <formula>IF(RIGHT(TEXT(Y872,"0.#"),1)=".",FALSE,TRUE)</formula>
    </cfRule>
    <cfRule type="expression" dxfId="2156" priority="2184">
      <formula>IF(RIGHT(TEXT(Y872,"0.#"),1)=".",TRUE,FALSE)</formula>
    </cfRule>
  </conditionalFormatting>
  <conditionalFormatting sqref="Y870:Y871">
    <cfRule type="expression" dxfId="2155" priority="2177">
      <formula>IF(RIGHT(TEXT(Y870,"0.#"),1)=".",FALSE,TRUE)</formula>
    </cfRule>
    <cfRule type="expression" dxfId="2154" priority="2178">
      <formula>IF(RIGHT(TEXT(Y870,"0.#"),1)=".",TRUE,FALSE)</formula>
    </cfRule>
  </conditionalFormatting>
  <conditionalFormatting sqref="Y905:Y932">
    <cfRule type="expression" dxfId="2153" priority="2171">
      <formula>IF(RIGHT(TEXT(Y905,"0.#"),1)=".",FALSE,TRUE)</formula>
    </cfRule>
    <cfRule type="expression" dxfId="2152" priority="2172">
      <formula>IF(RIGHT(TEXT(Y905,"0.#"),1)=".",TRUE,FALSE)</formula>
    </cfRule>
  </conditionalFormatting>
  <conditionalFormatting sqref="Y903:Y904">
    <cfRule type="expression" dxfId="2151" priority="2165">
      <formula>IF(RIGHT(TEXT(Y903,"0.#"),1)=".",FALSE,TRUE)</formula>
    </cfRule>
    <cfRule type="expression" dxfId="2150" priority="2166">
      <formula>IF(RIGHT(TEXT(Y903,"0.#"),1)=".",TRUE,FALSE)</formula>
    </cfRule>
  </conditionalFormatting>
  <conditionalFormatting sqref="Y938:Y965">
    <cfRule type="expression" dxfId="2149" priority="2159">
      <formula>IF(RIGHT(TEXT(Y938,"0.#"),1)=".",FALSE,TRUE)</formula>
    </cfRule>
    <cfRule type="expression" dxfId="2148" priority="2160">
      <formula>IF(RIGHT(TEXT(Y938,"0.#"),1)=".",TRUE,FALSE)</formula>
    </cfRule>
  </conditionalFormatting>
  <conditionalFormatting sqref="Y936:Y937">
    <cfRule type="expression" dxfId="2147" priority="2153">
      <formula>IF(RIGHT(TEXT(Y936,"0.#"),1)=".",FALSE,TRUE)</formula>
    </cfRule>
    <cfRule type="expression" dxfId="2146" priority="2154">
      <formula>IF(RIGHT(TEXT(Y936,"0.#"),1)=".",TRUE,FALSE)</formula>
    </cfRule>
  </conditionalFormatting>
  <conditionalFormatting sqref="Y971:Y998">
    <cfRule type="expression" dxfId="2145" priority="2147">
      <formula>IF(RIGHT(TEXT(Y971,"0.#"),1)=".",FALSE,TRUE)</formula>
    </cfRule>
    <cfRule type="expression" dxfId="2144" priority="2148">
      <formula>IF(RIGHT(TEXT(Y971,"0.#"),1)=".",TRUE,FALSE)</formula>
    </cfRule>
  </conditionalFormatting>
  <conditionalFormatting sqref="Y969:Y970">
    <cfRule type="expression" dxfId="2143" priority="2141">
      <formula>IF(RIGHT(TEXT(Y969,"0.#"),1)=".",FALSE,TRUE)</formula>
    </cfRule>
    <cfRule type="expression" dxfId="2142" priority="2142">
      <formula>IF(RIGHT(TEXT(Y969,"0.#"),1)=".",TRUE,FALSE)</formula>
    </cfRule>
  </conditionalFormatting>
  <conditionalFormatting sqref="Y1004:Y1031">
    <cfRule type="expression" dxfId="2141" priority="2135">
      <formula>IF(RIGHT(TEXT(Y1004,"0.#"),1)=".",FALSE,TRUE)</formula>
    </cfRule>
    <cfRule type="expression" dxfId="2140" priority="2136">
      <formula>IF(RIGHT(TEXT(Y1004,"0.#"),1)=".",TRUE,FALSE)</formula>
    </cfRule>
  </conditionalFormatting>
  <conditionalFormatting sqref="W24:W27">
    <cfRule type="expression" dxfId="2139" priority="2417">
      <formula>IF(RIGHT(TEXT(W24,"0.#"),1)=".",FALSE,TRUE)</formula>
    </cfRule>
    <cfRule type="expression" dxfId="2138" priority="2418">
      <formula>IF(RIGHT(TEXT(W24,"0.#"),1)=".",TRUE,FALSE)</formula>
    </cfRule>
  </conditionalFormatting>
  <conditionalFormatting sqref="W28">
    <cfRule type="expression" dxfId="2137" priority="2409">
      <formula>IF(RIGHT(TEXT(W28,"0.#"),1)=".",FALSE,TRUE)</formula>
    </cfRule>
    <cfRule type="expression" dxfId="2136" priority="2410">
      <formula>IF(RIGHT(TEXT(W28,"0.#"),1)=".",TRUE,FALSE)</formula>
    </cfRule>
  </conditionalFormatting>
  <conditionalFormatting sqref="P24:P27">
    <cfRule type="expression" dxfId="2135" priority="2405">
      <formula>IF(RIGHT(TEXT(P24,"0.#"),1)=".",FALSE,TRUE)</formula>
    </cfRule>
    <cfRule type="expression" dxfId="2134" priority="2406">
      <formula>IF(RIGHT(TEXT(P24,"0.#"),1)=".",TRUE,FALSE)</formula>
    </cfRule>
  </conditionalFormatting>
  <conditionalFormatting sqref="P28">
    <cfRule type="expression" dxfId="2133" priority="2403">
      <formula>IF(RIGHT(TEXT(P28,"0.#"),1)=".",FALSE,TRUE)</formula>
    </cfRule>
    <cfRule type="expression" dxfId="2132" priority="2404">
      <formula>IF(RIGHT(TEXT(P28,"0.#"),1)=".",TRUE,FALSE)</formula>
    </cfRule>
  </conditionalFormatting>
  <conditionalFormatting sqref="AQ114">
    <cfRule type="expression" dxfId="2131" priority="2387">
      <formula>IF(RIGHT(TEXT(AQ114,"0.#"),1)=".",FALSE,TRUE)</formula>
    </cfRule>
    <cfRule type="expression" dxfId="2130" priority="2388">
      <formula>IF(RIGHT(TEXT(AQ114,"0.#"),1)=".",TRUE,FALSE)</formula>
    </cfRule>
  </conditionalFormatting>
  <conditionalFormatting sqref="AQ104">
    <cfRule type="expression" dxfId="2129" priority="2401">
      <formula>IF(RIGHT(TEXT(AQ104,"0.#"),1)=".",FALSE,TRUE)</formula>
    </cfRule>
    <cfRule type="expression" dxfId="2128" priority="2402">
      <formula>IF(RIGHT(TEXT(AQ104,"0.#"),1)=".",TRUE,FALSE)</formula>
    </cfRule>
  </conditionalFormatting>
  <conditionalFormatting sqref="AQ105">
    <cfRule type="expression" dxfId="2127" priority="2399">
      <formula>IF(RIGHT(TEXT(AQ105,"0.#"),1)=".",FALSE,TRUE)</formula>
    </cfRule>
    <cfRule type="expression" dxfId="2126" priority="2400">
      <formula>IF(RIGHT(TEXT(AQ105,"0.#"),1)=".",TRUE,FALSE)</formula>
    </cfRule>
  </conditionalFormatting>
  <conditionalFormatting sqref="AQ107">
    <cfRule type="expression" dxfId="2125" priority="2397">
      <formula>IF(RIGHT(TEXT(AQ107,"0.#"),1)=".",FALSE,TRUE)</formula>
    </cfRule>
    <cfRule type="expression" dxfId="2124" priority="2398">
      <formula>IF(RIGHT(TEXT(AQ107,"0.#"),1)=".",TRUE,FALSE)</formula>
    </cfRule>
  </conditionalFormatting>
  <conditionalFormatting sqref="AQ108">
    <cfRule type="expression" dxfId="2123" priority="2395">
      <formula>IF(RIGHT(TEXT(AQ108,"0.#"),1)=".",FALSE,TRUE)</formula>
    </cfRule>
    <cfRule type="expression" dxfId="2122" priority="2396">
      <formula>IF(RIGHT(TEXT(AQ108,"0.#"),1)=".",TRUE,FALSE)</formula>
    </cfRule>
  </conditionalFormatting>
  <conditionalFormatting sqref="AQ110">
    <cfRule type="expression" dxfId="2121" priority="2393">
      <formula>IF(RIGHT(TEXT(AQ110,"0.#"),1)=".",FALSE,TRUE)</formula>
    </cfRule>
    <cfRule type="expression" dxfId="2120" priority="2394">
      <formula>IF(RIGHT(TEXT(AQ110,"0.#"),1)=".",TRUE,FALSE)</formula>
    </cfRule>
  </conditionalFormatting>
  <conditionalFormatting sqref="AQ111">
    <cfRule type="expression" dxfId="2119" priority="2391">
      <formula>IF(RIGHT(TEXT(AQ111,"0.#"),1)=".",FALSE,TRUE)</formula>
    </cfRule>
    <cfRule type="expression" dxfId="2118" priority="2392">
      <formula>IF(RIGHT(TEXT(AQ111,"0.#"),1)=".",TRUE,FALSE)</formula>
    </cfRule>
  </conditionalFormatting>
  <conditionalFormatting sqref="AQ113">
    <cfRule type="expression" dxfId="2117" priority="2389">
      <formula>IF(RIGHT(TEXT(AQ113,"0.#"),1)=".",FALSE,TRUE)</formula>
    </cfRule>
    <cfRule type="expression" dxfId="2116" priority="2390">
      <formula>IF(RIGHT(TEXT(AQ113,"0.#"),1)=".",TRUE,FALSE)</formula>
    </cfRule>
  </conditionalFormatting>
  <conditionalFormatting sqref="AE67">
    <cfRule type="expression" dxfId="2115" priority="2319">
      <formula>IF(RIGHT(TEXT(AE67,"0.#"),1)=".",FALSE,TRUE)</formula>
    </cfRule>
    <cfRule type="expression" dxfId="2114" priority="2320">
      <formula>IF(RIGHT(TEXT(AE67,"0.#"),1)=".",TRUE,FALSE)</formula>
    </cfRule>
  </conditionalFormatting>
  <conditionalFormatting sqref="AE68">
    <cfRule type="expression" dxfId="2113" priority="2317">
      <formula>IF(RIGHT(TEXT(AE68,"0.#"),1)=".",FALSE,TRUE)</formula>
    </cfRule>
    <cfRule type="expression" dxfId="2112" priority="2318">
      <formula>IF(RIGHT(TEXT(AE68,"0.#"),1)=".",TRUE,FALSE)</formula>
    </cfRule>
  </conditionalFormatting>
  <conditionalFormatting sqref="AE69">
    <cfRule type="expression" dxfId="2111" priority="2315">
      <formula>IF(RIGHT(TEXT(AE69,"0.#"),1)=".",FALSE,TRUE)</formula>
    </cfRule>
    <cfRule type="expression" dxfId="2110" priority="2316">
      <formula>IF(RIGHT(TEXT(AE69,"0.#"),1)=".",TRUE,FALSE)</formula>
    </cfRule>
  </conditionalFormatting>
  <conditionalFormatting sqref="AI69">
    <cfRule type="expression" dxfId="2109" priority="2313">
      <formula>IF(RIGHT(TEXT(AI69,"0.#"),1)=".",FALSE,TRUE)</formula>
    </cfRule>
    <cfRule type="expression" dxfId="2108" priority="2314">
      <formula>IF(RIGHT(TEXT(AI69,"0.#"),1)=".",TRUE,FALSE)</formula>
    </cfRule>
  </conditionalFormatting>
  <conditionalFormatting sqref="AI68">
    <cfRule type="expression" dxfId="2107" priority="2311">
      <formula>IF(RIGHT(TEXT(AI68,"0.#"),1)=".",FALSE,TRUE)</formula>
    </cfRule>
    <cfRule type="expression" dxfId="2106" priority="2312">
      <formula>IF(RIGHT(TEXT(AI68,"0.#"),1)=".",TRUE,FALSE)</formula>
    </cfRule>
  </conditionalFormatting>
  <conditionalFormatting sqref="AI67">
    <cfRule type="expression" dxfId="2105" priority="2309">
      <formula>IF(RIGHT(TEXT(AI67,"0.#"),1)=".",FALSE,TRUE)</formula>
    </cfRule>
    <cfRule type="expression" dxfId="2104" priority="2310">
      <formula>IF(RIGHT(TEXT(AI67,"0.#"),1)=".",TRUE,FALSE)</formula>
    </cfRule>
  </conditionalFormatting>
  <conditionalFormatting sqref="AM67">
    <cfRule type="expression" dxfId="2103" priority="2307">
      <formula>IF(RIGHT(TEXT(AM67,"0.#"),1)=".",FALSE,TRUE)</formula>
    </cfRule>
    <cfRule type="expression" dxfId="2102" priority="2308">
      <formula>IF(RIGHT(TEXT(AM67,"0.#"),1)=".",TRUE,FALSE)</formula>
    </cfRule>
  </conditionalFormatting>
  <conditionalFormatting sqref="AM68">
    <cfRule type="expression" dxfId="2101" priority="2305">
      <formula>IF(RIGHT(TEXT(AM68,"0.#"),1)=".",FALSE,TRUE)</formula>
    </cfRule>
    <cfRule type="expression" dxfId="2100" priority="2306">
      <formula>IF(RIGHT(TEXT(AM68,"0.#"),1)=".",TRUE,FALSE)</formula>
    </cfRule>
  </conditionalFormatting>
  <conditionalFormatting sqref="AM69">
    <cfRule type="expression" dxfId="2099" priority="2303">
      <formula>IF(RIGHT(TEXT(AM69,"0.#"),1)=".",FALSE,TRUE)</formula>
    </cfRule>
    <cfRule type="expression" dxfId="2098" priority="2304">
      <formula>IF(RIGHT(TEXT(AM69,"0.#"),1)=".",TRUE,FALSE)</formula>
    </cfRule>
  </conditionalFormatting>
  <conditionalFormatting sqref="AQ67:AQ69">
    <cfRule type="expression" dxfId="2097" priority="2301">
      <formula>IF(RIGHT(TEXT(AQ67,"0.#"),1)=".",FALSE,TRUE)</formula>
    </cfRule>
    <cfRule type="expression" dxfId="2096" priority="2302">
      <formula>IF(RIGHT(TEXT(AQ67,"0.#"),1)=".",TRUE,FALSE)</formula>
    </cfRule>
  </conditionalFormatting>
  <conditionalFormatting sqref="AU67:AU69">
    <cfRule type="expression" dxfId="2095" priority="2299">
      <formula>IF(RIGHT(TEXT(AU67,"0.#"),1)=".",FALSE,TRUE)</formula>
    </cfRule>
    <cfRule type="expression" dxfId="2094" priority="2300">
      <formula>IF(RIGHT(TEXT(AU67,"0.#"),1)=".",TRUE,FALSE)</formula>
    </cfRule>
  </conditionalFormatting>
  <conditionalFormatting sqref="AE70">
    <cfRule type="expression" dxfId="2093" priority="2297">
      <formula>IF(RIGHT(TEXT(AE70,"0.#"),1)=".",FALSE,TRUE)</formula>
    </cfRule>
    <cfRule type="expression" dxfId="2092" priority="2298">
      <formula>IF(RIGHT(TEXT(AE70,"0.#"),1)=".",TRUE,FALSE)</formula>
    </cfRule>
  </conditionalFormatting>
  <conditionalFormatting sqref="AE71">
    <cfRule type="expression" dxfId="2091" priority="2295">
      <formula>IF(RIGHT(TEXT(AE71,"0.#"),1)=".",FALSE,TRUE)</formula>
    </cfRule>
    <cfRule type="expression" dxfId="2090" priority="2296">
      <formula>IF(RIGHT(TEXT(AE71,"0.#"),1)=".",TRUE,FALSE)</formula>
    </cfRule>
  </conditionalFormatting>
  <conditionalFormatting sqref="AE72">
    <cfRule type="expression" dxfId="2089" priority="2293">
      <formula>IF(RIGHT(TEXT(AE72,"0.#"),1)=".",FALSE,TRUE)</formula>
    </cfRule>
    <cfRule type="expression" dxfId="2088" priority="2294">
      <formula>IF(RIGHT(TEXT(AE72,"0.#"),1)=".",TRUE,FALSE)</formula>
    </cfRule>
  </conditionalFormatting>
  <conditionalFormatting sqref="AI72">
    <cfRule type="expression" dxfId="2087" priority="2291">
      <formula>IF(RIGHT(TEXT(AI72,"0.#"),1)=".",FALSE,TRUE)</formula>
    </cfRule>
    <cfRule type="expression" dxfId="2086" priority="2292">
      <formula>IF(RIGHT(TEXT(AI72,"0.#"),1)=".",TRUE,FALSE)</formula>
    </cfRule>
  </conditionalFormatting>
  <conditionalFormatting sqref="AI71">
    <cfRule type="expression" dxfId="2085" priority="2289">
      <formula>IF(RIGHT(TEXT(AI71,"0.#"),1)=".",FALSE,TRUE)</formula>
    </cfRule>
    <cfRule type="expression" dxfId="2084" priority="2290">
      <formula>IF(RIGHT(TEXT(AI71,"0.#"),1)=".",TRUE,FALSE)</formula>
    </cfRule>
  </conditionalFormatting>
  <conditionalFormatting sqref="AI70">
    <cfRule type="expression" dxfId="2083" priority="2287">
      <formula>IF(RIGHT(TEXT(AI70,"0.#"),1)=".",FALSE,TRUE)</formula>
    </cfRule>
    <cfRule type="expression" dxfId="2082" priority="2288">
      <formula>IF(RIGHT(TEXT(AI70,"0.#"),1)=".",TRUE,FALSE)</formula>
    </cfRule>
  </conditionalFormatting>
  <conditionalFormatting sqref="AM70">
    <cfRule type="expression" dxfId="2081" priority="2285">
      <formula>IF(RIGHT(TEXT(AM70,"0.#"),1)=".",FALSE,TRUE)</formula>
    </cfRule>
    <cfRule type="expression" dxfId="2080" priority="2286">
      <formula>IF(RIGHT(TEXT(AM70,"0.#"),1)=".",TRUE,FALSE)</formula>
    </cfRule>
  </conditionalFormatting>
  <conditionalFormatting sqref="AM71">
    <cfRule type="expression" dxfId="2079" priority="2283">
      <formula>IF(RIGHT(TEXT(AM71,"0.#"),1)=".",FALSE,TRUE)</formula>
    </cfRule>
    <cfRule type="expression" dxfId="2078" priority="2284">
      <formula>IF(RIGHT(TEXT(AM71,"0.#"),1)=".",TRUE,FALSE)</formula>
    </cfRule>
  </conditionalFormatting>
  <conditionalFormatting sqref="AM72">
    <cfRule type="expression" dxfId="2077" priority="2281">
      <formula>IF(RIGHT(TEXT(AM72,"0.#"),1)=".",FALSE,TRUE)</formula>
    </cfRule>
    <cfRule type="expression" dxfId="2076" priority="2282">
      <formula>IF(RIGHT(TEXT(AM72,"0.#"),1)=".",TRUE,FALSE)</formula>
    </cfRule>
  </conditionalFormatting>
  <conditionalFormatting sqref="AQ70:AQ72">
    <cfRule type="expression" dxfId="2075" priority="2279">
      <formula>IF(RIGHT(TEXT(AQ70,"0.#"),1)=".",FALSE,TRUE)</formula>
    </cfRule>
    <cfRule type="expression" dxfId="2074" priority="2280">
      <formula>IF(RIGHT(TEXT(AQ70,"0.#"),1)=".",TRUE,FALSE)</formula>
    </cfRule>
  </conditionalFormatting>
  <conditionalFormatting sqref="AU70:AU72">
    <cfRule type="expression" dxfId="2073" priority="2277">
      <formula>IF(RIGHT(TEXT(AU70,"0.#"),1)=".",FALSE,TRUE)</formula>
    </cfRule>
    <cfRule type="expression" dxfId="2072" priority="2278">
      <formula>IF(RIGHT(TEXT(AU70,"0.#"),1)=".",TRUE,FALSE)</formula>
    </cfRule>
  </conditionalFormatting>
  <conditionalFormatting sqref="AU656">
    <cfRule type="expression" dxfId="2071" priority="795">
      <formula>IF(RIGHT(TEXT(AU656,"0.#"),1)=".",FALSE,TRUE)</formula>
    </cfRule>
    <cfRule type="expression" dxfId="2070" priority="796">
      <formula>IF(RIGHT(TEXT(AU656,"0.#"),1)=".",TRUE,FALSE)</formula>
    </cfRule>
  </conditionalFormatting>
  <conditionalFormatting sqref="AQ655">
    <cfRule type="expression" dxfId="2069" priority="787">
      <formula>IF(RIGHT(TEXT(AQ655,"0.#"),1)=".",FALSE,TRUE)</formula>
    </cfRule>
    <cfRule type="expression" dxfId="2068" priority="788">
      <formula>IF(RIGHT(TEXT(AQ655,"0.#"),1)=".",TRUE,FALSE)</formula>
    </cfRule>
  </conditionalFormatting>
  <conditionalFormatting sqref="AI696">
    <cfRule type="expression" dxfId="2067" priority="579">
      <formula>IF(RIGHT(TEXT(AI696,"0.#"),1)=".",FALSE,TRUE)</formula>
    </cfRule>
    <cfRule type="expression" dxfId="2066" priority="580">
      <formula>IF(RIGHT(TEXT(AI696,"0.#"),1)=".",TRUE,FALSE)</formula>
    </cfRule>
  </conditionalFormatting>
  <conditionalFormatting sqref="AQ694">
    <cfRule type="expression" dxfId="2065" priority="573">
      <formula>IF(RIGHT(TEXT(AQ694,"0.#"),1)=".",FALSE,TRUE)</formula>
    </cfRule>
    <cfRule type="expression" dxfId="2064" priority="574">
      <formula>IF(RIGHT(TEXT(AQ694,"0.#"),1)=".",TRUE,FALSE)</formula>
    </cfRule>
  </conditionalFormatting>
  <conditionalFormatting sqref="AL872:AO899">
    <cfRule type="expression" dxfId="2063" priority="2185">
      <formula>IF(AND(AL872&gt;=0, RIGHT(TEXT(AL872,"0.#"),1)&lt;&gt;"."),TRUE,FALSE)</formula>
    </cfRule>
    <cfRule type="expression" dxfId="2062" priority="2186">
      <formula>IF(AND(AL872&gt;=0, RIGHT(TEXT(AL872,"0.#"),1)="."),TRUE,FALSE)</formula>
    </cfRule>
    <cfRule type="expression" dxfId="2061" priority="2187">
      <formula>IF(AND(AL872&lt;0, RIGHT(TEXT(AL872,"0.#"),1)&lt;&gt;"."),TRUE,FALSE)</formula>
    </cfRule>
    <cfRule type="expression" dxfId="2060" priority="2188">
      <formula>IF(AND(AL872&lt;0, RIGHT(TEXT(AL872,"0.#"),1)="."),TRUE,FALSE)</formula>
    </cfRule>
  </conditionalFormatting>
  <conditionalFormatting sqref="AL870:AO871">
    <cfRule type="expression" dxfId="2059" priority="2179">
      <formula>IF(AND(AL870&gt;=0, RIGHT(TEXT(AL870,"0.#"),1)&lt;&gt;"."),TRUE,FALSE)</formula>
    </cfRule>
    <cfRule type="expression" dxfId="2058" priority="2180">
      <formula>IF(AND(AL870&gt;=0, RIGHT(TEXT(AL870,"0.#"),1)="."),TRUE,FALSE)</formula>
    </cfRule>
    <cfRule type="expression" dxfId="2057" priority="2181">
      <formula>IF(AND(AL870&lt;0, RIGHT(TEXT(AL870,"0.#"),1)&lt;&gt;"."),TRUE,FALSE)</formula>
    </cfRule>
    <cfRule type="expression" dxfId="2056" priority="2182">
      <formula>IF(AND(AL870&lt;0, RIGHT(TEXT(AL870,"0.#"),1)="."),TRUE,FALSE)</formula>
    </cfRule>
  </conditionalFormatting>
  <conditionalFormatting sqref="AL913:AO932">
    <cfRule type="expression" dxfId="2055" priority="2173">
      <formula>IF(AND(AL913&gt;=0, RIGHT(TEXT(AL913,"0.#"),1)&lt;&gt;"."),TRUE,FALSE)</formula>
    </cfRule>
    <cfRule type="expression" dxfId="2054" priority="2174">
      <formula>IF(AND(AL913&gt;=0, RIGHT(TEXT(AL913,"0.#"),1)="."),TRUE,FALSE)</formula>
    </cfRule>
    <cfRule type="expression" dxfId="2053" priority="2175">
      <formula>IF(AND(AL913&lt;0, RIGHT(TEXT(AL913,"0.#"),1)&lt;&gt;"."),TRUE,FALSE)</formula>
    </cfRule>
    <cfRule type="expression" dxfId="2052" priority="2176">
      <formula>IF(AND(AL913&lt;0, RIGHT(TEXT(AL913,"0.#"),1)="."),TRUE,FALSE)</formula>
    </cfRule>
  </conditionalFormatting>
  <conditionalFormatting sqref="AL938:AO965">
    <cfRule type="expression" dxfId="2051" priority="2161">
      <formula>IF(AND(AL938&gt;=0, RIGHT(TEXT(AL938,"0.#"),1)&lt;&gt;"."),TRUE,FALSE)</formula>
    </cfRule>
    <cfRule type="expression" dxfId="2050" priority="2162">
      <formula>IF(AND(AL938&gt;=0, RIGHT(TEXT(AL938,"0.#"),1)="."),TRUE,FALSE)</formula>
    </cfRule>
    <cfRule type="expression" dxfId="2049" priority="2163">
      <formula>IF(AND(AL938&lt;0, RIGHT(TEXT(AL938,"0.#"),1)&lt;&gt;"."),TRUE,FALSE)</formula>
    </cfRule>
    <cfRule type="expression" dxfId="2048" priority="2164">
      <formula>IF(AND(AL938&lt;0, RIGHT(TEXT(AL938,"0.#"),1)="."),TRUE,FALSE)</formula>
    </cfRule>
  </conditionalFormatting>
  <conditionalFormatting sqref="AL936:AO937">
    <cfRule type="expression" dxfId="2047" priority="2155">
      <formula>IF(AND(AL936&gt;=0, RIGHT(TEXT(AL936,"0.#"),1)&lt;&gt;"."),TRUE,FALSE)</formula>
    </cfRule>
    <cfRule type="expression" dxfId="2046" priority="2156">
      <formula>IF(AND(AL936&gt;=0, RIGHT(TEXT(AL936,"0.#"),1)="."),TRUE,FALSE)</formula>
    </cfRule>
    <cfRule type="expression" dxfId="2045" priority="2157">
      <formula>IF(AND(AL936&lt;0, RIGHT(TEXT(AL936,"0.#"),1)&lt;&gt;"."),TRUE,FALSE)</formula>
    </cfRule>
    <cfRule type="expression" dxfId="2044" priority="2158">
      <formula>IF(AND(AL936&lt;0, RIGHT(TEXT(AL936,"0.#"),1)="."),TRUE,FALSE)</formula>
    </cfRule>
  </conditionalFormatting>
  <conditionalFormatting sqref="AL971:AO998">
    <cfRule type="expression" dxfId="2043" priority="2149">
      <formula>IF(AND(AL971&gt;=0, RIGHT(TEXT(AL971,"0.#"),1)&lt;&gt;"."),TRUE,FALSE)</formula>
    </cfRule>
    <cfRule type="expression" dxfId="2042" priority="2150">
      <formula>IF(AND(AL971&gt;=0, RIGHT(TEXT(AL971,"0.#"),1)="."),TRUE,FALSE)</formula>
    </cfRule>
    <cfRule type="expression" dxfId="2041" priority="2151">
      <formula>IF(AND(AL971&lt;0, RIGHT(TEXT(AL971,"0.#"),1)&lt;&gt;"."),TRUE,FALSE)</formula>
    </cfRule>
    <cfRule type="expression" dxfId="2040" priority="2152">
      <formula>IF(AND(AL971&lt;0, RIGHT(TEXT(AL971,"0.#"),1)="."),TRUE,FALSE)</formula>
    </cfRule>
  </conditionalFormatting>
  <conditionalFormatting sqref="AL969:AO970">
    <cfRule type="expression" dxfId="2039" priority="2143">
      <formula>IF(AND(AL969&gt;=0, RIGHT(TEXT(AL969,"0.#"),1)&lt;&gt;"."),TRUE,FALSE)</formula>
    </cfRule>
    <cfRule type="expression" dxfId="2038" priority="2144">
      <formula>IF(AND(AL969&gt;=0, RIGHT(TEXT(AL969,"0.#"),1)="."),TRUE,FALSE)</formula>
    </cfRule>
    <cfRule type="expression" dxfId="2037" priority="2145">
      <formula>IF(AND(AL969&lt;0, RIGHT(TEXT(AL969,"0.#"),1)&lt;&gt;"."),TRUE,FALSE)</formula>
    </cfRule>
    <cfRule type="expression" dxfId="2036" priority="2146">
      <formula>IF(AND(AL969&lt;0, RIGHT(TEXT(AL969,"0.#"),1)="."),TRUE,FALSE)</formula>
    </cfRule>
  </conditionalFormatting>
  <conditionalFormatting sqref="AL1004:AO1031">
    <cfRule type="expression" dxfId="2035" priority="2137">
      <formula>IF(AND(AL1004&gt;=0, RIGHT(TEXT(AL1004,"0.#"),1)&lt;&gt;"."),TRUE,FALSE)</formula>
    </cfRule>
    <cfRule type="expression" dxfId="2034" priority="2138">
      <formula>IF(AND(AL1004&gt;=0, RIGHT(TEXT(AL1004,"0.#"),1)="."),TRUE,FALSE)</formula>
    </cfRule>
    <cfRule type="expression" dxfId="2033" priority="2139">
      <formula>IF(AND(AL1004&lt;0, RIGHT(TEXT(AL1004,"0.#"),1)&lt;&gt;"."),TRUE,FALSE)</formula>
    </cfRule>
    <cfRule type="expression" dxfId="2032" priority="2140">
      <formula>IF(AND(AL1004&lt;0, RIGHT(TEXT(AL1004,"0.#"),1)="."),TRUE,FALSE)</formula>
    </cfRule>
  </conditionalFormatting>
  <conditionalFormatting sqref="AL1002:AO1003">
    <cfRule type="expression" dxfId="2031" priority="2131">
      <formula>IF(AND(AL1002&gt;=0, RIGHT(TEXT(AL1002,"0.#"),1)&lt;&gt;"."),TRUE,FALSE)</formula>
    </cfRule>
    <cfRule type="expression" dxfId="2030" priority="2132">
      <formula>IF(AND(AL1002&gt;=0, RIGHT(TEXT(AL1002,"0.#"),1)="."),TRUE,FALSE)</formula>
    </cfRule>
    <cfRule type="expression" dxfId="2029" priority="2133">
      <formula>IF(AND(AL1002&lt;0, RIGHT(TEXT(AL1002,"0.#"),1)&lt;&gt;"."),TRUE,FALSE)</formula>
    </cfRule>
    <cfRule type="expression" dxfId="2028" priority="2134">
      <formula>IF(AND(AL1002&lt;0, RIGHT(TEXT(AL1002,"0.#"),1)="."),TRUE,FALSE)</formula>
    </cfRule>
  </conditionalFormatting>
  <conditionalFormatting sqref="Y1002:Y1003">
    <cfRule type="expression" dxfId="2027" priority="2129">
      <formula>IF(RIGHT(TEXT(Y1002,"0.#"),1)=".",FALSE,TRUE)</formula>
    </cfRule>
    <cfRule type="expression" dxfId="2026" priority="2130">
      <formula>IF(RIGHT(TEXT(Y1002,"0.#"),1)=".",TRUE,FALSE)</formula>
    </cfRule>
  </conditionalFormatting>
  <conditionalFormatting sqref="AL1037:AO1064">
    <cfRule type="expression" dxfId="2025" priority="2125">
      <formula>IF(AND(AL1037&gt;=0, RIGHT(TEXT(AL1037,"0.#"),1)&lt;&gt;"."),TRUE,FALSE)</formula>
    </cfRule>
    <cfRule type="expression" dxfId="2024" priority="2126">
      <formula>IF(AND(AL1037&gt;=0, RIGHT(TEXT(AL1037,"0.#"),1)="."),TRUE,FALSE)</formula>
    </cfRule>
    <cfRule type="expression" dxfId="2023" priority="2127">
      <formula>IF(AND(AL1037&lt;0, RIGHT(TEXT(AL1037,"0.#"),1)&lt;&gt;"."),TRUE,FALSE)</formula>
    </cfRule>
    <cfRule type="expression" dxfId="2022" priority="2128">
      <formula>IF(AND(AL1037&lt;0, RIGHT(TEXT(AL1037,"0.#"),1)="."),TRUE,FALSE)</formula>
    </cfRule>
  </conditionalFormatting>
  <conditionalFormatting sqref="Y1037:Y1064">
    <cfRule type="expression" dxfId="2021" priority="2123">
      <formula>IF(RIGHT(TEXT(Y1037,"0.#"),1)=".",FALSE,TRUE)</formula>
    </cfRule>
    <cfRule type="expression" dxfId="2020" priority="2124">
      <formula>IF(RIGHT(TEXT(Y1037,"0.#"),1)=".",TRUE,FALSE)</formula>
    </cfRule>
  </conditionalFormatting>
  <conditionalFormatting sqref="AL1035:AO1036">
    <cfRule type="expression" dxfId="2019" priority="2119">
      <formula>IF(AND(AL1035&gt;=0, RIGHT(TEXT(AL1035,"0.#"),1)&lt;&gt;"."),TRUE,FALSE)</formula>
    </cfRule>
    <cfRule type="expression" dxfId="2018" priority="2120">
      <formula>IF(AND(AL1035&gt;=0, RIGHT(TEXT(AL1035,"0.#"),1)="."),TRUE,FALSE)</formula>
    </cfRule>
    <cfRule type="expression" dxfId="2017" priority="2121">
      <formula>IF(AND(AL1035&lt;0, RIGHT(TEXT(AL1035,"0.#"),1)&lt;&gt;"."),TRUE,FALSE)</formula>
    </cfRule>
    <cfRule type="expression" dxfId="2016" priority="2122">
      <formula>IF(AND(AL1035&lt;0, RIGHT(TEXT(AL1035,"0.#"),1)="."),TRUE,FALSE)</formula>
    </cfRule>
  </conditionalFormatting>
  <conditionalFormatting sqref="Y1035:Y1036">
    <cfRule type="expression" dxfId="2015" priority="2117">
      <formula>IF(RIGHT(TEXT(Y1035,"0.#"),1)=".",FALSE,TRUE)</formula>
    </cfRule>
    <cfRule type="expression" dxfId="2014" priority="2118">
      <formula>IF(RIGHT(TEXT(Y1035,"0.#"),1)=".",TRUE,FALSE)</formula>
    </cfRule>
  </conditionalFormatting>
  <conditionalFormatting sqref="AL1070:AO1097">
    <cfRule type="expression" dxfId="2013" priority="2113">
      <formula>IF(AND(AL1070&gt;=0, RIGHT(TEXT(AL1070,"0.#"),1)&lt;&gt;"."),TRUE,FALSE)</formula>
    </cfRule>
    <cfRule type="expression" dxfId="2012" priority="2114">
      <formula>IF(AND(AL1070&gt;=0, RIGHT(TEXT(AL1070,"0.#"),1)="."),TRUE,FALSE)</formula>
    </cfRule>
    <cfRule type="expression" dxfId="2011" priority="2115">
      <formula>IF(AND(AL1070&lt;0, RIGHT(TEXT(AL1070,"0.#"),1)&lt;&gt;"."),TRUE,FALSE)</formula>
    </cfRule>
    <cfRule type="expression" dxfId="2010" priority="2116">
      <formula>IF(AND(AL1070&lt;0, RIGHT(TEXT(AL1070,"0.#"),1)="."),TRUE,FALSE)</formula>
    </cfRule>
  </conditionalFormatting>
  <conditionalFormatting sqref="Y1070:Y1097">
    <cfRule type="expression" dxfId="2009" priority="2111">
      <formula>IF(RIGHT(TEXT(Y1070,"0.#"),1)=".",FALSE,TRUE)</formula>
    </cfRule>
    <cfRule type="expression" dxfId="2008" priority="2112">
      <formula>IF(RIGHT(TEXT(Y1070,"0.#"),1)=".",TRUE,FALSE)</formula>
    </cfRule>
  </conditionalFormatting>
  <conditionalFormatting sqref="AL1068:AO1069">
    <cfRule type="expression" dxfId="2007" priority="2107">
      <formula>IF(AND(AL1068&gt;=0, RIGHT(TEXT(AL1068,"0.#"),1)&lt;&gt;"."),TRUE,FALSE)</formula>
    </cfRule>
    <cfRule type="expression" dxfId="2006" priority="2108">
      <formula>IF(AND(AL1068&gt;=0, RIGHT(TEXT(AL1068,"0.#"),1)="."),TRUE,FALSE)</formula>
    </cfRule>
    <cfRule type="expression" dxfId="2005" priority="2109">
      <formula>IF(AND(AL1068&lt;0, RIGHT(TEXT(AL1068,"0.#"),1)&lt;&gt;"."),TRUE,FALSE)</formula>
    </cfRule>
    <cfRule type="expression" dxfId="2004" priority="2110">
      <formula>IF(AND(AL1068&lt;0, RIGHT(TEXT(AL1068,"0.#"),1)="."),TRUE,FALSE)</formula>
    </cfRule>
  </conditionalFormatting>
  <conditionalFormatting sqref="Y1068:Y1069">
    <cfRule type="expression" dxfId="2003" priority="2105">
      <formula>IF(RIGHT(TEXT(Y1068,"0.#"),1)=".",FALSE,TRUE)</formula>
    </cfRule>
    <cfRule type="expression" dxfId="2002" priority="2106">
      <formula>IF(RIGHT(TEXT(Y1068,"0.#"),1)=".",TRUE,FALSE)</formula>
    </cfRule>
  </conditionalFormatting>
  <conditionalFormatting sqref="AE39">
    <cfRule type="expression" dxfId="2001" priority="2103">
      <formula>IF(RIGHT(TEXT(AE39,"0.#"),1)=".",FALSE,TRUE)</formula>
    </cfRule>
    <cfRule type="expression" dxfId="2000" priority="2104">
      <formula>IF(RIGHT(TEXT(AE39,"0.#"),1)=".",TRUE,FALSE)</formula>
    </cfRule>
  </conditionalFormatting>
  <conditionalFormatting sqref="AM41">
    <cfRule type="expression" dxfId="1999" priority="2087">
      <formula>IF(RIGHT(TEXT(AM41,"0.#"),1)=".",FALSE,TRUE)</formula>
    </cfRule>
    <cfRule type="expression" dxfId="1998" priority="2088">
      <formula>IF(RIGHT(TEXT(AM41,"0.#"),1)=".",TRUE,FALSE)</formula>
    </cfRule>
  </conditionalFormatting>
  <conditionalFormatting sqref="AE40">
    <cfRule type="expression" dxfId="1997" priority="2101">
      <formula>IF(RIGHT(TEXT(AE40,"0.#"),1)=".",FALSE,TRUE)</formula>
    </cfRule>
    <cfRule type="expression" dxfId="1996" priority="2102">
      <formula>IF(RIGHT(TEXT(AE40,"0.#"),1)=".",TRUE,FALSE)</formula>
    </cfRule>
  </conditionalFormatting>
  <conditionalFormatting sqref="AE41">
    <cfRule type="expression" dxfId="1995" priority="2099">
      <formula>IF(RIGHT(TEXT(AE41,"0.#"),1)=".",FALSE,TRUE)</formula>
    </cfRule>
    <cfRule type="expression" dxfId="1994" priority="2100">
      <formula>IF(RIGHT(TEXT(AE41,"0.#"),1)=".",TRUE,FALSE)</formula>
    </cfRule>
  </conditionalFormatting>
  <conditionalFormatting sqref="AI41">
    <cfRule type="expression" dxfId="1993" priority="2097">
      <formula>IF(RIGHT(TEXT(AI41,"0.#"),1)=".",FALSE,TRUE)</formula>
    </cfRule>
    <cfRule type="expression" dxfId="1992" priority="2098">
      <formula>IF(RIGHT(TEXT(AI41,"0.#"),1)=".",TRUE,FALSE)</formula>
    </cfRule>
  </conditionalFormatting>
  <conditionalFormatting sqref="AI40">
    <cfRule type="expression" dxfId="1991" priority="2095">
      <formula>IF(RIGHT(TEXT(AI40,"0.#"),1)=".",FALSE,TRUE)</formula>
    </cfRule>
    <cfRule type="expression" dxfId="1990" priority="2096">
      <formula>IF(RIGHT(TEXT(AI40,"0.#"),1)=".",TRUE,FALSE)</formula>
    </cfRule>
  </conditionalFormatting>
  <conditionalFormatting sqref="AI39">
    <cfRule type="expression" dxfId="1989" priority="2093">
      <formula>IF(RIGHT(TEXT(AI39,"0.#"),1)=".",FALSE,TRUE)</formula>
    </cfRule>
    <cfRule type="expression" dxfId="1988" priority="2094">
      <formula>IF(RIGHT(TEXT(AI39,"0.#"),1)=".",TRUE,FALSE)</formula>
    </cfRule>
  </conditionalFormatting>
  <conditionalFormatting sqref="AM39">
    <cfRule type="expression" dxfId="1987" priority="2091">
      <formula>IF(RIGHT(TEXT(AM39,"0.#"),1)=".",FALSE,TRUE)</formula>
    </cfRule>
    <cfRule type="expression" dxfId="1986" priority="2092">
      <formula>IF(RIGHT(TEXT(AM39,"0.#"),1)=".",TRUE,FALSE)</formula>
    </cfRule>
  </conditionalFormatting>
  <conditionalFormatting sqref="AM40">
    <cfRule type="expression" dxfId="1985" priority="2089">
      <formula>IF(RIGHT(TEXT(AM40,"0.#"),1)=".",FALSE,TRUE)</formula>
    </cfRule>
    <cfRule type="expression" dxfId="1984" priority="2090">
      <formula>IF(RIGHT(TEXT(AM40,"0.#"),1)=".",TRUE,FALSE)</formula>
    </cfRule>
  </conditionalFormatting>
  <conditionalFormatting sqref="AQ39:AQ41">
    <cfRule type="expression" dxfId="1983" priority="2085">
      <formula>IF(RIGHT(TEXT(AQ39,"0.#"),1)=".",FALSE,TRUE)</formula>
    </cfRule>
    <cfRule type="expression" dxfId="1982" priority="2086">
      <formula>IF(RIGHT(TEXT(AQ39,"0.#"),1)=".",TRUE,FALSE)</formula>
    </cfRule>
  </conditionalFormatting>
  <conditionalFormatting sqref="AU39:AU41">
    <cfRule type="expression" dxfId="1981" priority="2083">
      <formula>IF(RIGHT(TEXT(AU39,"0.#"),1)=".",FALSE,TRUE)</formula>
    </cfRule>
    <cfRule type="expression" dxfId="1980" priority="2084">
      <formula>IF(RIGHT(TEXT(AU39,"0.#"),1)=".",TRUE,FALSE)</formula>
    </cfRule>
  </conditionalFormatting>
  <conditionalFormatting sqref="AE46">
    <cfRule type="expression" dxfId="1979" priority="2081">
      <formula>IF(RIGHT(TEXT(AE46,"0.#"),1)=".",FALSE,TRUE)</formula>
    </cfRule>
    <cfRule type="expression" dxfId="1978" priority="2082">
      <formula>IF(RIGHT(TEXT(AE46,"0.#"),1)=".",TRUE,FALSE)</formula>
    </cfRule>
  </conditionalFormatting>
  <conditionalFormatting sqref="AE47">
    <cfRule type="expression" dxfId="1977" priority="2079">
      <formula>IF(RIGHT(TEXT(AE47,"0.#"),1)=".",FALSE,TRUE)</formula>
    </cfRule>
    <cfRule type="expression" dxfId="1976" priority="2080">
      <formula>IF(RIGHT(TEXT(AE47,"0.#"),1)=".",TRUE,FALSE)</formula>
    </cfRule>
  </conditionalFormatting>
  <conditionalFormatting sqref="AE48">
    <cfRule type="expression" dxfId="1975" priority="2077">
      <formula>IF(RIGHT(TEXT(AE48,"0.#"),1)=".",FALSE,TRUE)</formula>
    </cfRule>
    <cfRule type="expression" dxfId="1974" priority="2078">
      <formula>IF(RIGHT(TEXT(AE48,"0.#"),1)=".",TRUE,FALSE)</formula>
    </cfRule>
  </conditionalFormatting>
  <conditionalFormatting sqref="AI48">
    <cfRule type="expression" dxfId="1973" priority="2075">
      <formula>IF(RIGHT(TEXT(AI48,"0.#"),1)=".",FALSE,TRUE)</formula>
    </cfRule>
    <cfRule type="expression" dxfId="1972" priority="2076">
      <formula>IF(RIGHT(TEXT(AI48,"0.#"),1)=".",TRUE,FALSE)</formula>
    </cfRule>
  </conditionalFormatting>
  <conditionalFormatting sqref="AI47">
    <cfRule type="expression" dxfId="1971" priority="2073">
      <formula>IF(RIGHT(TEXT(AI47,"0.#"),1)=".",FALSE,TRUE)</formula>
    </cfRule>
    <cfRule type="expression" dxfId="1970" priority="2074">
      <formula>IF(RIGHT(TEXT(AI47,"0.#"),1)=".",TRUE,FALSE)</formula>
    </cfRule>
  </conditionalFormatting>
  <conditionalFormatting sqref="AE448">
    <cfRule type="expression" dxfId="1969" priority="1951">
      <formula>IF(RIGHT(TEXT(AE448,"0.#"),1)=".",FALSE,TRUE)</formula>
    </cfRule>
    <cfRule type="expression" dxfId="1968" priority="1952">
      <formula>IF(RIGHT(TEXT(AE448,"0.#"),1)=".",TRUE,FALSE)</formula>
    </cfRule>
  </conditionalFormatting>
  <conditionalFormatting sqref="AM450">
    <cfRule type="expression" dxfId="1967" priority="1941">
      <formula>IF(RIGHT(TEXT(AM450,"0.#"),1)=".",FALSE,TRUE)</formula>
    </cfRule>
    <cfRule type="expression" dxfId="1966" priority="1942">
      <formula>IF(RIGHT(TEXT(AM450,"0.#"),1)=".",TRUE,FALSE)</formula>
    </cfRule>
  </conditionalFormatting>
  <conditionalFormatting sqref="AE449">
    <cfRule type="expression" dxfId="1965" priority="1949">
      <formula>IF(RIGHT(TEXT(AE449,"0.#"),1)=".",FALSE,TRUE)</formula>
    </cfRule>
    <cfRule type="expression" dxfId="1964" priority="1950">
      <formula>IF(RIGHT(TEXT(AE449,"0.#"),1)=".",TRUE,FALSE)</formula>
    </cfRule>
  </conditionalFormatting>
  <conditionalFormatting sqref="AE450">
    <cfRule type="expression" dxfId="1963" priority="1947">
      <formula>IF(RIGHT(TEXT(AE450,"0.#"),1)=".",FALSE,TRUE)</formula>
    </cfRule>
    <cfRule type="expression" dxfId="1962" priority="1948">
      <formula>IF(RIGHT(TEXT(AE450,"0.#"),1)=".",TRUE,FALSE)</formula>
    </cfRule>
  </conditionalFormatting>
  <conditionalFormatting sqref="AM448">
    <cfRule type="expression" dxfId="1961" priority="1945">
      <formula>IF(RIGHT(TEXT(AM448,"0.#"),1)=".",FALSE,TRUE)</formula>
    </cfRule>
    <cfRule type="expression" dxfId="1960" priority="1946">
      <formula>IF(RIGHT(TEXT(AM448,"0.#"),1)=".",TRUE,FALSE)</formula>
    </cfRule>
  </conditionalFormatting>
  <conditionalFormatting sqref="AM449">
    <cfRule type="expression" dxfId="1959" priority="1943">
      <formula>IF(RIGHT(TEXT(AM449,"0.#"),1)=".",FALSE,TRUE)</formula>
    </cfRule>
    <cfRule type="expression" dxfId="1958" priority="1944">
      <formula>IF(RIGHT(TEXT(AM449,"0.#"),1)=".",TRUE,FALSE)</formula>
    </cfRule>
  </conditionalFormatting>
  <conditionalFormatting sqref="AU448">
    <cfRule type="expression" dxfId="1957" priority="1939">
      <formula>IF(RIGHT(TEXT(AU448,"0.#"),1)=".",FALSE,TRUE)</formula>
    </cfRule>
    <cfRule type="expression" dxfId="1956" priority="1940">
      <formula>IF(RIGHT(TEXT(AU448,"0.#"),1)=".",TRUE,FALSE)</formula>
    </cfRule>
  </conditionalFormatting>
  <conditionalFormatting sqref="AU449">
    <cfRule type="expression" dxfId="1955" priority="1937">
      <formula>IF(RIGHT(TEXT(AU449,"0.#"),1)=".",FALSE,TRUE)</formula>
    </cfRule>
    <cfRule type="expression" dxfId="1954" priority="1938">
      <formula>IF(RIGHT(TEXT(AU449,"0.#"),1)=".",TRUE,FALSE)</formula>
    </cfRule>
  </conditionalFormatting>
  <conditionalFormatting sqref="AU450">
    <cfRule type="expression" dxfId="1953" priority="1935">
      <formula>IF(RIGHT(TEXT(AU450,"0.#"),1)=".",FALSE,TRUE)</formula>
    </cfRule>
    <cfRule type="expression" dxfId="1952" priority="1936">
      <formula>IF(RIGHT(TEXT(AU450,"0.#"),1)=".",TRUE,FALSE)</formula>
    </cfRule>
  </conditionalFormatting>
  <conditionalFormatting sqref="AI450">
    <cfRule type="expression" dxfId="1951" priority="1929">
      <formula>IF(RIGHT(TEXT(AI450,"0.#"),1)=".",FALSE,TRUE)</formula>
    </cfRule>
    <cfRule type="expression" dxfId="1950" priority="1930">
      <formula>IF(RIGHT(TEXT(AI450,"0.#"),1)=".",TRUE,FALSE)</formula>
    </cfRule>
  </conditionalFormatting>
  <conditionalFormatting sqref="AI448">
    <cfRule type="expression" dxfId="1949" priority="1933">
      <formula>IF(RIGHT(TEXT(AI448,"0.#"),1)=".",FALSE,TRUE)</formula>
    </cfRule>
    <cfRule type="expression" dxfId="1948" priority="1934">
      <formula>IF(RIGHT(TEXT(AI448,"0.#"),1)=".",TRUE,FALSE)</formula>
    </cfRule>
  </conditionalFormatting>
  <conditionalFormatting sqref="AI449">
    <cfRule type="expression" dxfId="1947" priority="1931">
      <formula>IF(RIGHT(TEXT(AI449,"0.#"),1)=".",FALSE,TRUE)</formula>
    </cfRule>
    <cfRule type="expression" dxfId="1946" priority="1932">
      <formula>IF(RIGHT(TEXT(AI449,"0.#"),1)=".",TRUE,FALSE)</formula>
    </cfRule>
  </conditionalFormatting>
  <conditionalFormatting sqref="AQ449">
    <cfRule type="expression" dxfId="1945" priority="1927">
      <formula>IF(RIGHT(TEXT(AQ449,"0.#"),1)=".",FALSE,TRUE)</formula>
    </cfRule>
    <cfRule type="expression" dxfId="1944" priority="1928">
      <formula>IF(RIGHT(TEXT(AQ449,"0.#"),1)=".",TRUE,FALSE)</formula>
    </cfRule>
  </conditionalFormatting>
  <conditionalFormatting sqref="AQ450">
    <cfRule type="expression" dxfId="1943" priority="1925">
      <formula>IF(RIGHT(TEXT(AQ450,"0.#"),1)=".",FALSE,TRUE)</formula>
    </cfRule>
    <cfRule type="expression" dxfId="1942" priority="1926">
      <formula>IF(RIGHT(TEXT(AQ450,"0.#"),1)=".",TRUE,FALSE)</formula>
    </cfRule>
  </conditionalFormatting>
  <conditionalFormatting sqref="AQ448">
    <cfRule type="expression" dxfId="1941" priority="1923">
      <formula>IF(RIGHT(TEXT(AQ448,"0.#"),1)=".",FALSE,TRUE)</formula>
    </cfRule>
    <cfRule type="expression" dxfId="1940" priority="1924">
      <formula>IF(RIGHT(TEXT(AQ448,"0.#"),1)=".",TRUE,FALSE)</formula>
    </cfRule>
  </conditionalFormatting>
  <conditionalFormatting sqref="AE453">
    <cfRule type="expression" dxfId="1939" priority="1921">
      <formula>IF(RIGHT(TEXT(AE453,"0.#"),1)=".",FALSE,TRUE)</formula>
    </cfRule>
    <cfRule type="expression" dxfId="1938" priority="1922">
      <formula>IF(RIGHT(TEXT(AE453,"0.#"),1)=".",TRUE,FALSE)</formula>
    </cfRule>
  </conditionalFormatting>
  <conditionalFormatting sqref="AM455">
    <cfRule type="expression" dxfId="1937" priority="1911">
      <formula>IF(RIGHT(TEXT(AM455,"0.#"),1)=".",FALSE,TRUE)</formula>
    </cfRule>
    <cfRule type="expression" dxfId="1936" priority="1912">
      <formula>IF(RIGHT(TEXT(AM455,"0.#"),1)=".",TRUE,FALSE)</formula>
    </cfRule>
  </conditionalFormatting>
  <conditionalFormatting sqref="AE454">
    <cfRule type="expression" dxfId="1935" priority="1919">
      <formula>IF(RIGHT(TEXT(AE454,"0.#"),1)=".",FALSE,TRUE)</formula>
    </cfRule>
    <cfRule type="expression" dxfId="1934" priority="1920">
      <formula>IF(RIGHT(TEXT(AE454,"0.#"),1)=".",TRUE,FALSE)</formula>
    </cfRule>
  </conditionalFormatting>
  <conditionalFormatting sqref="AE455">
    <cfRule type="expression" dxfId="1933" priority="1917">
      <formula>IF(RIGHT(TEXT(AE455,"0.#"),1)=".",FALSE,TRUE)</formula>
    </cfRule>
    <cfRule type="expression" dxfId="1932" priority="1918">
      <formula>IF(RIGHT(TEXT(AE455,"0.#"),1)=".",TRUE,FALSE)</formula>
    </cfRule>
  </conditionalFormatting>
  <conditionalFormatting sqref="AM453">
    <cfRule type="expression" dxfId="1931" priority="1915">
      <formula>IF(RIGHT(TEXT(AM453,"0.#"),1)=".",FALSE,TRUE)</formula>
    </cfRule>
    <cfRule type="expression" dxfId="1930" priority="1916">
      <formula>IF(RIGHT(TEXT(AM453,"0.#"),1)=".",TRUE,FALSE)</formula>
    </cfRule>
  </conditionalFormatting>
  <conditionalFormatting sqref="AM454">
    <cfRule type="expression" dxfId="1929" priority="1913">
      <formula>IF(RIGHT(TEXT(AM454,"0.#"),1)=".",FALSE,TRUE)</formula>
    </cfRule>
    <cfRule type="expression" dxfId="1928" priority="1914">
      <formula>IF(RIGHT(TEXT(AM454,"0.#"),1)=".",TRUE,FALSE)</formula>
    </cfRule>
  </conditionalFormatting>
  <conditionalFormatting sqref="AU453">
    <cfRule type="expression" dxfId="1927" priority="1909">
      <formula>IF(RIGHT(TEXT(AU453,"0.#"),1)=".",FALSE,TRUE)</formula>
    </cfRule>
    <cfRule type="expression" dxfId="1926" priority="1910">
      <formula>IF(RIGHT(TEXT(AU453,"0.#"),1)=".",TRUE,FALSE)</formula>
    </cfRule>
  </conditionalFormatting>
  <conditionalFormatting sqref="AU454">
    <cfRule type="expression" dxfId="1925" priority="1907">
      <formula>IF(RIGHT(TEXT(AU454,"0.#"),1)=".",FALSE,TRUE)</formula>
    </cfRule>
    <cfRule type="expression" dxfId="1924" priority="1908">
      <formula>IF(RIGHT(TEXT(AU454,"0.#"),1)=".",TRUE,FALSE)</formula>
    </cfRule>
  </conditionalFormatting>
  <conditionalFormatting sqref="AU455">
    <cfRule type="expression" dxfId="1923" priority="1905">
      <formula>IF(RIGHT(TEXT(AU455,"0.#"),1)=".",FALSE,TRUE)</formula>
    </cfRule>
    <cfRule type="expression" dxfId="1922" priority="1906">
      <formula>IF(RIGHT(TEXT(AU455,"0.#"),1)=".",TRUE,FALSE)</formula>
    </cfRule>
  </conditionalFormatting>
  <conditionalFormatting sqref="AI455">
    <cfRule type="expression" dxfId="1921" priority="1899">
      <formula>IF(RIGHT(TEXT(AI455,"0.#"),1)=".",FALSE,TRUE)</formula>
    </cfRule>
    <cfRule type="expression" dxfId="1920" priority="1900">
      <formula>IF(RIGHT(TEXT(AI455,"0.#"),1)=".",TRUE,FALSE)</formula>
    </cfRule>
  </conditionalFormatting>
  <conditionalFormatting sqref="AI453">
    <cfRule type="expression" dxfId="1919" priority="1903">
      <formula>IF(RIGHT(TEXT(AI453,"0.#"),1)=".",FALSE,TRUE)</formula>
    </cfRule>
    <cfRule type="expression" dxfId="1918" priority="1904">
      <formula>IF(RIGHT(TEXT(AI453,"0.#"),1)=".",TRUE,FALSE)</formula>
    </cfRule>
  </conditionalFormatting>
  <conditionalFormatting sqref="AI454">
    <cfRule type="expression" dxfId="1917" priority="1901">
      <formula>IF(RIGHT(TEXT(AI454,"0.#"),1)=".",FALSE,TRUE)</formula>
    </cfRule>
    <cfRule type="expression" dxfId="1916" priority="1902">
      <formula>IF(RIGHT(TEXT(AI454,"0.#"),1)=".",TRUE,FALSE)</formula>
    </cfRule>
  </conditionalFormatting>
  <conditionalFormatting sqref="AQ454">
    <cfRule type="expression" dxfId="1915" priority="1897">
      <formula>IF(RIGHT(TEXT(AQ454,"0.#"),1)=".",FALSE,TRUE)</formula>
    </cfRule>
    <cfRule type="expression" dxfId="1914" priority="1898">
      <formula>IF(RIGHT(TEXT(AQ454,"0.#"),1)=".",TRUE,FALSE)</formula>
    </cfRule>
  </conditionalFormatting>
  <conditionalFormatting sqref="AQ455">
    <cfRule type="expression" dxfId="1913" priority="1895">
      <formula>IF(RIGHT(TEXT(AQ455,"0.#"),1)=".",FALSE,TRUE)</formula>
    </cfRule>
    <cfRule type="expression" dxfId="1912" priority="1896">
      <formula>IF(RIGHT(TEXT(AQ455,"0.#"),1)=".",TRUE,FALSE)</formula>
    </cfRule>
  </conditionalFormatting>
  <conditionalFormatting sqref="AQ453">
    <cfRule type="expression" dxfId="1911" priority="1893">
      <formula>IF(RIGHT(TEXT(AQ453,"0.#"),1)=".",FALSE,TRUE)</formula>
    </cfRule>
    <cfRule type="expression" dxfId="1910" priority="1894">
      <formula>IF(RIGHT(TEXT(AQ453,"0.#"),1)=".",TRUE,FALSE)</formula>
    </cfRule>
  </conditionalFormatting>
  <conditionalFormatting sqref="AE487">
    <cfRule type="expression" dxfId="1909" priority="1771">
      <formula>IF(RIGHT(TEXT(AE487,"0.#"),1)=".",FALSE,TRUE)</formula>
    </cfRule>
    <cfRule type="expression" dxfId="1908" priority="1772">
      <formula>IF(RIGHT(TEXT(AE487,"0.#"),1)=".",TRUE,FALSE)</formula>
    </cfRule>
  </conditionalFormatting>
  <conditionalFormatting sqref="AE488">
    <cfRule type="expression" dxfId="1907" priority="1769">
      <formula>IF(RIGHT(TEXT(AE488,"0.#"),1)=".",FALSE,TRUE)</formula>
    </cfRule>
    <cfRule type="expression" dxfId="1906" priority="1770">
      <formula>IF(RIGHT(TEXT(AE488,"0.#"),1)=".",TRUE,FALSE)</formula>
    </cfRule>
  </conditionalFormatting>
  <conditionalFormatting sqref="AE489">
    <cfRule type="expression" dxfId="1905" priority="1767">
      <formula>IF(RIGHT(TEXT(AE489,"0.#"),1)=".",FALSE,TRUE)</formula>
    </cfRule>
    <cfRule type="expression" dxfId="1904" priority="1768">
      <formula>IF(RIGHT(TEXT(AE489,"0.#"),1)=".",TRUE,FALSE)</formula>
    </cfRule>
  </conditionalFormatting>
  <conditionalFormatting sqref="AU487">
    <cfRule type="expression" dxfId="1903" priority="1759">
      <formula>IF(RIGHT(TEXT(AU487,"0.#"),1)=".",FALSE,TRUE)</formula>
    </cfRule>
    <cfRule type="expression" dxfId="1902" priority="1760">
      <formula>IF(RIGHT(TEXT(AU487,"0.#"),1)=".",TRUE,FALSE)</formula>
    </cfRule>
  </conditionalFormatting>
  <conditionalFormatting sqref="AU488">
    <cfRule type="expression" dxfId="1901" priority="1757">
      <formula>IF(RIGHT(TEXT(AU488,"0.#"),1)=".",FALSE,TRUE)</formula>
    </cfRule>
    <cfRule type="expression" dxfId="1900" priority="1758">
      <formula>IF(RIGHT(TEXT(AU488,"0.#"),1)=".",TRUE,FALSE)</formula>
    </cfRule>
  </conditionalFormatting>
  <conditionalFormatting sqref="AU489">
    <cfRule type="expression" dxfId="1899" priority="1755">
      <formula>IF(RIGHT(TEXT(AU489,"0.#"),1)=".",FALSE,TRUE)</formula>
    </cfRule>
    <cfRule type="expression" dxfId="1898" priority="1756">
      <formula>IF(RIGHT(TEXT(AU489,"0.#"),1)=".",TRUE,FALSE)</formula>
    </cfRule>
  </conditionalFormatting>
  <conditionalFormatting sqref="AQ488">
    <cfRule type="expression" dxfId="1897" priority="1747">
      <formula>IF(RIGHT(TEXT(AQ488,"0.#"),1)=".",FALSE,TRUE)</formula>
    </cfRule>
    <cfRule type="expression" dxfId="1896" priority="1748">
      <formula>IF(RIGHT(TEXT(AQ488,"0.#"),1)=".",TRUE,FALSE)</formula>
    </cfRule>
  </conditionalFormatting>
  <conditionalFormatting sqref="AQ489">
    <cfRule type="expression" dxfId="1895" priority="1745">
      <formula>IF(RIGHT(TEXT(AQ489,"0.#"),1)=".",FALSE,TRUE)</formula>
    </cfRule>
    <cfRule type="expression" dxfId="1894" priority="1746">
      <formula>IF(RIGHT(TEXT(AQ489,"0.#"),1)=".",TRUE,FALSE)</formula>
    </cfRule>
  </conditionalFormatting>
  <conditionalFormatting sqref="AQ487">
    <cfRule type="expression" dxfId="1893" priority="1743">
      <formula>IF(RIGHT(TEXT(AQ487,"0.#"),1)=".",FALSE,TRUE)</formula>
    </cfRule>
    <cfRule type="expression" dxfId="1892" priority="1744">
      <formula>IF(RIGHT(TEXT(AQ487,"0.#"),1)=".",TRUE,FALSE)</formula>
    </cfRule>
  </conditionalFormatting>
  <conditionalFormatting sqref="AE512">
    <cfRule type="expression" dxfId="1891" priority="1741">
      <formula>IF(RIGHT(TEXT(AE512,"0.#"),1)=".",FALSE,TRUE)</formula>
    </cfRule>
    <cfRule type="expression" dxfId="1890" priority="1742">
      <formula>IF(RIGHT(TEXT(AE512,"0.#"),1)=".",TRUE,FALSE)</formula>
    </cfRule>
  </conditionalFormatting>
  <conditionalFormatting sqref="AE513">
    <cfRule type="expression" dxfId="1889" priority="1739">
      <formula>IF(RIGHT(TEXT(AE513,"0.#"),1)=".",FALSE,TRUE)</formula>
    </cfRule>
    <cfRule type="expression" dxfId="1888" priority="1740">
      <formula>IF(RIGHT(TEXT(AE513,"0.#"),1)=".",TRUE,FALSE)</formula>
    </cfRule>
  </conditionalFormatting>
  <conditionalFormatting sqref="AE514">
    <cfRule type="expression" dxfId="1887" priority="1737">
      <formula>IF(RIGHT(TEXT(AE514,"0.#"),1)=".",FALSE,TRUE)</formula>
    </cfRule>
    <cfRule type="expression" dxfId="1886" priority="1738">
      <formula>IF(RIGHT(TEXT(AE514,"0.#"),1)=".",TRUE,FALSE)</formula>
    </cfRule>
  </conditionalFormatting>
  <conditionalFormatting sqref="AU512">
    <cfRule type="expression" dxfId="1885" priority="1729">
      <formula>IF(RIGHT(TEXT(AU512,"0.#"),1)=".",FALSE,TRUE)</formula>
    </cfRule>
    <cfRule type="expression" dxfId="1884" priority="1730">
      <formula>IF(RIGHT(TEXT(AU512,"0.#"),1)=".",TRUE,FALSE)</formula>
    </cfRule>
  </conditionalFormatting>
  <conditionalFormatting sqref="AU513">
    <cfRule type="expression" dxfId="1883" priority="1727">
      <formula>IF(RIGHT(TEXT(AU513,"0.#"),1)=".",FALSE,TRUE)</formula>
    </cfRule>
    <cfRule type="expression" dxfId="1882" priority="1728">
      <formula>IF(RIGHT(TEXT(AU513,"0.#"),1)=".",TRUE,FALSE)</formula>
    </cfRule>
  </conditionalFormatting>
  <conditionalFormatting sqref="AU514">
    <cfRule type="expression" dxfId="1881" priority="1725">
      <formula>IF(RIGHT(TEXT(AU514,"0.#"),1)=".",FALSE,TRUE)</formula>
    </cfRule>
    <cfRule type="expression" dxfId="1880" priority="1726">
      <formula>IF(RIGHT(TEXT(AU514,"0.#"),1)=".",TRUE,FALSE)</formula>
    </cfRule>
  </conditionalFormatting>
  <conditionalFormatting sqref="AQ513">
    <cfRule type="expression" dxfId="1879" priority="1717">
      <formula>IF(RIGHT(TEXT(AQ513,"0.#"),1)=".",FALSE,TRUE)</formula>
    </cfRule>
    <cfRule type="expression" dxfId="1878" priority="1718">
      <formula>IF(RIGHT(TEXT(AQ513,"0.#"),1)=".",TRUE,FALSE)</formula>
    </cfRule>
  </conditionalFormatting>
  <conditionalFormatting sqref="AQ514">
    <cfRule type="expression" dxfId="1877" priority="1715">
      <formula>IF(RIGHT(TEXT(AQ514,"0.#"),1)=".",FALSE,TRUE)</formula>
    </cfRule>
    <cfRule type="expression" dxfId="1876" priority="1716">
      <formula>IF(RIGHT(TEXT(AQ514,"0.#"),1)=".",TRUE,FALSE)</formula>
    </cfRule>
  </conditionalFormatting>
  <conditionalFormatting sqref="AQ512">
    <cfRule type="expression" dxfId="1875" priority="1713">
      <formula>IF(RIGHT(TEXT(AQ512,"0.#"),1)=".",FALSE,TRUE)</formula>
    </cfRule>
    <cfRule type="expression" dxfId="1874" priority="1714">
      <formula>IF(RIGHT(TEXT(AQ512,"0.#"),1)=".",TRUE,FALSE)</formula>
    </cfRule>
  </conditionalFormatting>
  <conditionalFormatting sqref="AE517">
    <cfRule type="expression" dxfId="1873" priority="1591">
      <formula>IF(RIGHT(TEXT(AE517,"0.#"),1)=".",FALSE,TRUE)</formula>
    </cfRule>
    <cfRule type="expression" dxfId="1872" priority="1592">
      <formula>IF(RIGHT(TEXT(AE517,"0.#"),1)=".",TRUE,FALSE)</formula>
    </cfRule>
  </conditionalFormatting>
  <conditionalFormatting sqref="AE518">
    <cfRule type="expression" dxfId="1871" priority="1589">
      <formula>IF(RIGHT(TEXT(AE518,"0.#"),1)=".",FALSE,TRUE)</formula>
    </cfRule>
    <cfRule type="expression" dxfId="1870" priority="1590">
      <formula>IF(RIGHT(TEXT(AE518,"0.#"),1)=".",TRUE,FALSE)</formula>
    </cfRule>
  </conditionalFormatting>
  <conditionalFormatting sqref="AE519">
    <cfRule type="expression" dxfId="1869" priority="1587">
      <formula>IF(RIGHT(TEXT(AE519,"0.#"),1)=".",FALSE,TRUE)</formula>
    </cfRule>
    <cfRule type="expression" dxfId="1868" priority="1588">
      <formula>IF(RIGHT(TEXT(AE519,"0.#"),1)=".",TRUE,FALSE)</formula>
    </cfRule>
  </conditionalFormatting>
  <conditionalFormatting sqref="AU517">
    <cfRule type="expression" dxfId="1867" priority="1579">
      <formula>IF(RIGHT(TEXT(AU517,"0.#"),1)=".",FALSE,TRUE)</formula>
    </cfRule>
    <cfRule type="expression" dxfId="1866" priority="1580">
      <formula>IF(RIGHT(TEXT(AU517,"0.#"),1)=".",TRUE,FALSE)</formula>
    </cfRule>
  </conditionalFormatting>
  <conditionalFormatting sqref="AU519">
    <cfRule type="expression" dxfId="1865" priority="1575">
      <formula>IF(RIGHT(TEXT(AU519,"0.#"),1)=".",FALSE,TRUE)</formula>
    </cfRule>
    <cfRule type="expression" dxfId="1864" priority="1576">
      <formula>IF(RIGHT(TEXT(AU519,"0.#"),1)=".",TRUE,FALSE)</formula>
    </cfRule>
  </conditionalFormatting>
  <conditionalFormatting sqref="AQ518">
    <cfRule type="expression" dxfId="1863" priority="1567">
      <formula>IF(RIGHT(TEXT(AQ518,"0.#"),1)=".",FALSE,TRUE)</formula>
    </cfRule>
    <cfRule type="expression" dxfId="1862" priority="1568">
      <formula>IF(RIGHT(TEXT(AQ518,"0.#"),1)=".",TRUE,FALSE)</formula>
    </cfRule>
  </conditionalFormatting>
  <conditionalFormatting sqref="AQ519">
    <cfRule type="expression" dxfId="1861" priority="1565">
      <formula>IF(RIGHT(TEXT(AQ519,"0.#"),1)=".",FALSE,TRUE)</formula>
    </cfRule>
    <cfRule type="expression" dxfId="1860" priority="1566">
      <formula>IF(RIGHT(TEXT(AQ519,"0.#"),1)=".",TRUE,FALSE)</formula>
    </cfRule>
  </conditionalFormatting>
  <conditionalFormatting sqref="AQ517">
    <cfRule type="expression" dxfId="1859" priority="1563">
      <formula>IF(RIGHT(TEXT(AQ517,"0.#"),1)=".",FALSE,TRUE)</formula>
    </cfRule>
    <cfRule type="expression" dxfId="1858" priority="1564">
      <formula>IF(RIGHT(TEXT(AQ517,"0.#"),1)=".",TRUE,FALSE)</formula>
    </cfRule>
  </conditionalFormatting>
  <conditionalFormatting sqref="AE522">
    <cfRule type="expression" dxfId="1857" priority="1561">
      <formula>IF(RIGHT(TEXT(AE522,"0.#"),1)=".",FALSE,TRUE)</formula>
    </cfRule>
    <cfRule type="expression" dxfId="1856" priority="1562">
      <formula>IF(RIGHT(TEXT(AE522,"0.#"),1)=".",TRUE,FALSE)</formula>
    </cfRule>
  </conditionalFormatting>
  <conditionalFormatting sqref="AE523">
    <cfRule type="expression" dxfId="1855" priority="1559">
      <formula>IF(RIGHT(TEXT(AE523,"0.#"),1)=".",FALSE,TRUE)</formula>
    </cfRule>
    <cfRule type="expression" dxfId="1854" priority="1560">
      <formula>IF(RIGHT(TEXT(AE523,"0.#"),1)=".",TRUE,FALSE)</formula>
    </cfRule>
  </conditionalFormatting>
  <conditionalFormatting sqref="AE524">
    <cfRule type="expression" dxfId="1853" priority="1557">
      <formula>IF(RIGHT(TEXT(AE524,"0.#"),1)=".",FALSE,TRUE)</formula>
    </cfRule>
    <cfRule type="expression" dxfId="1852" priority="1558">
      <formula>IF(RIGHT(TEXT(AE524,"0.#"),1)=".",TRUE,FALSE)</formula>
    </cfRule>
  </conditionalFormatting>
  <conditionalFormatting sqref="AU522">
    <cfRule type="expression" dxfId="1851" priority="1549">
      <formula>IF(RIGHT(TEXT(AU522,"0.#"),1)=".",FALSE,TRUE)</formula>
    </cfRule>
    <cfRule type="expression" dxfId="1850" priority="1550">
      <formula>IF(RIGHT(TEXT(AU522,"0.#"),1)=".",TRUE,FALSE)</formula>
    </cfRule>
  </conditionalFormatting>
  <conditionalFormatting sqref="AU523">
    <cfRule type="expression" dxfId="1849" priority="1547">
      <formula>IF(RIGHT(TEXT(AU523,"0.#"),1)=".",FALSE,TRUE)</formula>
    </cfRule>
    <cfRule type="expression" dxfId="1848" priority="1548">
      <formula>IF(RIGHT(TEXT(AU523,"0.#"),1)=".",TRUE,FALSE)</formula>
    </cfRule>
  </conditionalFormatting>
  <conditionalFormatting sqref="AU524">
    <cfRule type="expression" dxfId="1847" priority="1545">
      <formula>IF(RIGHT(TEXT(AU524,"0.#"),1)=".",FALSE,TRUE)</formula>
    </cfRule>
    <cfRule type="expression" dxfId="1846" priority="1546">
      <formula>IF(RIGHT(TEXT(AU524,"0.#"),1)=".",TRUE,FALSE)</formula>
    </cfRule>
  </conditionalFormatting>
  <conditionalFormatting sqref="AQ523">
    <cfRule type="expression" dxfId="1845" priority="1537">
      <formula>IF(RIGHT(TEXT(AQ523,"0.#"),1)=".",FALSE,TRUE)</formula>
    </cfRule>
    <cfRule type="expression" dxfId="1844" priority="1538">
      <formula>IF(RIGHT(TEXT(AQ523,"0.#"),1)=".",TRUE,FALSE)</formula>
    </cfRule>
  </conditionalFormatting>
  <conditionalFormatting sqref="AQ524">
    <cfRule type="expression" dxfId="1843" priority="1535">
      <formula>IF(RIGHT(TEXT(AQ524,"0.#"),1)=".",FALSE,TRUE)</formula>
    </cfRule>
    <cfRule type="expression" dxfId="1842" priority="1536">
      <formula>IF(RIGHT(TEXT(AQ524,"0.#"),1)=".",TRUE,FALSE)</formula>
    </cfRule>
  </conditionalFormatting>
  <conditionalFormatting sqref="AQ522">
    <cfRule type="expression" dxfId="1841" priority="1533">
      <formula>IF(RIGHT(TEXT(AQ522,"0.#"),1)=".",FALSE,TRUE)</formula>
    </cfRule>
    <cfRule type="expression" dxfId="1840" priority="1534">
      <formula>IF(RIGHT(TEXT(AQ522,"0.#"),1)=".",TRUE,FALSE)</formula>
    </cfRule>
  </conditionalFormatting>
  <conditionalFormatting sqref="AE527">
    <cfRule type="expression" dxfId="1839" priority="1531">
      <formula>IF(RIGHT(TEXT(AE527,"0.#"),1)=".",FALSE,TRUE)</formula>
    </cfRule>
    <cfRule type="expression" dxfId="1838" priority="1532">
      <formula>IF(RIGHT(TEXT(AE527,"0.#"),1)=".",TRUE,FALSE)</formula>
    </cfRule>
  </conditionalFormatting>
  <conditionalFormatting sqref="AE528">
    <cfRule type="expression" dxfId="1837" priority="1529">
      <formula>IF(RIGHT(TEXT(AE528,"0.#"),1)=".",FALSE,TRUE)</formula>
    </cfRule>
    <cfRule type="expression" dxfId="1836" priority="1530">
      <formula>IF(RIGHT(TEXT(AE528,"0.#"),1)=".",TRUE,FALSE)</formula>
    </cfRule>
  </conditionalFormatting>
  <conditionalFormatting sqref="AE529">
    <cfRule type="expression" dxfId="1835" priority="1527">
      <formula>IF(RIGHT(TEXT(AE529,"0.#"),1)=".",FALSE,TRUE)</formula>
    </cfRule>
    <cfRule type="expression" dxfId="1834" priority="1528">
      <formula>IF(RIGHT(TEXT(AE529,"0.#"),1)=".",TRUE,FALSE)</formula>
    </cfRule>
  </conditionalFormatting>
  <conditionalFormatting sqref="AU527">
    <cfRule type="expression" dxfId="1833" priority="1519">
      <formula>IF(RIGHT(TEXT(AU527,"0.#"),1)=".",FALSE,TRUE)</formula>
    </cfRule>
    <cfRule type="expression" dxfId="1832" priority="1520">
      <formula>IF(RIGHT(TEXT(AU527,"0.#"),1)=".",TRUE,FALSE)</formula>
    </cfRule>
  </conditionalFormatting>
  <conditionalFormatting sqref="AU528">
    <cfRule type="expression" dxfId="1831" priority="1517">
      <formula>IF(RIGHT(TEXT(AU528,"0.#"),1)=".",FALSE,TRUE)</formula>
    </cfRule>
    <cfRule type="expression" dxfId="1830" priority="1518">
      <formula>IF(RIGHT(TEXT(AU528,"0.#"),1)=".",TRUE,FALSE)</formula>
    </cfRule>
  </conditionalFormatting>
  <conditionalFormatting sqref="AU529">
    <cfRule type="expression" dxfId="1829" priority="1515">
      <formula>IF(RIGHT(TEXT(AU529,"0.#"),1)=".",FALSE,TRUE)</formula>
    </cfRule>
    <cfRule type="expression" dxfId="1828" priority="1516">
      <formula>IF(RIGHT(TEXT(AU529,"0.#"),1)=".",TRUE,FALSE)</formula>
    </cfRule>
  </conditionalFormatting>
  <conditionalFormatting sqref="AQ528">
    <cfRule type="expression" dxfId="1827" priority="1507">
      <formula>IF(RIGHT(TEXT(AQ528,"0.#"),1)=".",FALSE,TRUE)</formula>
    </cfRule>
    <cfRule type="expression" dxfId="1826" priority="1508">
      <formula>IF(RIGHT(TEXT(AQ528,"0.#"),1)=".",TRUE,FALSE)</formula>
    </cfRule>
  </conditionalFormatting>
  <conditionalFormatting sqref="AQ529">
    <cfRule type="expression" dxfId="1825" priority="1505">
      <formula>IF(RIGHT(TEXT(AQ529,"0.#"),1)=".",FALSE,TRUE)</formula>
    </cfRule>
    <cfRule type="expression" dxfId="1824" priority="1506">
      <formula>IF(RIGHT(TEXT(AQ529,"0.#"),1)=".",TRUE,FALSE)</formula>
    </cfRule>
  </conditionalFormatting>
  <conditionalFormatting sqref="AQ527">
    <cfRule type="expression" dxfId="1823" priority="1503">
      <formula>IF(RIGHT(TEXT(AQ527,"0.#"),1)=".",FALSE,TRUE)</formula>
    </cfRule>
    <cfRule type="expression" dxfId="1822" priority="1504">
      <formula>IF(RIGHT(TEXT(AQ527,"0.#"),1)=".",TRUE,FALSE)</formula>
    </cfRule>
  </conditionalFormatting>
  <conditionalFormatting sqref="AE532">
    <cfRule type="expression" dxfId="1821" priority="1501">
      <formula>IF(RIGHT(TEXT(AE532,"0.#"),1)=".",FALSE,TRUE)</formula>
    </cfRule>
    <cfRule type="expression" dxfId="1820" priority="1502">
      <formula>IF(RIGHT(TEXT(AE532,"0.#"),1)=".",TRUE,FALSE)</formula>
    </cfRule>
  </conditionalFormatting>
  <conditionalFormatting sqref="AM534">
    <cfRule type="expression" dxfId="1819" priority="1491">
      <formula>IF(RIGHT(TEXT(AM534,"0.#"),1)=".",FALSE,TRUE)</formula>
    </cfRule>
    <cfRule type="expression" dxfId="1818" priority="1492">
      <formula>IF(RIGHT(TEXT(AM534,"0.#"),1)=".",TRUE,FALSE)</formula>
    </cfRule>
  </conditionalFormatting>
  <conditionalFormatting sqref="AE533">
    <cfRule type="expression" dxfId="1817" priority="1499">
      <formula>IF(RIGHT(TEXT(AE533,"0.#"),1)=".",FALSE,TRUE)</formula>
    </cfRule>
    <cfRule type="expression" dxfId="1816" priority="1500">
      <formula>IF(RIGHT(TEXT(AE533,"0.#"),1)=".",TRUE,FALSE)</formula>
    </cfRule>
  </conditionalFormatting>
  <conditionalFormatting sqref="AE534">
    <cfRule type="expression" dxfId="1815" priority="1497">
      <formula>IF(RIGHT(TEXT(AE534,"0.#"),1)=".",FALSE,TRUE)</formula>
    </cfRule>
    <cfRule type="expression" dxfId="1814" priority="1498">
      <formula>IF(RIGHT(TEXT(AE534,"0.#"),1)=".",TRUE,FALSE)</formula>
    </cfRule>
  </conditionalFormatting>
  <conditionalFormatting sqref="AM532">
    <cfRule type="expression" dxfId="1813" priority="1495">
      <formula>IF(RIGHT(TEXT(AM532,"0.#"),1)=".",FALSE,TRUE)</formula>
    </cfRule>
    <cfRule type="expression" dxfId="1812" priority="1496">
      <formula>IF(RIGHT(TEXT(AM532,"0.#"),1)=".",TRUE,FALSE)</formula>
    </cfRule>
  </conditionalFormatting>
  <conditionalFormatting sqref="AM533">
    <cfRule type="expression" dxfId="1811" priority="1493">
      <formula>IF(RIGHT(TEXT(AM533,"0.#"),1)=".",FALSE,TRUE)</formula>
    </cfRule>
    <cfRule type="expression" dxfId="1810" priority="1494">
      <formula>IF(RIGHT(TEXT(AM533,"0.#"),1)=".",TRUE,FALSE)</formula>
    </cfRule>
  </conditionalFormatting>
  <conditionalFormatting sqref="AU532">
    <cfRule type="expression" dxfId="1809" priority="1489">
      <formula>IF(RIGHT(TEXT(AU532,"0.#"),1)=".",FALSE,TRUE)</formula>
    </cfRule>
    <cfRule type="expression" dxfId="1808" priority="1490">
      <formula>IF(RIGHT(TEXT(AU532,"0.#"),1)=".",TRUE,FALSE)</formula>
    </cfRule>
  </conditionalFormatting>
  <conditionalFormatting sqref="AU533">
    <cfRule type="expression" dxfId="1807" priority="1487">
      <formula>IF(RIGHT(TEXT(AU533,"0.#"),1)=".",FALSE,TRUE)</formula>
    </cfRule>
    <cfRule type="expression" dxfId="1806" priority="1488">
      <formula>IF(RIGHT(TEXT(AU533,"0.#"),1)=".",TRUE,FALSE)</formula>
    </cfRule>
  </conditionalFormatting>
  <conditionalFormatting sqref="AU534">
    <cfRule type="expression" dxfId="1805" priority="1485">
      <formula>IF(RIGHT(TEXT(AU534,"0.#"),1)=".",FALSE,TRUE)</formula>
    </cfRule>
    <cfRule type="expression" dxfId="1804" priority="1486">
      <formula>IF(RIGHT(TEXT(AU534,"0.#"),1)=".",TRUE,FALSE)</formula>
    </cfRule>
  </conditionalFormatting>
  <conditionalFormatting sqref="AI534">
    <cfRule type="expression" dxfId="1803" priority="1479">
      <formula>IF(RIGHT(TEXT(AI534,"0.#"),1)=".",FALSE,TRUE)</formula>
    </cfRule>
    <cfRule type="expression" dxfId="1802" priority="1480">
      <formula>IF(RIGHT(TEXT(AI534,"0.#"),1)=".",TRUE,FALSE)</formula>
    </cfRule>
  </conditionalFormatting>
  <conditionalFormatting sqref="AI532">
    <cfRule type="expression" dxfId="1801" priority="1483">
      <formula>IF(RIGHT(TEXT(AI532,"0.#"),1)=".",FALSE,TRUE)</formula>
    </cfRule>
    <cfRule type="expression" dxfId="1800" priority="1484">
      <formula>IF(RIGHT(TEXT(AI532,"0.#"),1)=".",TRUE,FALSE)</formula>
    </cfRule>
  </conditionalFormatting>
  <conditionalFormatting sqref="AI533">
    <cfRule type="expression" dxfId="1799" priority="1481">
      <formula>IF(RIGHT(TEXT(AI533,"0.#"),1)=".",FALSE,TRUE)</formula>
    </cfRule>
    <cfRule type="expression" dxfId="1798" priority="1482">
      <formula>IF(RIGHT(TEXT(AI533,"0.#"),1)=".",TRUE,FALSE)</formula>
    </cfRule>
  </conditionalFormatting>
  <conditionalFormatting sqref="AQ533">
    <cfRule type="expression" dxfId="1797" priority="1477">
      <formula>IF(RIGHT(TEXT(AQ533,"0.#"),1)=".",FALSE,TRUE)</formula>
    </cfRule>
    <cfRule type="expression" dxfId="1796" priority="1478">
      <formula>IF(RIGHT(TEXT(AQ533,"0.#"),1)=".",TRUE,FALSE)</formula>
    </cfRule>
  </conditionalFormatting>
  <conditionalFormatting sqref="AQ534">
    <cfRule type="expression" dxfId="1795" priority="1475">
      <formula>IF(RIGHT(TEXT(AQ534,"0.#"),1)=".",FALSE,TRUE)</formula>
    </cfRule>
    <cfRule type="expression" dxfId="1794" priority="1476">
      <formula>IF(RIGHT(TEXT(AQ534,"0.#"),1)=".",TRUE,FALSE)</formula>
    </cfRule>
  </conditionalFormatting>
  <conditionalFormatting sqref="AQ532">
    <cfRule type="expression" dxfId="1793" priority="1473">
      <formula>IF(RIGHT(TEXT(AQ532,"0.#"),1)=".",FALSE,TRUE)</formula>
    </cfRule>
    <cfRule type="expression" dxfId="1792" priority="1474">
      <formula>IF(RIGHT(TEXT(AQ532,"0.#"),1)=".",TRUE,FALSE)</formula>
    </cfRule>
  </conditionalFormatting>
  <conditionalFormatting sqref="AE541">
    <cfRule type="expression" dxfId="1791" priority="1471">
      <formula>IF(RIGHT(TEXT(AE541,"0.#"),1)=".",FALSE,TRUE)</formula>
    </cfRule>
    <cfRule type="expression" dxfId="1790" priority="1472">
      <formula>IF(RIGHT(TEXT(AE541,"0.#"),1)=".",TRUE,FALSE)</formula>
    </cfRule>
  </conditionalFormatting>
  <conditionalFormatting sqref="AE542">
    <cfRule type="expression" dxfId="1789" priority="1469">
      <formula>IF(RIGHT(TEXT(AE542,"0.#"),1)=".",FALSE,TRUE)</formula>
    </cfRule>
    <cfRule type="expression" dxfId="1788" priority="1470">
      <formula>IF(RIGHT(TEXT(AE542,"0.#"),1)=".",TRUE,FALSE)</formula>
    </cfRule>
  </conditionalFormatting>
  <conditionalFormatting sqref="AE543">
    <cfRule type="expression" dxfId="1787" priority="1467">
      <formula>IF(RIGHT(TEXT(AE543,"0.#"),1)=".",FALSE,TRUE)</formula>
    </cfRule>
    <cfRule type="expression" dxfId="1786" priority="1468">
      <formula>IF(RIGHT(TEXT(AE543,"0.#"),1)=".",TRUE,FALSE)</formula>
    </cfRule>
  </conditionalFormatting>
  <conditionalFormatting sqref="AU541">
    <cfRule type="expression" dxfId="1785" priority="1459">
      <formula>IF(RIGHT(TEXT(AU541,"0.#"),1)=".",FALSE,TRUE)</formula>
    </cfRule>
    <cfRule type="expression" dxfId="1784" priority="1460">
      <formula>IF(RIGHT(TEXT(AU541,"0.#"),1)=".",TRUE,FALSE)</formula>
    </cfRule>
  </conditionalFormatting>
  <conditionalFormatting sqref="AU542">
    <cfRule type="expression" dxfId="1783" priority="1457">
      <formula>IF(RIGHT(TEXT(AU542,"0.#"),1)=".",FALSE,TRUE)</formula>
    </cfRule>
    <cfRule type="expression" dxfId="1782" priority="1458">
      <formula>IF(RIGHT(TEXT(AU542,"0.#"),1)=".",TRUE,FALSE)</formula>
    </cfRule>
  </conditionalFormatting>
  <conditionalFormatting sqref="AU543">
    <cfRule type="expression" dxfId="1781" priority="1455">
      <formula>IF(RIGHT(TEXT(AU543,"0.#"),1)=".",FALSE,TRUE)</formula>
    </cfRule>
    <cfRule type="expression" dxfId="1780" priority="1456">
      <formula>IF(RIGHT(TEXT(AU543,"0.#"),1)=".",TRUE,FALSE)</formula>
    </cfRule>
  </conditionalFormatting>
  <conditionalFormatting sqref="AQ542">
    <cfRule type="expression" dxfId="1779" priority="1447">
      <formula>IF(RIGHT(TEXT(AQ542,"0.#"),1)=".",FALSE,TRUE)</formula>
    </cfRule>
    <cfRule type="expression" dxfId="1778" priority="1448">
      <formula>IF(RIGHT(TEXT(AQ542,"0.#"),1)=".",TRUE,FALSE)</formula>
    </cfRule>
  </conditionalFormatting>
  <conditionalFormatting sqref="AQ543">
    <cfRule type="expression" dxfId="1777" priority="1445">
      <formula>IF(RIGHT(TEXT(AQ543,"0.#"),1)=".",FALSE,TRUE)</formula>
    </cfRule>
    <cfRule type="expression" dxfId="1776" priority="1446">
      <formula>IF(RIGHT(TEXT(AQ543,"0.#"),1)=".",TRUE,FALSE)</formula>
    </cfRule>
  </conditionalFormatting>
  <conditionalFormatting sqref="AQ541">
    <cfRule type="expression" dxfId="1775" priority="1443">
      <formula>IF(RIGHT(TEXT(AQ541,"0.#"),1)=".",FALSE,TRUE)</formula>
    </cfRule>
    <cfRule type="expression" dxfId="1774" priority="1444">
      <formula>IF(RIGHT(TEXT(AQ541,"0.#"),1)=".",TRUE,FALSE)</formula>
    </cfRule>
  </conditionalFormatting>
  <conditionalFormatting sqref="AE566">
    <cfRule type="expression" dxfId="1773" priority="1441">
      <formula>IF(RIGHT(TEXT(AE566,"0.#"),1)=".",FALSE,TRUE)</formula>
    </cfRule>
    <cfRule type="expression" dxfId="1772" priority="1442">
      <formula>IF(RIGHT(TEXT(AE566,"0.#"),1)=".",TRUE,FALSE)</formula>
    </cfRule>
  </conditionalFormatting>
  <conditionalFormatting sqref="AE567">
    <cfRule type="expression" dxfId="1771" priority="1439">
      <formula>IF(RIGHT(TEXT(AE567,"0.#"),1)=".",FALSE,TRUE)</formula>
    </cfRule>
    <cfRule type="expression" dxfId="1770" priority="1440">
      <formula>IF(RIGHT(TEXT(AE567,"0.#"),1)=".",TRUE,FALSE)</formula>
    </cfRule>
  </conditionalFormatting>
  <conditionalFormatting sqref="AE568">
    <cfRule type="expression" dxfId="1769" priority="1437">
      <formula>IF(RIGHT(TEXT(AE568,"0.#"),1)=".",FALSE,TRUE)</formula>
    </cfRule>
    <cfRule type="expression" dxfId="1768" priority="1438">
      <formula>IF(RIGHT(TEXT(AE568,"0.#"),1)=".",TRUE,FALSE)</formula>
    </cfRule>
  </conditionalFormatting>
  <conditionalFormatting sqref="AU566">
    <cfRule type="expression" dxfId="1767" priority="1429">
      <formula>IF(RIGHT(TEXT(AU566,"0.#"),1)=".",FALSE,TRUE)</formula>
    </cfRule>
    <cfRule type="expression" dxfId="1766" priority="1430">
      <formula>IF(RIGHT(TEXT(AU566,"0.#"),1)=".",TRUE,FALSE)</formula>
    </cfRule>
  </conditionalFormatting>
  <conditionalFormatting sqref="AU567">
    <cfRule type="expression" dxfId="1765" priority="1427">
      <formula>IF(RIGHT(TEXT(AU567,"0.#"),1)=".",FALSE,TRUE)</formula>
    </cfRule>
    <cfRule type="expression" dxfId="1764" priority="1428">
      <formula>IF(RIGHT(TEXT(AU567,"0.#"),1)=".",TRUE,FALSE)</formula>
    </cfRule>
  </conditionalFormatting>
  <conditionalFormatting sqref="AU568">
    <cfRule type="expression" dxfId="1763" priority="1425">
      <formula>IF(RIGHT(TEXT(AU568,"0.#"),1)=".",FALSE,TRUE)</formula>
    </cfRule>
    <cfRule type="expression" dxfId="1762" priority="1426">
      <formula>IF(RIGHT(TEXT(AU568,"0.#"),1)=".",TRUE,FALSE)</formula>
    </cfRule>
  </conditionalFormatting>
  <conditionalFormatting sqref="AQ567">
    <cfRule type="expression" dxfId="1761" priority="1417">
      <formula>IF(RIGHT(TEXT(AQ567,"0.#"),1)=".",FALSE,TRUE)</formula>
    </cfRule>
    <cfRule type="expression" dxfId="1760" priority="1418">
      <formula>IF(RIGHT(TEXT(AQ567,"0.#"),1)=".",TRUE,FALSE)</formula>
    </cfRule>
  </conditionalFormatting>
  <conditionalFormatting sqref="AQ568">
    <cfRule type="expression" dxfId="1759" priority="1415">
      <formula>IF(RIGHT(TEXT(AQ568,"0.#"),1)=".",FALSE,TRUE)</formula>
    </cfRule>
    <cfRule type="expression" dxfId="1758" priority="1416">
      <formula>IF(RIGHT(TEXT(AQ568,"0.#"),1)=".",TRUE,FALSE)</formula>
    </cfRule>
  </conditionalFormatting>
  <conditionalFormatting sqref="AQ566">
    <cfRule type="expression" dxfId="1757" priority="1413">
      <formula>IF(RIGHT(TEXT(AQ566,"0.#"),1)=".",FALSE,TRUE)</formula>
    </cfRule>
    <cfRule type="expression" dxfId="1756" priority="1414">
      <formula>IF(RIGHT(TEXT(AQ566,"0.#"),1)=".",TRUE,FALSE)</formula>
    </cfRule>
  </conditionalFormatting>
  <conditionalFormatting sqref="AE546">
    <cfRule type="expression" dxfId="1755" priority="1411">
      <formula>IF(RIGHT(TEXT(AE546,"0.#"),1)=".",FALSE,TRUE)</formula>
    </cfRule>
    <cfRule type="expression" dxfId="1754" priority="1412">
      <formula>IF(RIGHT(TEXT(AE546,"0.#"),1)=".",TRUE,FALSE)</formula>
    </cfRule>
  </conditionalFormatting>
  <conditionalFormatting sqref="AE547">
    <cfRule type="expression" dxfId="1753" priority="1409">
      <formula>IF(RIGHT(TEXT(AE547,"0.#"),1)=".",FALSE,TRUE)</formula>
    </cfRule>
    <cfRule type="expression" dxfId="1752" priority="1410">
      <formula>IF(RIGHT(TEXT(AE547,"0.#"),1)=".",TRUE,FALSE)</formula>
    </cfRule>
  </conditionalFormatting>
  <conditionalFormatting sqref="AE548">
    <cfRule type="expression" dxfId="1751" priority="1407">
      <formula>IF(RIGHT(TEXT(AE548,"0.#"),1)=".",FALSE,TRUE)</formula>
    </cfRule>
    <cfRule type="expression" dxfId="1750" priority="1408">
      <formula>IF(RIGHT(TEXT(AE548,"0.#"),1)=".",TRUE,FALSE)</formula>
    </cfRule>
  </conditionalFormatting>
  <conditionalFormatting sqref="AU546">
    <cfRule type="expression" dxfId="1749" priority="1399">
      <formula>IF(RIGHT(TEXT(AU546,"0.#"),1)=".",FALSE,TRUE)</formula>
    </cfRule>
    <cfRule type="expression" dxfId="1748" priority="1400">
      <formula>IF(RIGHT(TEXT(AU546,"0.#"),1)=".",TRUE,FALSE)</formula>
    </cfRule>
  </conditionalFormatting>
  <conditionalFormatting sqref="AU547">
    <cfRule type="expression" dxfId="1747" priority="1397">
      <formula>IF(RIGHT(TEXT(AU547,"0.#"),1)=".",FALSE,TRUE)</formula>
    </cfRule>
    <cfRule type="expression" dxfId="1746" priority="1398">
      <formula>IF(RIGHT(TEXT(AU547,"0.#"),1)=".",TRUE,FALSE)</formula>
    </cfRule>
  </conditionalFormatting>
  <conditionalFormatting sqref="AU548">
    <cfRule type="expression" dxfId="1745" priority="1395">
      <formula>IF(RIGHT(TEXT(AU548,"0.#"),1)=".",FALSE,TRUE)</formula>
    </cfRule>
    <cfRule type="expression" dxfId="1744" priority="1396">
      <formula>IF(RIGHT(TEXT(AU548,"0.#"),1)=".",TRUE,FALSE)</formula>
    </cfRule>
  </conditionalFormatting>
  <conditionalFormatting sqref="AQ547">
    <cfRule type="expression" dxfId="1743" priority="1387">
      <formula>IF(RIGHT(TEXT(AQ547,"0.#"),1)=".",FALSE,TRUE)</formula>
    </cfRule>
    <cfRule type="expression" dxfId="1742" priority="1388">
      <formula>IF(RIGHT(TEXT(AQ547,"0.#"),1)=".",TRUE,FALSE)</formula>
    </cfRule>
  </conditionalFormatting>
  <conditionalFormatting sqref="AQ546">
    <cfRule type="expression" dxfId="1741" priority="1383">
      <formula>IF(RIGHT(TEXT(AQ546,"0.#"),1)=".",FALSE,TRUE)</formula>
    </cfRule>
    <cfRule type="expression" dxfId="1740" priority="1384">
      <formula>IF(RIGHT(TEXT(AQ546,"0.#"),1)=".",TRUE,FALSE)</formula>
    </cfRule>
  </conditionalFormatting>
  <conditionalFormatting sqref="AE551">
    <cfRule type="expression" dxfId="1739" priority="1381">
      <formula>IF(RIGHT(TEXT(AE551,"0.#"),1)=".",FALSE,TRUE)</formula>
    </cfRule>
    <cfRule type="expression" dxfId="1738" priority="1382">
      <formula>IF(RIGHT(TEXT(AE551,"0.#"),1)=".",TRUE,FALSE)</formula>
    </cfRule>
  </conditionalFormatting>
  <conditionalFormatting sqref="AE553">
    <cfRule type="expression" dxfId="1737" priority="1377">
      <formula>IF(RIGHT(TEXT(AE553,"0.#"),1)=".",FALSE,TRUE)</formula>
    </cfRule>
    <cfRule type="expression" dxfId="1736" priority="1378">
      <formula>IF(RIGHT(TEXT(AE553,"0.#"),1)=".",TRUE,FALSE)</formula>
    </cfRule>
  </conditionalFormatting>
  <conditionalFormatting sqref="AU551">
    <cfRule type="expression" dxfId="1735" priority="1369">
      <formula>IF(RIGHT(TEXT(AU551,"0.#"),1)=".",FALSE,TRUE)</formula>
    </cfRule>
    <cfRule type="expression" dxfId="1734" priority="1370">
      <formula>IF(RIGHT(TEXT(AU551,"0.#"),1)=".",TRUE,FALSE)</formula>
    </cfRule>
  </conditionalFormatting>
  <conditionalFormatting sqref="AU553">
    <cfRule type="expression" dxfId="1733" priority="1365">
      <formula>IF(RIGHT(TEXT(AU553,"0.#"),1)=".",FALSE,TRUE)</formula>
    </cfRule>
    <cfRule type="expression" dxfId="1732" priority="1366">
      <formula>IF(RIGHT(TEXT(AU553,"0.#"),1)=".",TRUE,FALSE)</formula>
    </cfRule>
  </conditionalFormatting>
  <conditionalFormatting sqref="AQ552">
    <cfRule type="expression" dxfId="1731" priority="1357">
      <formula>IF(RIGHT(TEXT(AQ552,"0.#"),1)=".",FALSE,TRUE)</formula>
    </cfRule>
    <cfRule type="expression" dxfId="1730" priority="1358">
      <formula>IF(RIGHT(TEXT(AQ552,"0.#"),1)=".",TRUE,FALSE)</formula>
    </cfRule>
  </conditionalFormatting>
  <conditionalFormatting sqref="AU561">
    <cfRule type="expression" dxfId="1729" priority="1309">
      <formula>IF(RIGHT(TEXT(AU561,"0.#"),1)=".",FALSE,TRUE)</formula>
    </cfRule>
    <cfRule type="expression" dxfId="1728" priority="1310">
      <formula>IF(RIGHT(TEXT(AU561,"0.#"),1)=".",TRUE,FALSE)</formula>
    </cfRule>
  </conditionalFormatting>
  <conditionalFormatting sqref="AU562">
    <cfRule type="expression" dxfId="1727" priority="1307">
      <formula>IF(RIGHT(TEXT(AU562,"0.#"),1)=".",FALSE,TRUE)</formula>
    </cfRule>
    <cfRule type="expression" dxfId="1726" priority="1308">
      <formula>IF(RIGHT(TEXT(AU562,"0.#"),1)=".",TRUE,FALSE)</formula>
    </cfRule>
  </conditionalFormatting>
  <conditionalFormatting sqref="AU563">
    <cfRule type="expression" dxfId="1725" priority="1305">
      <formula>IF(RIGHT(TEXT(AU563,"0.#"),1)=".",FALSE,TRUE)</formula>
    </cfRule>
    <cfRule type="expression" dxfId="1724" priority="1306">
      <formula>IF(RIGHT(TEXT(AU563,"0.#"),1)=".",TRUE,FALSE)</formula>
    </cfRule>
  </conditionalFormatting>
  <conditionalFormatting sqref="AQ562">
    <cfRule type="expression" dxfId="1723" priority="1297">
      <formula>IF(RIGHT(TEXT(AQ562,"0.#"),1)=".",FALSE,TRUE)</formula>
    </cfRule>
    <cfRule type="expression" dxfId="1722" priority="1298">
      <formula>IF(RIGHT(TEXT(AQ562,"0.#"),1)=".",TRUE,FALSE)</formula>
    </cfRule>
  </conditionalFormatting>
  <conditionalFormatting sqref="AQ563">
    <cfRule type="expression" dxfId="1721" priority="1295">
      <formula>IF(RIGHT(TEXT(AQ563,"0.#"),1)=".",FALSE,TRUE)</formula>
    </cfRule>
    <cfRule type="expression" dxfId="1720" priority="1296">
      <formula>IF(RIGHT(TEXT(AQ563,"0.#"),1)=".",TRUE,FALSE)</formula>
    </cfRule>
  </conditionalFormatting>
  <conditionalFormatting sqref="AQ561">
    <cfRule type="expression" dxfId="1719" priority="1293">
      <formula>IF(RIGHT(TEXT(AQ561,"0.#"),1)=".",FALSE,TRUE)</formula>
    </cfRule>
    <cfRule type="expression" dxfId="1718" priority="1294">
      <formula>IF(RIGHT(TEXT(AQ561,"0.#"),1)=".",TRUE,FALSE)</formula>
    </cfRule>
  </conditionalFormatting>
  <conditionalFormatting sqref="AE571">
    <cfRule type="expression" dxfId="1717" priority="1291">
      <formula>IF(RIGHT(TEXT(AE571,"0.#"),1)=".",FALSE,TRUE)</formula>
    </cfRule>
    <cfRule type="expression" dxfId="1716" priority="1292">
      <formula>IF(RIGHT(TEXT(AE571,"0.#"),1)=".",TRUE,FALSE)</formula>
    </cfRule>
  </conditionalFormatting>
  <conditionalFormatting sqref="AE572">
    <cfRule type="expression" dxfId="1715" priority="1289">
      <formula>IF(RIGHT(TEXT(AE572,"0.#"),1)=".",FALSE,TRUE)</formula>
    </cfRule>
    <cfRule type="expression" dxfId="1714" priority="1290">
      <formula>IF(RIGHT(TEXT(AE572,"0.#"),1)=".",TRUE,FALSE)</formula>
    </cfRule>
  </conditionalFormatting>
  <conditionalFormatting sqref="AE573">
    <cfRule type="expression" dxfId="1713" priority="1287">
      <formula>IF(RIGHT(TEXT(AE573,"0.#"),1)=".",FALSE,TRUE)</formula>
    </cfRule>
    <cfRule type="expression" dxfId="1712" priority="1288">
      <formula>IF(RIGHT(TEXT(AE573,"0.#"),1)=".",TRUE,FALSE)</formula>
    </cfRule>
  </conditionalFormatting>
  <conditionalFormatting sqref="AU571">
    <cfRule type="expression" dxfId="1711" priority="1279">
      <formula>IF(RIGHT(TEXT(AU571,"0.#"),1)=".",FALSE,TRUE)</formula>
    </cfRule>
    <cfRule type="expression" dxfId="1710" priority="1280">
      <formula>IF(RIGHT(TEXT(AU571,"0.#"),1)=".",TRUE,FALSE)</formula>
    </cfRule>
  </conditionalFormatting>
  <conditionalFormatting sqref="AU572">
    <cfRule type="expression" dxfId="1709" priority="1277">
      <formula>IF(RIGHT(TEXT(AU572,"0.#"),1)=".",FALSE,TRUE)</formula>
    </cfRule>
    <cfRule type="expression" dxfId="1708" priority="1278">
      <formula>IF(RIGHT(TEXT(AU572,"0.#"),1)=".",TRUE,FALSE)</formula>
    </cfRule>
  </conditionalFormatting>
  <conditionalFormatting sqref="AU573">
    <cfRule type="expression" dxfId="1707" priority="1275">
      <formula>IF(RIGHT(TEXT(AU573,"0.#"),1)=".",FALSE,TRUE)</formula>
    </cfRule>
    <cfRule type="expression" dxfId="1706" priority="1276">
      <formula>IF(RIGHT(TEXT(AU573,"0.#"),1)=".",TRUE,FALSE)</formula>
    </cfRule>
  </conditionalFormatting>
  <conditionalFormatting sqref="AQ572">
    <cfRule type="expression" dxfId="1705" priority="1267">
      <formula>IF(RIGHT(TEXT(AQ572,"0.#"),1)=".",FALSE,TRUE)</formula>
    </cfRule>
    <cfRule type="expression" dxfId="1704" priority="1268">
      <formula>IF(RIGHT(TEXT(AQ572,"0.#"),1)=".",TRUE,FALSE)</formula>
    </cfRule>
  </conditionalFormatting>
  <conditionalFormatting sqref="AQ573">
    <cfRule type="expression" dxfId="1703" priority="1265">
      <formula>IF(RIGHT(TEXT(AQ573,"0.#"),1)=".",FALSE,TRUE)</formula>
    </cfRule>
    <cfRule type="expression" dxfId="1702" priority="1266">
      <formula>IF(RIGHT(TEXT(AQ573,"0.#"),1)=".",TRUE,FALSE)</formula>
    </cfRule>
  </conditionalFormatting>
  <conditionalFormatting sqref="AQ571">
    <cfRule type="expression" dxfId="1701" priority="1263">
      <formula>IF(RIGHT(TEXT(AQ571,"0.#"),1)=".",FALSE,TRUE)</formula>
    </cfRule>
    <cfRule type="expression" dxfId="1700" priority="1264">
      <formula>IF(RIGHT(TEXT(AQ571,"0.#"),1)=".",TRUE,FALSE)</formula>
    </cfRule>
  </conditionalFormatting>
  <conditionalFormatting sqref="AE576">
    <cfRule type="expression" dxfId="1699" priority="1261">
      <formula>IF(RIGHT(TEXT(AE576,"0.#"),1)=".",FALSE,TRUE)</formula>
    </cfRule>
    <cfRule type="expression" dxfId="1698" priority="1262">
      <formula>IF(RIGHT(TEXT(AE576,"0.#"),1)=".",TRUE,FALSE)</formula>
    </cfRule>
  </conditionalFormatting>
  <conditionalFormatting sqref="AE577">
    <cfRule type="expression" dxfId="1697" priority="1259">
      <formula>IF(RIGHT(TEXT(AE577,"0.#"),1)=".",FALSE,TRUE)</formula>
    </cfRule>
    <cfRule type="expression" dxfId="1696" priority="1260">
      <formula>IF(RIGHT(TEXT(AE577,"0.#"),1)=".",TRUE,FALSE)</formula>
    </cfRule>
  </conditionalFormatting>
  <conditionalFormatting sqref="AE578">
    <cfRule type="expression" dxfId="1695" priority="1257">
      <formula>IF(RIGHT(TEXT(AE578,"0.#"),1)=".",FALSE,TRUE)</formula>
    </cfRule>
    <cfRule type="expression" dxfId="1694" priority="1258">
      <formula>IF(RIGHT(TEXT(AE578,"0.#"),1)=".",TRUE,FALSE)</formula>
    </cfRule>
  </conditionalFormatting>
  <conditionalFormatting sqref="AU576">
    <cfRule type="expression" dxfId="1693" priority="1249">
      <formula>IF(RIGHT(TEXT(AU576,"0.#"),1)=".",FALSE,TRUE)</formula>
    </cfRule>
    <cfRule type="expression" dxfId="1692" priority="1250">
      <formula>IF(RIGHT(TEXT(AU576,"0.#"),1)=".",TRUE,FALSE)</formula>
    </cfRule>
  </conditionalFormatting>
  <conditionalFormatting sqref="AU577">
    <cfRule type="expression" dxfId="1691" priority="1247">
      <formula>IF(RIGHT(TEXT(AU577,"0.#"),1)=".",FALSE,TRUE)</formula>
    </cfRule>
    <cfRule type="expression" dxfId="1690" priority="1248">
      <formula>IF(RIGHT(TEXT(AU577,"0.#"),1)=".",TRUE,FALSE)</formula>
    </cfRule>
  </conditionalFormatting>
  <conditionalFormatting sqref="AU578">
    <cfRule type="expression" dxfId="1689" priority="1245">
      <formula>IF(RIGHT(TEXT(AU578,"0.#"),1)=".",FALSE,TRUE)</formula>
    </cfRule>
    <cfRule type="expression" dxfId="1688" priority="1246">
      <formula>IF(RIGHT(TEXT(AU578,"0.#"),1)=".",TRUE,FALSE)</formula>
    </cfRule>
  </conditionalFormatting>
  <conditionalFormatting sqref="AQ577">
    <cfRule type="expression" dxfId="1687" priority="1237">
      <formula>IF(RIGHT(TEXT(AQ577,"0.#"),1)=".",FALSE,TRUE)</formula>
    </cfRule>
    <cfRule type="expression" dxfId="1686" priority="1238">
      <formula>IF(RIGHT(TEXT(AQ577,"0.#"),1)=".",TRUE,FALSE)</formula>
    </cfRule>
  </conditionalFormatting>
  <conditionalFormatting sqref="AQ578">
    <cfRule type="expression" dxfId="1685" priority="1235">
      <formula>IF(RIGHT(TEXT(AQ578,"0.#"),1)=".",FALSE,TRUE)</formula>
    </cfRule>
    <cfRule type="expression" dxfId="1684" priority="1236">
      <formula>IF(RIGHT(TEXT(AQ578,"0.#"),1)=".",TRUE,FALSE)</formula>
    </cfRule>
  </conditionalFormatting>
  <conditionalFormatting sqref="AQ576">
    <cfRule type="expression" dxfId="1683" priority="1233">
      <formula>IF(RIGHT(TEXT(AQ576,"0.#"),1)=".",FALSE,TRUE)</formula>
    </cfRule>
    <cfRule type="expression" dxfId="1682" priority="1234">
      <formula>IF(RIGHT(TEXT(AQ576,"0.#"),1)=".",TRUE,FALSE)</formula>
    </cfRule>
  </conditionalFormatting>
  <conditionalFormatting sqref="AE581">
    <cfRule type="expression" dxfId="1681" priority="1231">
      <formula>IF(RIGHT(TEXT(AE581,"0.#"),1)=".",FALSE,TRUE)</formula>
    </cfRule>
    <cfRule type="expression" dxfId="1680" priority="1232">
      <formula>IF(RIGHT(TEXT(AE581,"0.#"),1)=".",TRUE,FALSE)</formula>
    </cfRule>
  </conditionalFormatting>
  <conditionalFormatting sqref="AE582">
    <cfRule type="expression" dxfId="1679" priority="1229">
      <formula>IF(RIGHT(TEXT(AE582,"0.#"),1)=".",FALSE,TRUE)</formula>
    </cfRule>
    <cfRule type="expression" dxfId="1678" priority="1230">
      <formula>IF(RIGHT(TEXT(AE582,"0.#"),1)=".",TRUE,FALSE)</formula>
    </cfRule>
  </conditionalFormatting>
  <conditionalFormatting sqref="AE583">
    <cfRule type="expression" dxfId="1677" priority="1227">
      <formula>IF(RIGHT(TEXT(AE583,"0.#"),1)=".",FALSE,TRUE)</formula>
    </cfRule>
    <cfRule type="expression" dxfId="1676" priority="1228">
      <formula>IF(RIGHT(TEXT(AE583,"0.#"),1)=".",TRUE,FALSE)</formula>
    </cfRule>
  </conditionalFormatting>
  <conditionalFormatting sqref="AU581">
    <cfRule type="expression" dxfId="1675" priority="1219">
      <formula>IF(RIGHT(TEXT(AU581,"0.#"),1)=".",FALSE,TRUE)</formula>
    </cfRule>
    <cfRule type="expression" dxfId="1674" priority="1220">
      <formula>IF(RIGHT(TEXT(AU581,"0.#"),1)=".",TRUE,FALSE)</formula>
    </cfRule>
  </conditionalFormatting>
  <conditionalFormatting sqref="AQ582">
    <cfRule type="expression" dxfId="1673" priority="1207">
      <formula>IF(RIGHT(TEXT(AQ582,"0.#"),1)=".",FALSE,TRUE)</formula>
    </cfRule>
    <cfRule type="expression" dxfId="1672" priority="1208">
      <formula>IF(RIGHT(TEXT(AQ582,"0.#"),1)=".",TRUE,FALSE)</formula>
    </cfRule>
  </conditionalFormatting>
  <conditionalFormatting sqref="AQ583">
    <cfRule type="expression" dxfId="1671" priority="1205">
      <formula>IF(RIGHT(TEXT(AQ583,"0.#"),1)=".",FALSE,TRUE)</formula>
    </cfRule>
    <cfRule type="expression" dxfId="1670" priority="1206">
      <formula>IF(RIGHT(TEXT(AQ583,"0.#"),1)=".",TRUE,FALSE)</formula>
    </cfRule>
  </conditionalFormatting>
  <conditionalFormatting sqref="AQ581">
    <cfRule type="expression" dxfId="1669" priority="1203">
      <formula>IF(RIGHT(TEXT(AQ581,"0.#"),1)=".",FALSE,TRUE)</formula>
    </cfRule>
    <cfRule type="expression" dxfId="1668" priority="1204">
      <formula>IF(RIGHT(TEXT(AQ581,"0.#"),1)=".",TRUE,FALSE)</formula>
    </cfRule>
  </conditionalFormatting>
  <conditionalFormatting sqref="AE586">
    <cfRule type="expression" dxfId="1667" priority="1201">
      <formula>IF(RIGHT(TEXT(AE586,"0.#"),1)=".",FALSE,TRUE)</formula>
    </cfRule>
    <cfRule type="expression" dxfId="1666" priority="1202">
      <formula>IF(RIGHT(TEXT(AE586,"0.#"),1)=".",TRUE,FALSE)</formula>
    </cfRule>
  </conditionalFormatting>
  <conditionalFormatting sqref="AM588">
    <cfRule type="expression" dxfId="1665" priority="1191">
      <formula>IF(RIGHT(TEXT(AM588,"0.#"),1)=".",FALSE,TRUE)</formula>
    </cfRule>
    <cfRule type="expression" dxfId="1664" priority="1192">
      <formula>IF(RIGHT(TEXT(AM588,"0.#"),1)=".",TRUE,FALSE)</formula>
    </cfRule>
  </conditionalFormatting>
  <conditionalFormatting sqref="AE587">
    <cfRule type="expression" dxfId="1663" priority="1199">
      <formula>IF(RIGHT(TEXT(AE587,"0.#"),1)=".",FALSE,TRUE)</formula>
    </cfRule>
    <cfRule type="expression" dxfId="1662" priority="1200">
      <formula>IF(RIGHT(TEXT(AE587,"0.#"),1)=".",TRUE,FALSE)</formula>
    </cfRule>
  </conditionalFormatting>
  <conditionalFormatting sqref="AE588">
    <cfRule type="expression" dxfId="1661" priority="1197">
      <formula>IF(RIGHT(TEXT(AE588,"0.#"),1)=".",FALSE,TRUE)</formula>
    </cfRule>
    <cfRule type="expression" dxfId="1660" priority="1198">
      <formula>IF(RIGHT(TEXT(AE588,"0.#"),1)=".",TRUE,FALSE)</formula>
    </cfRule>
  </conditionalFormatting>
  <conditionalFormatting sqref="AM586">
    <cfRule type="expression" dxfId="1659" priority="1195">
      <formula>IF(RIGHT(TEXT(AM586,"0.#"),1)=".",FALSE,TRUE)</formula>
    </cfRule>
    <cfRule type="expression" dxfId="1658" priority="1196">
      <formula>IF(RIGHT(TEXT(AM586,"0.#"),1)=".",TRUE,FALSE)</formula>
    </cfRule>
  </conditionalFormatting>
  <conditionalFormatting sqref="AM587">
    <cfRule type="expression" dxfId="1657" priority="1193">
      <formula>IF(RIGHT(TEXT(AM587,"0.#"),1)=".",FALSE,TRUE)</formula>
    </cfRule>
    <cfRule type="expression" dxfId="1656" priority="1194">
      <formula>IF(RIGHT(TEXT(AM587,"0.#"),1)=".",TRUE,FALSE)</formula>
    </cfRule>
  </conditionalFormatting>
  <conditionalFormatting sqref="AU586">
    <cfRule type="expression" dxfId="1655" priority="1189">
      <formula>IF(RIGHT(TEXT(AU586,"0.#"),1)=".",FALSE,TRUE)</formula>
    </cfRule>
    <cfRule type="expression" dxfId="1654" priority="1190">
      <formula>IF(RIGHT(TEXT(AU586,"0.#"),1)=".",TRUE,FALSE)</formula>
    </cfRule>
  </conditionalFormatting>
  <conditionalFormatting sqref="AU587">
    <cfRule type="expression" dxfId="1653" priority="1187">
      <formula>IF(RIGHT(TEXT(AU587,"0.#"),1)=".",FALSE,TRUE)</formula>
    </cfRule>
    <cfRule type="expression" dxfId="1652" priority="1188">
      <formula>IF(RIGHT(TEXT(AU587,"0.#"),1)=".",TRUE,FALSE)</formula>
    </cfRule>
  </conditionalFormatting>
  <conditionalFormatting sqref="AU588">
    <cfRule type="expression" dxfId="1651" priority="1185">
      <formula>IF(RIGHT(TEXT(AU588,"0.#"),1)=".",FALSE,TRUE)</formula>
    </cfRule>
    <cfRule type="expression" dxfId="1650" priority="1186">
      <formula>IF(RIGHT(TEXT(AU588,"0.#"),1)=".",TRUE,FALSE)</formula>
    </cfRule>
  </conditionalFormatting>
  <conditionalFormatting sqref="AI588">
    <cfRule type="expression" dxfId="1649" priority="1179">
      <formula>IF(RIGHT(TEXT(AI588,"0.#"),1)=".",FALSE,TRUE)</formula>
    </cfRule>
    <cfRule type="expression" dxfId="1648" priority="1180">
      <formula>IF(RIGHT(TEXT(AI588,"0.#"),1)=".",TRUE,FALSE)</formula>
    </cfRule>
  </conditionalFormatting>
  <conditionalFormatting sqref="AI586">
    <cfRule type="expression" dxfId="1647" priority="1183">
      <formula>IF(RIGHT(TEXT(AI586,"0.#"),1)=".",FALSE,TRUE)</formula>
    </cfRule>
    <cfRule type="expression" dxfId="1646" priority="1184">
      <formula>IF(RIGHT(TEXT(AI586,"0.#"),1)=".",TRUE,FALSE)</formula>
    </cfRule>
  </conditionalFormatting>
  <conditionalFormatting sqref="AI587">
    <cfRule type="expression" dxfId="1645" priority="1181">
      <formula>IF(RIGHT(TEXT(AI587,"0.#"),1)=".",FALSE,TRUE)</formula>
    </cfRule>
    <cfRule type="expression" dxfId="1644" priority="1182">
      <formula>IF(RIGHT(TEXT(AI587,"0.#"),1)=".",TRUE,FALSE)</formula>
    </cfRule>
  </conditionalFormatting>
  <conditionalFormatting sqref="AQ587">
    <cfRule type="expression" dxfId="1643" priority="1177">
      <formula>IF(RIGHT(TEXT(AQ587,"0.#"),1)=".",FALSE,TRUE)</formula>
    </cfRule>
    <cfRule type="expression" dxfId="1642" priority="1178">
      <formula>IF(RIGHT(TEXT(AQ587,"0.#"),1)=".",TRUE,FALSE)</formula>
    </cfRule>
  </conditionalFormatting>
  <conditionalFormatting sqref="AQ588">
    <cfRule type="expression" dxfId="1641" priority="1175">
      <formula>IF(RIGHT(TEXT(AQ588,"0.#"),1)=".",FALSE,TRUE)</formula>
    </cfRule>
    <cfRule type="expression" dxfId="1640" priority="1176">
      <formula>IF(RIGHT(TEXT(AQ588,"0.#"),1)=".",TRUE,FALSE)</formula>
    </cfRule>
  </conditionalFormatting>
  <conditionalFormatting sqref="AQ586">
    <cfRule type="expression" dxfId="1639" priority="1173">
      <formula>IF(RIGHT(TEXT(AQ586,"0.#"),1)=".",FALSE,TRUE)</formula>
    </cfRule>
    <cfRule type="expression" dxfId="1638" priority="1174">
      <formula>IF(RIGHT(TEXT(AQ586,"0.#"),1)=".",TRUE,FALSE)</formula>
    </cfRule>
  </conditionalFormatting>
  <conditionalFormatting sqref="AE595">
    <cfRule type="expression" dxfId="1637" priority="1171">
      <formula>IF(RIGHT(TEXT(AE595,"0.#"),1)=".",FALSE,TRUE)</formula>
    </cfRule>
    <cfRule type="expression" dxfId="1636" priority="1172">
      <formula>IF(RIGHT(TEXT(AE595,"0.#"),1)=".",TRUE,FALSE)</formula>
    </cfRule>
  </conditionalFormatting>
  <conditionalFormatting sqref="AE596">
    <cfRule type="expression" dxfId="1635" priority="1169">
      <formula>IF(RIGHT(TEXT(AE596,"0.#"),1)=".",FALSE,TRUE)</formula>
    </cfRule>
    <cfRule type="expression" dxfId="1634" priority="1170">
      <formula>IF(RIGHT(TEXT(AE596,"0.#"),1)=".",TRUE,FALSE)</formula>
    </cfRule>
  </conditionalFormatting>
  <conditionalFormatting sqref="AE597">
    <cfRule type="expression" dxfId="1633" priority="1167">
      <formula>IF(RIGHT(TEXT(AE597,"0.#"),1)=".",FALSE,TRUE)</formula>
    </cfRule>
    <cfRule type="expression" dxfId="1632" priority="1168">
      <formula>IF(RIGHT(TEXT(AE597,"0.#"),1)=".",TRUE,FALSE)</formula>
    </cfRule>
  </conditionalFormatting>
  <conditionalFormatting sqref="AU595">
    <cfRule type="expression" dxfId="1631" priority="1159">
      <formula>IF(RIGHT(TEXT(AU595,"0.#"),1)=".",FALSE,TRUE)</formula>
    </cfRule>
    <cfRule type="expression" dxfId="1630" priority="1160">
      <formula>IF(RIGHT(TEXT(AU595,"0.#"),1)=".",TRUE,FALSE)</formula>
    </cfRule>
  </conditionalFormatting>
  <conditionalFormatting sqref="AU596">
    <cfRule type="expression" dxfId="1629" priority="1157">
      <formula>IF(RIGHT(TEXT(AU596,"0.#"),1)=".",FALSE,TRUE)</formula>
    </cfRule>
    <cfRule type="expression" dxfId="1628" priority="1158">
      <formula>IF(RIGHT(TEXT(AU596,"0.#"),1)=".",TRUE,FALSE)</formula>
    </cfRule>
  </conditionalFormatting>
  <conditionalFormatting sqref="AU597">
    <cfRule type="expression" dxfId="1627" priority="1155">
      <formula>IF(RIGHT(TEXT(AU597,"0.#"),1)=".",FALSE,TRUE)</formula>
    </cfRule>
    <cfRule type="expression" dxfId="1626" priority="1156">
      <formula>IF(RIGHT(TEXT(AU597,"0.#"),1)=".",TRUE,FALSE)</formula>
    </cfRule>
  </conditionalFormatting>
  <conditionalFormatting sqref="AQ596">
    <cfRule type="expression" dxfId="1625" priority="1147">
      <formula>IF(RIGHT(TEXT(AQ596,"0.#"),1)=".",FALSE,TRUE)</formula>
    </cfRule>
    <cfRule type="expression" dxfId="1624" priority="1148">
      <formula>IF(RIGHT(TEXT(AQ596,"0.#"),1)=".",TRUE,FALSE)</formula>
    </cfRule>
  </conditionalFormatting>
  <conditionalFormatting sqref="AQ597">
    <cfRule type="expression" dxfId="1623" priority="1145">
      <formula>IF(RIGHT(TEXT(AQ597,"0.#"),1)=".",FALSE,TRUE)</formula>
    </cfRule>
    <cfRule type="expression" dxfId="1622" priority="1146">
      <formula>IF(RIGHT(TEXT(AQ597,"0.#"),1)=".",TRUE,FALSE)</formula>
    </cfRule>
  </conditionalFormatting>
  <conditionalFormatting sqref="AQ595">
    <cfRule type="expression" dxfId="1621" priority="1143">
      <formula>IF(RIGHT(TEXT(AQ595,"0.#"),1)=".",FALSE,TRUE)</formula>
    </cfRule>
    <cfRule type="expression" dxfId="1620" priority="1144">
      <formula>IF(RIGHT(TEXT(AQ595,"0.#"),1)=".",TRUE,FALSE)</formula>
    </cfRule>
  </conditionalFormatting>
  <conditionalFormatting sqref="AE620">
    <cfRule type="expression" dxfId="1619" priority="1141">
      <formula>IF(RIGHT(TEXT(AE620,"0.#"),1)=".",FALSE,TRUE)</formula>
    </cfRule>
    <cfRule type="expression" dxfId="1618" priority="1142">
      <formula>IF(RIGHT(TEXT(AE620,"0.#"),1)=".",TRUE,FALSE)</formula>
    </cfRule>
  </conditionalFormatting>
  <conditionalFormatting sqref="AE621">
    <cfRule type="expression" dxfId="1617" priority="1139">
      <formula>IF(RIGHT(TEXT(AE621,"0.#"),1)=".",FALSE,TRUE)</formula>
    </cfRule>
    <cfRule type="expression" dxfId="1616" priority="1140">
      <formula>IF(RIGHT(TEXT(AE621,"0.#"),1)=".",TRUE,FALSE)</formula>
    </cfRule>
  </conditionalFormatting>
  <conditionalFormatting sqref="AE622">
    <cfRule type="expression" dxfId="1615" priority="1137">
      <formula>IF(RIGHT(TEXT(AE622,"0.#"),1)=".",FALSE,TRUE)</formula>
    </cfRule>
    <cfRule type="expression" dxfId="1614" priority="1138">
      <formula>IF(RIGHT(TEXT(AE622,"0.#"),1)=".",TRUE,FALSE)</formula>
    </cfRule>
  </conditionalFormatting>
  <conditionalFormatting sqref="AU620">
    <cfRule type="expression" dxfId="1613" priority="1129">
      <formula>IF(RIGHT(TEXT(AU620,"0.#"),1)=".",FALSE,TRUE)</formula>
    </cfRule>
    <cfRule type="expression" dxfId="1612" priority="1130">
      <formula>IF(RIGHT(TEXT(AU620,"0.#"),1)=".",TRUE,FALSE)</formula>
    </cfRule>
  </conditionalFormatting>
  <conditionalFormatting sqref="AU621">
    <cfRule type="expression" dxfId="1611" priority="1127">
      <formula>IF(RIGHT(TEXT(AU621,"0.#"),1)=".",FALSE,TRUE)</formula>
    </cfRule>
    <cfRule type="expression" dxfId="1610" priority="1128">
      <formula>IF(RIGHT(TEXT(AU621,"0.#"),1)=".",TRUE,FALSE)</formula>
    </cfRule>
  </conditionalFormatting>
  <conditionalFormatting sqref="AU622">
    <cfRule type="expression" dxfId="1609" priority="1125">
      <formula>IF(RIGHT(TEXT(AU622,"0.#"),1)=".",FALSE,TRUE)</formula>
    </cfRule>
    <cfRule type="expression" dxfId="1608" priority="1126">
      <formula>IF(RIGHT(TEXT(AU622,"0.#"),1)=".",TRUE,FALSE)</formula>
    </cfRule>
  </conditionalFormatting>
  <conditionalFormatting sqref="AQ621">
    <cfRule type="expression" dxfId="1607" priority="1117">
      <formula>IF(RIGHT(TEXT(AQ621,"0.#"),1)=".",FALSE,TRUE)</formula>
    </cfRule>
    <cfRule type="expression" dxfId="1606" priority="1118">
      <formula>IF(RIGHT(TEXT(AQ621,"0.#"),1)=".",TRUE,FALSE)</formula>
    </cfRule>
  </conditionalFormatting>
  <conditionalFormatting sqref="AQ622">
    <cfRule type="expression" dxfId="1605" priority="1115">
      <formula>IF(RIGHT(TEXT(AQ622,"0.#"),1)=".",FALSE,TRUE)</formula>
    </cfRule>
    <cfRule type="expression" dxfId="1604" priority="1116">
      <formula>IF(RIGHT(TEXT(AQ622,"0.#"),1)=".",TRUE,FALSE)</formula>
    </cfRule>
  </conditionalFormatting>
  <conditionalFormatting sqref="AQ620">
    <cfRule type="expression" dxfId="1603" priority="1113">
      <formula>IF(RIGHT(TEXT(AQ620,"0.#"),1)=".",FALSE,TRUE)</formula>
    </cfRule>
    <cfRule type="expression" dxfId="1602" priority="1114">
      <formula>IF(RIGHT(TEXT(AQ620,"0.#"),1)=".",TRUE,FALSE)</formula>
    </cfRule>
  </conditionalFormatting>
  <conditionalFormatting sqref="AE600">
    <cfRule type="expression" dxfId="1601" priority="1111">
      <formula>IF(RIGHT(TEXT(AE600,"0.#"),1)=".",FALSE,TRUE)</formula>
    </cfRule>
    <cfRule type="expression" dxfId="1600" priority="1112">
      <formula>IF(RIGHT(TEXT(AE600,"0.#"),1)=".",TRUE,FALSE)</formula>
    </cfRule>
  </conditionalFormatting>
  <conditionalFormatting sqref="AE601">
    <cfRule type="expression" dxfId="1599" priority="1109">
      <formula>IF(RIGHT(TEXT(AE601,"0.#"),1)=".",FALSE,TRUE)</formula>
    </cfRule>
    <cfRule type="expression" dxfId="1598" priority="1110">
      <formula>IF(RIGHT(TEXT(AE601,"0.#"),1)=".",TRUE,FALSE)</formula>
    </cfRule>
  </conditionalFormatting>
  <conditionalFormatting sqref="AE602">
    <cfRule type="expression" dxfId="1597" priority="1107">
      <formula>IF(RIGHT(TEXT(AE602,"0.#"),1)=".",FALSE,TRUE)</formula>
    </cfRule>
    <cfRule type="expression" dxfId="1596" priority="1108">
      <formula>IF(RIGHT(TEXT(AE602,"0.#"),1)=".",TRUE,FALSE)</formula>
    </cfRule>
  </conditionalFormatting>
  <conditionalFormatting sqref="AU600">
    <cfRule type="expression" dxfId="1595" priority="1099">
      <formula>IF(RIGHT(TEXT(AU600,"0.#"),1)=".",FALSE,TRUE)</formula>
    </cfRule>
    <cfRule type="expression" dxfId="1594" priority="1100">
      <formula>IF(RIGHT(TEXT(AU600,"0.#"),1)=".",TRUE,FALSE)</formula>
    </cfRule>
  </conditionalFormatting>
  <conditionalFormatting sqref="AU601">
    <cfRule type="expression" dxfId="1593" priority="1097">
      <formula>IF(RIGHT(TEXT(AU601,"0.#"),1)=".",FALSE,TRUE)</formula>
    </cfRule>
    <cfRule type="expression" dxfId="1592" priority="1098">
      <formula>IF(RIGHT(TEXT(AU601,"0.#"),1)=".",TRUE,FALSE)</formula>
    </cfRule>
  </conditionalFormatting>
  <conditionalFormatting sqref="AU602">
    <cfRule type="expression" dxfId="1591" priority="1095">
      <formula>IF(RIGHT(TEXT(AU602,"0.#"),1)=".",FALSE,TRUE)</formula>
    </cfRule>
    <cfRule type="expression" dxfId="1590" priority="1096">
      <formula>IF(RIGHT(TEXT(AU602,"0.#"),1)=".",TRUE,FALSE)</formula>
    </cfRule>
  </conditionalFormatting>
  <conditionalFormatting sqref="AQ601">
    <cfRule type="expression" dxfId="1589" priority="1087">
      <formula>IF(RIGHT(TEXT(AQ601,"0.#"),1)=".",FALSE,TRUE)</formula>
    </cfRule>
    <cfRule type="expression" dxfId="1588" priority="1088">
      <formula>IF(RIGHT(TEXT(AQ601,"0.#"),1)=".",TRUE,FALSE)</formula>
    </cfRule>
  </conditionalFormatting>
  <conditionalFormatting sqref="AQ602">
    <cfRule type="expression" dxfId="1587" priority="1085">
      <formula>IF(RIGHT(TEXT(AQ602,"0.#"),1)=".",FALSE,TRUE)</formula>
    </cfRule>
    <cfRule type="expression" dxfId="1586" priority="1086">
      <formula>IF(RIGHT(TEXT(AQ602,"0.#"),1)=".",TRUE,FALSE)</formula>
    </cfRule>
  </conditionalFormatting>
  <conditionalFormatting sqref="AQ600">
    <cfRule type="expression" dxfId="1585" priority="1083">
      <formula>IF(RIGHT(TEXT(AQ600,"0.#"),1)=".",FALSE,TRUE)</formula>
    </cfRule>
    <cfRule type="expression" dxfId="1584" priority="1084">
      <formula>IF(RIGHT(TEXT(AQ600,"0.#"),1)=".",TRUE,FALSE)</formula>
    </cfRule>
  </conditionalFormatting>
  <conditionalFormatting sqref="AE605">
    <cfRule type="expression" dxfId="1583" priority="1081">
      <formula>IF(RIGHT(TEXT(AE605,"0.#"),1)=".",FALSE,TRUE)</formula>
    </cfRule>
    <cfRule type="expression" dxfId="1582" priority="1082">
      <formula>IF(RIGHT(TEXT(AE605,"0.#"),1)=".",TRUE,FALSE)</formula>
    </cfRule>
  </conditionalFormatting>
  <conditionalFormatting sqref="AE606">
    <cfRule type="expression" dxfId="1581" priority="1079">
      <formula>IF(RIGHT(TEXT(AE606,"0.#"),1)=".",FALSE,TRUE)</formula>
    </cfRule>
    <cfRule type="expression" dxfId="1580" priority="1080">
      <formula>IF(RIGHT(TEXT(AE606,"0.#"),1)=".",TRUE,FALSE)</formula>
    </cfRule>
  </conditionalFormatting>
  <conditionalFormatting sqref="AE607">
    <cfRule type="expression" dxfId="1579" priority="1077">
      <formula>IF(RIGHT(TEXT(AE607,"0.#"),1)=".",FALSE,TRUE)</formula>
    </cfRule>
    <cfRule type="expression" dxfId="1578" priority="1078">
      <formula>IF(RIGHT(TEXT(AE607,"0.#"),1)=".",TRUE,FALSE)</formula>
    </cfRule>
  </conditionalFormatting>
  <conditionalFormatting sqref="AU605">
    <cfRule type="expression" dxfId="1577" priority="1069">
      <formula>IF(RIGHT(TEXT(AU605,"0.#"),1)=".",FALSE,TRUE)</formula>
    </cfRule>
    <cfRule type="expression" dxfId="1576" priority="1070">
      <formula>IF(RIGHT(TEXT(AU605,"0.#"),1)=".",TRUE,FALSE)</formula>
    </cfRule>
  </conditionalFormatting>
  <conditionalFormatting sqref="AU606">
    <cfRule type="expression" dxfId="1575" priority="1067">
      <formula>IF(RIGHT(TEXT(AU606,"0.#"),1)=".",FALSE,TRUE)</formula>
    </cfRule>
    <cfRule type="expression" dxfId="1574" priority="1068">
      <formula>IF(RIGHT(TEXT(AU606,"0.#"),1)=".",TRUE,FALSE)</formula>
    </cfRule>
  </conditionalFormatting>
  <conditionalFormatting sqref="AU607">
    <cfRule type="expression" dxfId="1573" priority="1065">
      <formula>IF(RIGHT(TEXT(AU607,"0.#"),1)=".",FALSE,TRUE)</formula>
    </cfRule>
    <cfRule type="expression" dxfId="1572" priority="1066">
      <formula>IF(RIGHT(TEXT(AU607,"0.#"),1)=".",TRUE,FALSE)</formula>
    </cfRule>
  </conditionalFormatting>
  <conditionalFormatting sqref="AQ606">
    <cfRule type="expression" dxfId="1571" priority="1057">
      <formula>IF(RIGHT(TEXT(AQ606,"0.#"),1)=".",FALSE,TRUE)</formula>
    </cfRule>
    <cfRule type="expression" dxfId="1570" priority="1058">
      <formula>IF(RIGHT(TEXT(AQ606,"0.#"),1)=".",TRUE,FALSE)</formula>
    </cfRule>
  </conditionalFormatting>
  <conditionalFormatting sqref="AQ607">
    <cfRule type="expression" dxfId="1569" priority="1055">
      <formula>IF(RIGHT(TEXT(AQ607,"0.#"),1)=".",FALSE,TRUE)</formula>
    </cfRule>
    <cfRule type="expression" dxfId="1568" priority="1056">
      <formula>IF(RIGHT(TEXT(AQ607,"0.#"),1)=".",TRUE,FALSE)</formula>
    </cfRule>
  </conditionalFormatting>
  <conditionalFormatting sqref="AQ605">
    <cfRule type="expression" dxfId="1567" priority="1053">
      <formula>IF(RIGHT(TEXT(AQ605,"0.#"),1)=".",FALSE,TRUE)</formula>
    </cfRule>
    <cfRule type="expression" dxfId="1566" priority="1054">
      <formula>IF(RIGHT(TEXT(AQ605,"0.#"),1)=".",TRUE,FALSE)</formula>
    </cfRule>
  </conditionalFormatting>
  <conditionalFormatting sqref="AE610">
    <cfRule type="expression" dxfId="1565" priority="1051">
      <formula>IF(RIGHT(TEXT(AE610,"0.#"),1)=".",FALSE,TRUE)</formula>
    </cfRule>
    <cfRule type="expression" dxfId="1564" priority="1052">
      <formula>IF(RIGHT(TEXT(AE610,"0.#"),1)=".",TRUE,FALSE)</formula>
    </cfRule>
  </conditionalFormatting>
  <conditionalFormatting sqref="AE611">
    <cfRule type="expression" dxfId="1563" priority="1049">
      <formula>IF(RIGHT(TEXT(AE611,"0.#"),1)=".",FALSE,TRUE)</formula>
    </cfRule>
    <cfRule type="expression" dxfId="1562" priority="1050">
      <formula>IF(RIGHT(TEXT(AE611,"0.#"),1)=".",TRUE,FALSE)</formula>
    </cfRule>
  </conditionalFormatting>
  <conditionalFormatting sqref="AE612">
    <cfRule type="expression" dxfId="1561" priority="1047">
      <formula>IF(RIGHT(TEXT(AE612,"0.#"),1)=".",FALSE,TRUE)</formula>
    </cfRule>
    <cfRule type="expression" dxfId="1560" priority="1048">
      <formula>IF(RIGHT(TEXT(AE612,"0.#"),1)=".",TRUE,FALSE)</formula>
    </cfRule>
  </conditionalFormatting>
  <conditionalFormatting sqref="AU610">
    <cfRule type="expression" dxfId="1559" priority="1039">
      <formula>IF(RIGHT(TEXT(AU610,"0.#"),1)=".",FALSE,TRUE)</formula>
    </cfRule>
    <cfRule type="expression" dxfId="1558" priority="1040">
      <formula>IF(RIGHT(TEXT(AU610,"0.#"),1)=".",TRUE,FALSE)</formula>
    </cfRule>
  </conditionalFormatting>
  <conditionalFormatting sqref="AU611">
    <cfRule type="expression" dxfId="1557" priority="1037">
      <formula>IF(RIGHT(TEXT(AU611,"0.#"),1)=".",FALSE,TRUE)</formula>
    </cfRule>
    <cfRule type="expression" dxfId="1556" priority="1038">
      <formula>IF(RIGHT(TEXT(AU611,"0.#"),1)=".",TRUE,FALSE)</formula>
    </cfRule>
  </conditionalFormatting>
  <conditionalFormatting sqref="AU612">
    <cfRule type="expression" dxfId="1555" priority="1035">
      <formula>IF(RIGHT(TEXT(AU612,"0.#"),1)=".",FALSE,TRUE)</formula>
    </cfRule>
    <cfRule type="expression" dxfId="1554" priority="1036">
      <formula>IF(RIGHT(TEXT(AU612,"0.#"),1)=".",TRUE,FALSE)</formula>
    </cfRule>
  </conditionalFormatting>
  <conditionalFormatting sqref="AQ611">
    <cfRule type="expression" dxfId="1553" priority="1027">
      <formula>IF(RIGHT(TEXT(AQ611,"0.#"),1)=".",FALSE,TRUE)</formula>
    </cfRule>
    <cfRule type="expression" dxfId="1552" priority="1028">
      <formula>IF(RIGHT(TEXT(AQ611,"0.#"),1)=".",TRUE,FALSE)</formula>
    </cfRule>
  </conditionalFormatting>
  <conditionalFormatting sqref="AQ612">
    <cfRule type="expression" dxfId="1551" priority="1025">
      <formula>IF(RIGHT(TEXT(AQ612,"0.#"),1)=".",FALSE,TRUE)</formula>
    </cfRule>
    <cfRule type="expression" dxfId="1550" priority="1026">
      <formula>IF(RIGHT(TEXT(AQ612,"0.#"),1)=".",TRUE,FALSE)</formula>
    </cfRule>
  </conditionalFormatting>
  <conditionalFormatting sqref="AQ610">
    <cfRule type="expression" dxfId="1549" priority="1023">
      <formula>IF(RIGHT(TEXT(AQ610,"0.#"),1)=".",FALSE,TRUE)</formula>
    </cfRule>
    <cfRule type="expression" dxfId="1548" priority="1024">
      <formula>IF(RIGHT(TEXT(AQ610,"0.#"),1)=".",TRUE,FALSE)</formula>
    </cfRule>
  </conditionalFormatting>
  <conditionalFormatting sqref="AE615">
    <cfRule type="expression" dxfId="1547" priority="1021">
      <formula>IF(RIGHT(TEXT(AE615,"0.#"),1)=".",FALSE,TRUE)</formula>
    </cfRule>
    <cfRule type="expression" dxfId="1546" priority="1022">
      <formula>IF(RIGHT(TEXT(AE615,"0.#"),1)=".",TRUE,FALSE)</formula>
    </cfRule>
  </conditionalFormatting>
  <conditionalFormatting sqref="AE616">
    <cfRule type="expression" dxfId="1545" priority="1019">
      <formula>IF(RIGHT(TEXT(AE616,"0.#"),1)=".",FALSE,TRUE)</formula>
    </cfRule>
    <cfRule type="expression" dxfId="1544" priority="1020">
      <formula>IF(RIGHT(TEXT(AE616,"0.#"),1)=".",TRUE,FALSE)</formula>
    </cfRule>
  </conditionalFormatting>
  <conditionalFormatting sqref="AE617">
    <cfRule type="expression" dxfId="1543" priority="1017">
      <formula>IF(RIGHT(TEXT(AE617,"0.#"),1)=".",FALSE,TRUE)</formula>
    </cfRule>
    <cfRule type="expression" dxfId="1542" priority="1018">
      <formula>IF(RIGHT(TEXT(AE617,"0.#"),1)=".",TRUE,FALSE)</formula>
    </cfRule>
  </conditionalFormatting>
  <conditionalFormatting sqref="AU615">
    <cfRule type="expression" dxfId="1541" priority="1009">
      <formula>IF(RIGHT(TEXT(AU615,"0.#"),1)=".",FALSE,TRUE)</formula>
    </cfRule>
    <cfRule type="expression" dxfId="1540" priority="1010">
      <formula>IF(RIGHT(TEXT(AU615,"0.#"),1)=".",TRUE,FALSE)</formula>
    </cfRule>
  </conditionalFormatting>
  <conditionalFormatting sqref="AU616">
    <cfRule type="expression" dxfId="1539" priority="1007">
      <formula>IF(RIGHT(TEXT(AU616,"0.#"),1)=".",FALSE,TRUE)</formula>
    </cfRule>
    <cfRule type="expression" dxfId="1538" priority="1008">
      <formula>IF(RIGHT(TEXT(AU616,"0.#"),1)=".",TRUE,FALSE)</formula>
    </cfRule>
  </conditionalFormatting>
  <conditionalFormatting sqref="AU617">
    <cfRule type="expression" dxfId="1537" priority="1005">
      <formula>IF(RIGHT(TEXT(AU617,"0.#"),1)=".",FALSE,TRUE)</formula>
    </cfRule>
    <cfRule type="expression" dxfId="1536" priority="1006">
      <formula>IF(RIGHT(TEXT(AU617,"0.#"),1)=".",TRUE,FALSE)</formula>
    </cfRule>
  </conditionalFormatting>
  <conditionalFormatting sqref="AQ616">
    <cfRule type="expression" dxfId="1535" priority="997">
      <formula>IF(RIGHT(TEXT(AQ616,"0.#"),1)=".",FALSE,TRUE)</formula>
    </cfRule>
    <cfRule type="expression" dxfId="1534" priority="998">
      <formula>IF(RIGHT(TEXT(AQ616,"0.#"),1)=".",TRUE,FALSE)</formula>
    </cfRule>
  </conditionalFormatting>
  <conditionalFormatting sqref="AQ617">
    <cfRule type="expression" dxfId="1533" priority="995">
      <formula>IF(RIGHT(TEXT(AQ617,"0.#"),1)=".",FALSE,TRUE)</formula>
    </cfRule>
    <cfRule type="expression" dxfId="1532" priority="996">
      <formula>IF(RIGHT(TEXT(AQ617,"0.#"),1)=".",TRUE,FALSE)</formula>
    </cfRule>
  </conditionalFormatting>
  <conditionalFormatting sqref="AQ615">
    <cfRule type="expression" dxfId="1531" priority="993">
      <formula>IF(RIGHT(TEXT(AQ615,"0.#"),1)=".",FALSE,TRUE)</formula>
    </cfRule>
    <cfRule type="expression" dxfId="1530" priority="994">
      <formula>IF(RIGHT(TEXT(AQ615,"0.#"),1)=".",TRUE,FALSE)</formula>
    </cfRule>
  </conditionalFormatting>
  <conditionalFormatting sqref="AE625">
    <cfRule type="expression" dxfId="1529" priority="991">
      <formula>IF(RIGHT(TEXT(AE625,"0.#"),1)=".",FALSE,TRUE)</formula>
    </cfRule>
    <cfRule type="expression" dxfId="1528" priority="992">
      <formula>IF(RIGHT(TEXT(AE625,"0.#"),1)=".",TRUE,FALSE)</formula>
    </cfRule>
  </conditionalFormatting>
  <conditionalFormatting sqref="AE626">
    <cfRule type="expression" dxfId="1527" priority="989">
      <formula>IF(RIGHT(TEXT(AE626,"0.#"),1)=".",FALSE,TRUE)</formula>
    </cfRule>
    <cfRule type="expression" dxfId="1526" priority="990">
      <formula>IF(RIGHT(TEXT(AE626,"0.#"),1)=".",TRUE,FALSE)</formula>
    </cfRule>
  </conditionalFormatting>
  <conditionalFormatting sqref="AE627">
    <cfRule type="expression" dxfId="1525" priority="987">
      <formula>IF(RIGHT(TEXT(AE627,"0.#"),1)=".",FALSE,TRUE)</formula>
    </cfRule>
    <cfRule type="expression" dxfId="1524" priority="988">
      <formula>IF(RIGHT(TEXT(AE627,"0.#"),1)=".",TRUE,FALSE)</formula>
    </cfRule>
  </conditionalFormatting>
  <conditionalFormatting sqref="AU625">
    <cfRule type="expression" dxfId="1523" priority="979">
      <formula>IF(RIGHT(TEXT(AU625,"0.#"),1)=".",FALSE,TRUE)</formula>
    </cfRule>
    <cfRule type="expression" dxfId="1522" priority="980">
      <formula>IF(RIGHT(TEXT(AU625,"0.#"),1)=".",TRUE,FALSE)</formula>
    </cfRule>
  </conditionalFormatting>
  <conditionalFormatting sqref="AU626">
    <cfRule type="expression" dxfId="1521" priority="977">
      <formula>IF(RIGHT(TEXT(AU626,"0.#"),1)=".",FALSE,TRUE)</formula>
    </cfRule>
    <cfRule type="expression" dxfId="1520" priority="978">
      <formula>IF(RIGHT(TEXT(AU626,"0.#"),1)=".",TRUE,FALSE)</formula>
    </cfRule>
  </conditionalFormatting>
  <conditionalFormatting sqref="AU627">
    <cfRule type="expression" dxfId="1519" priority="975">
      <formula>IF(RIGHT(TEXT(AU627,"0.#"),1)=".",FALSE,TRUE)</formula>
    </cfRule>
    <cfRule type="expression" dxfId="1518" priority="976">
      <formula>IF(RIGHT(TEXT(AU627,"0.#"),1)=".",TRUE,FALSE)</formula>
    </cfRule>
  </conditionalFormatting>
  <conditionalFormatting sqref="AQ626">
    <cfRule type="expression" dxfId="1517" priority="967">
      <formula>IF(RIGHT(TEXT(AQ626,"0.#"),1)=".",FALSE,TRUE)</formula>
    </cfRule>
    <cfRule type="expression" dxfId="1516" priority="968">
      <formula>IF(RIGHT(TEXT(AQ626,"0.#"),1)=".",TRUE,FALSE)</formula>
    </cfRule>
  </conditionalFormatting>
  <conditionalFormatting sqref="AQ627">
    <cfRule type="expression" dxfId="1515" priority="965">
      <formula>IF(RIGHT(TEXT(AQ627,"0.#"),1)=".",FALSE,TRUE)</formula>
    </cfRule>
    <cfRule type="expression" dxfId="1514" priority="966">
      <formula>IF(RIGHT(TEXT(AQ627,"0.#"),1)=".",TRUE,FALSE)</formula>
    </cfRule>
  </conditionalFormatting>
  <conditionalFormatting sqref="AQ625">
    <cfRule type="expression" dxfId="1513" priority="963">
      <formula>IF(RIGHT(TEXT(AQ625,"0.#"),1)=".",FALSE,TRUE)</formula>
    </cfRule>
    <cfRule type="expression" dxfId="1512" priority="964">
      <formula>IF(RIGHT(TEXT(AQ625,"0.#"),1)=".",TRUE,FALSE)</formula>
    </cfRule>
  </conditionalFormatting>
  <conditionalFormatting sqref="AE630">
    <cfRule type="expression" dxfId="1511" priority="961">
      <formula>IF(RIGHT(TEXT(AE630,"0.#"),1)=".",FALSE,TRUE)</formula>
    </cfRule>
    <cfRule type="expression" dxfId="1510" priority="962">
      <formula>IF(RIGHT(TEXT(AE630,"0.#"),1)=".",TRUE,FALSE)</formula>
    </cfRule>
  </conditionalFormatting>
  <conditionalFormatting sqref="AE631">
    <cfRule type="expression" dxfId="1509" priority="959">
      <formula>IF(RIGHT(TEXT(AE631,"0.#"),1)=".",FALSE,TRUE)</formula>
    </cfRule>
    <cfRule type="expression" dxfId="1508" priority="960">
      <formula>IF(RIGHT(TEXT(AE631,"0.#"),1)=".",TRUE,FALSE)</formula>
    </cfRule>
  </conditionalFormatting>
  <conditionalFormatting sqref="AE632">
    <cfRule type="expression" dxfId="1507" priority="957">
      <formula>IF(RIGHT(TEXT(AE632,"0.#"),1)=".",FALSE,TRUE)</formula>
    </cfRule>
    <cfRule type="expression" dxfId="1506" priority="958">
      <formula>IF(RIGHT(TEXT(AE632,"0.#"),1)=".",TRUE,FALSE)</formula>
    </cfRule>
  </conditionalFormatting>
  <conditionalFormatting sqref="AU630">
    <cfRule type="expression" dxfId="1505" priority="949">
      <formula>IF(RIGHT(TEXT(AU630,"0.#"),1)=".",FALSE,TRUE)</formula>
    </cfRule>
    <cfRule type="expression" dxfId="1504" priority="950">
      <formula>IF(RIGHT(TEXT(AU630,"0.#"),1)=".",TRUE,FALSE)</formula>
    </cfRule>
  </conditionalFormatting>
  <conditionalFormatting sqref="AU631">
    <cfRule type="expression" dxfId="1503" priority="947">
      <formula>IF(RIGHT(TEXT(AU631,"0.#"),1)=".",FALSE,TRUE)</formula>
    </cfRule>
    <cfRule type="expression" dxfId="1502" priority="948">
      <formula>IF(RIGHT(TEXT(AU631,"0.#"),1)=".",TRUE,FALSE)</formula>
    </cfRule>
  </conditionalFormatting>
  <conditionalFormatting sqref="AU632">
    <cfRule type="expression" dxfId="1501" priority="945">
      <formula>IF(RIGHT(TEXT(AU632,"0.#"),1)=".",FALSE,TRUE)</formula>
    </cfRule>
    <cfRule type="expression" dxfId="1500" priority="946">
      <formula>IF(RIGHT(TEXT(AU632,"0.#"),1)=".",TRUE,FALSE)</formula>
    </cfRule>
  </conditionalFormatting>
  <conditionalFormatting sqref="AQ631">
    <cfRule type="expression" dxfId="1499" priority="937">
      <formula>IF(RIGHT(TEXT(AQ631,"0.#"),1)=".",FALSE,TRUE)</formula>
    </cfRule>
    <cfRule type="expression" dxfId="1498" priority="938">
      <formula>IF(RIGHT(TEXT(AQ631,"0.#"),1)=".",TRUE,FALSE)</formula>
    </cfRule>
  </conditionalFormatting>
  <conditionalFormatting sqref="AQ632">
    <cfRule type="expression" dxfId="1497" priority="935">
      <formula>IF(RIGHT(TEXT(AQ632,"0.#"),1)=".",FALSE,TRUE)</formula>
    </cfRule>
    <cfRule type="expression" dxfId="1496" priority="936">
      <formula>IF(RIGHT(TEXT(AQ632,"0.#"),1)=".",TRUE,FALSE)</formula>
    </cfRule>
  </conditionalFormatting>
  <conditionalFormatting sqref="AQ630">
    <cfRule type="expression" dxfId="1495" priority="933">
      <formula>IF(RIGHT(TEXT(AQ630,"0.#"),1)=".",FALSE,TRUE)</formula>
    </cfRule>
    <cfRule type="expression" dxfId="1494" priority="934">
      <formula>IF(RIGHT(TEXT(AQ630,"0.#"),1)=".",TRUE,FALSE)</formula>
    </cfRule>
  </conditionalFormatting>
  <conditionalFormatting sqref="AE635">
    <cfRule type="expression" dxfId="1493" priority="931">
      <formula>IF(RIGHT(TEXT(AE635,"0.#"),1)=".",FALSE,TRUE)</formula>
    </cfRule>
    <cfRule type="expression" dxfId="1492" priority="932">
      <formula>IF(RIGHT(TEXT(AE635,"0.#"),1)=".",TRUE,FALSE)</formula>
    </cfRule>
  </conditionalFormatting>
  <conditionalFormatting sqref="AE636">
    <cfRule type="expression" dxfId="1491" priority="929">
      <formula>IF(RIGHT(TEXT(AE636,"0.#"),1)=".",FALSE,TRUE)</formula>
    </cfRule>
    <cfRule type="expression" dxfId="1490" priority="930">
      <formula>IF(RIGHT(TEXT(AE636,"0.#"),1)=".",TRUE,FALSE)</formula>
    </cfRule>
  </conditionalFormatting>
  <conditionalFormatting sqref="AE637">
    <cfRule type="expression" dxfId="1489" priority="927">
      <formula>IF(RIGHT(TEXT(AE637,"0.#"),1)=".",FALSE,TRUE)</formula>
    </cfRule>
    <cfRule type="expression" dxfId="1488" priority="928">
      <formula>IF(RIGHT(TEXT(AE637,"0.#"),1)=".",TRUE,FALSE)</formula>
    </cfRule>
  </conditionalFormatting>
  <conditionalFormatting sqref="AU635">
    <cfRule type="expression" dxfId="1487" priority="919">
      <formula>IF(RIGHT(TEXT(AU635,"0.#"),1)=".",FALSE,TRUE)</formula>
    </cfRule>
    <cfRule type="expression" dxfId="1486" priority="920">
      <formula>IF(RIGHT(TEXT(AU635,"0.#"),1)=".",TRUE,FALSE)</formula>
    </cfRule>
  </conditionalFormatting>
  <conditionalFormatting sqref="AU636">
    <cfRule type="expression" dxfId="1485" priority="917">
      <formula>IF(RIGHT(TEXT(AU636,"0.#"),1)=".",FALSE,TRUE)</formula>
    </cfRule>
    <cfRule type="expression" dxfId="1484" priority="918">
      <formula>IF(RIGHT(TEXT(AU636,"0.#"),1)=".",TRUE,FALSE)</formula>
    </cfRule>
  </conditionalFormatting>
  <conditionalFormatting sqref="AU637">
    <cfRule type="expression" dxfId="1483" priority="915">
      <formula>IF(RIGHT(TEXT(AU637,"0.#"),1)=".",FALSE,TRUE)</formula>
    </cfRule>
    <cfRule type="expression" dxfId="1482" priority="916">
      <formula>IF(RIGHT(TEXT(AU637,"0.#"),1)=".",TRUE,FALSE)</formula>
    </cfRule>
  </conditionalFormatting>
  <conditionalFormatting sqref="AQ636">
    <cfRule type="expression" dxfId="1481" priority="907">
      <formula>IF(RIGHT(TEXT(AQ636,"0.#"),1)=".",FALSE,TRUE)</formula>
    </cfRule>
    <cfRule type="expression" dxfId="1480" priority="908">
      <formula>IF(RIGHT(TEXT(AQ636,"0.#"),1)=".",TRUE,FALSE)</formula>
    </cfRule>
  </conditionalFormatting>
  <conditionalFormatting sqref="AQ637">
    <cfRule type="expression" dxfId="1479" priority="905">
      <formula>IF(RIGHT(TEXT(AQ637,"0.#"),1)=".",FALSE,TRUE)</formula>
    </cfRule>
    <cfRule type="expression" dxfId="1478" priority="906">
      <formula>IF(RIGHT(TEXT(AQ637,"0.#"),1)=".",TRUE,FALSE)</formula>
    </cfRule>
  </conditionalFormatting>
  <conditionalFormatting sqref="AQ635">
    <cfRule type="expression" dxfId="1477" priority="903">
      <formula>IF(RIGHT(TEXT(AQ635,"0.#"),1)=".",FALSE,TRUE)</formula>
    </cfRule>
    <cfRule type="expression" dxfId="1476" priority="904">
      <formula>IF(RIGHT(TEXT(AQ635,"0.#"),1)=".",TRUE,FALSE)</formula>
    </cfRule>
  </conditionalFormatting>
  <conditionalFormatting sqref="AE640">
    <cfRule type="expression" dxfId="1475" priority="901">
      <formula>IF(RIGHT(TEXT(AE640,"0.#"),1)=".",FALSE,TRUE)</formula>
    </cfRule>
    <cfRule type="expression" dxfId="1474" priority="902">
      <formula>IF(RIGHT(TEXT(AE640,"0.#"),1)=".",TRUE,FALSE)</formula>
    </cfRule>
  </conditionalFormatting>
  <conditionalFormatting sqref="AM642">
    <cfRule type="expression" dxfId="1473" priority="891">
      <formula>IF(RIGHT(TEXT(AM642,"0.#"),1)=".",FALSE,TRUE)</formula>
    </cfRule>
    <cfRule type="expression" dxfId="1472" priority="892">
      <formula>IF(RIGHT(TEXT(AM642,"0.#"),1)=".",TRUE,FALSE)</formula>
    </cfRule>
  </conditionalFormatting>
  <conditionalFormatting sqref="AE641">
    <cfRule type="expression" dxfId="1471" priority="899">
      <formula>IF(RIGHT(TEXT(AE641,"0.#"),1)=".",FALSE,TRUE)</formula>
    </cfRule>
    <cfRule type="expression" dxfId="1470" priority="900">
      <formula>IF(RIGHT(TEXT(AE641,"0.#"),1)=".",TRUE,FALSE)</formula>
    </cfRule>
  </conditionalFormatting>
  <conditionalFormatting sqref="AE642">
    <cfRule type="expression" dxfId="1469" priority="897">
      <formula>IF(RIGHT(TEXT(AE642,"0.#"),1)=".",FALSE,TRUE)</formula>
    </cfRule>
    <cfRule type="expression" dxfId="1468" priority="898">
      <formula>IF(RIGHT(TEXT(AE642,"0.#"),1)=".",TRUE,FALSE)</formula>
    </cfRule>
  </conditionalFormatting>
  <conditionalFormatting sqref="AM640">
    <cfRule type="expression" dxfId="1467" priority="895">
      <formula>IF(RIGHT(TEXT(AM640,"0.#"),1)=".",FALSE,TRUE)</formula>
    </cfRule>
    <cfRule type="expression" dxfId="1466" priority="896">
      <formula>IF(RIGHT(TEXT(AM640,"0.#"),1)=".",TRUE,FALSE)</formula>
    </cfRule>
  </conditionalFormatting>
  <conditionalFormatting sqref="AM641">
    <cfRule type="expression" dxfId="1465" priority="893">
      <formula>IF(RIGHT(TEXT(AM641,"0.#"),1)=".",FALSE,TRUE)</formula>
    </cfRule>
    <cfRule type="expression" dxfId="1464" priority="894">
      <formula>IF(RIGHT(TEXT(AM641,"0.#"),1)=".",TRUE,FALSE)</formula>
    </cfRule>
  </conditionalFormatting>
  <conditionalFormatting sqref="AU640">
    <cfRule type="expression" dxfId="1463" priority="889">
      <formula>IF(RIGHT(TEXT(AU640,"0.#"),1)=".",FALSE,TRUE)</formula>
    </cfRule>
    <cfRule type="expression" dxfId="1462" priority="890">
      <formula>IF(RIGHT(TEXT(AU640,"0.#"),1)=".",TRUE,FALSE)</formula>
    </cfRule>
  </conditionalFormatting>
  <conditionalFormatting sqref="AU641">
    <cfRule type="expression" dxfId="1461" priority="887">
      <formula>IF(RIGHT(TEXT(AU641,"0.#"),1)=".",FALSE,TRUE)</formula>
    </cfRule>
    <cfRule type="expression" dxfId="1460" priority="888">
      <formula>IF(RIGHT(TEXT(AU641,"0.#"),1)=".",TRUE,FALSE)</formula>
    </cfRule>
  </conditionalFormatting>
  <conditionalFormatting sqref="AU642">
    <cfRule type="expression" dxfId="1459" priority="885">
      <formula>IF(RIGHT(TEXT(AU642,"0.#"),1)=".",FALSE,TRUE)</formula>
    </cfRule>
    <cfRule type="expression" dxfId="1458" priority="886">
      <formula>IF(RIGHT(TEXT(AU642,"0.#"),1)=".",TRUE,FALSE)</formula>
    </cfRule>
  </conditionalFormatting>
  <conditionalFormatting sqref="AI642">
    <cfRule type="expression" dxfId="1457" priority="879">
      <formula>IF(RIGHT(TEXT(AI642,"0.#"),1)=".",FALSE,TRUE)</formula>
    </cfRule>
    <cfRule type="expression" dxfId="1456" priority="880">
      <formula>IF(RIGHT(TEXT(AI642,"0.#"),1)=".",TRUE,FALSE)</formula>
    </cfRule>
  </conditionalFormatting>
  <conditionalFormatting sqref="AI640">
    <cfRule type="expression" dxfId="1455" priority="883">
      <formula>IF(RIGHT(TEXT(AI640,"0.#"),1)=".",FALSE,TRUE)</formula>
    </cfRule>
    <cfRule type="expression" dxfId="1454" priority="884">
      <formula>IF(RIGHT(TEXT(AI640,"0.#"),1)=".",TRUE,FALSE)</formula>
    </cfRule>
  </conditionalFormatting>
  <conditionalFormatting sqref="AI641">
    <cfRule type="expression" dxfId="1453" priority="881">
      <formula>IF(RIGHT(TEXT(AI641,"0.#"),1)=".",FALSE,TRUE)</formula>
    </cfRule>
    <cfRule type="expression" dxfId="1452" priority="882">
      <formula>IF(RIGHT(TEXT(AI641,"0.#"),1)=".",TRUE,FALSE)</formula>
    </cfRule>
  </conditionalFormatting>
  <conditionalFormatting sqref="AQ641">
    <cfRule type="expression" dxfId="1451" priority="877">
      <formula>IF(RIGHT(TEXT(AQ641,"0.#"),1)=".",FALSE,TRUE)</formula>
    </cfRule>
    <cfRule type="expression" dxfId="1450" priority="878">
      <formula>IF(RIGHT(TEXT(AQ641,"0.#"),1)=".",TRUE,FALSE)</formula>
    </cfRule>
  </conditionalFormatting>
  <conditionalFormatting sqref="AQ642">
    <cfRule type="expression" dxfId="1449" priority="875">
      <formula>IF(RIGHT(TEXT(AQ642,"0.#"),1)=".",FALSE,TRUE)</formula>
    </cfRule>
    <cfRule type="expression" dxfId="1448" priority="876">
      <formula>IF(RIGHT(TEXT(AQ642,"0.#"),1)=".",TRUE,FALSE)</formula>
    </cfRule>
  </conditionalFormatting>
  <conditionalFormatting sqref="AQ640">
    <cfRule type="expression" dxfId="1447" priority="873">
      <formula>IF(RIGHT(TEXT(AQ640,"0.#"),1)=".",FALSE,TRUE)</formula>
    </cfRule>
    <cfRule type="expression" dxfId="1446" priority="874">
      <formula>IF(RIGHT(TEXT(AQ640,"0.#"),1)=".",TRUE,FALSE)</formula>
    </cfRule>
  </conditionalFormatting>
  <conditionalFormatting sqref="AE649">
    <cfRule type="expression" dxfId="1445" priority="871">
      <formula>IF(RIGHT(TEXT(AE649,"0.#"),1)=".",FALSE,TRUE)</formula>
    </cfRule>
    <cfRule type="expression" dxfId="1444" priority="872">
      <formula>IF(RIGHT(TEXT(AE649,"0.#"),1)=".",TRUE,FALSE)</formula>
    </cfRule>
  </conditionalFormatting>
  <conditionalFormatting sqref="AE650">
    <cfRule type="expression" dxfId="1443" priority="869">
      <formula>IF(RIGHT(TEXT(AE650,"0.#"),1)=".",FALSE,TRUE)</formula>
    </cfRule>
    <cfRule type="expression" dxfId="1442" priority="870">
      <formula>IF(RIGHT(TEXT(AE650,"0.#"),1)=".",TRUE,FALSE)</formula>
    </cfRule>
  </conditionalFormatting>
  <conditionalFormatting sqref="AE651">
    <cfRule type="expression" dxfId="1441" priority="867">
      <formula>IF(RIGHT(TEXT(AE651,"0.#"),1)=".",FALSE,TRUE)</formula>
    </cfRule>
    <cfRule type="expression" dxfId="1440" priority="868">
      <formula>IF(RIGHT(TEXT(AE651,"0.#"),1)=".",TRUE,FALSE)</formula>
    </cfRule>
  </conditionalFormatting>
  <conditionalFormatting sqref="AU649">
    <cfRule type="expression" dxfId="1439" priority="859">
      <formula>IF(RIGHT(TEXT(AU649,"0.#"),1)=".",FALSE,TRUE)</formula>
    </cfRule>
    <cfRule type="expression" dxfId="1438" priority="860">
      <formula>IF(RIGHT(TEXT(AU649,"0.#"),1)=".",TRUE,FALSE)</formula>
    </cfRule>
  </conditionalFormatting>
  <conditionalFormatting sqref="AU650">
    <cfRule type="expression" dxfId="1437" priority="857">
      <formula>IF(RIGHT(TEXT(AU650,"0.#"),1)=".",FALSE,TRUE)</formula>
    </cfRule>
    <cfRule type="expression" dxfId="1436" priority="858">
      <formula>IF(RIGHT(TEXT(AU650,"0.#"),1)=".",TRUE,FALSE)</formula>
    </cfRule>
  </conditionalFormatting>
  <conditionalFormatting sqref="AU651">
    <cfRule type="expression" dxfId="1435" priority="855">
      <formula>IF(RIGHT(TEXT(AU651,"0.#"),1)=".",FALSE,TRUE)</formula>
    </cfRule>
    <cfRule type="expression" dxfId="1434" priority="856">
      <formula>IF(RIGHT(TEXT(AU651,"0.#"),1)=".",TRUE,FALSE)</formula>
    </cfRule>
  </conditionalFormatting>
  <conditionalFormatting sqref="AQ650">
    <cfRule type="expression" dxfId="1433" priority="847">
      <formula>IF(RIGHT(TEXT(AQ650,"0.#"),1)=".",FALSE,TRUE)</formula>
    </cfRule>
    <cfRule type="expression" dxfId="1432" priority="848">
      <formula>IF(RIGHT(TEXT(AQ650,"0.#"),1)=".",TRUE,FALSE)</formula>
    </cfRule>
  </conditionalFormatting>
  <conditionalFormatting sqref="AQ651">
    <cfRule type="expression" dxfId="1431" priority="845">
      <formula>IF(RIGHT(TEXT(AQ651,"0.#"),1)=".",FALSE,TRUE)</formula>
    </cfRule>
    <cfRule type="expression" dxfId="1430" priority="846">
      <formula>IF(RIGHT(TEXT(AQ651,"0.#"),1)=".",TRUE,FALSE)</formula>
    </cfRule>
  </conditionalFormatting>
  <conditionalFormatting sqref="AQ649">
    <cfRule type="expression" dxfId="1429" priority="843">
      <formula>IF(RIGHT(TEXT(AQ649,"0.#"),1)=".",FALSE,TRUE)</formula>
    </cfRule>
    <cfRule type="expression" dxfId="1428" priority="844">
      <formula>IF(RIGHT(TEXT(AQ649,"0.#"),1)=".",TRUE,FALSE)</formula>
    </cfRule>
  </conditionalFormatting>
  <conditionalFormatting sqref="AE674">
    <cfRule type="expression" dxfId="1427" priority="841">
      <formula>IF(RIGHT(TEXT(AE674,"0.#"),1)=".",FALSE,TRUE)</formula>
    </cfRule>
    <cfRule type="expression" dxfId="1426" priority="842">
      <formula>IF(RIGHT(TEXT(AE674,"0.#"),1)=".",TRUE,FALSE)</formula>
    </cfRule>
  </conditionalFormatting>
  <conditionalFormatting sqref="AE675">
    <cfRule type="expression" dxfId="1425" priority="839">
      <formula>IF(RIGHT(TEXT(AE675,"0.#"),1)=".",FALSE,TRUE)</formula>
    </cfRule>
    <cfRule type="expression" dxfId="1424" priority="840">
      <formula>IF(RIGHT(TEXT(AE675,"0.#"),1)=".",TRUE,FALSE)</formula>
    </cfRule>
  </conditionalFormatting>
  <conditionalFormatting sqref="AE676">
    <cfRule type="expression" dxfId="1423" priority="837">
      <formula>IF(RIGHT(TEXT(AE676,"0.#"),1)=".",FALSE,TRUE)</formula>
    </cfRule>
    <cfRule type="expression" dxfId="1422" priority="838">
      <formula>IF(RIGHT(TEXT(AE676,"0.#"),1)=".",TRUE,FALSE)</formula>
    </cfRule>
  </conditionalFormatting>
  <conditionalFormatting sqref="AU674">
    <cfRule type="expression" dxfId="1421" priority="829">
      <formula>IF(RIGHT(TEXT(AU674,"0.#"),1)=".",FALSE,TRUE)</formula>
    </cfRule>
    <cfRule type="expression" dxfId="1420" priority="830">
      <formula>IF(RIGHT(TEXT(AU674,"0.#"),1)=".",TRUE,FALSE)</formula>
    </cfRule>
  </conditionalFormatting>
  <conditionalFormatting sqref="AU675">
    <cfRule type="expression" dxfId="1419" priority="827">
      <formula>IF(RIGHT(TEXT(AU675,"0.#"),1)=".",FALSE,TRUE)</formula>
    </cfRule>
    <cfRule type="expression" dxfId="1418" priority="828">
      <formula>IF(RIGHT(TEXT(AU675,"0.#"),1)=".",TRUE,FALSE)</formula>
    </cfRule>
  </conditionalFormatting>
  <conditionalFormatting sqref="AU676">
    <cfRule type="expression" dxfId="1417" priority="825">
      <formula>IF(RIGHT(TEXT(AU676,"0.#"),1)=".",FALSE,TRUE)</formula>
    </cfRule>
    <cfRule type="expression" dxfId="1416" priority="826">
      <formula>IF(RIGHT(TEXT(AU676,"0.#"),1)=".",TRUE,FALSE)</formula>
    </cfRule>
  </conditionalFormatting>
  <conditionalFormatting sqref="AQ675">
    <cfRule type="expression" dxfId="1415" priority="817">
      <formula>IF(RIGHT(TEXT(AQ675,"0.#"),1)=".",FALSE,TRUE)</formula>
    </cfRule>
    <cfRule type="expression" dxfId="1414" priority="818">
      <formula>IF(RIGHT(TEXT(AQ675,"0.#"),1)=".",TRUE,FALSE)</formula>
    </cfRule>
  </conditionalFormatting>
  <conditionalFormatting sqref="AQ676">
    <cfRule type="expression" dxfId="1413" priority="815">
      <formula>IF(RIGHT(TEXT(AQ676,"0.#"),1)=".",FALSE,TRUE)</formula>
    </cfRule>
    <cfRule type="expression" dxfId="1412" priority="816">
      <formula>IF(RIGHT(TEXT(AQ676,"0.#"),1)=".",TRUE,FALSE)</formula>
    </cfRule>
  </conditionalFormatting>
  <conditionalFormatting sqref="AQ674">
    <cfRule type="expression" dxfId="1411" priority="813">
      <formula>IF(RIGHT(TEXT(AQ674,"0.#"),1)=".",FALSE,TRUE)</formula>
    </cfRule>
    <cfRule type="expression" dxfId="1410" priority="814">
      <formula>IF(RIGHT(TEXT(AQ674,"0.#"),1)=".",TRUE,FALSE)</formula>
    </cfRule>
  </conditionalFormatting>
  <conditionalFormatting sqref="AE654">
    <cfRule type="expression" dxfId="1409" priority="811">
      <formula>IF(RIGHT(TEXT(AE654,"0.#"),1)=".",FALSE,TRUE)</formula>
    </cfRule>
    <cfRule type="expression" dxfId="1408" priority="812">
      <formula>IF(RIGHT(TEXT(AE654,"0.#"),1)=".",TRUE,FALSE)</formula>
    </cfRule>
  </conditionalFormatting>
  <conditionalFormatting sqref="AE655">
    <cfRule type="expression" dxfId="1407" priority="809">
      <formula>IF(RIGHT(TEXT(AE655,"0.#"),1)=".",FALSE,TRUE)</formula>
    </cfRule>
    <cfRule type="expression" dxfId="1406" priority="810">
      <formula>IF(RIGHT(TEXT(AE655,"0.#"),1)=".",TRUE,FALSE)</formula>
    </cfRule>
  </conditionalFormatting>
  <conditionalFormatting sqref="AE656">
    <cfRule type="expression" dxfId="1405" priority="807">
      <formula>IF(RIGHT(TEXT(AE656,"0.#"),1)=".",FALSE,TRUE)</formula>
    </cfRule>
    <cfRule type="expression" dxfId="1404" priority="808">
      <formula>IF(RIGHT(TEXT(AE656,"0.#"),1)=".",TRUE,FALSE)</formula>
    </cfRule>
  </conditionalFormatting>
  <conditionalFormatting sqref="AU654">
    <cfRule type="expression" dxfId="1403" priority="799">
      <formula>IF(RIGHT(TEXT(AU654,"0.#"),1)=".",FALSE,TRUE)</formula>
    </cfRule>
    <cfRule type="expression" dxfId="1402" priority="800">
      <formula>IF(RIGHT(TEXT(AU654,"0.#"),1)=".",TRUE,FALSE)</formula>
    </cfRule>
  </conditionalFormatting>
  <conditionalFormatting sqref="AU655">
    <cfRule type="expression" dxfId="1401" priority="797">
      <formula>IF(RIGHT(TEXT(AU655,"0.#"),1)=".",FALSE,TRUE)</formula>
    </cfRule>
    <cfRule type="expression" dxfId="1400" priority="798">
      <formula>IF(RIGHT(TEXT(AU655,"0.#"),1)=".",TRUE,FALSE)</formula>
    </cfRule>
  </conditionalFormatting>
  <conditionalFormatting sqref="AQ656">
    <cfRule type="expression" dxfId="1399" priority="785">
      <formula>IF(RIGHT(TEXT(AQ656,"0.#"),1)=".",FALSE,TRUE)</formula>
    </cfRule>
    <cfRule type="expression" dxfId="1398" priority="786">
      <formula>IF(RIGHT(TEXT(AQ656,"0.#"),1)=".",TRUE,FALSE)</formula>
    </cfRule>
  </conditionalFormatting>
  <conditionalFormatting sqref="AQ654">
    <cfRule type="expression" dxfId="1397" priority="783">
      <formula>IF(RIGHT(TEXT(AQ654,"0.#"),1)=".",FALSE,TRUE)</formula>
    </cfRule>
    <cfRule type="expression" dxfId="1396" priority="784">
      <formula>IF(RIGHT(TEXT(AQ654,"0.#"),1)=".",TRUE,FALSE)</formula>
    </cfRule>
  </conditionalFormatting>
  <conditionalFormatting sqref="AE659">
    <cfRule type="expression" dxfId="1395" priority="781">
      <formula>IF(RIGHT(TEXT(AE659,"0.#"),1)=".",FALSE,TRUE)</formula>
    </cfRule>
    <cfRule type="expression" dxfId="1394" priority="782">
      <formula>IF(RIGHT(TEXT(AE659,"0.#"),1)=".",TRUE,FALSE)</formula>
    </cfRule>
  </conditionalFormatting>
  <conditionalFormatting sqref="AE660">
    <cfRule type="expression" dxfId="1393" priority="779">
      <formula>IF(RIGHT(TEXT(AE660,"0.#"),1)=".",FALSE,TRUE)</formula>
    </cfRule>
    <cfRule type="expression" dxfId="1392" priority="780">
      <formula>IF(RIGHT(TEXT(AE660,"0.#"),1)=".",TRUE,FALSE)</formula>
    </cfRule>
  </conditionalFormatting>
  <conditionalFormatting sqref="AE661">
    <cfRule type="expression" dxfId="1391" priority="777">
      <formula>IF(RIGHT(TEXT(AE661,"0.#"),1)=".",FALSE,TRUE)</formula>
    </cfRule>
    <cfRule type="expression" dxfId="1390" priority="778">
      <formula>IF(RIGHT(TEXT(AE661,"0.#"),1)=".",TRUE,FALSE)</formula>
    </cfRule>
  </conditionalFormatting>
  <conditionalFormatting sqref="AU659">
    <cfRule type="expression" dxfId="1389" priority="769">
      <formula>IF(RIGHT(TEXT(AU659,"0.#"),1)=".",FALSE,TRUE)</formula>
    </cfRule>
    <cfRule type="expression" dxfId="1388" priority="770">
      <formula>IF(RIGHT(TEXT(AU659,"0.#"),1)=".",TRUE,FALSE)</formula>
    </cfRule>
  </conditionalFormatting>
  <conditionalFormatting sqref="AU660">
    <cfRule type="expression" dxfId="1387" priority="767">
      <formula>IF(RIGHT(TEXT(AU660,"0.#"),1)=".",FALSE,TRUE)</formula>
    </cfRule>
    <cfRule type="expression" dxfId="1386" priority="768">
      <formula>IF(RIGHT(TEXT(AU660,"0.#"),1)=".",TRUE,FALSE)</formula>
    </cfRule>
  </conditionalFormatting>
  <conditionalFormatting sqref="AU661">
    <cfRule type="expression" dxfId="1385" priority="765">
      <formula>IF(RIGHT(TEXT(AU661,"0.#"),1)=".",FALSE,TRUE)</formula>
    </cfRule>
    <cfRule type="expression" dxfId="1384" priority="766">
      <formula>IF(RIGHT(TEXT(AU661,"0.#"),1)=".",TRUE,FALSE)</formula>
    </cfRule>
  </conditionalFormatting>
  <conditionalFormatting sqref="AQ660">
    <cfRule type="expression" dxfId="1383" priority="757">
      <formula>IF(RIGHT(TEXT(AQ660,"0.#"),1)=".",FALSE,TRUE)</formula>
    </cfRule>
    <cfRule type="expression" dxfId="1382" priority="758">
      <formula>IF(RIGHT(TEXT(AQ660,"0.#"),1)=".",TRUE,FALSE)</formula>
    </cfRule>
  </conditionalFormatting>
  <conditionalFormatting sqref="AQ661">
    <cfRule type="expression" dxfId="1381" priority="755">
      <formula>IF(RIGHT(TEXT(AQ661,"0.#"),1)=".",FALSE,TRUE)</formula>
    </cfRule>
    <cfRule type="expression" dxfId="1380" priority="756">
      <formula>IF(RIGHT(TEXT(AQ661,"0.#"),1)=".",TRUE,FALSE)</formula>
    </cfRule>
  </conditionalFormatting>
  <conditionalFormatting sqref="AQ659">
    <cfRule type="expression" dxfId="1379" priority="753">
      <formula>IF(RIGHT(TEXT(AQ659,"0.#"),1)=".",FALSE,TRUE)</formula>
    </cfRule>
    <cfRule type="expression" dxfId="1378" priority="754">
      <formula>IF(RIGHT(TEXT(AQ659,"0.#"),1)=".",TRUE,FALSE)</formula>
    </cfRule>
  </conditionalFormatting>
  <conditionalFormatting sqref="AE664">
    <cfRule type="expression" dxfId="1377" priority="751">
      <formula>IF(RIGHT(TEXT(AE664,"0.#"),1)=".",FALSE,TRUE)</formula>
    </cfRule>
    <cfRule type="expression" dxfId="1376" priority="752">
      <formula>IF(RIGHT(TEXT(AE664,"0.#"),1)=".",TRUE,FALSE)</formula>
    </cfRule>
  </conditionalFormatting>
  <conditionalFormatting sqref="AE665">
    <cfRule type="expression" dxfId="1375" priority="749">
      <formula>IF(RIGHT(TEXT(AE665,"0.#"),1)=".",FALSE,TRUE)</formula>
    </cfRule>
    <cfRule type="expression" dxfId="1374" priority="750">
      <formula>IF(RIGHT(TEXT(AE665,"0.#"),1)=".",TRUE,FALSE)</formula>
    </cfRule>
  </conditionalFormatting>
  <conditionalFormatting sqref="AE666">
    <cfRule type="expression" dxfId="1373" priority="747">
      <formula>IF(RIGHT(TEXT(AE666,"0.#"),1)=".",FALSE,TRUE)</formula>
    </cfRule>
    <cfRule type="expression" dxfId="1372" priority="748">
      <formula>IF(RIGHT(TEXT(AE666,"0.#"),1)=".",TRUE,FALSE)</formula>
    </cfRule>
  </conditionalFormatting>
  <conditionalFormatting sqref="AU664">
    <cfRule type="expression" dxfId="1371" priority="739">
      <formula>IF(RIGHT(TEXT(AU664,"0.#"),1)=".",FALSE,TRUE)</formula>
    </cfRule>
    <cfRule type="expression" dxfId="1370" priority="740">
      <formula>IF(RIGHT(TEXT(AU664,"0.#"),1)=".",TRUE,FALSE)</formula>
    </cfRule>
  </conditionalFormatting>
  <conditionalFormatting sqref="AU665">
    <cfRule type="expression" dxfId="1369" priority="737">
      <formula>IF(RIGHT(TEXT(AU665,"0.#"),1)=".",FALSE,TRUE)</formula>
    </cfRule>
    <cfRule type="expression" dxfId="1368" priority="738">
      <formula>IF(RIGHT(TEXT(AU665,"0.#"),1)=".",TRUE,FALSE)</formula>
    </cfRule>
  </conditionalFormatting>
  <conditionalFormatting sqref="AU666">
    <cfRule type="expression" dxfId="1367" priority="735">
      <formula>IF(RIGHT(TEXT(AU666,"0.#"),1)=".",FALSE,TRUE)</formula>
    </cfRule>
    <cfRule type="expression" dxfId="1366" priority="736">
      <formula>IF(RIGHT(TEXT(AU666,"0.#"),1)=".",TRUE,FALSE)</formula>
    </cfRule>
  </conditionalFormatting>
  <conditionalFormatting sqref="AQ665">
    <cfRule type="expression" dxfId="1365" priority="727">
      <formula>IF(RIGHT(TEXT(AQ665,"0.#"),1)=".",FALSE,TRUE)</formula>
    </cfRule>
    <cfRule type="expression" dxfId="1364" priority="728">
      <formula>IF(RIGHT(TEXT(AQ665,"0.#"),1)=".",TRUE,FALSE)</formula>
    </cfRule>
  </conditionalFormatting>
  <conditionalFormatting sqref="AQ666">
    <cfRule type="expression" dxfId="1363" priority="725">
      <formula>IF(RIGHT(TEXT(AQ666,"0.#"),1)=".",FALSE,TRUE)</formula>
    </cfRule>
    <cfRule type="expression" dxfId="1362" priority="726">
      <formula>IF(RIGHT(TEXT(AQ666,"0.#"),1)=".",TRUE,FALSE)</formula>
    </cfRule>
  </conditionalFormatting>
  <conditionalFormatting sqref="AQ664">
    <cfRule type="expression" dxfId="1361" priority="723">
      <formula>IF(RIGHT(TEXT(AQ664,"0.#"),1)=".",FALSE,TRUE)</formula>
    </cfRule>
    <cfRule type="expression" dxfId="1360" priority="724">
      <formula>IF(RIGHT(TEXT(AQ664,"0.#"),1)=".",TRUE,FALSE)</formula>
    </cfRule>
  </conditionalFormatting>
  <conditionalFormatting sqref="AE669">
    <cfRule type="expression" dxfId="1359" priority="721">
      <formula>IF(RIGHT(TEXT(AE669,"0.#"),1)=".",FALSE,TRUE)</formula>
    </cfRule>
    <cfRule type="expression" dxfId="1358" priority="722">
      <formula>IF(RIGHT(TEXT(AE669,"0.#"),1)=".",TRUE,FALSE)</formula>
    </cfRule>
  </conditionalFormatting>
  <conditionalFormatting sqref="AE670">
    <cfRule type="expression" dxfId="1357" priority="719">
      <formula>IF(RIGHT(TEXT(AE670,"0.#"),1)=".",FALSE,TRUE)</formula>
    </cfRule>
    <cfRule type="expression" dxfId="1356" priority="720">
      <formula>IF(RIGHT(TEXT(AE670,"0.#"),1)=".",TRUE,FALSE)</formula>
    </cfRule>
  </conditionalFormatting>
  <conditionalFormatting sqref="AE671">
    <cfRule type="expression" dxfId="1355" priority="717">
      <formula>IF(RIGHT(TEXT(AE671,"0.#"),1)=".",FALSE,TRUE)</formula>
    </cfRule>
    <cfRule type="expression" dxfId="1354" priority="718">
      <formula>IF(RIGHT(TEXT(AE671,"0.#"),1)=".",TRUE,FALSE)</formula>
    </cfRule>
  </conditionalFormatting>
  <conditionalFormatting sqref="AU669">
    <cfRule type="expression" dxfId="1353" priority="709">
      <formula>IF(RIGHT(TEXT(AU669,"0.#"),1)=".",FALSE,TRUE)</formula>
    </cfRule>
    <cfRule type="expression" dxfId="1352" priority="710">
      <formula>IF(RIGHT(TEXT(AU669,"0.#"),1)=".",TRUE,FALSE)</formula>
    </cfRule>
  </conditionalFormatting>
  <conditionalFormatting sqref="AU670">
    <cfRule type="expression" dxfId="1351" priority="707">
      <formula>IF(RIGHT(TEXT(AU670,"0.#"),1)=".",FALSE,TRUE)</formula>
    </cfRule>
    <cfRule type="expression" dxfId="1350" priority="708">
      <formula>IF(RIGHT(TEXT(AU670,"0.#"),1)=".",TRUE,FALSE)</formula>
    </cfRule>
  </conditionalFormatting>
  <conditionalFormatting sqref="AU671">
    <cfRule type="expression" dxfId="1349" priority="705">
      <formula>IF(RIGHT(TEXT(AU671,"0.#"),1)=".",FALSE,TRUE)</formula>
    </cfRule>
    <cfRule type="expression" dxfId="1348" priority="706">
      <formula>IF(RIGHT(TEXT(AU671,"0.#"),1)=".",TRUE,FALSE)</formula>
    </cfRule>
  </conditionalFormatting>
  <conditionalFormatting sqref="AQ670">
    <cfRule type="expression" dxfId="1347" priority="697">
      <formula>IF(RIGHT(TEXT(AQ670,"0.#"),1)=".",FALSE,TRUE)</formula>
    </cfRule>
    <cfRule type="expression" dxfId="1346" priority="698">
      <formula>IF(RIGHT(TEXT(AQ670,"0.#"),1)=".",TRUE,FALSE)</formula>
    </cfRule>
  </conditionalFormatting>
  <conditionalFormatting sqref="AQ671">
    <cfRule type="expression" dxfId="1345" priority="695">
      <formula>IF(RIGHT(TEXT(AQ671,"0.#"),1)=".",FALSE,TRUE)</formula>
    </cfRule>
    <cfRule type="expression" dxfId="1344" priority="696">
      <formula>IF(RIGHT(TEXT(AQ671,"0.#"),1)=".",TRUE,FALSE)</formula>
    </cfRule>
  </conditionalFormatting>
  <conditionalFormatting sqref="AQ669">
    <cfRule type="expression" dxfId="1343" priority="693">
      <formula>IF(RIGHT(TEXT(AQ669,"0.#"),1)=".",FALSE,TRUE)</formula>
    </cfRule>
    <cfRule type="expression" dxfId="1342" priority="694">
      <formula>IF(RIGHT(TEXT(AQ669,"0.#"),1)=".",TRUE,FALSE)</formula>
    </cfRule>
  </conditionalFormatting>
  <conditionalFormatting sqref="AE679">
    <cfRule type="expression" dxfId="1341" priority="691">
      <formula>IF(RIGHT(TEXT(AE679,"0.#"),1)=".",FALSE,TRUE)</formula>
    </cfRule>
    <cfRule type="expression" dxfId="1340" priority="692">
      <formula>IF(RIGHT(TEXT(AE679,"0.#"),1)=".",TRUE,FALSE)</formula>
    </cfRule>
  </conditionalFormatting>
  <conditionalFormatting sqref="AE680">
    <cfRule type="expression" dxfId="1339" priority="689">
      <formula>IF(RIGHT(TEXT(AE680,"0.#"),1)=".",FALSE,TRUE)</formula>
    </cfRule>
    <cfRule type="expression" dxfId="1338" priority="690">
      <formula>IF(RIGHT(TEXT(AE680,"0.#"),1)=".",TRUE,FALSE)</formula>
    </cfRule>
  </conditionalFormatting>
  <conditionalFormatting sqref="AE681">
    <cfRule type="expression" dxfId="1337" priority="687">
      <formula>IF(RIGHT(TEXT(AE681,"0.#"),1)=".",FALSE,TRUE)</formula>
    </cfRule>
    <cfRule type="expression" dxfId="1336" priority="688">
      <formula>IF(RIGHT(TEXT(AE681,"0.#"),1)=".",TRUE,FALSE)</formula>
    </cfRule>
  </conditionalFormatting>
  <conditionalFormatting sqref="AU679">
    <cfRule type="expression" dxfId="1335" priority="679">
      <formula>IF(RIGHT(TEXT(AU679,"0.#"),1)=".",FALSE,TRUE)</formula>
    </cfRule>
    <cfRule type="expression" dxfId="1334" priority="680">
      <formula>IF(RIGHT(TEXT(AU679,"0.#"),1)=".",TRUE,FALSE)</formula>
    </cfRule>
  </conditionalFormatting>
  <conditionalFormatting sqref="AU680">
    <cfRule type="expression" dxfId="1333" priority="677">
      <formula>IF(RIGHT(TEXT(AU680,"0.#"),1)=".",FALSE,TRUE)</formula>
    </cfRule>
    <cfRule type="expression" dxfId="1332" priority="678">
      <formula>IF(RIGHT(TEXT(AU680,"0.#"),1)=".",TRUE,FALSE)</formula>
    </cfRule>
  </conditionalFormatting>
  <conditionalFormatting sqref="AU681">
    <cfRule type="expression" dxfId="1331" priority="675">
      <formula>IF(RIGHT(TEXT(AU681,"0.#"),1)=".",FALSE,TRUE)</formula>
    </cfRule>
    <cfRule type="expression" dxfId="1330" priority="676">
      <formula>IF(RIGHT(TEXT(AU681,"0.#"),1)=".",TRUE,FALSE)</formula>
    </cfRule>
  </conditionalFormatting>
  <conditionalFormatting sqref="AQ680">
    <cfRule type="expression" dxfId="1329" priority="667">
      <formula>IF(RIGHT(TEXT(AQ680,"0.#"),1)=".",FALSE,TRUE)</formula>
    </cfRule>
    <cfRule type="expression" dxfId="1328" priority="668">
      <formula>IF(RIGHT(TEXT(AQ680,"0.#"),1)=".",TRUE,FALSE)</formula>
    </cfRule>
  </conditionalFormatting>
  <conditionalFormatting sqref="AQ681">
    <cfRule type="expression" dxfId="1327" priority="665">
      <formula>IF(RIGHT(TEXT(AQ681,"0.#"),1)=".",FALSE,TRUE)</formula>
    </cfRule>
    <cfRule type="expression" dxfId="1326" priority="666">
      <formula>IF(RIGHT(TEXT(AQ681,"0.#"),1)=".",TRUE,FALSE)</formula>
    </cfRule>
  </conditionalFormatting>
  <conditionalFormatting sqref="AQ679">
    <cfRule type="expression" dxfId="1325" priority="663">
      <formula>IF(RIGHT(TEXT(AQ679,"0.#"),1)=".",FALSE,TRUE)</formula>
    </cfRule>
    <cfRule type="expression" dxfId="1324" priority="664">
      <formula>IF(RIGHT(TEXT(AQ679,"0.#"),1)=".",TRUE,FALSE)</formula>
    </cfRule>
  </conditionalFormatting>
  <conditionalFormatting sqref="AE684">
    <cfRule type="expression" dxfId="1323" priority="661">
      <formula>IF(RIGHT(TEXT(AE684,"0.#"),1)=".",FALSE,TRUE)</formula>
    </cfRule>
    <cfRule type="expression" dxfId="1322" priority="662">
      <formula>IF(RIGHT(TEXT(AE684,"0.#"),1)=".",TRUE,FALSE)</formula>
    </cfRule>
  </conditionalFormatting>
  <conditionalFormatting sqref="AE685">
    <cfRule type="expression" dxfId="1321" priority="659">
      <formula>IF(RIGHT(TEXT(AE685,"0.#"),1)=".",FALSE,TRUE)</formula>
    </cfRule>
    <cfRule type="expression" dxfId="1320" priority="660">
      <formula>IF(RIGHT(TEXT(AE685,"0.#"),1)=".",TRUE,FALSE)</formula>
    </cfRule>
  </conditionalFormatting>
  <conditionalFormatting sqref="AE686">
    <cfRule type="expression" dxfId="1319" priority="657">
      <formula>IF(RIGHT(TEXT(AE686,"0.#"),1)=".",FALSE,TRUE)</formula>
    </cfRule>
    <cfRule type="expression" dxfId="1318" priority="658">
      <formula>IF(RIGHT(TEXT(AE686,"0.#"),1)=".",TRUE,FALSE)</formula>
    </cfRule>
  </conditionalFormatting>
  <conditionalFormatting sqref="AU684">
    <cfRule type="expression" dxfId="1317" priority="649">
      <formula>IF(RIGHT(TEXT(AU684,"0.#"),1)=".",FALSE,TRUE)</formula>
    </cfRule>
    <cfRule type="expression" dxfId="1316" priority="650">
      <formula>IF(RIGHT(TEXT(AU684,"0.#"),1)=".",TRUE,FALSE)</formula>
    </cfRule>
  </conditionalFormatting>
  <conditionalFormatting sqref="AU685">
    <cfRule type="expression" dxfId="1315" priority="647">
      <formula>IF(RIGHT(TEXT(AU685,"0.#"),1)=".",FALSE,TRUE)</formula>
    </cfRule>
    <cfRule type="expression" dxfId="1314" priority="648">
      <formula>IF(RIGHT(TEXT(AU685,"0.#"),1)=".",TRUE,FALSE)</formula>
    </cfRule>
  </conditionalFormatting>
  <conditionalFormatting sqref="AU686">
    <cfRule type="expression" dxfId="1313" priority="645">
      <formula>IF(RIGHT(TEXT(AU686,"0.#"),1)=".",FALSE,TRUE)</formula>
    </cfRule>
    <cfRule type="expression" dxfId="1312" priority="646">
      <formula>IF(RIGHT(TEXT(AU686,"0.#"),1)=".",TRUE,FALSE)</formula>
    </cfRule>
  </conditionalFormatting>
  <conditionalFormatting sqref="AQ685">
    <cfRule type="expression" dxfId="1311" priority="637">
      <formula>IF(RIGHT(TEXT(AQ685,"0.#"),1)=".",FALSE,TRUE)</formula>
    </cfRule>
    <cfRule type="expression" dxfId="1310" priority="638">
      <formula>IF(RIGHT(TEXT(AQ685,"0.#"),1)=".",TRUE,FALSE)</formula>
    </cfRule>
  </conditionalFormatting>
  <conditionalFormatting sqref="AQ686">
    <cfRule type="expression" dxfId="1309" priority="635">
      <formula>IF(RIGHT(TEXT(AQ686,"0.#"),1)=".",FALSE,TRUE)</formula>
    </cfRule>
    <cfRule type="expression" dxfId="1308" priority="636">
      <formula>IF(RIGHT(TEXT(AQ686,"0.#"),1)=".",TRUE,FALSE)</formula>
    </cfRule>
  </conditionalFormatting>
  <conditionalFormatting sqref="AQ684">
    <cfRule type="expression" dxfId="1307" priority="633">
      <formula>IF(RIGHT(TEXT(AQ684,"0.#"),1)=".",FALSE,TRUE)</formula>
    </cfRule>
    <cfRule type="expression" dxfId="1306" priority="634">
      <formula>IF(RIGHT(TEXT(AQ684,"0.#"),1)=".",TRUE,FALSE)</formula>
    </cfRule>
  </conditionalFormatting>
  <conditionalFormatting sqref="AE689">
    <cfRule type="expression" dxfId="1305" priority="631">
      <formula>IF(RIGHT(TEXT(AE689,"0.#"),1)=".",FALSE,TRUE)</formula>
    </cfRule>
    <cfRule type="expression" dxfId="1304" priority="632">
      <formula>IF(RIGHT(TEXT(AE689,"0.#"),1)=".",TRUE,FALSE)</formula>
    </cfRule>
  </conditionalFormatting>
  <conditionalFormatting sqref="AE690">
    <cfRule type="expression" dxfId="1303" priority="629">
      <formula>IF(RIGHT(TEXT(AE690,"0.#"),1)=".",FALSE,TRUE)</formula>
    </cfRule>
    <cfRule type="expression" dxfId="1302" priority="630">
      <formula>IF(RIGHT(TEXT(AE690,"0.#"),1)=".",TRUE,FALSE)</formula>
    </cfRule>
  </conditionalFormatting>
  <conditionalFormatting sqref="AE691">
    <cfRule type="expression" dxfId="1301" priority="627">
      <formula>IF(RIGHT(TEXT(AE691,"0.#"),1)=".",FALSE,TRUE)</formula>
    </cfRule>
    <cfRule type="expression" dxfId="1300" priority="628">
      <formula>IF(RIGHT(TEXT(AE691,"0.#"),1)=".",TRUE,FALSE)</formula>
    </cfRule>
  </conditionalFormatting>
  <conditionalFormatting sqref="AU689">
    <cfRule type="expression" dxfId="1299" priority="619">
      <formula>IF(RIGHT(TEXT(AU689,"0.#"),1)=".",FALSE,TRUE)</formula>
    </cfRule>
    <cfRule type="expression" dxfId="1298" priority="620">
      <formula>IF(RIGHT(TEXT(AU689,"0.#"),1)=".",TRUE,FALSE)</formula>
    </cfRule>
  </conditionalFormatting>
  <conditionalFormatting sqref="AU690">
    <cfRule type="expression" dxfId="1297" priority="617">
      <formula>IF(RIGHT(TEXT(AU690,"0.#"),1)=".",FALSE,TRUE)</formula>
    </cfRule>
    <cfRule type="expression" dxfId="1296" priority="618">
      <formula>IF(RIGHT(TEXT(AU690,"0.#"),1)=".",TRUE,FALSE)</formula>
    </cfRule>
  </conditionalFormatting>
  <conditionalFormatting sqref="AU691">
    <cfRule type="expression" dxfId="1295" priority="615">
      <formula>IF(RIGHT(TEXT(AU691,"0.#"),1)=".",FALSE,TRUE)</formula>
    </cfRule>
    <cfRule type="expression" dxfId="1294" priority="616">
      <formula>IF(RIGHT(TEXT(AU691,"0.#"),1)=".",TRUE,FALSE)</formula>
    </cfRule>
  </conditionalFormatting>
  <conditionalFormatting sqref="AQ690">
    <cfRule type="expression" dxfId="1293" priority="607">
      <formula>IF(RIGHT(TEXT(AQ690,"0.#"),1)=".",FALSE,TRUE)</formula>
    </cfRule>
    <cfRule type="expression" dxfId="1292" priority="608">
      <formula>IF(RIGHT(TEXT(AQ690,"0.#"),1)=".",TRUE,FALSE)</formula>
    </cfRule>
  </conditionalFormatting>
  <conditionalFormatting sqref="AQ691">
    <cfRule type="expression" dxfId="1291" priority="605">
      <formula>IF(RIGHT(TEXT(AQ691,"0.#"),1)=".",FALSE,TRUE)</formula>
    </cfRule>
    <cfRule type="expression" dxfId="1290" priority="606">
      <formula>IF(RIGHT(TEXT(AQ691,"0.#"),1)=".",TRUE,FALSE)</formula>
    </cfRule>
  </conditionalFormatting>
  <conditionalFormatting sqref="AQ689">
    <cfRule type="expression" dxfId="1289" priority="603">
      <formula>IF(RIGHT(TEXT(AQ689,"0.#"),1)=".",FALSE,TRUE)</formula>
    </cfRule>
    <cfRule type="expression" dxfId="1288" priority="604">
      <formula>IF(RIGHT(TEXT(AQ689,"0.#"),1)=".",TRUE,FALSE)</formula>
    </cfRule>
  </conditionalFormatting>
  <conditionalFormatting sqref="AE694">
    <cfRule type="expression" dxfId="1287" priority="601">
      <formula>IF(RIGHT(TEXT(AE694,"0.#"),1)=".",FALSE,TRUE)</formula>
    </cfRule>
    <cfRule type="expression" dxfId="1286" priority="602">
      <formula>IF(RIGHT(TEXT(AE694,"0.#"),1)=".",TRUE,FALSE)</formula>
    </cfRule>
  </conditionalFormatting>
  <conditionalFormatting sqref="AM696">
    <cfRule type="expression" dxfId="1285" priority="591">
      <formula>IF(RIGHT(TEXT(AM696,"0.#"),1)=".",FALSE,TRUE)</formula>
    </cfRule>
    <cfRule type="expression" dxfId="1284" priority="592">
      <formula>IF(RIGHT(TEXT(AM696,"0.#"),1)=".",TRUE,FALSE)</formula>
    </cfRule>
  </conditionalFormatting>
  <conditionalFormatting sqref="AE695">
    <cfRule type="expression" dxfId="1283" priority="599">
      <formula>IF(RIGHT(TEXT(AE695,"0.#"),1)=".",FALSE,TRUE)</formula>
    </cfRule>
    <cfRule type="expression" dxfId="1282" priority="600">
      <formula>IF(RIGHT(TEXT(AE695,"0.#"),1)=".",TRUE,FALSE)</formula>
    </cfRule>
  </conditionalFormatting>
  <conditionalFormatting sqref="AE696">
    <cfRule type="expression" dxfId="1281" priority="597">
      <formula>IF(RIGHT(TEXT(AE696,"0.#"),1)=".",FALSE,TRUE)</formula>
    </cfRule>
    <cfRule type="expression" dxfId="1280" priority="598">
      <formula>IF(RIGHT(TEXT(AE696,"0.#"),1)=".",TRUE,FALSE)</formula>
    </cfRule>
  </conditionalFormatting>
  <conditionalFormatting sqref="AM694">
    <cfRule type="expression" dxfId="1279" priority="595">
      <formula>IF(RIGHT(TEXT(AM694,"0.#"),1)=".",FALSE,TRUE)</formula>
    </cfRule>
    <cfRule type="expression" dxfId="1278" priority="596">
      <formula>IF(RIGHT(TEXT(AM694,"0.#"),1)=".",TRUE,FALSE)</formula>
    </cfRule>
  </conditionalFormatting>
  <conditionalFormatting sqref="AM695">
    <cfRule type="expression" dxfId="1277" priority="593">
      <formula>IF(RIGHT(TEXT(AM695,"0.#"),1)=".",FALSE,TRUE)</formula>
    </cfRule>
    <cfRule type="expression" dxfId="1276" priority="594">
      <formula>IF(RIGHT(TEXT(AM695,"0.#"),1)=".",TRUE,FALSE)</formula>
    </cfRule>
  </conditionalFormatting>
  <conditionalFormatting sqref="AU694">
    <cfRule type="expression" dxfId="1275" priority="589">
      <formula>IF(RIGHT(TEXT(AU694,"0.#"),1)=".",FALSE,TRUE)</formula>
    </cfRule>
    <cfRule type="expression" dxfId="1274" priority="590">
      <formula>IF(RIGHT(TEXT(AU694,"0.#"),1)=".",TRUE,FALSE)</formula>
    </cfRule>
  </conditionalFormatting>
  <conditionalFormatting sqref="AU695">
    <cfRule type="expression" dxfId="1273" priority="587">
      <formula>IF(RIGHT(TEXT(AU695,"0.#"),1)=".",FALSE,TRUE)</formula>
    </cfRule>
    <cfRule type="expression" dxfId="1272" priority="588">
      <formula>IF(RIGHT(TEXT(AU695,"0.#"),1)=".",TRUE,FALSE)</formula>
    </cfRule>
  </conditionalFormatting>
  <conditionalFormatting sqref="AU696">
    <cfRule type="expression" dxfId="1271" priority="585">
      <formula>IF(RIGHT(TEXT(AU696,"0.#"),1)=".",FALSE,TRUE)</formula>
    </cfRule>
    <cfRule type="expression" dxfId="1270" priority="586">
      <formula>IF(RIGHT(TEXT(AU696,"0.#"),1)=".",TRUE,FALSE)</formula>
    </cfRule>
  </conditionalFormatting>
  <conditionalFormatting sqref="AI694">
    <cfRule type="expression" dxfId="1269" priority="583">
      <formula>IF(RIGHT(TEXT(AI694,"0.#"),1)=".",FALSE,TRUE)</formula>
    </cfRule>
    <cfRule type="expression" dxfId="1268" priority="584">
      <formula>IF(RIGHT(TEXT(AI694,"0.#"),1)=".",TRUE,FALSE)</formula>
    </cfRule>
  </conditionalFormatting>
  <conditionalFormatting sqref="AI695">
    <cfRule type="expression" dxfId="1267" priority="581">
      <formula>IF(RIGHT(TEXT(AI695,"0.#"),1)=".",FALSE,TRUE)</formula>
    </cfRule>
    <cfRule type="expression" dxfId="1266" priority="582">
      <formula>IF(RIGHT(TEXT(AI695,"0.#"),1)=".",TRUE,FALSE)</formula>
    </cfRule>
  </conditionalFormatting>
  <conditionalFormatting sqref="AQ695">
    <cfRule type="expression" dxfId="1265" priority="577">
      <formula>IF(RIGHT(TEXT(AQ695,"0.#"),1)=".",FALSE,TRUE)</formula>
    </cfRule>
    <cfRule type="expression" dxfId="1264" priority="578">
      <formula>IF(RIGHT(TEXT(AQ695,"0.#"),1)=".",TRUE,FALSE)</formula>
    </cfRule>
  </conditionalFormatting>
  <conditionalFormatting sqref="AQ696">
    <cfRule type="expression" dxfId="1263" priority="575">
      <formula>IF(RIGHT(TEXT(AQ696,"0.#"),1)=".",FALSE,TRUE)</formula>
    </cfRule>
    <cfRule type="expression" dxfId="1262" priority="576">
      <formula>IF(RIGHT(TEXT(AQ696,"0.#"),1)=".",TRUE,FALSE)</formula>
    </cfRule>
  </conditionalFormatting>
  <conditionalFormatting sqref="AU104">
    <cfRule type="expression" dxfId="1261" priority="565">
      <formula>IF(RIGHT(TEXT(AU104,"0.#"),1)=".",FALSE,TRUE)</formula>
    </cfRule>
    <cfRule type="expression" dxfId="1260" priority="566">
      <formula>IF(RIGHT(TEXT(AU104,"0.#"),1)=".",TRUE,FALSE)</formula>
    </cfRule>
  </conditionalFormatting>
  <conditionalFormatting sqref="AU105">
    <cfRule type="expression" dxfId="1259" priority="563">
      <formula>IF(RIGHT(TEXT(AU105,"0.#"),1)=".",FALSE,TRUE)</formula>
    </cfRule>
    <cfRule type="expression" dxfId="1258" priority="564">
      <formula>IF(RIGHT(TEXT(AU105,"0.#"),1)=".",TRUE,FALSE)</formula>
    </cfRule>
  </conditionalFormatting>
  <conditionalFormatting sqref="AU107">
    <cfRule type="expression" dxfId="1257" priority="559">
      <formula>IF(RIGHT(TEXT(AU107,"0.#"),1)=".",FALSE,TRUE)</formula>
    </cfRule>
    <cfRule type="expression" dxfId="1256" priority="560">
      <formula>IF(RIGHT(TEXT(AU107,"0.#"),1)=".",TRUE,FALSE)</formula>
    </cfRule>
  </conditionalFormatting>
  <conditionalFormatting sqref="AU108">
    <cfRule type="expression" dxfId="1255" priority="557">
      <formula>IF(RIGHT(TEXT(AU108,"0.#"),1)=".",FALSE,TRUE)</formula>
    </cfRule>
    <cfRule type="expression" dxfId="1254" priority="558">
      <formula>IF(RIGHT(TEXT(AU108,"0.#"),1)=".",TRUE,FALSE)</formula>
    </cfRule>
  </conditionalFormatting>
  <conditionalFormatting sqref="AU110">
    <cfRule type="expression" dxfId="1253" priority="555">
      <formula>IF(RIGHT(TEXT(AU110,"0.#"),1)=".",FALSE,TRUE)</formula>
    </cfRule>
    <cfRule type="expression" dxfId="1252" priority="556">
      <formula>IF(RIGHT(TEXT(AU110,"0.#"),1)=".",TRUE,FALSE)</formula>
    </cfRule>
  </conditionalFormatting>
  <conditionalFormatting sqref="AU111">
    <cfRule type="expression" dxfId="1251" priority="553">
      <formula>IF(RIGHT(TEXT(AU111,"0.#"),1)=".",FALSE,TRUE)</formula>
    </cfRule>
    <cfRule type="expression" dxfId="1250" priority="554">
      <formula>IF(RIGHT(TEXT(AU111,"0.#"),1)=".",TRUE,FALSE)</formula>
    </cfRule>
  </conditionalFormatting>
  <conditionalFormatting sqref="AU113">
    <cfRule type="expression" dxfId="1249" priority="551">
      <formula>IF(RIGHT(TEXT(AU113,"0.#"),1)=".",FALSE,TRUE)</formula>
    </cfRule>
    <cfRule type="expression" dxfId="1248" priority="552">
      <formula>IF(RIGHT(TEXT(AU113,"0.#"),1)=".",TRUE,FALSE)</formula>
    </cfRule>
  </conditionalFormatting>
  <conditionalFormatting sqref="AU114">
    <cfRule type="expression" dxfId="1247" priority="549">
      <formula>IF(RIGHT(TEXT(AU114,"0.#"),1)=".",FALSE,TRUE)</formula>
    </cfRule>
    <cfRule type="expression" dxfId="1246" priority="550">
      <formula>IF(RIGHT(TEXT(AU114,"0.#"),1)=".",TRUE,FALSE)</formula>
    </cfRule>
  </conditionalFormatting>
  <conditionalFormatting sqref="AM489">
    <cfRule type="expression" dxfId="1245" priority="543">
      <formula>IF(RIGHT(TEXT(AM489,"0.#"),1)=".",FALSE,TRUE)</formula>
    </cfRule>
    <cfRule type="expression" dxfId="1244" priority="544">
      <formula>IF(RIGHT(TEXT(AM489,"0.#"),1)=".",TRUE,FALSE)</formula>
    </cfRule>
  </conditionalFormatting>
  <conditionalFormatting sqref="AM487">
    <cfRule type="expression" dxfId="1243" priority="547">
      <formula>IF(RIGHT(TEXT(AM487,"0.#"),1)=".",FALSE,TRUE)</formula>
    </cfRule>
    <cfRule type="expression" dxfId="1242" priority="548">
      <formula>IF(RIGHT(TEXT(AM487,"0.#"),1)=".",TRUE,FALSE)</formula>
    </cfRule>
  </conditionalFormatting>
  <conditionalFormatting sqref="AM488">
    <cfRule type="expression" dxfId="1241" priority="545">
      <formula>IF(RIGHT(TEXT(AM488,"0.#"),1)=".",FALSE,TRUE)</formula>
    </cfRule>
    <cfRule type="expression" dxfId="1240" priority="546">
      <formula>IF(RIGHT(TEXT(AM488,"0.#"),1)=".",TRUE,FALSE)</formula>
    </cfRule>
  </conditionalFormatting>
  <conditionalFormatting sqref="AI489">
    <cfRule type="expression" dxfId="1239" priority="537">
      <formula>IF(RIGHT(TEXT(AI489,"0.#"),1)=".",FALSE,TRUE)</formula>
    </cfRule>
    <cfRule type="expression" dxfId="1238" priority="538">
      <formula>IF(RIGHT(TEXT(AI489,"0.#"),1)=".",TRUE,FALSE)</formula>
    </cfRule>
  </conditionalFormatting>
  <conditionalFormatting sqref="AI487">
    <cfRule type="expression" dxfId="1237" priority="541">
      <formula>IF(RIGHT(TEXT(AI487,"0.#"),1)=".",FALSE,TRUE)</formula>
    </cfRule>
    <cfRule type="expression" dxfId="1236" priority="542">
      <formula>IF(RIGHT(TEXT(AI487,"0.#"),1)=".",TRUE,FALSE)</formula>
    </cfRule>
  </conditionalFormatting>
  <conditionalFormatting sqref="AI488">
    <cfRule type="expression" dxfId="1235" priority="539">
      <formula>IF(RIGHT(TEXT(AI488,"0.#"),1)=".",FALSE,TRUE)</formula>
    </cfRule>
    <cfRule type="expression" dxfId="1234" priority="540">
      <formula>IF(RIGHT(TEXT(AI488,"0.#"),1)=".",TRUE,FALSE)</formula>
    </cfRule>
  </conditionalFormatting>
  <conditionalFormatting sqref="AM514">
    <cfRule type="expression" dxfId="1233" priority="531">
      <formula>IF(RIGHT(TEXT(AM514,"0.#"),1)=".",FALSE,TRUE)</formula>
    </cfRule>
    <cfRule type="expression" dxfId="1232" priority="532">
      <formula>IF(RIGHT(TEXT(AM514,"0.#"),1)=".",TRUE,FALSE)</formula>
    </cfRule>
  </conditionalFormatting>
  <conditionalFormatting sqref="AM512">
    <cfRule type="expression" dxfId="1231" priority="535">
      <formula>IF(RIGHT(TEXT(AM512,"0.#"),1)=".",FALSE,TRUE)</formula>
    </cfRule>
    <cfRule type="expression" dxfId="1230" priority="536">
      <formula>IF(RIGHT(TEXT(AM512,"0.#"),1)=".",TRUE,FALSE)</formula>
    </cfRule>
  </conditionalFormatting>
  <conditionalFormatting sqref="AM513">
    <cfRule type="expression" dxfId="1229" priority="533">
      <formula>IF(RIGHT(TEXT(AM513,"0.#"),1)=".",FALSE,TRUE)</formula>
    </cfRule>
    <cfRule type="expression" dxfId="1228" priority="534">
      <formula>IF(RIGHT(TEXT(AM513,"0.#"),1)=".",TRUE,FALSE)</formula>
    </cfRule>
  </conditionalFormatting>
  <conditionalFormatting sqref="AI514">
    <cfRule type="expression" dxfId="1227" priority="525">
      <formula>IF(RIGHT(TEXT(AI514,"0.#"),1)=".",FALSE,TRUE)</formula>
    </cfRule>
    <cfRule type="expression" dxfId="1226" priority="526">
      <formula>IF(RIGHT(TEXT(AI514,"0.#"),1)=".",TRUE,FALSE)</formula>
    </cfRule>
  </conditionalFormatting>
  <conditionalFormatting sqref="AI512">
    <cfRule type="expression" dxfId="1225" priority="529">
      <formula>IF(RIGHT(TEXT(AI512,"0.#"),1)=".",FALSE,TRUE)</formula>
    </cfRule>
    <cfRule type="expression" dxfId="1224" priority="530">
      <formula>IF(RIGHT(TEXT(AI512,"0.#"),1)=".",TRUE,FALSE)</formula>
    </cfRule>
  </conditionalFormatting>
  <conditionalFormatting sqref="AI513">
    <cfRule type="expression" dxfId="1223" priority="527">
      <formula>IF(RIGHT(TEXT(AI513,"0.#"),1)=".",FALSE,TRUE)</formula>
    </cfRule>
    <cfRule type="expression" dxfId="1222" priority="528">
      <formula>IF(RIGHT(TEXT(AI513,"0.#"),1)=".",TRUE,FALSE)</formula>
    </cfRule>
  </conditionalFormatting>
  <conditionalFormatting sqref="AM519">
    <cfRule type="expression" dxfId="1221" priority="471">
      <formula>IF(RIGHT(TEXT(AM519,"0.#"),1)=".",FALSE,TRUE)</formula>
    </cfRule>
    <cfRule type="expression" dxfId="1220" priority="472">
      <formula>IF(RIGHT(TEXT(AM519,"0.#"),1)=".",TRUE,FALSE)</formula>
    </cfRule>
  </conditionalFormatting>
  <conditionalFormatting sqref="AM517">
    <cfRule type="expression" dxfId="1219" priority="475">
      <formula>IF(RIGHT(TEXT(AM517,"0.#"),1)=".",FALSE,TRUE)</formula>
    </cfRule>
    <cfRule type="expression" dxfId="1218" priority="476">
      <formula>IF(RIGHT(TEXT(AM517,"0.#"),1)=".",TRUE,FALSE)</formula>
    </cfRule>
  </conditionalFormatting>
  <conditionalFormatting sqref="AM518">
    <cfRule type="expression" dxfId="1217" priority="473">
      <formula>IF(RIGHT(TEXT(AM518,"0.#"),1)=".",FALSE,TRUE)</formula>
    </cfRule>
    <cfRule type="expression" dxfId="1216" priority="474">
      <formula>IF(RIGHT(TEXT(AM518,"0.#"),1)=".",TRUE,FALSE)</formula>
    </cfRule>
  </conditionalFormatting>
  <conditionalFormatting sqref="AI519">
    <cfRule type="expression" dxfId="1215" priority="465">
      <formula>IF(RIGHT(TEXT(AI519,"0.#"),1)=".",FALSE,TRUE)</formula>
    </cfRule>
    <cfRule type="expression" dxfId="1214" priority="466">
      <formula>IF(RIGHT(TEXT(AI519,"0.#"),1)=".",TRUE,FALSE)</formula>
    </cfRule>
  </conditionalFormatting>
  <conditionalFormatting sqref="AI517">
    <cfRule type="expression" dxfId="1213" priority="469">
      <formula>IF(RIGHT(TEXT(AI517,"0.#"),1)=".",FALSE,TRUE)</formula>
    </cfRule>
    <cfRule type="expression" dxfId="1212" priority="470">
      <formula>IF(RIGHT(TEXT(AI517,"0.#"),1)=".",TRUE,FALSE)</formula>
    </cfRule>
  </conditionalFormatting>
  <conditionalFormatting sqref="AI518">
    <cfRule type="expression" dxfId="1211" priority="467">
      <formula>IF(RIGHT(TEXT(AI518,"0.#"),1)=".",FALSE,TRUE)</formula>
    </cfRule>
    <cfRule type="expression" dxfId="1210" priority="468">
      <formula>IF(RIGHT(TEXT(AI518,"0.#"),1)=".",TRUE,FALSE)</formula>
    </cfRule>
  </conditionalFormatting>
  <conditionalFormatting sqref="AM524">
    <cfRule type="expression" dxfId="1209" priority="459">
      <formula>IF(RIGHT(TEXT(AM524,"0.#"),1)=".",FALSE,TRUE)</formula>
    </cfRule>
    <cfRule type="expression" dxfId="1208" priority="460">
      <formula>IF(RIGHT(TEXT(AM524,"0.#"),1)=".",TRUE,FALSE)</formula>
    </cfRule>
  </conditionalFormatting>
  <conditionalFormatting sqref="AM522">
    <cfRule type="expression" dxfId="1207" priority="463">
      <formula>IF(RIGHT(TEXT(AM522,"0.#"),1)=".",FALSE,TRUE)</formula>
    </cfRule>
    <cfRule type="expression" dxfId="1206" priority="464">
      <formula>IF(RIGHT(TEXT(AM522,"0.#"),1)=".",TRUE,FALSE)</formula>
    </cfRule>
  </conditionalFormatting>
  <conditionalFormatting sqref="AM523">
    <cfRule type="expression" dxfId="1205" priority="461">
      <formula>IF(RIGHT(TEXT(AM523,"0.#"),1)=".",FALSE,TRUE)</formula>
    </cfRule>
    <cfRule type="expression" dxfId="1204" priority="462">
      <formula>IF(RIGHT(TEXT(AM523,"0.#"),1)=".",TRUE,FALSE)</formula>
    </cfRule>
  </conditionalFormatting>
  <conditionalFormatting sqref="AI524">
    <cfRule type="expression" dxfId="1203" priority="453">
      <formula>IF(RIGHT(TEXT(AI524,"0.#"),1)=".",FALSE,TRUE)</formula>
    </cfRule>
    <cfRule type="expression" dxfId="1202" priority="454">
      <formula>IF(RIGHT(TEXT(AI524,"0.#"),1)=".",TRUE,FALSE)</formula>
    </cfRule>
  </conditionalFormatting>
  <conditionalFormatting sqref="AI522">
    <cfRule type="expression" dxfId="1201" priority="457">
      <formula>IF(RIGHT(TEXT(AI522,"0.#"),1)=".",FALSE,TRUE)</formula>
    </cfRule>
    <cfRule type="expression" dxfId="1200" priority="458">
      <formula>IF(RIGHT(TEXT(AI522,"0.#"),1)=".",TRUE,FALSE)</formula>
    </cfRule>
  </conditionalFormatting>
  <conditionalFormatting sqref="AI523">
    <cfRule type="expression" dxfId="1199" priority="455">
      <formula>IF(RIGHT(TEXT(AI523,"0.#"),1)=".",FALSE,TRUE)</formula>
    </cfRule>
    <cfRule type="expression" dxfId="1198" priority="456">
      <formula>IF(RIGHT(TEXT(AI523,"0.#"),1)=".",TRUE,FALSE)</formula>
    </cfRule>
  </conditionalFormatting>
  <conditionalFormatting sqref="AM529">
    <cfRule type="expression" dxfId="1197" priority="447">
      <formula>IF(RIGHT(TEXT(AM529,"0.#"),1)=".",FALSE,TRUE)</formula>
    </cfRule>
    <cfRule type="expression" dxfId="1196" priority="448">
      <formula>IF(RIGHT(TEXT(AM529,"0.#"),1)=".",TRUE,FALSE)</formula>
    </cfRule>
  </conditionalFormatting>
  <conditionalFormatting sqref="AM527">
    <cfRule type="expression" dxfId="1195" priority="451">
      <formula>IF(RIGHT(TEXT(AM527,"0.#"),1)=".",FALSE,TRUE)</formula>
    </cfRule>
    <cfRule type="expression" dxfId="1194" priority="452">
      <formula>IF(RIGHT(TEXT(AM527,"0.#"),1)=".",TRUE,FALSE)</formula>
    </cfRule>
  </conditionalFormatting>
  <conditionalFormatting sqref="AM528">
    <cfRule type="expression" dxfId="1193" priority="449">
      <formula>IF(RIGHT(TEXT(AM528,"0.#"),1)=".",FALSE,TRUE)</formula>
    </cfRule>
    <cfRule type="expression" dxfId="1192" priority="450">
      <formula>IF(RIGHT(TEXT(AM528,"0.#"),1)=".",TRUE,FALSE)</formula>
    </cfRule>
  </conditionalFormatting>
  <conditionalFormatting sqref="AI529">
    <cfRule type="expression" dxfId="1191" priority="441">
      <formula>IF(RIGHT(TEXT(AI529,"0.#"),1)=".",FALSE,TRUE)</formula>
    </cfRule>
    <cfRule type="expression" dxfId="1190" priority="442">
      <formula>IF(RIGHT(TEXT(AI529,"0.#"),1)=".",TRUE,FALSE)</formula>
    </cfRule>
  </conditionalFormatting>
  <conditionalFormatting sqref="AI527">
    <cfRule type="expression" dxfId="1189" priority="445">
      <formula>IF(RIGHT(TEXT(AI527,"0.#"),1)=".",FALSE,TRUE)</formula>
    </cfRule>
    <cfRule type="expression" dxfId="1188" priority="446">
      <formula>IF(RIGHT(TEXT(AI527,"0.#"),1)=".",TRUE,FALSE)</formula>
    </cfRule>
  </conditionalFormatting>
  <conditionalFormatting sqref="AI528">
    <cfRule type="expression" dxfId="1187" priority="443">
      <formula>IF(RIGHT(TEXT(AI528,"0.#"),1)=".",FALSE,TRUE)</formula>
    </cfRule>
    <cfRule type="expression" dxfId="1186" priority="444">
      <formula>IF(RIGHT(TEXT(AI528,"0.#"),1)=".",TRUE,FALSE)</formula>
    </cfRule>
  </conditionalFormatting>
  <conditionalFormatting sqref="AM494">
    <cfRule type="expression" dxfId="1185" priority="519">
      <formula>IF(RIGHT(TEXT(AM494,"0.#"),1)=".",FALSE,TRUE)</formula>
    </cfRule>
    <cfRule type="expression" dxfId="1184" priority="520">
      <formula>IF(RIGHT(TEXT(AM494,"0.#"),1)=".",TRUE,FALSE)</formula>
    </cfRule>
  </conditionalFormatting>
  <conditionalFormatting sqref="AM492">
    <cfRule type="expression" dxfId="1183" priority="523">
      <formula>IF(RIGHT(TEXT(AM492,"0.#"),1)=".",FALSE,TRUE)</formula>
    </cfRule>
    <cfRule type="expression" dxfId="1182" priority="524">
      <formula>IF(RIGHT(TEXT(AM492,"0.#"),1)=".",TRUE,FALSE)</formula>
    </cfRule>
  </conditionalFormatting>
  <conditionalFormatting sqref="AM493">
    <cfRule type="expression" dxfId="1181" priority="521">
      <formula>IF(RIGHT(TEXT(AM493,"0.#"),1)=".",FALSE,TRUE)</formula>
    </cfRule>
    <cfRule type="expression" dxfId="1180" priority="522">
      <formula>IF(RIGHT(TEXT(AM493,"0.#"),1)=".",TRUE,FALSE)</formula>
    </cfRule>
  </conditionalFormatting>
  <conditionalFormatting sqref="AI494">
    <cfRule type="expression" dxfId="1179" priority="513">
      <formula>IF(RIGHT(TEXT(AI494,"0.#"),1)=".",FALSE,TRUE)</formula>
    </cfRule>
    <cfRule type="expression" dxfId="1178" priority="514">
      <formula>IF(RIGHT(TEXT(AI494,"0.#"),1)=".",TRUE,FALSE)</formula>
    </cfRule>
  </conditionalFormatting>
  <conditionalFormatting sqref="AI492">
    <cfRule type="expression" dxfId="1177" priority="517">
      <formula>IF(RIGHT(TEXT(AI492,"0.#"),1)=".",FALSE,TRUE)</formula>
    </cfRule>
    <cfRule type="expression" dxfId="1176" priority="518">
      <formula>IF(RIGHT(TEXT(AI492,"0.#"),1)=".",TRUE,FALSE)</formula>
    </cfRule>
  </conditionalFormatting>
  <conditionalFormatting sqref="AI493">
    <cfRule type="expression" dxfId="1175" priority="515">
      <formula>IF(RIGHT(TEXT(AI493,"0.#"),1)=".",FALSE,TRUE)</formula>
    </cfRule>
    <cfRule type="expression" dxfId="1174" priority="516">
      <formula>IF(RIGHT(TEXT(AI493,"0.#"),1)=".",TRUE,FALSE)</formula>
    </cfRule>
  </conditionalFormatting>
  <conditionalFormatting sqref="AM499">
    <cfRule type="expression" dxfId="1173" priority="507">
      <formula>IF(RIGHT(TEXT(AM499,"0.#"),1)=".",FALSE,TRUE)</formula>
    </cfRule>
    <cfRule type="expression" dxfId="1172" priority="508">
      <formula>IF(RIGHT(TEXT(AM499,"0.#"),1)=".",TRUE,FALSE)</formula>
    </cfRule>
  </conditionalFormatting>
  <conditionalFormatting sqref="AM497">
    <cfRule type="expression" dxfId="1171" priority="511">
      <formula>IF(RIGHT(TEXT(AM497,"0.#"),1)=".",FALSE,TRUE)</formula>
    </cfRule>
    <cfRule type="expression" dxfId="1170" priority="512">
      <formula>IF(RIGHT(TEXT(AM497,"0.#"),1)=".",TRUE,FALSE)</formula>
    </cfRule>
  </conditionalFormatting>
  <conditionalFormatting sqref="AM498">
    <cfRule type="expression" dxfId="1169" priority="509">
      <formula>IF(RIGHT(TEXT(AM498,"0.#"),1)=".",FALSE,TRUE)</formula>
    </cfRule>
    <cfRule type="expression" dxfId="1168" priority="510">
      <formula>IF(RIGHT(TEXT(AM498,"0.#"),1)=".",TRUE,FALSE)</formula>
    </cfRule>
  </conditionalFormatting>
  <conditionalFormatting sqref="AI499">
    <cfRule type="expression" dxfId="1167" priority="501">
      <formula>IF(RIGHT(TEXT(AI499,"0.#"),1)=".",FALSE,TRUE)</formula>
    </cfRule>
    <cfRule type="expression" dxfId="1166" priority="502">
      <formula>IF(RIGHT(TEXT(AI499,"0.#"),1)=".",TRUE,FALSE)</formula>
    </cfRule>
  </conditionalFormatting>
  <conditionalFormatting sqref="AI497">
    <cfRule type="expression" dxfId="1165" priority="505">
      <formula>IF(RIGHT(TEXT(AI497,"0.#"),1)=".",FALSE,TRUE)</formula>
    </cfRule>
    <cfRule type="expression" dxfId="1164" priority="506">
      <formula>IF(RIGHT(TEXT(AI497,"0.#"),1)=".",TRUE,FALSE)</formula>
    </cfRule>
  </conditionalFormatting>
  <conditionalFormatting sqref="AI498">
    <cfRule type="expression" dxfId="1163" priority="503">
      <formula>IF(RIGHT(TEXT(AI498,"0.#"),1)=".",FALSE,TRUE)</formula>
    </cfRule>
    <cfRule type="expression" dxfId="1162" priority="504">
      <formula>IF(RIGHT(TEXT(AI498,"0.#"),1)=".",TRUE,FALSE)</formula>
    </cfRule>
  </conditionalFormatting>
  <conditionalFormatting sqref="AM504">
    <cfRule type="expression" dxfId="1161" priority="495">
      <formula>IF(RIGHT(TEXT(AM504,"0.#"),1)=".",FALSE,TRUE)</formula>
    </cfRule>
    <cfRule type="expression" dxfId="1160" priority="496">
      <formula>IF(RIGHT(TEXT(AM504,"0.#"),1)=".",TRUE,FALSE)</formula>
    </cfRule>
  </conditionalFormatting>
  <conditionalFormatting sqref="AM502">
    <cfRule type="expression" dxfId="1159" priority="499">
      <formula>IF(RIGHT(TEXT(AM502,"0.#"),1)=".",FALSE,TRUE)</formula>
    </cfRule>
    <cfRule type="expression" dxfId="1158" priority="500">
      <formula>IF(RIGHT(TEXT(AM502,"0.#"),1)=".",TRUE,FALSE)</formula>
    </cfRule>
  </conditionalFormatting>
  <conditionalFormatting sqref="AM503">
    <cfRule type="expression" dxfId="1157" priority="497">
      <formula>IF(RIGHT(TEXT(AM503,"0.#"),1)=".",FALSE,TRUE)</formula>
    </cfRule>
    <cfRule type="expression" dxfId="1156" priority="498">
      <formula>IF(RIGHT(TEXT(AM503,"0.#"),1)=".",TRUE,FALSE)</formula>
    </cfRule>
  </conditionalFormatting>
  <conditionalFormatting sqref="AI504">
    <cfRule type="expression" dxfId="1155" priority="489">
      <formula>IF(RIGHT(TEXT(AI504,"0.#"),1)=".",FALSE,TRUE)</formula>
    </cfRule>
    <cfRule type="expression" dxfId="1154" priority="490">
      <formula>IF(RIGHT(TEXT(AI504,"0.#"),1)=".",TRUE,FALSE)</formula>
    </cfRule>
  </conditionalFormatting>
  <conditionalFormatting sqref="AI502">
    <cfRule type="expression" dxfId="1153" priority="493">
      <formula>IF(RIGHT(TEXT(AI502,"0.#"),1)=".",FALSE,TRUE)</formula>
    </cfRule>
    <cfRule type="expression" dxfId="1152" priority="494">
      <formula>IF(RIGHT(TEXT(AI502,"0.#"),1)=".",TRUE,FALSE)</formula>
    </cfRule>
  </conditionalFormatting>
  <conditionalFormatting sqref="AI503">
    <cfRule type="expression" dxfId="1151" priority="491">
      <formula>IF(RIGHT(TEXT(AI503,"0.#"),1)=".",FALSE,TRUE)</formula>
    </cfRule>
    <cfRule type="expression" dxfId="1150" priority="492">
      <formula>IF(RIGHT(TEXT(AI503,"0.#"),1)=".",TRUE,FALSE)</formula>
    </cfRule>
  </conditionalFormatting>
  <conditionalFormatting sqref="AM509">
    <cfRule type="expression" dxfId="1149" priority="483">
      <formula>IF(RIGHT(TEXT(AM509,"0.#"),1)=".",FALSE,TRUE)</formula>
    </cfRule>
    <cfRule type="expression" dxfId="1148" priority="484">
      <formula>IF(RIGHT(TEXT(AM509,"0.#"),1)=".",TRUE,FALSE)</formula>
    </cfRule>
  </conditionalFormatting>
  <conditionalFormatting sqref="AM507">
    <cfRule type="expression" dxfId="1147" priority="487">
      <formula>IF(RIGHT(TEXT(AM507,"0.#"),1)=".",FALSE,TRUE)</formula>
    </cfRule>
    <cfRule type="expression" dxfId="1146" priority="488">
      <formula>IF(RIGHT(TEXT(AM507,"0.#"),1)=".",TRUE,FALSE)</formula>
    </cfRule>
  </conditionalFormatting>
  <conditionalFormatting sqref="AM508">
    <cfRule type="expression" dxfId="1145" priority="485">
      <formula>IF(RIGHT(TEXT(AM508,"0.#"),1)=".",FALSE,TRUE)</formula>
    </cfRule>
    <cfRule type="expression" dxfId="1144" priority="486">
      <formula>IF(RIGHT(TEXT(AM508,"0.#"),1)=".",TRUE,FALSE)</formula>
    </cfRule>
  </conditionalFormatting>
  <conditionalFormatting sqref="AI509">
    <cfRule type="expression" dxfId="1143" priority="477">
      <formula>IF(RIGHT(TEXT(AI509,"0.#"),1)=".",FALSE,TRUE)</formula>
    </cfRule>
    <cfRule type="expression" dxfId="1142" priority="478">
      <formula>IF(RIGHT(TEXT(AI509,"0.#"),1)=".",TRUE,FALSE)</formula>
    </cfRule>
  </conditionalFormatting>
  <conditionalFormatting sqref="AI507">
    <cfRule type="expression" dxfId="1141" priority="481">
      <formula>IF(RIGHT(TEXT(AI507,"0.#"),1)=".",FALSE,TRUE)</formula>
    </cfRule>
    <cfRule type="expression" dxfId="1140" priority="482">
      <formula>IF(RIGHT(TEXT(AI507,"0.#"),1)=".",TRUE,FALSE)</formula>
    </cfRule>
  </conditionalFormatting>
  <conditionalFormatting sqref="AI508">
    <cfRule type="expression" dxfId="1139" priority="479">
      <formula>IF(RIGHT(TEXT(AI508,"0.#"),1)=".",FALSE,TRUE)</formula>
    </cfRule>
    <cfRule type="expression" dxfId="1138" priority="480">
      <formula>IF(RIGHT(TEXT(AI508,"0.#"),1)=".",TRUE,FALSE)</formula>
    </cfRule>
  </conditionalFormatting>
  <conditionalFormatting sqref="AM543">
    <cfRule type="expression" dxfId="1137" priority="435">
      <formula>IF(RIGHT(TEXT(AM543,"0.#"),1)=".",FALSE,TRUE)</formula>
    </cfRule>
    <cfRule type="expression" dxfId="1136" priority="436">
      <formula>IF(RIGHT(TEXT(AM543,"0.#"),1)=".",TRUE,FALSE)</formula>
    </cfRule>
  </conditionalFormatting>
  <conditionalFormatting sqref="AM541">
    <cfRule type="expression" dxfId="1135" priority="439">
      <formula>IF(RIGHT(TEXT(AM541,"0.#"),1)=".",FALSE,TRUE)</formula>
    </cfRule>
    <cfRule type="expression" dxfId="1134" priority="440">
      <formula>IF(RIGHT(TEXT(AM541,"0.#"),1)=".",TRUE,FALSE)</formula>
    </cfRule>
  </conditionalFormatting>
  <conditionalFormatting sqref="AM542">
    <cfRule type="expression" dxfId="1133" priority="437">
      <formula>IF(RIGHT(TEXT(AM542,"0.#"),1)=".",FALSE,TRUE)</formula>
    </cfRule>
    <cfRule type="expression" dxfId="1132" priority="438">
      <formula>IF(RIGHT(TEXT(AM542,"0.#"),1)=".",TRUE,FALSE)</formula>
    </cfRule>
  </conditionalFormatting>
  <conditionalFormatting sqref="AI543">
    <cfRule type="expression" dxfId="1131" priority="429">
      <formula>IF(RIGHT(TEXT(AI543,"0.#"),1)=".",FALSE,TRUE)</formula>
    </cfRule>
    <cfRule type="expression" dxfId="1130" priority="430">
      <formula>IF(RIGHT(TEXT(AI543,"0.#"),1)=".",TRUE,FALSE)</formula>
    </cfRule>
  </conditionalFormatting>
  <conditionalFormatting sqref="AI541">
    <cfRule type="expression" dxfId="1129" priority="433">
      <formula>IF(RIGHT(TEXT(AI541,"0.#"),1)=".",FALSE,TRUE)</formula>
    </cfRule>
    <cfRule type="expression" dxfId="1128" priority="434">
      <formula>IF(RIGHT(TEXT(AI541,"0.#"),1)=".",TRUE,FALSE)</formula>
    </cfRule>
  </conditionalFormatting>
  <conditionalFormatting sqref="AI542">
    <cfRule type="expression" dxfId="1127" priority="431">
      <formula>IF(RIGHT(TEXT(AI542,"0.#"),1)=".",FALSE,TRUE)</formula>
    </cfRule>
    <cfRule type="expression" dxfId="1126" priority="432">
      <formula>IF(RIGHT(TEXT(AI542,"0.#"),1)=".",TRUE,FALSE)</formula>
    </cfRule>
  </conditionalFormatting>
  <conditionalFormatting sqref="AM568">
    <cfRule type="expression" dxfId="1125" priority="423">
      <formula>IF(RIGHT(TEXT(AM568,"0.#"),1)=".",FALSE,TRUE)</formula>
    </cfRule>
    <cfRule type="expression" dxfId="1124" priority="424">
      <formula>IF(RIGHT(TEXT(AM568,"0.#"),1)=".",TRUE,FALSE)</formula>
    </cfRule>
  </conditionalFormatting>
  <conditionalFormatting sqref="AM566">
    <cfRule type="expression" dxfId="1123" priority="427">
      <formula>IF(RIGHT(TEXT(AM566,"0.#"),1)=".",FALSE,TRUE)</formula>
    </cfRule>
    <cfRule type="expression" dxfId="1122" priority="428">
      <formula>IF(RIGHT(TEXT(AM566,"0.#"),1)=".",TRUE,FALSE)</formula>
    </cfRule>
  </conditionalFormatting>
  <conditionalFormatting sqref="AM567">
    <cfRule type="expression" dxfId="1121" priority="425">
      <formula>IF(RIGHT(TEXT(AM567,"0.#"),1)=".",FALSE,TRUE)</formula>
    </cfRule>
    <cfRule type="expression" dxfId="1120" priority="426">
      <formula>IF(RIGHT(TEXT(AM567,"0.#"),1)=".",TRUE,FALSE)</formula>
    </cfRule>
  </conditionalFormatting>
  <conditionalFormatting sqref="AI568">
    <cfRule type="expression" dxfId="1119" priority="417">
      <formula>IF(RIGHT(TEXT(AI568,"0.#"),1)=".",FALSE,TRUE)</formula>
    </cfRule>
    <cfRule type="expression" dxfId="1118" priority="418">
      <formula>IF(RIGHT(TEXT(AI568,"0.#"),1)=".",TRUE,FALSE)</formula>
    </cfRule>
  </conditionalFormatting>
  <conditionalFormatting sqref="AI566">
    <cfRule type="expression" dxfId="1117" priority="421">
      <formula>IF(RIGHT(TEXT(AI566,"0.#"),1)=".",FALSE,TRUE)</formula>
    </cfRule>
    <cfRule type="expression" dxfId="1116" priority="422">
      <formula>IF(RIGHT(TEXT(AI566,"0.#"),1)=".",TRUE,FALSE)</formula>
    </cfRule>
  </conditionalFormatting>
  <conditionalFormatting sqref="AI567">
    <cfRule type="expression" dxfId="1115" priority="419">
      <formula>IF(RIGHT(TEXT(AI567,"0.#"),1)=".",FALSE,TRUE)</formula>
    </cfRule>
    <cfRule type="expression" dxfId="1114" priority="420">
      <formula>IF(RIGHT(TEXT(AI567,"0.#"),1)=".",TRUE,FALSE)</formula>
    </cfRule>
  </conditionalFormatting>
  <conditionalFormatting sqref="AM573">
    <cfRule type="expression" dxfId="1113" priority="363">
      <formula>IF(RIGHT(TEXT(AM573,"0.#"),1)=".",FALSE,TRUE)</formula>
    </cfRule>
    <cfRule type="expression" dxfId="1112" priority="364">
      <formula>IF(RIGHT(TEXT(AM573,"0.#"),1)=".",TRUE,FALSE)</formula>
    </cfRule>
  </conditionalFormatting>
  <conditionalFormatting sqref="AM571">
    <cfRule type="expression" dxfId="1111" priority="367">
      <formula>IF(RIGHT(TEXT(AM571,"0.#"),1)=".",FALSE,TRUE)</formula>
    </cfRule>
    <cfRule type="expression" dxfId="1110" priority="368">
      <formula>IF(RIGHT(TEXT(AM571,"0.#"),1)=".",TRUE,FALSE)</formula>
    </cfRule>
  </conditionalFormatting>
  <conditionalFormatting sqref="AM572">
    <cfRule type="expression" dxfId="1109" priority="365">
      <formula>IF(RIGHT(TEXT(AM572,"0.#"),1)=".",FALSE,TRUE)</formula>
    </cfRule>
    <cfRule type="expression" dxfId="1108" priority="366">
      <formula>IF(RIGHT(TEXT(AM572,"0.#"),1)=".",TRUE,FALSE)</formula>
    </cfRule>
  </conditionalFormatting>
  <conditionalFormatting sqref="AI573">
    <cfRule type="expression" dxfId="1107" priority="357">
      <formula>IF(RIGHT(TEXT(AI573,"0.#"),1)=".",FALSE,TRUE)</formula>
    </cfRule>
    <cfRule type="expression" dxfId="1106" priority="358">
      <formula>IF(RIGHT(TEXT(AI573,"0.#"),1)=".",TRUE,FALSE)</formula>
    </cfRule>
  </conditionalFormatting>
  <conditionalFormatting sqref="AI571">
    <cfRule type="expression" dxfId="1105" priority="361">
      <formula>IF(RIGHT(TEXT(AI571,"0.#"),1)=".",FALSE,TRUE)</formula>
    </cfRule>
    <cfRule type="expression" dxfId="1104" priority="362">
      <formula>IF(RIGHT(TEXT(AI571,"0.#"),1)=".",TRUE,FALSE)</formula>
    </cfRule>
  </conditionalFormatting>
  <conditionalFormatting sqref="AI572">
    <cfRule type="expression" dxfId="1103" priority="359">
      <formula>IF(RIGHT(TEXT(AI572,"0.#"),1)=".",FALSE,TRUE)</formula>
    </cfRule>
    <cfRule type="expression" dxfId="1102" priority="360">
      <formula>IF(RIGHT(TEXT(AI572,"0.#"),1)=".",TRUE,FALSE)</formula>
    </cfRule>
  </conditionalFormatting>
  <conditionalFormatting sqref="AM578">
    <cfRule type="expression" dxfId="1101" priority="351">
      <formula>IF(RIGHT(TEXT(AM578,"0.#"),1)=".",FALSE,TRUE)</formula>
    </cfRule>
    <cfRule type="expression" dxfId="1100" priority="352">
      <formula>IF(RIGHT(TEXT(AM578,"0.#"),1)=".",TRUE,FALSE)</formula>
    </cfRule>
  </conditionalFormatting>
  <conditionalFormatting sqref="AM576">
    <cfRule type="expression" dxfId="1099" priority="355">
      <formula>IF(RIGHT(TEXT(AM576,"0.#"),1)=".",FALSE,TRUE)</formula>
    </cfRule>
    <cfRule type="expression" dxfId="1098" priority="356">
      <formula>IF(RIGHT(TEXT(AM576,"0.#"),1)=".",TRUE,FALSE)</formula>
    </cfRule>
  </conditionalFormatting>
  <conditionalFormatting sqref="AM577">
    <cfRule type="expression" dxfId="1097" priority="353">
      <formula>IF(RIGHT(TEXT(AM577,"0.#"),1)=".",FALSE,TRUE)</formula>
    </cfRule>
    <cfRule type="expression" dxfId="1096" priority="354">
      <formula>IF(RIGHT(TEXT(AM577,"0.#"),1)=".",TRUE,FALSE)</formula>
    </cfRule>
  </conditionalFormatting>
  <conditionalFormatting sqref="AI578">
    <cfRule type="expression" dxfId="1095" priority="345">
      <formula>IF(RIGHT(TEXT(AI578,"0.#"),1)=".",FALSE,TRUE)</formula>
    </cfRule>
    <cfRule type="expression" dxfId="1094" priority="346">
      <formula>IF(RIGHT(TEXT(AI578,"0.#"),1)=".",TRUE,FALSE)</formula>
    </cfRule>
  </conditionalFormatting>
  <conditionalFormatting sqref="AI576">
    <cfRule type="expression" dxfId="1093" priority="349">
      <formula>IF(RIGHT(TEXT(AI576,"0.#"),1)=".",FALSE,TRUE)</formula>
    </cfRule>
    <cfRule type="expression" dxfId="1092" priority="350">
      <formula>IF(RIGHT(TEXT(AI576,"0.#"),1)=".",TRUE,FALSE)</formula>
    </cfRule>
  </conditionalFormatting>
  <conditionalFormatting sqref="AI577">
    <cfRule type="expression" dxfId="1091" priority="347">
      <formula>IF(RIGHT(TEXT(AI577,"0.#"),1)=".",FALSE,TRUE)</formula>
    </cfRule>
    <cfRule type="expression" dxfId="1090" priority="348">
      <formula>IF(RIGHT(TEXT(AI577,"0.#"),1)=".",TRUE,FALSE)</formula>
    </cfRule>
  </conditionalFormatting>
  <conditionalFormatting sqref="AM583">
    <cfRule type="expression" dxfId="1089" priority="339">
      <formula>IF(RIGHT(TEXT(AM583,"0.#"),1)=".",FALSE,TRUE)</formula>
    </cfRule>
    <cfRule type="expression" dxfId="1088" priority="340">
      <formula>IF(RIGHT(TEXT(AM583,"0.#"),1)=".",TRUE,FALSE)</formula>
    </cfRule>
  </conditionalFormatting>
  <conditionalFormatting sqref="AM581">
    <cfRule type="expression" dxfId="1087" priority="343">
      <formula>IF(RIGHT(TEXT(AM581,"0.#"),1)=".",FALSE,TRUE)</formula>
    </cfRule>
    <cfRule type="expression" dxfId="1086" priority="344">
      <formula>IF(RIGHT(TEXT(AM581,"0.#"),1)=".",TRUE,FALSE)</formula>
    </cfRule>
  </conditionalFormatting>
  <conditionalFormatting sqref="AM582">
    <cfRule type="expression" dxfId="1085" priority="341">
      <formula>IF(RIGHT(TEXT(AM582,"0.#"),1)=".",FALSE,TRUE)</formula>
    </cfRule>
    <cfRule type="expression" dxfId="1084" priority="342">
      <formula>IF(RIGHT(TEXT(AM582,"0.#"),1)=".",TRUE,FALSE)</formula>
    </cfRule>
  </conditionalFormatting>
  <conditionalFormatting sqref="AI583">
    <cfRule type="expression" dxfId="1083" priority="333">
      <formula>IF(RIGHT(TEXT(AI583,"0.#"),1)=".",FALSE,TRUE)</formula>
    </cfRule>
    <cfRule type="expression" dxfId="1082" priority="334">
      <formula>IF(RIGHT(TEXT(AI583,"0.#"),1)=".",TRUE,FALSE)</formula>
    </cfRule>
  </conditionalFormatting>
  <conditionalFormatting sqref="AI581">
    <cfRule type="expression" dxfId="1081" priority="337">
      <formula>IF(RIGHT(TEXT(AI581,"0.#"),1)=".",FALSE,TRUE)</formula>
    </cfRule>
    <cfRule type="expression" dxfId="1080" priority="338">
      <formula>IF(RIGHT(TEXT(AI581,"0.#"),1)=".",TRUE,FALSE)</formula>
    </cfRule>
  </conditionalFormatting>
  <conditionalFormatting sqref="AI582">
    <cfRule type="expression" dxfId="1079" priority="335">
      <formula>IF(RIGHT(TEXT(AI582,"0.#"),1)=".",FALSE,TRUE)</formula>
    </cfRule>
    <cfRule type="expression" dxfId="1078" priority="336">
      <formula>IF(RIGHT(TEXT(AI582,"0.#"),1)=".",TRUE,FALSE)</formula>
    </cfRule>
  </conditionalFormatting>
  <conditionalFormatting sqref="AM548">
    <cfRule type="expression" dxfId="1077" priority="411">
      <formula>IF(RIGHT(TEXT(AM548,"0.#"),1)=".",FALSE,TRUE)</formula>
    </cfRule>
    <cfRule type="expression" dxfId="1076" priority="412">
      <formula>IF(RIGHT(TEXT(AM548,"0.#"),1)=".",TRUE,FALSE)</formula>
    </cfRule>
  </conditionalFormatting>
  <conditionalFormatting sqref="AM546">
    <cfRule type="expression" dxfId="1075" priority="415">
      <formula>IF(RIGHT(TEXT(AM546,"0.#"),1)=".",FALSE,TRUE)</formula>
    </cfRule>
    <cfRule type="expression" dxfId="1074" priority="416">
      <formula>IF(RIGHT(TEXT(AM546,"0.#"),1)=".",TRUE,FALSE)</formula>
    </cfRule>
  </conditionalFormatting>
  <conditionalFormatting sqref="AM547">
    <cfRule type="expression" dxfId="1073" priority="413">
      <formula>IF(RIGHT(TEXT(AM547,"0.#"),1)=".",FALSE,TRUE)</formula>
    </cfRule>
    <cfRule type="expression" dxfId="1072" priority="414">
      <formula>IF(RIGHT(TEXT(AM547,"0.#"),1)=".",TRUE,FALSE)</formula>
    </cfRule>
  </conditionalFormatting>
  <conditionalFormatting sqref="AI548">
    <cfRule type="expression" dxfId="1071" priority="405">
      <formula>IF(RIGHT(TEXT(AI548,"0.#"),1)=".",FALSE,TRUE)</formula>
    </cfRule>
    <cfRule type="expression" dxfId="1070" priority="406">
      <formula>IF(RIGHT(TEXT(AI548,"0.#"),1)=".",TRUE,FALSE)</formula>
    </cfRule>
  </conditionalFormatting>
  <conditionalFormatting sqref="AI546">
    <cfRule type="expression" dxfId="1069" priority="409">
      <formula>IF(RIGHT(TEXT(AI546,"0.#"),1)=".",FALSE,TRUE)</formula>
    </cfRule>
    <cfRule type="expression" dxfId="1068" priority="410">
      <formula>IF(RIGHT(TEXT(AI546,"0.#"),1)=".",TRUE,FALSE)</formula>
    </cfRule>
  </conditionalFormatting>
  <conditionalFormatting sqref="AI547">
    <cfRule type="expression" dxfId="1067" priority="407">
      <formula>IF(RIGHT(TEXT(AI547,"0.#"),1)=".",FALSE,TRUE)</formula>
    </cfRule>
    <cfRule type="expression" dxfId="1066" priority="408">
      <formula>IF(RIGHT(TEXT(AI547,"0.#"),1)=".",TRUE,FALSE)</formula>
    </cfRule>
  </conditionalFormatting>
  <conditionalFormatting sqref="AM553">
    <cfRule type="expression" dxfId="1065" priority="399">
      <formula>IF(RIGHT(TEXT(AM553,"0.#"),1)=".",FALSE,TRUE)</formula>
    </cfRule>
    <cfRule type="expression" dxfId="1064" priority="400">
      <formula>IF(RIGHT(TEXT(AM553,"0.#"),1)=".",TRUE,FALSE)</formula>
    </cfRule>
  </conditionalFormatting>
  <conditionalFormatting sqref="AM551">
    <cfRule type="expression" dxfId="1063" priority="403">
      <formula>IF(RIGHT(TEXT(AM551,"0.#"),1)=".",FALSE,TRUE)</formula>
    </cfRule>
    <cfRule type="expression" dxfId="1062" priority="404">
      <formula>IF(RIGHT(TEXT(AM551,"0.#"),1)=".",TRUE,FALSE)</formula>
    </cfRule>
  </conditionalFormatting>
  <conditionalFormatting sqref="AM552">
    <cfRule type="expression" dxfId="1061" priority="401">
      <formula>IF(RIGHT(TEXT(AM552,"0.#"),1)=".",FALSE,TRUE)</formula>
    </cfRule>
    <cfRule type="expression" dxfId="1060" priority="402">
      <formula>IF(RIGHT(TEXT(AM552,"0.#"),1)=".",TRUE,FALSE)</formula>
    </cfRule>
  </conditionalFormatting>
  <conditionalFormatting sqref="AI553">
    <cfRule type="expression" dxfId="1059" priority="393">
      <formula>IF(RIGHT(TEXT(AI553,"0.#"),1)=".",FALSE,TRUE)</formula>
    </cfRule>
    <cfRule type="expression" dxfId="1058" priority="394">
      <formula>IF(RIGHT(TEXT(AI553,"0.#"),1)=".",TRUE,FALSE)</formula>
    </cfRule>
  </conditionalFormatting>
  <conditionalFormatting sqref="AI551">
    <cfRule type="expression" dxfId="1057" priority="397">
      <formula>IF(RIGHT(TEXT(AI551,"0.#"),1)=".",FALSE,TRUE)</formula>
    </cfRule>
    <cfRule type="expression" dxfId="1056" priority="398">
      <formula>IF(RIGHT(TEXT(AI551,"0.#"),1)=".",TRUE,FALSE)</formula>
    </cfRule>
  </conditionalFormatting>
  <conditionalFormatting sqref="AI552">
    <cfRule type="expression" dxfId="1055" priority="395">
      <formula>IF(RIGHT(TEXT(AI552,"0.#"),1)=".",FALSE,TRUE)</formula>
    </cfRule>
    <cfRule type="expression" dxfId="1054" priority="396">
      <formula>IF(RIGHT(TEXT(AI552,"0.#"),1)=".",TRUE,FALSE)</formula>
    </cfRule>
  </conditionalFormatting>
  <conditionalFormatting sqref="AM558">
    <cfRule type="expression" dxfId="1053" priority="387">
      <formula>IF(RIGHT(TEXT(AM558,"0.#"),1)=".",FALSE,TRUE)</formula>
    </cfRule>
    <cfRule type="expression" dxfId="1052" priority="388">
      <formula>IF(RIGHT(TEXT(AM558,"0.#"),1)=".",TRUE,FALSE)</formula>
    </cfRule>
  </conditionalFormatting>
  <conditionalFormatting sqref="AM556">
    <cfRule type="expression" dxfId="1051" priority="391">
      <formula>IF(RIGHT(TEXT(AM556,"0.#"),1)=".",FALSE,TRUE)</formula>
    </cfRule>
    <cfRule type="expression" dxfId="1050" priority="392">
      <formula>IF(RIGHT(TEXT(AM556,"0.#"),1)=".",TRUE,FALSE)</formula>
    </cfRule>
  </conditionalFormatting>
  <conditionalFormatting sqref="AM557">
    <cfRule type="expression" dxfId="1049" priority="389">
      <formula>IF(RIGHT(TEXT(AM557,"0.#"),1)=".",FALSE,TRUE)</formula>
    </cfRule>
    <cfRule type="expression" dxfId="1048" priority="390">
      <formula>IF(RIGHT(TEXT(AM557,"0.#"),1)=".",TRUE,FALSE)</formula>
    </cfRule>
  </conditionalFormatting>
  <conditionalFormatting sqref="AI558">
    <cfRule type="expression" dxfId="1047" priority="381">
      <formula>IF(RIGHT(TEXT(AI558,"0.#"),1)=".",FALSE,TRUE)</formula>
    </cfRule>
    <cfRule type="expression" dxfId="1046" priority="382">
      <formula>IF(RIGHT(TEXT(AI558,"0.#"),1)=".",TRUE,FALSE)</formula>
    </cfRule>
  </conditionalFormatting>
  <conditionalFormatting sqref="AI556">
    <cfRule type="expression" dxfId="1045" priority="385">
      <formula>IF(RIGHT(TEXT(AI556,"0.#"),1)=".",FALSE,TRUE)</formula>
    </cfRule>
    <cfRule type="expression" dxfId="1044" priority="386">
      <formula>IF(RIGHT(TEXT(AI556,"0.#"),1)=".",TRUE,FALSE)</formula>
    </cfRule>
  </conditionalFormatting>
  <conditionalFormatting sqref="AI557">
    <cfRule type="expression" dxfId="1043" priority="383">
      <formula>IF(RIGHT(TEXT(AI557,"0.#"),1)=".",FALSE,TRUE)</formula>
    </cfRule>
    <cfRule type="expression" dxfId="1042" priority="384">
      <formula>IF(RIGHT(TEXT(AI557,"0.#"),1)=".",TRUE,FALSE)</formula>
    </cfRule>
  </conditionalFormatting>
  <conditionalFormatting sqref="AM563">
    <cfRule type="expression" dxfId="1041" priority="375">
      <formula>IF(RIGHT(TEXT(AM563,"0.#"),1)=".",FALSE,TRUE)</formula>
    </cfRule>
    <cfRule type="expression" dxfId="1040" priority="376">
      <formula>IF(RIGHT(TEXT(AM563,"0.#"),1)=".",TRUE,FALSE)</formula>
    </cfRule>
  </conditionalFormatting>
  <conditionalFormatting sqref="AM561">
    <cfRule type="expression" dxfId="1039" priority="379">
      <formula>IF(RIGHT(TEXT(AM561,"0.#"),1)=".",FALSE,TRUE)</formula>
    </cfRule>
    <cfRule type="expression" dxfId="1038" priority="380">
      <formula>IF(RIGHT(TEXT(AM561,"0.#"),1)=".",TRUE,FALSE)</formula>
    </cfRule>
  </conditionalFormatting>
  <conditionalFormatting sqref="AM562">
    <cfRule type="expression" dxfId="1037" priority="377">
      <formula>IF(RIGHT(TEXT(AM562,"0.#"),1)=".",FALSE,TRUE)</formula>
    </cfRule>
    <cfRule type="expression" dxfId="1036" priority="378">
      <formula>IF(RIGHT(TEXT(AM562,"0.#"),1)=".",TRUE,FALSE)</formula>
    </cfRule>
  </conditionalFormatting>
  <conditionalFormatting sqref="AI563">
    <cfRule type="expression" dxfId="1035" priority="369">
      <formula>IF(RIGHT(TEXT(AI563,"0.#"),1)=".",FALSE,TRUE)</formula>
    </cfRule>
    <cfRule type="expression" dxfId="1034" priority="370">
      <formula>IF(RIGHT(TEXT(AI563,"0.#"),1)=".",TRUE,FALSE)</formula>
    </cfRule>
  </conditionalFormatting>
  <conditionalFormatting sqref="AI561">
    <cfRule type="expression" dxfId="1033" priority="373">
      <formula>IF(RIGHT(TEXT(AI561,"0.#"),1)=".",FALSE,TRUE)</formula>
    </cfRule>
    <cfRule type="expression" dxfId="1032" priority="374">
      <formula>IF(RIGHT(TEXT(AI561,"0.#"),1)=".",TRUE,FALSE)</formula>
    </cfRule>
  </conditionalFormatting>
  <conditionalFormatting sqref="AI562">
    <cfRule type="expression" dxfId="1031" priority="371">
      <formula>IF(RIGHT(TEXT(AI562,"0.#"),1)=".",FALSE,TRUE)</formula>
    </cfRule>
    <cfRule type="expression" dxfId="1030" priority="372">
      <formula>IF(RIGHT(TEXT(AI562,"0.#"),1)=".",TRUE,FALSE)</formula>
    </cfRule>
  </conditionalFormatting>
  <conditionalFormatting sqref="AM597">
    <cfRule type="expression" dxfId="1029" priority="327">
      <formula>IF(RIGHT(TEXT(AM597,"0.#"),1)=".",FALSE,TRUE)</formula>
    </cfRule>
    <cfRule type="expression" dxfId="1028" priority="328">
      <formula>IF(RIGHT(TEXT(AM597,"0.#"),1)=".",TRUE,FALSE)</formula>
    </cfRule>
  </conditionalFormatting>
  <conditionalFormatting sqref="AM595">
    <cfRule type="expression" dxfId="1027" priority="331">
      <formula>IF(RIGHT(TEXT(AM595,"0.#"),1)=".",FALSE,TRUE)</formula>
    </cfRule>
    <cfRule type="expression" dxfId="1026" priority="332">
      <formula>IF(RIGHT(TEXT(AM595,"0.#"),1)=".",TRUE,FALSE)</formula>
    </cfRule>
  </conditionalFormatting>
  <conditionalFormatting sqref="AM596">
    <cfRule type="expression" dxfId="1025" priority="329">
      <formula>IF(RIGHT(TEXT(AM596,"0.#"),1)=".",FALSE,TRUE)</formula>
    </cfRule>
    <cfRule type="expression" dxfId="1024" priority="330">
      <formula>IF(RIGHT(TEXT(AM596,"0.#"),1)=".",TRUE,FALSE)</formula>
    </cfRule>
  </conditionalFormatting>
  <conditionalFormatting sqref="AI597">
    <cfRule type="expression" dxfId="1023" priority="321">
      <formula>IF(RIGHT(TEXT(AI597,"0.#"),1)=".",FALSE,TRUE)</formula>
    </cfRule>
    <cfRule type="expression" dxfId="1022" priority="322">
      <formula>IF(RIGHT(TEXT(AI597,"0.#"),1)=".",TRUE,FALSE)</formula>
    </cfRule>
  </conditionalFormatting>
  <conditionalFormatting sqref="AI595">
    <cfRule type="expression" dxfId="1021" priority="325">
      <formula>IF(RIGHT(TEXT(AI595,"0.#"),1)=".",FALSE,TRUE)</formula>
    </cfRule>
    <cfRule type="expression" dxfId="1020" priority="326">
      <formula>IF(RIGHT(TEXT(AI595,"0.#"),1)=".",TRUE,FALSE)</formula>
    </cfRule>
  </conditionalFormatting>
  <conditionalFormatting sqref="AI596">
    <cfRule type="expression" dxfId="1019" priority="323">
      <formula>IF(RIGHT(TEXT(AI596,"0.#"),1)=".",FALSE,TRUE)</formula>
    </cfRule>
    <cfRule type="expression" dxfId="1018" priority="324">
      <formula>IF(RIGHT(TEXT(AI596,"0.#"),1)=".",TRUE,FALSE)</formula>
    </cfRule>
  </conditionalFormatting>
  <conditionalFormatting sqref="AM622">
    <cfRule type="expression" dxfId="1017" priority="315">
      <formula>IF(RIGHT(TEXT(AM622,"0.#"),1)=".",FALSE,TRUE)</formula>
    </cfRule>
    <cfRule type="expression" dxfId="1016" priority="316">
      <formula>IF(RIGHT(TEXT(AM622,"0.#"),1)=".",TRUE,FALSE)</formula>
    </cfRule>
  </conditionalFormatting>
  <conditionalFormatting sqref="AM620">
    <cfRule type="expression" dxfId="1015" priority="319">
      <formula>IF(RIGHT(TEXT(AM620,"0.#"),1)=".",FALSE,TRUE)</formula>
    </cfRule>
    <cfRule type="expression" dxfId="1014" priority="320">
      <formula>IF(RIGHT(TEXT(AM620,"0.#"),1)=".",TRUE,FALSE)</formula>
    </cfRule>
  </conditionalFormatting>
  <conditionalFormatting sqref="AM621">
    <cfRule type="expression" dxfId="1013" priority="317">
      <formula>IF(RIGHT(TEXT(AM621,"0.#"),1)=".",FALSE,TRUE)</formula>
    </cfRule>
    <cfRule type="expression" dxfId="1012" priority="318">
      <formula>IF(RIGHT(TEXT(AM621,"0.#"),1)=".",TRUE,FALSE)</formula>
    </cfRule>
  </conditionalFormatting>
  <conditionalFormatting sqref="AI622">
    <cfRule type="expression" dxfId="1011" priority="309">
      <formula>IF(RIGHT(TEXT(AI622,"0.#"),1)=".",FALSE,TRUE)</formula>
    </cfRule>
    <cfRule type="expression" dxfId="1010" priority="310">
      <formula>IF(RIGHT(TEXT(AI622,"0.#"),1)=".",TRUE,FALSE)</formula>
    </cfRule>
  </conditionalFormatting>
  <conditionalFormatting sqref="AI620">
    <cfRule type="expression" dxfId="1009" priority="313">
      <formula>IF(RIGHT(TEXT(AI620,"0.#"),1)=".",FALSE,TRUE)</formula>
    </cfRule>
    <cfRule type="expression" dxfId="1008" priority="314">
      <formula>IF(RIGHT(TEXT(AI620,"0.#"),1)=".",TRUE,FALSE)</formula>
    </cfRule>
  </conditionalFormatting>
  <conditionalFormatting sqref="AI621">
    <cfRule type="expression" dxfId="1007" priority="311">
      <formula>IF(RIGHT(TEXT(AI621,"0.#"),1)=".",FALSE,TRUE)</formula>
    </cfRule>
    <cfRule type="expression" dxfId="1006" priority="312">
      <formula>IF(RIGHT(TEXT(AI621,"0.#"),1)=".",TRUE,FALSE)</formula>
    </cfRule>
  </conditionalFormatting>
  <conditionalFormatting sqref="AM627">
    <cfRule type="expression" dxfId="1005" priority="255">
      <formula>IF(RIGHT(TEXT(AM627,"0.#"),1)=".",FALSE,TRUE)</formula>
    </cfRule>
    <cfRule type="expression" dxfId="1004" priority="256">
      <formula>IF(RIGHT(TEXT(AM627,"0.#"),1)=".",TRUE,FALSE)</formula>
    </cfRule>
  </conditionalFormatting>
  <conditionalFormatting sqref="AM625">
    <cfRule type="expression" dxfId="1003" priority="259">
      <formula>IF(RIGHT(TEXT(AM625,"0.#"),1)=".",FALSE,TRUE)</formula>
    </cfRule>
    <cfRule type="expression" dxfId="1002" priority="260">
      <formula>IF(RIGHT(TEXT(AM625,"0.#"),1)=".",TRUE,FALSE)</formula>
    </cfRule>
  </conditionalFormatting>
  <conditionalFormatting sqref="AM626">
    <cfRule type="expression" dxfId="1001" priority="257">
      <formula>IF(RIGHT(TEXT(AM626,"0.#"),1)=".",FALSE,TRUE)</formula>
    </cfRule>
    <cfRule type="expression" dxfId="1000" priority="258">
      <formula>IF(RIGHT(TEXT(AM626,"0.#"),1)=".",TRUE,FALSE)</formula>
    </cfRule>
  </conditionalFormatting>
  <conditionalFormatting sqref="AI627">
    <cfRule type="expression" dxfId="999" priority="249">
      <formula>IF(RIGHT(TEXT(AI627,"0.#"),1)=".",FALSE,TRUE)</formula>
    </cfRule>
    <cfRule type="expression" dxfId="998" priority="250">
      <formula>IF(RIGHT(TEXT(AI627,"0.#"),1)=".",TRUE,FALSE)</formula>
    </cfRule>
  </conditionalFormatting>
  <conditionalFormatting sqref="AI625">
    <cfRule type="expression" dxfId="997" priority="253">
      <formula>IF(RIGHT(TEXT(AI625,"0.#"),1)=".",FALSE,TRUE)</formula>
    </cfRule>
    <cfRule type="expression" dxfId="996" priority="254">
      <formula>IF(RIGHT(TEXT(AI625,"0.#"),1)=".",TRUE,FALSE)</formula>
    </cfRule>
  </conditionalFormatting>
  <conditionalFormatting sqref="AI626">
    <cfRule type="expression" dxfId="995" priority="251">
      <formula>IF(RIGHT(TEXT(AI626,"0.#"),1)=".",FALSE,TRUE)</formula>
    </cfRule>
    <cfRule type="expression" dxfId="994" priority="252">
      <formula>IF(RIGHT(TEXT(AI626,"0.#"),1)=".",TRUE,FALSE)</formula>
    </cfRule>
  </conditionalFormatting>
  <conditionalFormatting sqref="AM632">
    <cfRule type="expression" dxfId="993" priority="243">
      <formula>IF(RIGHT(TEXT(AM632,"0.#"),1)=".",FALSE,TRUE)</formula>
    </cfRule>
    <cfRule type="expression" dxfId="992" priority="244">
      <formula>IF(RIGHT(TEXT(AM632,"0.#"),1)=".",TRUE,FALSE)</formula>
    </cfRule>
  </conditionalFormatting>
  <conditionalFormatting sqref="AM630">
    <cfRule type="expression" dxfId="991" priority="247">
      <formula>IF(RIGHT(TEXT(AM630,"0.#"),1)=".",FALSE,TRUE)</formula>
    </cfRule>
    <cfRule type="expression" dxfId="990" priority="248">
      <formula>IF(RIGHT(TEXT(AM630,"0.#"),1)=".",TRUE,FALSE)</formula>
    </cfRule>
  </conditionalFormatting>
  <conditionalFormatting sqref="AM631">
    <cfRule type="expression" dxfId="989" priority="245">
      <formula>IF(RIGHT(TEXT(AM631,"0.#"),1)=".",FALSE,TRUE)</formula>
    </cfRule>
    <cfRule type="expression" dxfId="988" priority="246">
      <formula>IF(RIGHT(TEXT(AM631,"0.#"),1)=".",TRUE,FALSE)</formula>
    </cfRule>
  </conditionalFormatting>
  <conditionalFormatting sqref="AI632">
    <cfRule type="expression" dxfId="987" priority="237">
      <formula>IF(RIGHT(TEXT(AI632,"0.#"),1)=".",FALSE,TRUE)</formula>
    </cfRule>
    <cfRule type="expression" dxfId="986" priority="238">
      <formula>IF(RIGHT(TEXT(AI632,"0.#"),1)=".",TRUE,FALSE)</formula>
    </cfRule>
  </conditionalFormatting>
  <conditionalFormatting sqref="AI630">
    <cfRule type="expression" dxfId="985" priority="241">
      <formula>IF(RIGHT(TEXT(AI630,"0.#"),1)=".",FALSE,TRUE)</formula>
    </cfRule>
    <cfRule type="expression" dxfId="984" priority="242">
      <formula>IF(RIGHT(TEXT(AI630,"0.#"),1)=".",TRUE,FALSE)</formula>
    </cfRule>
  </conditionalFormatting>
  <conditionalFormatting sqref="AI631">
    <cfRule type="expression" dxfId="983" priority="239">
      <formula>IF(RIGHT(TEXT(AI631,"0.#"),1)=".",FALSE,TRUE)</formula>
    </cfRule>
    <cfRule type="expression" dxfId="982" priority="240">
      <formula>IF(RIGHT(TEXT(AI631,"0.#"),1)=".",TRUE,FALSE)</formula>
    </cfRule>
  </conditionalFormatting>
  <conditionalFormatting sqref="AM637">
    <cfRule type="expression" dxfId="981" priority="231">
      <formula>IF(RIGHT(TEXT(AM637,"0.#"),1)=".",FALSE,TRUE)</formula>
    </cfRule>
    <cfRule type="expression" dxfId="980" priority="232">
      <formula>IF(RIGHT(TEXT(AM637,"0.#"),1)=".",TRUE,FALSE)</formula>
    </cfRule>
  </conditionalFormatting>
  <conditionalFormatting sqref="AM635">
    <cfRule type="expression" dxfId="979" priority="235">
      <formula>IF(RIGHT(TEXT(AM635,"0.#"),1)=".",FALSE,TRUE)</formula>
    </cfRule>
    <cfRule type="expression" dxfId="978" priority="236">
      <formula>IF(RIGHT(TEXT(AM635,"0.#"),1)=".",TRUE,FALSE)</formula>
    </cfRule>
  </conditionalFormatting>
  <conditionalFormatting sqref="AM636">
    <cfRule type="expression" dxfId="977" priority="233">
      <formula>IF(RIGHT(TEXT(AM636,"0.#"),1)=".",FALSE,TRUE)</formula>
    </cfRule>
    <cfRule type="expression" dxfId="976" priority="234">
      <formula>IF(RIGHT(TEXT(AM636,"0.#"),1)=".",TRUE,FALSE)</formula>
    </cfRule>
  </conditionalFormatting>
  <conditionalFormatting sqref="AI637">
    <cfRule type="expression" dxfId="975" priority="225">
      <formula>IF(RIGHT(TEXT(AI637,"0.#"),1)=".",FALSE,TRUE)</formula>
    </cfRule>
    <cfRule type="expression" dxfId="974" priority="226">
      <formula>IF(RIGHT(TEXT(AI637,"0.#"),1)=".",TRUE,FALSE)</formula>
    </cfRule>
  </conditionalFormatting>
  <conditionalFormatting sqref="AI635">
    <cfRule type="expression" dxfId="973" priority="229">
      <formula>IF(RIGHT(TEXT(AI635,"0.#"),1)=".",FALSE,TRUE)</formula>
    </cfRule>
    <cfRule type="expression" dxfId="972" priority="230">
      <formula>IF(RIGHT(TEXT(AI635,"0.#"),1)=".",TRUE,FALSE)</formula>
    </cfRule>
  </conditionalFormatting>
  <conditionalFormatting sqref="AI636">
    <cfRule type="expression" dxfId="971" priority="227">
      <formula>IF(RIGHT(TEXT(AI636,"0.#"),1)=".",FALSE,TRUE)</formula>
    </cfRule>
    <cfRule type="expression" dxfId="970" priority="228">
      <formula>IF(RIGHT(TEXT(AI636,"0.#"),1)=".",TRUE,FALSE)</formula>
    </cfRule>
  </conditionalFormatting>
  <conditionalFormatting sqref="AM602">
    <cfRule type="expression" dxfId="969" priority="303">
      <formula>IF(RIGHT(TEXT(AM602,"0.#"),1)=".",FALSE,TRUE)</formula>
    </cfRule>
    <cfRule type="expression" dxfId="968" priority="304">
      <formula>IF(RIGHT(TEXT(AM602,"0.#"),1)=".",TRUE,FALSE)</formula>
    </cfRule>
  </conditionalFormatting>
  <conditionalFormatting sqref="AM600">
    <cfRule type="expression" dxfId="967" priority="307">
      <formula>IF(RIGHT(TEXT(AM600,"0.#"),1)=".",FALSE,TRUE)</formula>
    </cfRule>
    <cfRule type="expression" dxfId="966" priority="308">
      <formula>IF(RIGHT(TEXT(AM600,"0.#"),1)=".",TRUE,FALSE)</formula>
    </cfRule>
  </conditionalFormatting>
  <conditionalFormatting sqref="AM601">
    <cfRule type="expression" dxfId="965" priority="305">
      <formula>IF(RIGHT(TEXT(AM601,"0.#"),1)=".",FALSE,TRUE)</formula>
    </cfRule>
    <cfRule type="expression" dxfId="964" priority="306">
      <formula>IF(RIGHT(TEXT(AM601,"0.#"),1)=".",TRUE,FALSE)</formula>
    </cfRule>
  </conditionalFormatting>
  <conditionalFormatting sqref="AI602">
    <cfRule type="expression" dxfId="963" priority="297">
      <formula>IF(RIGHT(TEXT(AI602,"0.#"),1)=".",FALSE,TRUE)</formula>
    </cfRule>
    <cfRule type="expression" dxfId="962" priority="298">
      <formula>IF(RIGHT(TEXT(AI602,"0.#"),1)=".",TRUE,FALSE)</formula>
    </cfRule>
  </conditionalFormatting>
  <conditionalFormatting sqref="AI600">
    <cfRule type="expression" dxfId="961" priority="301">
      <formula>IF(RIGHT(TEXT(AI600,"0.#"),1)=".",FALSE,TRUE)</formula>
    </cfRule>
    <cfRule type="expression" dxfId="960" priority="302">
      <formula>IF(RIGHT(TEXT(AI600,"0.#"),1)=".",TRUE,FALSE)</formula>
    </cfRule>
  </conditionalFormatting>
  <conditionalFormatting sqref="AI601">
    <cfRule type="expression" dxfId="959" priority="299">
      <formula>IF(RIGHT(TEXT(AI601,"0.#"),1)=".",FALSE,TRUE)</formula>
    </cfRule>
    <cfRule type="expression" dxfId="958" priority="300">
      <formula>IF(RIGHT(TEXT(AI601,"0.#"),1)=".",TRUE,FALSE)</formula>
    </cfRule>
  </conditionalFormatting>
  <conditionalFormatting sqref="AM607">
    <cfRule type="expression" dxfId="957" priority="291">
      <formula>IF(RIGHT(TEXT(AM607,"0.#"),1)=".",FALSE,TRUE)</formula>
    </cfRule>
    <cfRule type="expression" dxfId="956" priority="292">
      <formula>IF(RIGHT(TEXT(AM607,"0.#"),1)=".",TRUE,FALSE)</formula>
    </cfRule>
  </conditionalFormatting>
  <conditionalFormatting sqref="AM605">
    <cfRule type="expression" dxfId="955" priority="295">
      <formula>IF(RIGHT(TEXT(AM605,"0.#"),1)=".",FALSE,TRUE)</formula>
    </cfRule>
    <cfRule type="expression" dxfId="954" priority="296">
      <formula>IF(RIGHT(TEXT(AM605,"0.#"),1)=".",TRUE,FALSE)</formula>
    </cfRule>
  </conditionalFormatting>
  <conditionalFormatting sqref="AM606">
    <cfRule type="expression" dxfId="953" priority="293">
      <formula>IF(RIGHT(TEXT(AM606,"0.#"),1)=".",FALSE,TRUE)</formula>
    </cfRule>
    <cfRule type="expression" dxfId="952" priority="294">
      <formula>IF(RIGHT(TEXT(AM606,"0.#"),1)=".",TRUE,FALSE)</formula>
    </cfRule>
  </conditionalFormatting>
  <conditionalFormatting sqref="AI607">
    <cfRule type="expression" dxfId="951" priority="285">
      <formula>IF(RIGHT(TEXT(AI607,"0.#"),1)=".",FALSE,TRUE)</formula>
    </cfRule>
    <cfRule type="expression" dxfId="950" priority="286">
      <formula>IF(RIGHT(TEXT(AI607,"0.#"),1)=".",TRUE,FALSE)</formula>
    </cfRule>
  </conditionalFormatting>
  <conditionalFormatting sqref="AI605">
    <cfRule type="expression" dxfId="949" priority="289">
      <formula>IF(RIGHT(TEXT(AI605,"0.#"),1)=".",FALSE,TRUE)</formula>
    </cfRule>
    <cfRule type="expression" dxfId="948" priority="290">
      <formula>IF(RIGHT(TEXT(AI605,"0.#"),1)=".",TRUE,FALSE)</formula>
    </cfRule>
  </conditionalFormatting>
  <conditionalFormatting sqref="AI606">
    <cfRule type="expression" dxfId="947" priority="287">
      <formula>IF(RIGHT(TEXT(AI606,"0.#"),1)=".",FALSE,TRUE)</formula>
    </cfRule>
    <cfRule type="expression" dxfId="946" priority="288">
      <formula>IF(RIGHT(TEXT(AI606,"0.#"),1)=".",TRUE,FALSE)</formula>
    </cfRule>
  </conditionalFormatting>
  <conditionalFormatting sqref="AM612">
    <cfRule type="expression" dxfId="945" priority="279">
      <formula>IF(RIGHT(TEXT(AM612,"0.#"),1)=".",FALSE,TRUE)</formula>
    </cfRule>
    <cfRule type="expression" dxfId="944" priority="280">
      <formula>IF(RIGHT(TEXT(AM612,"0.#"),1)=".",TRUE,FALSE)</formula>
    </cfRule>
  </conditionalFormatting>
  <conditionalFormatting sqref="AM610">
    <cfRule type="expression" dxfId="943" priority="283">
      <formula>IF(RIGHT(TEXT(AM610,"0.#"),1)=".",FALSE,TRUE)</formula>
    </cfRule>
    <cfRule type="expression" dxfId="942" priority="284">
      <formula>IF(RIGHT(TEXT(AM610,"0.#"),1)=".",TRUE,FALSE)</formula>
    </cfRule>
  </conditionalFormatting>
  <conditionalFormatting sqref="AM611">
    <cfRule type="expression" dxfId="941" priority="281">
      <formula>IF(RIGHT(TEXT(AM611,"0.#"),1)=".",FALSE,TRUE)</formula>
    </cfRule>
    <cfRule type="expression" dxfId="940" priority="282">
      <formula>IF(RIGHT(TEXT(AM611,"0.#"),1)=".",TRUE,FALSE)</formula>
    </cfRule>
  </conditionalFormatting>
  <conditionalFormatting sqref="AI612">
    <cfRule type="expression" dxfId="939" priority="273">
      <formula>IF(RIGHT(TEXT(AI612,"0.#"),1)=".",FALSE,TRUE)</formula>
    </cfRule>
    <cfRule type="expression" dxfId="938" priority="274">
      <formula>IF(RIGHT(TEXT(AI612,"0.#"),1)=".",TRUE,FALSE)</formula>
    </cfRule>
  </conditionalFormatting>
  <conditionalFormatting sqref="AI610">
    <cfRule type="expression" dxfId="937" priority="277">
      <formula>IF(RIGHT(TEXT(AI610,"0.#"),1)=".",FALSE,TRUE)</formula>
    </cfRule>
    <cfRule type="expression" dxfId="936" priority="278">
      <formula>IF(RIGHT(TEXT(AI610,"0.#"),1)=".",TRUE,FALSE)</formula>
    </cfRule>
  </conditionalFormatting>
  <conditionalFormatting sqref="AI611">
    <cfRule type="expression" dxfId="935" priority="275">
      <formula>IF(RIGHT(TEXT(AI611,"0.#"),1)=".",FALSE,TRUE)</formula>
    </cfRule>
    <cfRule type="expression" dxfId="934" priority="276">
      <formula>IF(RIGHT(TEXT(AI611,"0.#"),1)=".",TRUE,FALSE)</formula>
    </cfRule>
  </conditionalFormatting>
  <conditionalFormatting sqref="AM617">
    <cfRule type="expression" dxfId="933" priority="267">
      <formula>IF(RIGHT(TEXT(AM617,"0.#"),1)=".",FALSE,TRUE)</formula>
    </cfRule>
    <cfRule type="expression" dxfId="932" priority="268">
      <formula>IF(RIGHT(TEXT(AM617,"0.#"),1)=".",TRUE,FALSE)</formula>
    </cfRule>
  </conditionalFormatting>
  <conditionalFormatting sqref="AM615">
    <cfRule type="expression" dxfId="931" priority="271">
      <formula>IF(RIGHT(TEXT(AM615,"0.#"),1)=".",FALSE,TRUE)</formula>
    </cfRule>
    <cfRule type="expression" dxfId="930" priority="272">
      <formula>IF(RIGHT(TEXT(AM615,"0.#"),1)=".",TRUE,FALSE)</formula>
    </cfRule>
  </conditionalFormatting>
  <conditionalFormatting sqref="AM616">
    <cfRule type="expression" dxfId="929" priority="269">
      <formula>IF(RIGHT(TEXT(AM616,"0.#"),1)=".",FALSE,TRUE)</formula>
    </cfRule>
    <cfRule type="expression" dxfId="928" priority="270">
      <formula>IF(RIGHT(TEXT(AM616,"0.#"),1)=".",TRUE,FALSE)</formula>
    </cfRule>
  </conditionalFormatting>
  <conditionalFormatting sqref="AI617">
    <cfRule type="expression" dxfId="927" priority="261">
      <formula>IF(RIGHT(TEXT(AI617,"0.#"),1)=".",FALSE,TRUE)</formula>
    </cfRule>
    <cfRule type="expression" dxfId="926" priority="262">
      <formula>IF(RIGHT(TEXT(AI617,"0.#"),1)=".",TRUE,FALSE)</formula>
    </cfRule>
  </conditionalFormatting>
  <conditionalFormatting sqref="AI615">
    <cfRule type="expression" dxfId="925" priority="265">
      <formula>IF(RIGHT(TEXT(AI615,"0.#"),1)=".",FALSE,TRUE)</formula>
    </cfRule>
    <cfRule type="expression" dxfId="924" priority="266">
      <formula>IF(RIGHT(TEXT(AI615,"0.#"),1)=".",TRUE,FALSE)</formula>
    </cfRule>
  </conditionalFormatting>
  <conditionalFormatting sqref="AI616">
    <cfRule type="expression" dxfId="923" priority="263">
      <formula>IF(RIGHT(TEXT(AI616,"0.#"),1)=".",FALSE,TRUE)</formula>
    </cfRule>
    <cfRule type="expression" dxfId="922" priority="264">
      <formula>IF(RIGHT(TEXT(AI616,"0.#"),1)=".",TRUE,FALSE)</formula>
    </cfRule>
  </conditionalFormatting>
  <conditionalFormatting sqref="AM651">
    <cfRule type="expression" dxfId="921" priority="219">
      <formula>IF(RIGHT(TEXT(AM651,"0.#"),1)=".",FALSE,TRUE)</formula>
    </cfRule>
    <cfRule type="expression" dxfId="920" priority="220">
      <formula>IF(RIGHT(TEXT(AM651,"0.#"),1)=".",TRUE,FALSE)</formula>
    </cfRule>
  </conditionalFormatting>
  <conditionalFormatting sqref="AM649">
    <cfRule type="expression" dxfId="919" priority="223">
      <formula>IF(RIGHT(TEXT(AM649,"0.#"),1)=".",FALSE,TRUE)</formula>
    </cfRule>
    <cfRule type="expression" dxfId="918" priority="224">
      <formula>IF(RIGHT(TEXT(AM649,"0.#"),1)=".",TRUE,FALSE)</formula>
    </cfRule>
  </conditionalFormatting>
  <conditionalFormatting sqref="AM650">
    <cfRule type="expression" dxfId="917" priority="221">
      <formula>IF(RIGHT(TEXT(AM650,"0.#"),1)=".",FALSE,TRUE)</formula>
    </cfRule>
    <cfRule type="expression" dxfId="916" priority="222">
      <formula>IF(RIGHT(TEXT(AM650,"0.#"),1)=".",TRUE,FALSE)</formula>
    </cfRule>
  </conditionalFormatting>
  <conditionalFormatting sqref="AI651">
    <cfRule type="expression" dxfId="915" priority="213">
      <formula>IF(RIGHT(TEXT(AI651,"0.#"),1)=".",FALSE,TRUE)</formula>
    </cfRule>
    <cfRule type="expression" dxfId="914" priority="214">
      <formula>IF(RIGHT(TEXT(AI651,"0.#"),1)=".",TRUE,FALSE)</formula>
    </cfRule>
  </conditionalFormatting>
  <conditionalFormatting sqref="AI649">
    <cfRule type="expression" dxfId="913" priority="217">
      <formula>IF(RIGHT(TEXT(AI649,"0.#"),1)=".",FALSE,TRUE)</formula>
    </cfRule>
    <cfRule type="expression" dxfId="912" priority="218">
      <formula>IF(RIGHT(TEXT(AI649,"0.#"),1)=".",TRUE,FALSE)</formula>
    </cfRule>
  </conditionalFormatting>
  <conditionalFormatting sqref="AI650">
    <cfRule type="expression" dxfId="911" priority="215">
      <formula>IF(RIGHT(TEXT(AI650,"0.#"),1)=".",FALSE,TRUE)</formula>
    </cfRule>
    <cfRule type="expression" dxfId="910" priority="216">
      <formula>IF(RIGHT(TEXT(AI650,"0.#"),1)=".",TRUE,FALSE)</formula>
    </cfRule>
  </conditionalFormatting>
  <conditionalFormatting sqref="AM676">
    <cfRule type="expression" dxfId="909" priority="207">
      <formula>IF(RIGHT(TEXT(AM676,"0.#"),1)=".",FALSE,TRUE)</formula>
    </cfRule>
    <cfRule type="expression" dxfId="908" priority="208">
      <formula>IF(RIGHT(TEXT(AM676,"0.#"),1)=".",TRUE,FALSE)</formula>
    </cfRule>
  </conditionalFormatting>
  <conditionalFormatting sqref="AM674">
    <cfRule type="expression" dxfId="907" priority="211">
      <formula>IF(RIGHT(TEXT(AM674,"0.#"),1)=".",FALSE,TRUE)</formula>
    </cfRule>
    <cfRule type="expression" dxfId="906" priority="212">
      <formula>IF(RIGHT(TEXT(AM674,"0.#"),1)=".",TRUE,FALSE)</formula>
    </cfRule>
  </conditionalFormatting>
  <conditionalFormatting sqref="AM675">
    <cfRule type="expression" dxfId="905" priority="209">
      <formula>IF(RIGHT(TEXT(AM675,"0.#"),1)=".",FALSE,TRUE)</formula>
    </cfRule>
    <cfRule type="expression" dxfId="904" priority="210">
      <formula>IF(RIGHT(TEXT(AM675,"0.#"),1)=".",TRUE,FALSE)</formula>
    </cfRule>
  </conditionalFormatting>
  <conditionalFormatting sqref="AI676">
    <cfRule type="expression" dxfId="903" priority="201">
      <formula>IF(RIGHT(TEXT(AI676,"0.#"),1)=".",FALSE,TRUE)</formula>
    </cfRule>
    <cfRule type="expression" dxfId="902" priority="202">
      <formula>IF(RIGHT(TEXT(AI676,"0.#"),1)=".",TRUE,FALSE)</formula>
    </cfRule>
  </conditionalFormatting>
  <conditionalFormatting sqref="AI674">
    <cfRule type="expression" dxfId="901" priority="205">
      <formula>IF(RIGHT(TEXT(AI674,"0.#"),1)=".",FALSE,TRUE)</formula>
    </cfRule>
    <cfRule type="expression" dxfId="900" priority="206">
      <formula>IF(RIGHT(TEXT(AI674,"0.#"),1)=".",TRUE,FALSE)</formula>
    </cfRule>
  </conditionalFormatting>
  <conditionalFormatting sqref="AI675">
    <cfRule type="expression" dxfId="899" priority="203">
      <formula>IF(RIGHT(TEXT(AI675,"0.#"),1)=".",FALSE,TRUE)</formula>
    </cfRule>
    <cfRule type="expression" dxfId="898" priority="204">
      <formula>IF(RIGHT(TEXT(AI675,"0.#"),1)=".",TRUE,FALSE)</formula>
    </cfRule>
  </conditionalFormatting>
  <conditionalFormatting sqref="AM681">
    <cfRule type="expression" dxfId="897" priority="147">
      <formula>IF(RIGHT(TEXT(AM681,"0.#"),1)=".",FALSE,TRUE)</formula>
    </cfRule>
    <cfRule type="expression" dxfId="896" priority="148">
      <formula>IF(RIGHT(TEXT(AM681,"0.#"),1)=".",TRUE,FALSE)</formula>
    </cfRule>
  </conditionalFormatting>
  <conditionalFormatting sqref="AM679">
    <cfRule type="expression" dxfId="895" priority="151">
      <formula>IF(RIGHT(TEXT(AM679,"0.#"),1)=".",FALSE,TRUE)</formula>
    </cfRule>
    <cfRule type="expression" dxfId="894" priority="152">
      <formula>IF(RIGHT(TEXT(AM679,"0.#"),1)=".",TRUE,FALSE)</formula>
    </cfRule>
  </conditionalFormatting>
  <conditionalFormatting sqref="AM680">
    <cfRule type="expression" dxfId="893" priority="149">
      <formula>IF(RIGHT(TEXT(AM680,"0.#"),1)=".",FALSE,TRUE)</formula>
    </cfRule>
    <cfRule type="expression" dxfId="892" priority="150">
      <formula>IF(RIGHT(TEXT(AM680,"0.#"),1)=".",TRUE,FALSE)</formula>
    </cfRule>
  </conditionalFormatting>
  <conditionalFormatting sqref="AI681">
    <cfRule type="expression" dxfId="891" priority="141">
      <formula>IF(RIGHT(TEXT(AI681,"0.#"),1)=".",FALSE,TRUE)</formula>
    </cfRule>
    <cfRule type="expression" dxfId="890" priority="142">
      <formula>IF(RIGHT(TEXT(AI681,"0.#"),1)=".",TRUE,FALSE)</formula>
    </cfRule>
  </conditionalFormatting>
  <conditionalFormatting sqref="AI679">
    <cfRule type="expression" dxfId="889" priority="145">
      <formula>IF(RIGHT(TEXT(AI679,"0.#"),1)=".",FALSE,TRUE)</formula>
    </cfRule>
    <cfRule type="expression" dxfId="888" priority="146">
      <formula>IF(RIGHT(TEXT(AI679,"0.#"),1)=".",TRUE,FALSE)</formula>
    </cfRule>
  </conditionalFormatting>
  <conditionalFormatting sqref="AI680">
    <cfRule type="expression" dxfId="887" priority="143">
      <formula>IF(RIGHT(TEXT(AI680,"0.#"),1)=".",FALSE,TRUE)</formula>
    </cfRule>
    <cfRule type="expression" dxfId="886" priority="144">
      <formula>IF(RIGHT(TEXT(AI680,"0.#"),1)=".",TRUE,FALSE)</formula>
    </cfRule>
  </conditionalFormatting>
  <conditionalFormatting sqref="AM686">
    <cfRule type="expression" dxfId="885" priority="135">
      <formula>IF(RIGHT(TEXT(AM686,"0.#"),1)=".",FALSE,TRUE)</formula>
    </cfRule>
    <cfRule type="expression" dxfId="884" priority="136">
      <formula>IF(RIGHT(TEXT(AM686,"0.#"),1)=".",TRUE,FALSE)</formula>
    </cfRule>
  </conditionalFormatting>
  <conditionalFormatting sqref="AM684">
    <cfRule type="expression" dxfId="883" priority="139">
      <formula>IF(RIGHT(TEXT(AM684,"0.#"),1)=".",FALSE,TRUE)</formula>
    </cfRule>
    <cfRule type="expression" dxfId="882" priority="140">
      <formula>IF(RIGHT(TEXT(AM684,"0.#"),1)=".",TRUE,FALSE)</formula>
    </cfRule>
  </conditionalFormatting>
  <conditionalFormatting sqref="AM685">
    <cfRule type="expression" dxfId="881" priority="137">
      <formula>IF(RIGHT(TEXT(AM685,"0.#"),1)=".",FALSE,TRUE)</formula>
    </cfRule>
    <cfRule type="expression" dxfId="880" priority="138">
      <formula>IF(RIGHT(TEXT(AM685,"0.#"),1)=".",TRUE,FALSE)</formula>
    </cfRule>
  </conditionalFormatting>
  <conditionalFormatting sqref="AI686">
    <cfRule type="expression" dxfId="879" priority="129">
      <formula>IF(RIGHT(TEXT(AI686,"0.#"),1)=".",FALSE,TRUE)</formula>
    </cfRule>
    <cfRule type="expression" dxfId="878" priority="130">
      <formula>IF(RIGHT(TEXT(AI686,"0.#"),1)=".",TRUE,FALSE)</formula>
    </cfRule>
  </conditionalFormatting>
  <conditionalFormatting sqref="AI684">
    <cfRule type="expression" dxfId="877" priority="133">
      <formula>IF(RIGHT(TEXT(AI684,"0.#"),1)=".",FALSE,TRUE)</formula>
    </cfRule>
    <cfRule type="expression" dxfId="876" priority="134">
      <formula>IF(RIGHT(TEXT(AI684,"0.#"),1)=".",TRUE,FALSE)</formula>
    </cfRule>
  </conditionalFormatting>
  <conditionalFormatting sqref="AI685">
    <cfRule type="expression" dxfId="875" priority="131">
      <formula>IF(RIGHT(TEXT(AI685,"0.#"),1)=".",FALSE,TRUE)</formula>
    </cfRule>
    <cfRule type="expression" dxfId="874" priority="132">
      <formula>IF(RIGHT(TEXT(AI685,"0.#"),1)=".",TRUE,FALSE)</formula>
    </cfRule>
  </conditionalFormatting>
  <conditionalFormatting sqref="AM691">
    <cfRule type="expression" dxfId="873" priority="123">
      <formula>IF(RIGHT(TEXT(AM691,"0.#"),1)=".",FALSE,TRUE)</formula>
    </cfRule>
    <cfRule type="expression" dxfId="872" priority="124">
      <formula>IF(RIGHT(TEXT(AM691,"0.#"),1)=".",TRUE,FALSE)</formula>
    </cfRule>
  </conditionalFormatting>
  <conditionalFormatting sqref="AM689">
    <cfRule type="expression" dxfId="871" priority="127">
      <formula>IF(RIGHT(TEXT(AM689,"0.#"),1)=".",FALSE,TRUE)</formula>
    </cfRule>
    <cfRule type="expression" dxfId="870" priority="128">
      <formula>IF(RIGHT(TEXT(AM689,"0.#"),1)=".",TRUE,FALSE)</formula>
    </cfRule>
  </conditionalFormatting>
  <conditionalFormatting sqref="AM690">
    <cfRule type="expression" dxfId="869" priority="125">
      <formula>IF(RIGHT(TEXT(AM690,"0.#"),1)=".",FALSE,TRUE)</formula>
    </cfRule>
    <cfRule type="expression" dxfId="868" priority="126">
      <formula>IF(RIGHT(TEXT(AM690,"0.#"),1)=".",TRUE,FALSE)</formula>
    </cfRule>
  </conditionalFormatting>
  <conditionalFormatting sqref="AI691">
    <cfRule type="expression" dxfId="867" priority="117">
      <formula>IF(RIGHT(TEXT(AI691,"0.#"),1)=".",FALSE,TRUE)</formula>
    </cfRule>
    <cfRule type="expression" dxfId="866" priority="118">
      <formula>IF(RIGHT(TEXT(AI691,"0.#"),1)=".",TRUE,FALSE)</formula>
    </cfRule>
  </conditionalFormatting>
  <conditionalFormatting sqref="AI689">
    <cfRule type="expression" dxfId="865" priority="121">
      <formula>IF(RIGHT(TEXT(AI689,"0.#"),1)=".",FALSE,TRUE)</formula>
    </cfRule>
    <cfRule type="expression" dxfId="864" priority="122">
      <formula>IF(RIGHT(TEXT(AI689,"0.#"),1)=".",TRUE,FALSE)</formula>
    </cfRule>
  </conditionalFormatting>
  <conditionalFormatting sqref="AI690">
    <cfRule type="expression" dxfId="863" priority="119">
      <formula>IF(RIGHT(TEXT(AI690,"0.#"),1)=".",FALSE,TRUE)</formula>
    </cfRule>
    <cfRule type="expression" dxfId="862" priority="120">
      <formula>IF(RIGHT(TEXT(AI690,"0.#"),1)=".",TRUE,FALSE)</formula>
    </cfRule>
  </conditionalFormatting>
  <conditionalFormatting sqref="AM656">
    <cfRule type="expression" dxfId="861" priority="195">
      <formula>IF(RIGHT(TEXT(AM656,"0.#"),1)=".",FALSE,TRUE)</formula>
    </cfRule>
    <cfRule type="expression" dxfId="860" priority="196">
      <formula>IF(RIGHT(TEXT(AM656,"0.#"),1)=".",TRUE,FALSE)</formula>
    </cfRule>
  </conditionalFormatting>
  <conditionalFormatting sqref="AM654">
    <cfRule type="expression" dxfId="859" priority="199">
      <formula>IF(RIGHT(TEXT(AM654,"0.#"),1)=".",FALSE,TRUE)</formula>
    </cfRule>
    <cfRule type="expression" dxfId="858" priority="200">
      <formula>IF(RIGHT(TEXT(AM654,"0.#"),1)=".",TRUE,FALSE)</formula>
    </cfRule>
  </conditionalFormatting>
  <conditionalFormatting sqref="AM655">
    <cfRule type="expression" dxfId="857" priority="197">
      <formula>IF(RIGHT(TEXT(AM655,"0.#"),1)=".",FALSE,TRUE)</formula>
    </cfRule>
    <cfRule type="expression" dxfId="856" priority="198">
      <formula>IF(RIGHT(TEXT(AM655,"0.#"),1)=".",TRUE,FALSE)</formula>
    </cfRule>
  </conditionalFormatting>
  <conditionalFormatting sqref="AI656">
    <cfRule type="expression" dxfId="855" priority="189">
      <formula>IF(RIGHT(TEXT(AI656,"0.#"),1)=".",FALSE,TRUE)</formula>
    </cfRule>
    <cfRule type="expression" dxfId="854" priority="190">
      <formula>IF(RIGHT(TEXT(AI656,"0.#"),1)=".",TRUE,FALSE)</formula>
    </cfRule>
  </conditionalFormatting>
  <conditionalFormatting sqref="AI654">
    <cfRule type="expression" dxfId="853" priority="193">
      <formula>IF(RIGHT(TEXT(AI654,"0.#"),1)=".",FALSE,TRUE)</formula>
    </cfRule>
    <cfRule type="expression" dxfId="852" priority="194">
      <formula>IF(RIGHT(TEXT(AI654,"0.#"),1)=".",TRUE,FALSE)</formula>
    </cfRule>
  </conditionalFormatting>
  <conditionalFormatting sqref="AI655">
    <cfRule type="expression" dxfId="851" priority="191">
      <formula>IF(RIGHT(TEXT(AI655,"0.#"),1)=".",FALSE,TRUE)</formula>
    </cfRule>
    <cfRule type="expression" dxfId="850" priority="192">
      <formula>IF(RIGHT(TEXT(AI655,"0.#"),1)=".",TRUE,FALSE)</formula>
    </cfRule>
  </conditionalFormatting>
  <conditionalFormatting sqref="AM661">
    <cfRule type="expression" dxfId="849" priority="183">
      <formula>IF(RIGHT(TEXT(AM661,"0.#"),1)=".",FALSE,TRUE)</formula>
    </cfRule>
    <cfRule type="expression" dxfId="848" priority="184">
      <formula>IF(RIGHT(TEXT(AM661,"0.#"),1)=".",TRUE,FALSE)</formula>
    </cfRule>
  </conditionalFormatting>
  <conditionalFormatting sqref="AM659">
    <cfRule type="expression" dxfId="847" priority="187">
      <formula>IF(RIGHT(TEXT(AM659,"0.#"),1)=".",FALSE,TRUE)</formula>
    </cfRule>
    <cfRule type="expression" dxfId="846" priority="188">
      <formula>IF(RIGHT(TEXT(AM659,"0.#"),1)=".",TRUE,FALSE)</formula>
    </cfRule>
  </conditionalFormatting>
  <conditionalFormatting sqref="AM660">
    <cfRule type="expression" dxfId="845" priority="185">
      <formula>IF(RIGHT(TEXT(AM660,"0.#"),1)=".",FALSE,TRUE)</formula>
    </cfRule>
    <cfRule type="expression" dxfId="844" priority="186">
      <formula>IF(RIGHT(TEXT(AM660,"0.#"),1)=".",TRUE,FALSE)</formula>
    </cfRule>
  </conditionalFormatting>
  <conditionalFormatting sqref="AI661">
    <cfRule type="expression" dxfId="843" priority="177">
      <formula>IF(RIGHT(TEXT(AI661,"0.#"),1)=".",FALSE,TRUE)</formula>
    </cfRule>
    <cfRule type="expression" dxfId="842" priority="178">
      <formula>IF(RIGHT(TEXT(AI661,"0.#"),1)=".",TRUE,FALSE)</formula>
    </cfRule>
  </conditionalFormatting>
  <conditionalFormatting sqref="AI659">
    <cfRule type="expression" dxfId="841" priority="181">
      <formula>IF(RIGHT(TEXT(AI659,"0.#"),1)=".",FALSE,TRUE)</formula>
    </cfRule>
    <cfRule type="expression" dxfId="840" priority="182">
      <formula>IF(RIGHT(TEXT(AI659,"0.#"),1)=".",TRUE,FALSE)</formula>
    </cfRule>
  </conditionalFormatting>
  <conditionalFormatting sqref="AI660">
    <cfRule type="expression" dxfId="839" priority="179">
      <formula>IF(RIGHT(TEXT(AI660,"0.#"),1)=".",FALSE,TRUE)</formula>
    </cfRule>
    <cfRule type="expression" dxfId="838" priority="180">
      <formula>IF(RIGHT(TEXT(AI660,"0.#"),1)=".",TRUE,FALSE)</formula>
    </cfRule>
  </conditionalFormatting>
  <conditionalFormatting sqref="AM666">
    <cfRule type="expression" dxfId="837" priority="171">
      <formula>IF(RIGHT(TEXT(AM666,"0.#"),1)=".",FALSE,TRUE)</formula>
    </cfRule>
    <cfRule type="expression" dxfId="836" priority="172">
      <formula>IF(RIGHT(TEXT(AM666,"0.#"),1)=".",TRUE,FALSE)</formula>
    </cfRule>
  </conditionalFormatting>
  <conditionalFormatting sqref="AM664">
    <cfRule type="expression" dxfId="835" priority="175">
      <formula>IF(RIGHT(TEXT(AM664,"0.#"),1)=".",FALSE,TRUE)</formula>
    </cfRule>
    <cfRule type="expression" dxfId="834" priority="176">
      <formula>IF(RIGHT(TEXT(AM664,"0.#"),1)=".",TRUE,FALSE)</formula>
    </cfRule>
  </conditionalFormatting>
  <conditionalFormatting sqref="AM665">
    <cfRule type="expression" dxfId="833" priority="173">
      <formula>IF(RIGHT(TEXT(AM665,"0.#"),1)=".",FALSE,TRUE)</formula>
    </cfRule>
    <cfRule type="expression" dxfId="832" priority="174">
      <formula>IF(RIGHT(TEXT(AM665,"0.#"),1)=".",TRUE,FALSE)</formula>
    </cfRule>
  </conditionalFormatting>
  <conditionalFormatting sqref="AI666">
    <cfRule type="expression" dxfId="831" priority="165">
      <formula>IF(RIGHT(TEXT(AI666,"0.#"),1)=".",FALSE,TRUE)</formula>
    </cfRule>
    <cfRule type="expression" dxfId="830" priority="166">
      <formula>IF(RIGHT(TEXT(AI666,"0.#"),1)=".",TRUE,FALSE)</formula>
    </cfRule>
  </conditionalFormatting>
  <conditionalFormatting sqref="AI664">
    <cfRule type="expression" dxfId="829" priority="169">
      <formula>IF(RIGHT(TEXT(AI664,"0.#"),1)=".",FALSE,TRUE)</formula>
    </cfRule>
    <cfRule type="expression" dxfId="828" priority="170">
      <formula>IF(RIGHT(TEXT(AI664,"0.#"),1)=".",TRUE,FALSE)</formula>
    </cfRule>
  </conditionalFormatting>
  <conditionalFormatting sqref="AI665">
    <cfRule type="expression" dxfId="827" priority="167">
      <formula>IF(RIGHT(TEXT(AI665,"0.#"),1)=".",FALSE,TRUE)</formula>
    </cfRule>
    <cfRule type="expression" dxfId="826" priority="168">
      <formula>IF(RIGHT(TEXT(AI665,"0.#"),1)=".",TRUE,FALSE)</formula>
    </cfRule>
  </conditionalFormatting>
  <conditionalFormatting sqref="AM671">
    <cfRule type="expression" dxfId="825" priority="159">
      <formula>IF(RIGHT(TEXT(AM671,"0.#"),1)=".",FALSE,TRUE)</formula>
    </cfRule>
    <cfRule type="expression" dxfId="824" priority="160">
      <formula>IF(RIGHT(TEXT(AM671,"0.#"),1)=".",TRUE,FALSE)</formula>
    </cfRule>
  </conditionalFormatting>
  <conditionalFormatting sqref="AM669">
    <cfRule type="expression" dxfId="823" priority="163">
      <formula>IF(RIGHT(TEXT(AM669,"0.#"),1)=".",FALSE,TRUE)</formula>
    </cfRule>
    <cfRule type="expression" dxfId="822" priority="164">
      <formula>IF(RIGHT(TEXT(AM669,"0.#"),1)=".",TRUE,FALSE)</formula>
    </cfRule>
  </conditionalFormatting>
  <conditionalFormatting sqref="AM670">
    <cfRule type="expression" dxfId="821" priority="161">
      <formula>IF(RIGHT(TEXT(AM670,"0.#"),1)=".",FALSE,TRUE)</formula>
    </cfRule>
    <cfRule type="expression" dxfId="820" priority="162">
      <formula>IF(RIGHT(TEXT(AM670,"0.#"),1)=".",TRUE,FALSE)</formula>
    </cfRule>
  </conditionalFormatting>
  <conditionalFormatting sqref="AI671">
    <cfRule type="expression" dxfId="819" priority="153">
      <formula>IF(RIGHT(TEXT(AI671,"0.#"),1)=".",FALSE,TRUE)</formula>
    </cfRule>
    <cfRule type="expression" dxfId="818" priority="154">
      <formula>IF(RIGHT(TEXT(AI671,"0.#"),1)=".",TRUE,FALSE)</formula>
    </cfRule>
  </conditionalFormatting>
  <conditionalFormatting sqref="AI669">
    <cfRule type="expression" dxfId="817" priority="157">
      <formula>IF(RIGHT(TEXT(AI669,"0.#"),1)=".",FALSE,TRUE)</formula>
    </cfRule>
    <cfRule type="expression" dxfId="816" priority="158">
      <formula>IF(RIGHT(TEXT(AI669,"0.#"),1)=".",TRUE,FALSE)</formula>
    </cfRule>
  </conditionalFormatting>
  <conditionalFormatting sqref="AI670">
    <cfRule type="expression" dxfId="815" priority="155">
      <formula>IF(RIGHT(TEXT(AI670,"0.#"),1)=".",FALSE,TRUE)</formula>
    </cfRule>
    <cfRule type="expression" dxfId="814" priority="156">
      <formula>IF(RIGHT(TEXT(AI670,"0.#"),1)=".",TRUE,FALSE)</formula>
    </cfRule>
  </conditionalFormatting>
  <conditionalFormatting sqref="P29:AC29">
    <cfRule type="expression" dxfId="813" priority="115">
      <formula>IF(RIGHT(TEXT(P29,"0.#"),1)=".",FALSE,TRUE)</formula>
    </cfRule>
    <cfRule type="expression" dxfId="812" priority="116">
      <formula>IF(RIGHT(TEXT(P29,"0.#"),1)=".",TRUE,FALSE)</formula>
    </cfRule>
  </conditionalFormatting>
  <conditionalFormatting sqref="P14:AC14">
    <cfRule type="expression" dxfId="811" priority="113">
      <formula>IF(RIGHT(TEXT(P14,"0.#"),1)=".",FALSE,TRUE)</formula>
    </cfRule>
    <cfRule type="expression" dxfId="810" priority="114">
      <formula>IF(RIGHT(TEXT(P14,"0.#"),1)=".",TRUE,FALSE)</formula>
    </cfRule>
  </conditionalFormatting>
  <conditionalFormatting sqref="P13:AC13 P15:AC17">
    <cfRule type="expression" dxfId="809" priority="111">
      <formula>IF(RIGHT(TEXT(P13,"0.#"),1)=".",FALSE,TRUE)</formula>
    </cfRule>
    <cfRule type="expression" dxfId="808" priority="112">
      <formula>IF(RIGHT(TEXT(P13,"0.#"),1)=".",TRUE,FALSE)</formula>
    </cfRule>
  </conditionalFormatting>
  <conditionalFormatting sqref="P19:AC19">
    <cfRule type="expression" dxfId="807" priority="109">
      <formula>IF(RIGHT(TEXT(P19,"0.#"),1)=".",FALSE,TRUE)</formula>
    </cfRule>
    <cfRule type="expression" dxfId="806" priority="110">
      <formula>IF(RIGHT(TEXT(P19,"0.#"),1)=".",TRUE,FALSE)</formula>
    </cfRule>
  </conditionalFormatting>
  <conditionalFormatting sqref="P23">
    <cfRule type="expression" dxfId="805" priority="105">
      <formula>IF(RIGHT(TEXT(P23,"0.#"),1)=".",FALSE,TRUE)</formula>
    </cfRule>
    <cfRule type="expression" dxfId="804" priority="106">
      <formula>IF(RIGHT(TEXT(P23,"0.#"),1)=".",TRUE,FALSE)</formula>
    </cfRule>
  </conditionalFormatting>
  <conditionalFormatting sqref="AM32">
    <cfRule type="expression" dxfId="803" priority="103">
      <formula>IF(RIGHT(TEXT(AM32,"0.#"),1)=".",FALSE,TRUE)</formula>
    </cfRule>
    <cfRule type="expression" dxfId="802" priority="104">
      <formula>IF(RIGHT(TEXT(AM32,"0.#"),1)=".",TRUE,FALSE)</formula>
    </cfRule>
  </conditionalFormatting>
  <conditionalFormatting sqref="AM33">
    <cfRule type="expression" dxfId="801" priority="101">
      <formula>IF(RIGHT(TEXT(AM33,"0.#"),1)=".",FALSE,TRUE)</formula>
    </cfRule>
    <cfRule type="expression" dxfId="800" priority="102">
      <formula>IF(RIGHT(TEXT(AM33,"0.#"),1)=".",TRUE,FALSE)</formula>
    </cfRule>
  </conditionalFormatting>
  <conditionalFormatting sqref="AQ32:AQ33">
    <cfRule type="expression" dxfId="799" priority="99">
      <formula>IF(RIGHT(TEXT(AQ32,"0.#"),1)=".",FALSE,TRUE)</formula>
    </cfRule>
    <cfRule type="expression" dxfId="798" priority="100">
      <formula>IF(RIGHT(TEXT(AQ32,"0.#"),1)=".",TRUE,FALSE)</formula>
    </cfRule>
  </conditionalFormatting>
  <conditionalFormatting sqref="AU32:AU33">
    <cfRule type="expression" dxfId="797" priority="97">
      <formula>IF(RIGHT(TEXT(AU32,"0.#"),1)=".",FALSE,TRUE)</formula>
    </cfRule>
    <cfRule type="expression" dxfId="796" priority="98">
      <formula>IF(RIGHT(TEXT(AU32,"0.#"),1)=".",TRUE,FALSE)</formula>
    </cfRule>
  </conditionalFormatting>
  <conditionalFormatting sqref="AI32 AE32">
    <cfRule type="expression" dxfId="795" priority="95">
      <formula>IF(RIGHT(TEXT(AE32,"0.#"),1)=".",FALSE,TRUE)</formula>
    </cfRule>
    <cfRule type="expression" dxfId="794" priority="96">
      <formula>IF(RIGHT(TEXT(AE32,"0.#"),1)=".",TRUE,FALSE)</formula>
    </cfRule>
  </conditionalFormatting>
  <conditionalFormatting sqref="AI33 AE33">
    <cfRule type="expression" dxfId="793" priority="93">
      <formula>IF(RIGHT(TEXT(AE33,"0.#"),1)=".",FALSE,TRUE)</formula>
    </cfRule>
    <cfRule type="expression" dxfId="792" priority="94">
      <formula>IF(RIGHT(TEXT(AE33,"0.#"),1)=".",TRUE,FALSE)</formula>
    </cfRule>
  </conditionalFormatting>
  <conditionalFormatting sqref="AM34">
    <cfRule type="expression" dxfId="791" priority="91">
      <formula>IF(RIGHT(TEXT(AM34,"0.#"),1)=".",FALSE,TRUE)</formula>
    </cfRule>
    <cfRule type="expression" dxfId="790" priority="92">
      <formula>IF(RIGHT(TEXT(AM34,"0.#"),1)=".",TRUE,FALSE)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4">
    <cfRule type="expression" dxfId="787" priority="87">
      <formula>IF(RIGHT(TEXT(AU34,"0.#"),1)=".",FALSE,TRUE)</formula>
    </cfRule>
    <cfRule type="expression" dxfId="786" priority="88">
      <formula>IF(RIGHT(TEXT(AU34,"0.#"),1)=".",TRUE,FALSE)</formula>
    </cfRule>
  </conditionalFormatting>
  <conditionalFormatting sqref="AI34 AE34">
    <cfRule type="expression" dxfId="785" priority="85">
      <formula>IF(RIGHT(TEXT(AE34,"0.#"),1)=".",FALSE,TRUE)</formula>
    </cfRule>
    <cfRule type="expression" dxfId="784" priority="86">
      <formula>IF(RIGHT(TEXT(AE34,"0.#"),1)=".",TRUE,FALSE)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Q102">
    <cfRule type="expression" dxfId="773" priority="73">
      <formula>IF(RIGHT(TEXT(AQ102,"0.#"),1)=".",FALSE,TRUE)</formula>
    </cfRule>
    <cfRule type="expression" dxfId="772" priority="74">
      <formula>IF(RIGHT(TEXT(AQ102,"0.#"),1)=".",TRUE,FALSE)</formula>
    </cfRule>
  </conditionalFormatting>
  <conditionalFormatting sqref="AU101">
    <cfRule type="expression" dxfId="771" priority="71">
      <formula>IF(RIGHT(TEXT(AU101,"0.#"),1)=".",FALSE,TRUE)</formula>
    </cfRule>
    <cfRule type="expression" dxfId="770" priority="72">
      <formula>IF(RIGHT(TEXT(AU101,"0.#"),1)=".",TRUE,FALSE)</formula>
    </cfRule>
  </conditionalFormatting>
  <conditionalFormatting sqref="AU102">
    <cfRule type="expression" dxfId="769" priority="69">
      <formula>IF(RIGHT(TEXT(AU102,"0.#"),1)=".",FALSE,TRUE)</formula>
    </cfRule>
    <cfRule type="expression" dxfId="768" priority="70">
      <formula>IF(RIGHT(TEXT(AU102,"0.#"),1)=".",TRUE,FALSE)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35">
    <cfRule type="expression" dxfId="725" priority="23">
      <formula>IF(RIGHT(TEXT(AM435,"0.#"),1)=".",FALSE,TRUE)</formula>
    </cfRule>
    <cfRule type="expression" dxfId="724" priority="24">
      <formula>IF(RIGHT(TEXT(AM435,"0.#"),1)=".",TRUE,FALSE)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U435">
    <cfRule type="expression" dxfId="721" priority="21">
      <formula>IF(RIGHT(TEXT(AU435,"0.#"),1)=".",FALSE,TRUE)</formula>
    </cfRule>
    <cfRule type="expression" dxfId="720" priority="22">
      <formula>IF(RIGHT(TEXT(AU435,"0.#"),1)=".",TRUE,FALSE)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564</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544</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504</v>
      </c>
      <c r="AF6" s="30"/>
      <c r="AG6" s="56" t="s">
        <v>498</v>
      </c>
      <c r="AI6" s="56" t="s">
        <v>545</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546</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470</v>
      </c>
      <c r="B2" s="514"/>
      <c r="C2" s="514"/>
      <c r="D2" s="514"/>
      <c r="E2" s="514"/>
      <c r="F2" s="515"/>
      <c r="G2" s="808" t="s">
        <v>265</v>
      </c>
      <c r="H2" s="793"/>
      <c r="I2" s="793"/>
      <c r="J2" s="793"/>
      <c r="K2" s="793"/>
      <c r="L2" s="793"/>
      <c r="M2" s="793"/>
      <c r="N2" s="793"/>
      <c r="O2" s="794"/>
      <c r="P2" s="792" t="s">
        <v>59</v>
      </c>
      <c r="Q2" s="793"/>
      <c r="R2" s="793"/>
      <c r="S2" s="793"/>
      <c r="T2" s="793"/>
      <c r="U2" s="793"/>
      <c r="V2" s="793"/>
      <c r="W2" s="793"/>
      <c r="X2" s="794"/>
      <c r="Y2" s="1023"/>
      <c r="Z2" s="412"/>
      <c r="AA2" s="413"/>
      <c r="AB2" s="1027" t="s">
        <v>11</v>
      </c>
      <c r="AC2" s="1028"/>
      <c r="AD2" s="1029"/>
      <c r="AE2" s="1015" t="s">
        <v>554</v>
      </c>
      <c r="AF2" s="1015"/>
      <c r="AG2" s="1015"/>
      <c r="AH2" s="1015"/>
      <c r="AI2" s="1015" t="s">
        <v>551</v>
      </c>
      <c r="AJ2" s="1015"/>
      <c r="AK2" s="1015"/>
      <c r="AL2" s="1015"/>
      <c r="AM2" s="1015" t="s">
        <v>525</v>
      </c>
      <c r="AN2" s="1015"/>
      <c r="AO2" s="1015"/>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24"/>
      <c r="Z3" s="1025"/>
      <c r="AA3" s="1026"/>
      <c r="AB3" s="1030"/>
      <c r="AC3" s="1031"/>
      <c r="AD3" s="1032"/>
      <c r="AE3" s="376"/>
      <c r="AF3" s="376"/>
      <c r="AG3" s="376"/>
      <c r="AH3" s="376"/>
      <c r="AI3" s="376"/>
      <c r="AJ3" s="376"/>
      <c r="AK3" s="376"/>
      <c r="AL3" s="376"/>
      <c r="AM3" s="376"/>
      <c r="AN3" s="376"/>
      <c r="AO3" s="376"/>
      <c r="AP3" s="332"/>
      <c r="AQ3" s="268"/>
      <c r="AR3" s="269"/>
      <c r="AS3" s="137" t="s">
        <v>355</v>
      </c>
      <c r="AT3" s="172"/>
      <c r="AU3" s="269"/>
      <c r="AV3" s="269"/>
      <c r="AW3" s="379" t="s">
        <v>300</v>
      </c>
      <c r="AX3" s="380"/>
    </row>
    <row r="4" spans="1:50" ht="22.5" customHeight="1" x14ac:dyDescent="0.15">
      <c r="A4" s="516"/>
      <c r="B4" s="514"/>
      <c r="C4" s="514"/>
      <c r="D4" s="514"/>
      <c r="E4" s="514"/>
      <c r="F4" s="515"/>
      <c r="G4" s="541"/>
      <c r="H4" s="757"/>
      <c r="I4" s="757"/>
      <c r="J4" s="757"/>
      <c r="K4" s="757"/>
      <c r="L4" s="757"/>
      <c r="M4" s="757"/>
      <c r="N4" s="757"/>
      <c r="O4" s="758"/>
      <c r="P4" s="161"/>
      <c r="Q4" s="676"/>
      <c r="R4" s="676"/>
      <c r="S4" s="676"/>
      <c r="T4" s="676"/>
      <c r="U4" s="676"/>
      <c r="V4" s="676"/>
      <c r="W4" s="676"/>
      <c r="X4" s="677"/>
      <c r="Y4" s="1019" t="s">
        <v>12</v>
      </c>
      <c r="Z4" s="1020"/>
      <c r="AA4" s="1021"/>
      <c r="AB4" s="552"/>
      <c r="AC4" s="1022"/>
      <c r="AD4" s="102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759"/>
      <c r="H5" s="760"/>
      <c r="I5" s="760"/>
      <c r="J5" s="760"/>
      <c r="K5" s="760"/>
      <c r="L5" s="760"/>
      <c r="M5" s="760"/>
      <c r="N5" s="760"/>
      <c r="O5" s="761"/>
      <c r="P5" s="678"/>
      <c r="Q5" s="678"/>
      <c r="R5" s="678"/>
      <c r="S5" s="678"/>
      <c r="T5" s="678"/>
      <c r="U5" s="678"/>
      <c r="V5" s="678"/>
      <c r="W5" s="678"/>
      <c r="X5" s="679"/>
      <c r="Y5" s="301" t="s">
        <v>54</v>
      </c>
      <c r="Z5" s="1016"/>
      <c r="AA5" s="1017"/>
      <c r="AB5" s="684"/>
      <c r="AC5" s="1018"/>
      <c r="AD5" s="101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762"/>
      <c r="H6" s="763"/>
      <c r="I6" s="763"/>
      <c r="J6" s="763"/>
      <c r="K6" s="763"/>
      <c r="L6" s="763"/>
      <c r="M6" s="763"/>
      <c r="N6" s="763"/>
      <c r="O6" s="764"/>
      <c r="P6" s="680"/>
      <c r="Q6" s="680"/>
      <c r="R6" s="680"/>
      <c r="S6" s="680"/>
      <c r="T6" s="680"/>
      <c r="U6" s="680"/>
      <c r="V6" s="680"/>
      <c r="W6" s="680"/>
      <c r="X6" s="681"/>
      <c r="Y6" s="1033" t="s">
        <v>13</v>
      </c>
      <c r="Z6" s="1016"/>
      <c r="AA6" s="1017"/>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2" t="s">
        <v>502</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3" t="s">
        <v>470</v>
      </c>
      <c r="B9" s="514"/>
      <c r="C9" s="514"/>
      <c r="D9" s="514"/>
      <c r="E9" s="514"/>
      <c r="F9" s="515"/>
      <c r="G9" s="808" t="s">
        <v>265</v>
      </c>
      <c r="H9" s="793"/>
      <c r="I9" s="793"/>
      <c r="J9" s="793"/>
      <c r="K9" s="793"/>
      <c r="L9" s="793"/>
      <c r="M9" s="793"/>
      <c r="N9" s="793"/>
      <c r="O9" s="794"/>
      <c r="P9" s="792" t="s">
        <v>59</v>
      </c>
      <c r="Q9" s="793"/>
      <c r="R9" s="793"/>
      <c r="S9" s="793"/>
      <c r="T9" s="793"/>
      <c r="U9" s="793"/>
      <c r="V9" s="793"/>
      <c r="W9" s="793"/>
      <c r="X9" s="794"/>
      <c r="Y9" s="1023"/>
      <c r="Z9" s="412"/>
      <c r="AA9" s="413"/>
      <c r="AB9" s="1027" t="s">
        <v>11</v>
      </c>
      <c r="AC9" s="1028"/>
      <c r="AD9" s="1029"/>
      <c r="AE9" s="1015" t="s">
        <v>555</v>
      </c>
      <c r="AF9" s="1015"/>
      <c r="AG9" s="1015"/>
      <c r="AH9" s="1015"/>
      <c r="AI9" s="1015" t="s">
        <v>551</v>
      </c>
      <c r="AJ9" s="1015"/>
      <c r="AK9" s="1015"/>
      <c r="AL9" s="1015"/>
      <c r="AM9" s="1015" t="s">
        <v>525</v>
      </c>
      <c r="AN9" s="1015"/>
      <c r="AO9" s="1015"/>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24"/>
      <c r="Z10" s="1025"/>
      <c r="AA10" s="1026"/>
      <c r="AB10" s="1030"/>
      <c r="AC10" s="1031"/>
      <c r="AD10" s="1032"/>
      <c r="AE10" s="376"/>
      <c r="AF10" s="376"/>
      <c r="AG10" s="376"/>
      <c r="AH10" s="376"/>
      <c r="AI10" s="376"/>
      <c r="AJ10" s="376"/>
      <c r="AK10" s="376"/>
      <c r="AL10" s="376"/>
      <c r="AM10" s="376"/>
      <c r="AN10" s="376"/>
      <c r="AO10" s="376"/>
      <c r="AP10" s="332"/>
      <c r="AQ10" s="268"/>
      <c r="AR10" s="269"/>
      <c r="AS10" s="137" t="s">
        <v>355</v>
      </c>
      <c r="AT10" s="172"/>
      <c r="AU10" s="269"/>
      <c r="AV10" s="269"/>
      <c r="AW10" s="379" t="s">
        <v>300</v>
      </c>
      <c r="AX10" s="380"/>
    </row>
    <row r="11" spans="1:50" ht="22.5" customHeight="1" x14ac:dyDescent="0.15">
      <c r="A11" s="516"/>
      <c r="B11" s="514"/>
      <c r="C11" s="514"/>
      <c r="D11" s="514"/>
      <c r="E11" s="514"/>
      <c r="F11" s="515"/>
      <c r="G11" s="541"/>
      <c r="H11" s="757"/>
      <c r="I11" s="757"/>
      <c r="J11" s="757"/>
      <c r="K11" s="757"/>
      <c r="L11" s="757"/>
      <c r="M11" s="757"/>
      <c r="N11" s="757"/>
      <c r="O11" s="758"/>
      <c r="P11" s="161"/>
      <c r="Q11" s="676"/>
      <c r="R11" s="676"/>
      <c r="S11" s="676"/>
      <c r="T11" s="676"/>
      <c r="U11" s="676"/>
      <c r="V11" s="676"/>
      <c r="W11" s="676"/>
      <c r="X11" s="677"/>
      <c r="Y11" s="1019" t="s">
        <v>12</v>
      </c>
      <c r="Z11" s="1020"/>
      <c r="AA11" s="1021"/>
      <c r="AB11" s="552"/>
      <c r="AC11" s="1022"/>
      <c r="AD11" s="102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759"/>
      <c r="H12" s="760"/>
      <c r="I12" s="760"/>
      <c r="J12" s="760"/>
      <c r="K12" s="760"/>
      <c r="L12" s="760"/>
      <c r="M12" s="760"/>
      <c r="N12" s="760"/>
      <c r="O12" s="761"/>
      <c r="P12" s="678"/>
      <c r="Q12" s="678"/>
      <c r="R12" s="678"/>
      <c r="S12" s="678"/>
      <c r="T12" s="678"/>
      <c r="U12" s="678"/>
      <c r="V12" s="678"/>
      <c r="W12" s="678"/>
      <c r="X12" s="679"/>
      <c r="Y12" s="301" t="s">
        <v>54</v>
      </c>
      <c r="Z12" s="1016"/>
      <c r="AA12" s="1017"/>
      <c r="AB12" s="684"/>
      <c r="AC12" s="1018"/>
      <c r="AD12" s="101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762"/>
      <c r="H13" s="763"/>
      <c r="I13" s="763"/>
      <c r="J13" s="763"/>
      <c r="K13" s="763"/>
      <c r="L13" s="763"/>
      <c r="M13" s="763"/>
      <c r="N13" s="763"/>
      <c r="O13" s="764"/>
      <c r="P13" s="680"/>
      <c r="Q13" s="680"/>
      <c r="R13" s="680"/>
      <c r="S13" s="680"/>
      <c r="T13" s="680"/>
      <c r="U13" s="680"/>
      <c r="V13" s="680"/>
      <c r="W13" s="680"/>
      <c r="X13" s="681"/>
      <c r="Y13" s="1033" t="s">
        <v>13</v>
      </c>
      <c r="Z13" s="1016"/>
      <c r="AA13" s="1017"/>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2" t="s">
        <v>502</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3" t="s">
        <v>470</v>
      </c>
      <c r="B16" s="514"/>
      <c r="C16" s="514"/>
      <c r="D16" s="514"/>
      <c r="E16" s="514"/>
      <c r="F16" s="515"/>
      <c r="G16" s="808" t="s">
        <v>265</v>
      </c>
      <c r="H16" s="793"/>
      <c r="I16" s="793"/>
      <c r="J16" s="793"/>
      <c r="K16" s="793"/>
      <c r="L16" s="793"/>
      <c r="M16" s="793"/>
      <c r="N16" s="793"/>
      <c r="O16" s="794"/>
      <c r="P16" s="792" t="s">
        <v>59</v>
      </c>
      <c r="Q16" s="793"/>
      <c r="R16" s="793"/>
      <c r="S16" s="793"/>
      <c r="T16" s="793"/>
      <c r="U16" s="793"/>
      <c r="V16" s="793"/>
      <c r="W16" s="793"/>
      <c r="X16" s="794"/>
      <c r="Y16" s="1023"/>
      <c r="Z16" s="412"/>
      <c r="AA16" s="413"/>
      <c r="AB16" s="1027" t="s">
        <v>11</v>
      </c>
      <c r="AC16" s="1028"/>
      <c r="AD16" s="1029"/>
      <c r="AE16" s="1015" t="s">
        <v>554</v>
      </c>
      <c r="AF16" s="1015"/>
      <c r="AG16" s="1015"/>
      <c r="AH16" s="1015"/>
      <c r="AI16" s="1015" t="s">
        <v>552</v>
      </c>
      <c r="AJ16" s="1015"/>
      <c r="AK16" s="1015"/>
      <c r="AL16" s="1015"/>
      <c r="AM16" s="1015" t="s">
        <v>525</v>
      </c>
      <c r="AN16" s="1015"/>
      <c r="AO16" s="1015"/>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24"/>
      <c r="Z17" s="1025"/>
      <c r="AA17" s="1026"/>
      <c r="AB17" s="1030"/>
      <c r="AC17" s="1031"/>
      <c r="AD17" s="1032"/>
      <c r="AE17" s="376"/>
      <c r="AF17" s="376"/>
      <c r="AG17" s="376"/>
      <c r="AH17" s="376"/>
      <c r="AI17" s="376"/>
      <c r="AJ17" s="376"/>
      <c r="AK17" s="376"/>
      <c r="AL17" s="376"/>
      <c r="AM17" s="376"/>
      <c r="AN17" s="376"/>
      <c r="AO17" s="376"/>
      <c r="AP17" s="332"/>
      <c r="AQ17" s="268"/>
      <c r="AR17" s="269"/>
      <c r="AS17" s="137" t="s">
        <v>355</v>
      </c>
      <c r="AT17" s="172"/>
      <c r="AU17" s="269"/>
      <c r="AV17" s="269"/>
      <c r="AW17" s="379" t="s">
        <v>300</v>
      </c>
      <c r="AX17" s="380"/>
    </row>
    <row r="18" spans="1:50" ht="22.5" customHeight="1" x14ac:dyDescent="0.15">
      <c r="A18" s="516"/>
      <c r="B18" s="514"/>
      <c r="C18" s="514"/>
      <c r="D18" s="514"/>
      <c r="E18" s="514"/>
      <c r="F18" s="515"/>
      <c r="G18" s="541"/>
      <c r="H18" s="757"/>
      <c r="I18" s="757"/>
      <c r="J18" s="757"/>
      <c r="K18" s="757"/>
      <c r="L18" s="757"/>
      <c r="M18" s="757"/>
      <c r="N18" s="757"/>
      <c r="O18" s="758"/>
      <c r="P18" s="161"/>
      <c r="Q18" s="676"/>
      <c r="R18" s="676"/>
      <c r="S18" s="676"/>
      <c r="T18" s="676"/>
      <c r="U18" s="676"/>
      <c r="V18" s="676"/>
      <c r="W18" s="676"/>
      <c r="X18" s="677"/>
      <c r="Y18" s="1019" t="s">
        <v>12</v>
      </c>
      <c r="Z18" s="1020"/>
      <c r="AA18" s="1021"/>
      <c r="AB18" s="552"/>
      <c r="AC18" s="1022"/>
      <c r="AD18" s="102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759"/>
      <c r="H19" s="760"/>
      <c r="I19" s="760"/>
      <c r="J19" s="760"/>
      <c r="K19" s="760"/>
      <c r="L19" s="760"/>
      <c r="M19" s="760"/>
      <c r="N19" s="760"/>
      <c r="O19" s="761"/>
      <c r="P19" s="678"/>
      <c r="Q19" s="678"/>
      <c r="R19" s="678"/>
      <c r="S19" s="678"/>
      <c r="T19" s="678"/>
      <c r="U19" s="678"/>
      <c r="V19" s="678"/>
      <c r="W19" s="678"/>
      <c r="X19" s="679"/>
      <c r="Y19" s="301" t="s">
        <v>54</v>
      </c>
      <c r="Z19" s="1016"/>
      <c r="AA19" s="1017"/>
      <c r="AB19" s="684"/>
      <c r="AC19" s="1018"/>
      <c r="AD19" s="101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762"/>
      <c r="H20" s="763"/>
      <c r="I20" s="763"/>
      <c r="J20" s="763"/>
      <c r="K20" s="763"/>
      <c r="L20" s="763"/>
      <c r="M20" s="763"/>
      <c r="N20" s="763"/>
      <c r="O20" s="764"/>
      <c r="P20" s="680"/>
      <c r="Q20" s="680"/>
      <c r="R20" s="680"/>
      <c r="S20" s="680"/>
      <c r="T20" s="680"/>
      <c r="U20" s="680"/>
      <c r="V20" s="680"/>
      <c r="W20" s="680"/>
      <c r="X20" s="681"/>
      <c r="Y20" s="1033" t="s">
        <v>13</v>
      </c>
      <c r="Z20" s="1016"/>
      <c r="AA20" s="1017"/>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2" t="s">
        <v>502</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3" t="s">
        <v>470</v>
      </c>
      <c r="B23" s="514"/>
      <c r="C23" s="514"/>
      <c r="D23" s="514"/>
      <c r="E23" s="514"/>
      <c r="F23" s="515"/>
      <c r="G23" s="808" t="s">
        <v>265</v>
      </c>
      <c r="H23" s="793"/>
      <c r="I23" s="793"/>
      <c r="J23" s="793"/>
      <c r="K23" s="793"/>
      <c r="L23" s="793"/>
      <c r="M23" s="793"/>
      <c r="N23" s="793"/>
      <c r="O23" s="794"/>
      <c r="P23" s="792" t="s">
        <v>59</v>
      </c>
      <c r="Q23" s="793"/>
      <c r="R23" s="793"/>
      <c r="S23" s="793"/>
      <c r="T23" s="793"/>
      <c r="U23" s="793"/>
      <c r="V23" s="793"/>
      <c r="W23" s="793"/>
      <c r="X23" s="794"/>
      <c r="Y23" s="1023"/>
      <c r="Z23" s="412"/>
      <c r="AA23" s="413"/>
      <c r="AB23" s="1027" t="s">
        <v>11</v>
      </c>
      <c r="AC23" s="1028"/>
      <c r="AD23" s="1029"/>
      <c r="AE23" s="1015" t="s">
        <v>556</v>
      </c>
      <c r="AF23" s="1015"/>
      <c r="AG23" s="1015"/>
      <c r="AH23" s="1015"/>
      <c r="AI23" s="1015" t="s">
        <v>551</v>
      </c>
      <c r="AJ23" s="1015"/>
      <c r="AK23" s="1015"/>
      <c r="AL23" s="1015"/>
      <c r="AM23" s="1015" t="s">
        <v>525</v>
      </c>
      <c r="AN23" s="1015"/>
      <c r="AO23" s="1015"/>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24"/>
      <c r="Z24" s="1025"/>
      <c r="AA24" s="1026"/>
      <c r="AB24" s="1030"/>
      <c r="AC24" s="1031"/>
      <c r="AD24" s="1032"/>
      <c r="AE24" s="376"/>
      <c r="AF24" s="376"/>
      <c r="AG24" s="376"/>
      <c r="AH24" s="376"/>
      <c r="AI24" s="376"/>
      <c r="AJ24" s="376"/>
      <c r="AK24" s="376"/>
      <c r="AL24" s="376"/>
      <c r="AM24" s="376"/>
      <c r="AN24" s="376"/>
      <c r="AO24" s="376"/>
      <c r="AP24" s="332"/>
      <c r="AQ24" s="268"/>
      <c r="AR24" s="269"/>
      <c r="AS24" s="137" t="s">
        <v>355</v>
      </c>
      <c r="AT24" s="172"/>
      <c r="AU24" s="269"/>
      <c r="AV24" s="269"/>
      <c r="AW24" s="379" t="s">
        <v>300</v>
      </c>
      <c r="AX24" s="380"/>
    </row>
    <row r="25" spans="1:50" ht="22.5" customHeight="1" x14ac:dyDescent="0.15">
      <c r="A25" s="516"/>
      <c r="B25" s="514"/>
      <c r="C25" s="514"/>
      <c r="D25" s="514"/>
      <c r="E25" s="514"/>
      <c r="F25" s="515"/>
      <c r="G25" s="541"/>
      <c r="H25" s="757"/>
      <c r="I25" s="757"/>
      <c r="J25" s="757"/>
      <c r="K25" s="757"/>
      <c r="L25" s="757"/>
      <c r="M25" s="757"/>
      <c r="N25" s="757"/>
      <c r="O25" s="758"/>
      <c r="P25" s="161"/>
      <c r="Q25" s="676"/>
      <c r="R25" s="676"/>
      <c r="S25" s="676"/>
      <c r="T25" s="676"/>
      <c r="U25" s="676"/>
      <c r="V25" s="676"/>
      <c r="W25" s="676"/>
      <c r="X25" s="677"/>
      <c r="Y25" s="1019" t="s">
        <v>12</v>
      </c>
      <c r="Z25" s="1020"/>
      <c r="AA25" s="1021"/>
      <c r="AB25" s="552"/>
      <c r="AC25" s="1022"/>
      <c r="AD25" s="102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759"/>
      <c r="H26" s="760"/>
      <c r="I26" s="760"/>
      <c r="J26" s="760"/>
      <c r="K26" s="760"/>
      <c r="L26" s="760"/>
      <c r="M26" s="760"/>
      <c r="N26" s="760"/>
      <c r="O26" s="761"/>
      <c r="P26" s="678"/>
      <c r="Q26" s="678"/>
      <c r="R26" s="678"/>
      <c r="S26" s="678"/>
      <c r="T26" s="678"/>
      <c r="U26" s="678"/>
      <c r="V26" s="678"/>
      <c r="W26" s="678"/>
      <c r="X26" s="679"/>
      <c r="Y26" s="301" t="s">
        <v>54</v>
      </c>
      <c r="Z26" s="1016"/>
      <c r="AA26" s="1017"/>
      <c r="AB26" s="684"/>
      <c r="AC26" s="1018"/>
      <c r="AD26" s="101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762"/>
      <c r="H27" s="763"/>
      <c r="I27" s="763"/>
      <c r="J27" s="763"/>
      <c r="K27" s="763"/>
      <c r="L27" s="763"/>
      <c r="M27" s="763"/>
      <c r="N27" s="763"/>
      <c r="O27" s="764"/>
      <c r="P27" s="680"/>
      <c r="Q27" s="680"/>
      <c r="R27" s="680"/>
      <c r="S27" s="680"/>
      <c r="T27" s="680"/>
      <c r="U27" s="680"/>
      <c r="V27" s="680"/>
      <c r="W27" s="680"/>
      <c r="X27" s="681"/>
      <c r="Y27" s="1033" t="s">
        <v>13</v>
      </c>
      <c r="Z27" s="1016"/>
      <c r="AA27" s="1017"/>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2" t="s">
        <v>502</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3" t="s">
        <v>470</v>
      </c>
      <c r="B30" s="514"/>
      <c r="C30" s="514"/>
      <c r="D30" s="514"/>
      <c r="E30" s="514"/>
      <c r="F30" s="515"/>
      <c r="G30" s="808" t="s">
        <v>265</v>
      </c>
      <c r="H30" s="793"/>
      <c r="I30" s="793"/>
      <c r="J30" s="793"/>
      <c r="K30" s="793"/>
      <c r="L30" s="793"/>
      <c r="M30" s="793"/>
      <c r="N30" s="793"/>
      <c r="O30" s="794"/>
      <c r="P30" s="792" t="s">
        <v>59</v>
      </c>
      <c r="Q30" s="793"/>
      <c r="R30" s="793"/>
      <c r="S30" s="793"/>
      <c r="T30" s="793"/>
      <c r="U30" s="793"/>
      <c r="V30" s="793"/>
      <c r="W30" s="793"/>
      <c r="X30" s="794"/>
      <c r="Y30" s="1023"/>
      <c r="Z30" s="412"/>
      <c r="AA30" s="413"/>
      <c r="AB30" s="1027" t="s">
        <v>11</v>
      </c>
      <c r="AC30" s="1028"/>
      <c r="AD30" s="1029"/>
      <c r="AE30" s="1015" t="s">
        <v>554</v>
      </c>
      <c r="AF30" s="1015"/>
      <c r="AG30" s="1015"/>
      <c r="AH30" s="1015"/>
      <c r="AI30" s="1015" t="s">
        <v>551</v>
      </c>
      <c r="AJ30" s="1015"/>
      <c r="AK30" s="1015"/>
      <c r="AL30" s="1015"/>
      <c r="AM30" s="1015" t="s">
        <v>549</v>
      </c>
      <c r="AN30" s="1015"/>
      <c r="AO30" s="1015"/>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24"/>
      <c r="Z31" s="1025"/>
      <c r="AA31" s="1026"/>
      <c r="AB31" s="1030"/>
      <c r="AC31" s="1031"/>
      <c r="AD31" s="1032"/>
      <c r="AE31" s="376"/>
      <c r="AF31" s="376"/>
      <c r="AG31" s="376"/>
      <c r="AH31" s="376"/>
      <c r="AI31" s="376"/>
      <c r="AJ31" s="376"/>
      <c r="AK31" s="376"/>
      <c r="AL31" s="376"/>
      <c r="AM31" s="376"/>
      <c r="AN31" s="376"/>
      <c r="AO31" s="376"/>
      <c r="AP31" s="332"/>
      <c r="AQ31" s="268"/>
      <c r="AR31" s="269"/>
      <c r="AS31" s="137" t="s">
        <v>355</v>
      </c>
      <c r="AT31" s="172"/>
      <c r="AU31" s="269"/>
      <c r="AV31" s="269"/>
      <c r="AW31" s="379" t="s">
        <v>300</v>
      </c>
      <c r="AX31" s="380"/>
    </row>
    <row r="32" spans="1:50" ht="22.5" customHeight="1" x14ac:dyDescent="0.15">
      <c r="A32" s="516"/>
      <c r="B32" s="514"/>
      <c r="C32" s="514"/>
      <c r="D32" s="514"/>
      <c r="E32" s="514"/>
      <c r="F32" s="515"/>
      <c r="G32" s="541"/>
      <c r="H32" s="757"/>
      <c r="I32" s="757"/>
      <c r="J32" s="757"/>
      <c r="K32" s="757"/>
      <c r="L32" s="757"/>
      <c r="M32" s="757"/>
      <c r="N32" s="757"/>
      <c r="O32" s="758"/>
      <c r="P32" s="161"/>
      <c r="Q32" s="676"/>
      <c r="R32" s="676"/>
      <c r="S32" s="676"/>
      <c r="T32" s="676"/>
      <c r="U32" s="676"/>
      <c r="V32" s="676"/>
      <c r="W32" s="676"/>
      <c r="X32" s="677"/>
      <c r="Y32" s="1019" t="s">
        <v>12</v>
      </c>
      <c r="Z32" s="1020"/>
      <c r="AA32" s="1021"/>
      <c r="AB32" s="552"/>
      <c r="AC32" s="1022"/>
      <c r="AD32" s="102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759"/>
      <c r="H33" s="760"/>
      <c r="I33" s="760"/>
      <c r="J33" s="760"/>
      <c r="K33" s="760"/>
      <c r="L33" s="760"/>
      <c r="M33" s="760"/>
      <c r="N33" s="760"/>
      <c r="O33" s="761"/>
      <c r="P33" s="678"/>
      <c r="Q33" s="678"/>
      <c r="R33" s="678"/>
      <c r="S33" s="678"/>
      <c r="T33" s="678"/>
      <c r="U33" s="678"/>
      <c r="V33" s="678"/>
      <c r="W33" s="678"/>
      <c r="X33" s="679"/>
      <c r="Y33" s="301" t="s">
        <v>54</v>
      </c>
      <c r="Z33" s="1016"/>
      <c r="AA33" s="1017"/>
      <c r="AB33" s="684"/>
      <c r="AC33" s="1018"/>
      <c r="AD33" s="101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762"/>
      <c r="H34" s="763"/>
      <c r="I34" s="763"/>
      <c r="J34" s="763"/>
      <c r="K34" s="763"/>
      <c r="L34" s="763"/>
      <c r="M34" s="763"/>
      <c r="N34" s="763"/>
      <c r="O34" s="764"/>
      <c r="P34" s="680"/>
      <c r="Q34" s="680"/>
      <c r="R34" s="680"/>
      <c r="S34" s="680"/>
      <c r="T34" s="680"/>
      <c r="U34" s="680"/>
      <c r="V34" s="680"/>
      <c r="W34" s="680"/>
      <c r="X34" s="681"/>
      <c r="Y34" s="1033" t="s">
        <v>13</v>
      </c>
      <c r="Z34" s="1016"/>
      <c r="AA34" s="1017"/>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2" t="s">
        <v>502</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3" t="s">
        <v>470</v>
      </c>
      <c r="B37" s="514"/>
      <c r="C37" s="514"/>
      <c r="D37" s="514"/>
      <c r="E37" s="514"/>
      <c r="F37" s="515"/>
      <c r="G37" s="808" t="s">
        <v>265</v>
      </c>
      <c r="H37" s="793"/>
      <c r="I37" s="793"/>
      <c r="J37" s="793"/>
      <c r="K37" s="793"/>
      <c r="L37" s="793"/>
      <c r="M37" s="793"/>
      <c r="N37" s="793"/>
      <c r="O37" s="794"/>
      <c r="P37" s="792" t="s">
        <v>59</v>
      </c>
      <c r="Q37" s="793"/>
      <c r="R37" s="793"/>
      <c r="S37" s="793"/>
      <c r="T37" s="793"/>
      <c r="U37" s="793"/>
      <c r="V37" s="793"/>
      <c r="W37" s="793"/>
      <c r="X37" s="794"/>
      <c r="Y37" s="1023"/>
      <c r="Z37" s="412"/>
      <c r="AA37" s="413"/>
      <c r="AB37" s="1027" t="s">
        <v>11</v>
      </c>
      <c r="AC37" s="1028"/>
      <c r="AD37" s="1029"/>
      <c r="AE37" s="1015" t="s">
        <v>556</v>
      </c>
      <c r="AF37" s="1015"/>
      <c r="AG37" s="1015"/>
      <c r="AH37" s="1015"/>
      <c r="AI37" s="1015" t="s">
        <v>553</v>
      </c>
      <c r="AJ37" s="1015"/>
      <c r="AK37" s="1015"/>
      <c r="AL37" s="1015"/>
      <c r="AM37" s="1015" t="s">
        <v>550</v>
      </c>
      <c r="AN37" s="1015"/>
      <c r="AO37" s="1015"/>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24"/>
      <c r="Z38" s="1025"/>
      <c r="AA38" s="1026"/>
      <c r="AB38" s="1030"/>
      <c r="AC38" s="1031"/>
      <c r="AD38" s="1032"/>
      <c r="AE38" s="376"/>
      <c r="AF38" s="376"/>
      <c r="AG38" s="376"/>
      <c r="AH38" s="376"/>
      <c r="AI38" s="376"/>
      <c r="AJ38" s="376"/>
      <c r="AK38" s="376"/>
      <c r="AL38" s="376"/>
      <c r="AM38" s="376"/>
      <c r="AN38" s="376"/>
      <c r="AO38" s="376"/>
      <c r="AP38" s="332"/>
      <c r="AQ38" s="268"/>
      <c r="AR38" s="269"/>
      <c r="AS38" s="137" t="s">
        <v>355</v>
      </c>
      <c r="AT38" s="172"/>
      <c r="AU38" s="269"/>
      <c r="AV38" s="269"/>
      <c r="AW38" s="379" t="s">
        <v>300</v>
      </c>
      <c r="AX38" s="380"/>
    </row>
    <row r="39" spans="1:50" ht="22.5" customHeight="1" x14ac:dyDescent="0.15">
      <c r="A39" s="516"/>
      <c r="B39" s="514"/>
      <c r="C39" s="514"/>
      <c r="D39" s="514"/>
      <c r="E39" s="514"/>
      <c r="F39" s="515"/>
      <c r="G39" s="541"/>
      <c r="H39" s="757"/>
      <c r="I39" s="757"/>
      <c r="J39" s="757"/>
      <c r="K39" s="757"/>
      <c r="L39" s="757"/>
      <c r="M39" s="757"/>
      <c r="N39" s="757"/>
      <c r="O39" s="758"/>
      <c r="P39" s="161"/>
      <c r="Q39" s="676"/>
      <c r="R39" s="676"/>
      <c r="S39" s="676"/>
      <c r="T39" s="676"/>
      <c r="U39" s="676"/>
      <c r="V39" s="676"/>
      <c r="W39" s="676"/>
      <c r="X39" s="677"/>
      <c r="Y39" s="1019" t="s">
        <v>12</v>
      </c>
      <c r="Z39" s="1020"/>
      <c r="AA39" s="1021"/>
      <c r="AB39" s="552"/>
      <c r="AC39" s="1022"/>
      <c r="AD39" s="10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759"/>
      <c r="H40" s="760"/>
      <c r="I40" s="760"/>
      <c r="J40" s="760"/>
      <c r="K40" s="760"/>
      <c r="L40" s="760"/>
      <c r="M40" s="760"/>
      <c r="N40" s="760"/>
      <c r="O40" s="761"/>
      <c r="P40" s="678"/>
      <c r="Q40" s="678"/>
      <c r="R40" s="678"/>
      <c r="S40" s="678"/>
      <c r="T40" s="678"/>
      <c r="U40" s="678"/>
      <c r="V40" s="678"/>
      <c r="W40" s="678"/>
      <c r="X40" s="679"/>
      <c r="Y40" s="301" t="s">
        <v>54</v>
      </c>
      <c r="Z40" s="1016"/>
      <c r="AA40" s="1017"/>
      <c r="AB40" s="684"/>
      <c r="AC40" s="1018"/>
      <c r="AD40" s="101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762"/>
      <c r="H41" s="763"/>
      <c r="I41" s="763"/>
      <c r="J41" s="763"/>
      <c r="K41" s="763"/>
      <c r="L41" s="763"/>
      <c r="M41" s="763"/>
      <c r="N41" s="763"/>
      <c r="O41" s="764"/>
      <c r="P41" s="680"/>
      <c r="Q41" s="680"/>
      <c r="R41" s="680"/>
      <c r="S41" s="680"/>
      <c r="T41" s="680"/>
      <c r="U41" s="680"/>
      <c r="V41" s="680"/>
      <c r="W41" s="680"/>
      <c r="X41" s="681"/>
      <c r="Y41" s="1033" t="s">
        <v>13</v>
      </c>
      <c r="Z41" s="1016"/>
      <c r="AA41" s="1017"/>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2" t="s">
        <v>502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3" t="s">
        <v>470</v>
      </c>
      <c r="B44" s="514"/>
      <c r="C44" s="514"/>
      <c r="D44" s="514"/>
      <c r="E44" s="514"/>
      <c r="F44" s="515"/>
      <c r="G44" s="808" t="s">
        <v>265</v>
      </c>
      <c r="H44" s="793"/>
      <c r="I44" s="793"/>
      <c r="J44" s="793"/>
      <c r="K44" s="793"/>
      <c r="L44" s="793"/>
      <c r="M44" s="793"/>
      <c r="N44" s="793"/>
      <c r="O44" s="794"/>
      <c r="P44" s="792" t="s">
        <v>59</v>
      </c>
      <c r="Q44" s="793"/>
      <c r="R44" s="793"/>
      <c r="S44" s="793"/>
      <c r="T44" s="793"/>
      <c r="U44" s="793"/>
      <c r="V44" s="793"/>
      <c r="W44" s="793"/>
      <c r="X44" s="794"/>
      <c r="Y44" s="1023"/>
      <c r="Z44" s="412"/>
      <c r="AA44" s="413"/>
      <c r="AB44" s="1027" t="s">
        <v>11</v>
      </c>
      <c r="AC44" s="1028"/>
      <c r="AD44" s="1029"/>
      <c r="AE44" s="1015" t="s">
        <v>554</v>
      </c>
      <c r="AF44" s="1015"/>
      <c r="AG44" s="1015"/>
      <c r="AH44" s="1015"/>
      <c r="AI44" s="1015" t="s">
        <v>551</v>
      </c>
      <c r="AJ44" s="1015"/>
      <c r="AK44" s="1015"/>
      <c r="AL44" s="1015"/>
      <c r="AM44" s="1015" t="s">
        <v>525</v>
      </c>
      <c r="AN44" s="1015"/>
      <c r="AO44" s="1015"/>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24"/>
      <c r="Z45" s="1025"/>
      <c r="AA45" s="1026"/>
      <c r="AB45" s="1030"/>
      <c r="AC45" s="1031"/>
      <c r="AD45" s="1032"/>
      <c r="AE45" s="376"/>
      <c r="AF45" s="376"/>
      <c r="AG45" s="376"/>
      <c r="AH45" s="376"/>
      <c r="AI45" s="376"/>
      <c r="AJ45" s="376"/>
      <c r="AK45" s="376"/>
      <c r="AL45" s="376"/>
      <c r="AM45" s="376"/>
      <c r="AN45" s="376"/>
      <c r="AO45" s="376"/>
      <c r="AP45" s="332"/>
      <c r="AQ45" s="268"/>
      <c r="AR45" s="269"/>
      <c r="AS45" s="137" t="s">
        <v>355</v>
      </c>
      <c r="AT45" s="172"/>
      <c r="AU45" s="269"/>
      <c r="AV45" s="269"/>
      <c r="AW45" s="379" t="s">
        <v>300</v>
      </c>
      <c r="AX45" s="380"/>
    </row>
    <row r="46" spans="1:50" ht="22.5" customHeight="1" x14ac:dyDescent="0.15">
      <c r="A46" s="516"/>
      <c r="B46" s="514"/>
      <c r="C46" s="514"/>
      <c r="D46" s="514"/>
      <c r="E46" s="514"/>
      <c r="F46" s="515"/>
      <c r="G46" s="541"/>
      <c r="H46" s="757"/>
      <c r="I46" s="757"/>
      <c r="J46" s="757"/>
      <c r="K46" s="757"/>
      <c r="L46" s="757"/>
      <c r="M46" s="757"/>
      <c r="N46" s="757"/>
      <c r="O46" s="758"/>
      <c r="P46" s="161"/>
      <c r="Q46" s="676"/>
      <c r="R46" s="676"/>
      <c r="S46" s="676"/>
      <c r="T46" s="676"/>
      <c r="U46" s="676"/>
      <c r="V46" s="676"/>
      <c r="W46" s="676"/>
      <c r="X46" s="677"/>
      <c r="Y46" s="1019" t="s">
        <v>12</v>
      </c>
      <c r="Z46" s="1020"/>
      <c r="AA46" s="1021"/>
      <c r="AB46" s="552"/>
      <c r="AC46" s="1022"/>
      <c r="AD46" s="10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759"/>
      <c r="H47" s="760"/>
      <c r="I47" s="760"/>
      <c r="J47" s="760"/>
      <c r="K47" s="760"/>
      <c r="L47" s="760"/>
      <c r="M47" s="760"/>
      <c r="N47" s="760"/>
      <c r="O47" s="761"/>
      <c r="P47" s="678"/>
      <c r="Q47" s="678"/>
      <c r="R47" s="678"/>
      <c r="S47" s="678"/>
      <c r="T47" s="678"/>
      <c r="U47" s="678"/>
      <c r="V47" s="678"/>
      <c r="W47" s="678"/>
      <c r="X47" s="679"/>
      <c r="Y47" s="301" t="s">
        <v>54</v>
      </c>
      <c r="Z47" s="1016"/>
      <c r="AA47" s="1017"/>
      <c r="AB47" s="684"/>
      <c r="AC47" s="1018"/>
      <c r="AD47" s="101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762"/>
      <c r="H48" s="763"/>
      <c r="I48" s="763"/>
      <c r="J48" s="763"/>
      <c r="K48" s="763"/>
      <c r="L48" s="763"/>
      <c r="M48" s="763"/>
      <c r="N48" s="763"/>
      <c r="O48" s="764"/>
      <c r="P48" s="680"/>
      <c r="Q48" s="680"/>
      <c r="R48" s="680"/>
      <c r="S48" s="680"/>
      <c r="T48" s="680"/>
      <c r="U48" s="680"/>
      <c r="V48" s="680"/>
      <c r="W48" s="680"/>
      <c r="X48" s="681"/>
      <c r="Y48" s="1033" t="s">
        <v>13</v>
      </c>
      <c r="Z48" s="1016"/>
      <c r="AA48" s="1017"/>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2" t="s">
        <v>502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3" t="s">
        <v>470</v>
      </c>
      <c r="B51" s="514"/>
      <c r="C51" s="514"/>
      <c r="D51" s="514"/>
      <c r="E51" s="514"/>
      <c r="F51" s="515"/>
      <c r="G51" s="808" t="s">
        <v>265</v>
      </c>
      <c r="H51" s="793"/>
      <c r="I51" s="793"/>
      <c r="J51" s="793"/>
      <c r="K51" s="793"/>
      <c r="L51" s="793"/>
      <c r="M51" s="793"/>
      <c r="N51" s="793"/>
      <c r="O51" s="794"/>
      <c r="P51" s="792" t="s">
        <v>59</v>
      </c>
      <c r="Q51" s="793"/>
      <c r="R51" s="793"/>
      <c r="S51" s="793"/>
      <c r="T51" s="793"/>
      <c r="U51" s="793"/>
      <c r="V51" s="793"/>
      <c r="W51" s="793"/>
      <c r="X51" s="794"/>
      <c r="Y51" s="1023"/>
      <c r="Z51" s="412"/>
      <c r="AA51" s="413"/>
      <c r="AB51" s="459" t="s">
        <v>11</v>
      </c>
      <c r="AC51" s="1028"/>
      <c r="AD51" s="1029"/>
      <c r="AE51" s="1015" t="s">
        <v>554</v>
      </c>
      <c r="AF51" s="1015"/>
      <c r="AG51" s="1015"/>
      <c r="AH51" s="1015"/>
      <c r="AI51" s="1015" t="s">
        <v>551</v>
      </c>
      <c r="AJ51" s="1015"/>
      <c r="AK51" s="1015"/>
      <c r="AL51" s="1015"/>
      <c r="AM51" s="1015" t="s">
        <v>525</v>
      </c>
      <c r="AN51" s="1015"/>
      <c r="AO51" s="1015"/>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24"/>
      <c r="Z52" s="1025"/>
      <c r="AA52" s="1026"/>
      <c r="AB52" s="1030"/>
      <c r="AC52" s="1031"/>
      <c r="AD52" s="1032"/>
      <c r="AE52" s="376"/>
      <c r="AF52" s="376"/>
      <c r="AG52" s="376"/>
      <c r="AH52" s="376"/>
      <c r="AI52" s="376"/>
      <c r="AJ52" s="376"/>
      <c r="AK52" s="376"/>
      <c r="AL52" s="376"/>
      <c r="AM52" s="376"/>
      <c r="AN52" s="376"/>
      <c r="AO52" s="376"/>
      <c r="AP52" s="332"/>
      <c r="AQ52" s="268"/>
      <c r="AR52" s="269"/>
      <c r="AS52" s="137" t="s">
        <v>355</v>
      </c>
      <c r="AT52" s="172"/>
      <c r="AU52" s="269"/>
      <c r="AV52" s="269"/>
      <c r="AW52" s="379" t="s">
        <v>300</v>
      </c>
      <c r="AX52" s="380"/>
    </row>
    <row r="53" spans="1:50" ht="22.5" customHeight="1" x14ac:dyDescent="0.15">
      <c r="A53" s="516"/>
      <c r="B53" s="514"/>
      <c r="C53" s="514"/>
      <c r="D53" s="514"/>
      <c r="E53" s="514"/>
      <c r="F53" s="515"/>
      <c r="G53" s="541"/>
      <c r="H53" s="757"/>
      <c r="I53" s="757"/>
      <c r="J53" s="757"/>
      <c r="K53" s="757"/>
      <c r="L53" s="757"/>
      <c r="M53" s="757"/>
      <c r="N53" s="757"/>
      <c r="O53" s="758"/>
      <c r="P53" s="161"/>
      <c r="Q53" s="676"/>
      <c r="R53" s="676"/>
      <c r="S53" s="676"/>
      <c r="T53" s="676"/>
      <c r="U53" s="676"/>
      <c r="V53" s="676"/>
      <c r="W53" s="676"/>
      <c r="X53" s="677"/>
      <c r="Y53" s="1019" t="s">
        <v>12</v>
      </c>
      <c r="Z53" s="1020"/>
      <c r="AA53" s="1021"/>
      <c r="AB53" s="552"/>
      <c r="AC53" s="1022"/>
      <c r="AD53" s="10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759"/>
      <c r="H54" s="760"/>
      <c r="I54" s="760"/>
      <c r="J54" s="760"/>
      <c r="K54" s="760"/>
      <c r="L54" s="760"/>
      <c r="M54" s="760"/>
      <c r="N54" s="760"/>
      <c r="O54" s="761"/>
      <c r="P54" s="678"/>
      <c r="Q54" s="678"/>
      <c r="R54" s="678"/>
      <c r="S54" s="678"/>
      <c r="T54" s="678"/>
      <c r="U54" s="678"/>
      <c r="V54" s="678"/>
      <c r="W54" s="678"/>
      <c r="X54" s="679"/>
      <c r="Y54" s="301" t="s">
        <v>54</v>
      </c>
      <c r="Z54" s="1016"/>
      <c r="AA54" s="1017"/>
      <c r="AB54" s="684"/>
      <c r="AC54" s="1018"/>
      <c r="AD54" s="101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762"/>
      <c r="H55" s="763"/>
      <c r="I55" s="763"/>
      <c r="J55" s="763"/>
      <c r="K55" s="763"/>
      <c r="L55" s="763"/>
      <c r="M55" s="763"/>
      <c r="N55" s="763"/>
      <c r="O55" s="764"/>
      <c r="P55" s="680"/>
      <c r="Q55" s="680"/>
      <c r="R55" s="680"/>
      <c r="S55" s="680"/>
      <c r="T55" s="680"/>
      <c r="U55" s="680"/>
      <c r="V55" s="680"/>
      <c r="W55" s="680"/>
      <c r="X55" s="681"/>
      <c r="Y55" s="1033" t="s">
        <v>13</v>
      </c>
      <c r="Z55" s="1016"/>
      <c r="AA55" s="1017"/>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2" t="s">
        <v>502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3" t="s">
        <v>470</v>
      </c>
      <c r="B58" s="514"/>
      <c r="C58" s="514"/>
      <c r="D58" s="514"/>
      <c r="E58" s="514"/>
      <c r="F58" s="515"/>
      <c r="G58" s="808" t="s">
        <v>265</v>
      </c>
      <c r="H58" s="793"/>
      <c r="I58" s="793"/>
      <c r="J58" s="793"/>
      <c r="K58" s="793"/>
      <c r="L58" s="793"/>
      <c r="M58" s="793"/>
      <c r="N58" s="793"/>
      <c r="O58" s="794"/>
      <c r="P58" s="792" t="s">
        <v>59</v>
      </c>
      <c r="Q58" s="793"/>
      <c r="R58" s="793"/>
      <c r="S58" s="793"/>
      <c r="T58" s="793"/>
      <c r="U58" s="793"/>
      <c r="V58" s="793"/>
      <c r="W58" s="793"/>
      <c r="X58" s="794"/>
      <c r="Y58" s="1023"/>
      <c r="Z58" s="412"/>
      <c r="AA58" s="413"/>
      <c r="AB58" s="1027" t="s">
        <v>11</v>
      </c>
      <c r="AC58" s="1028"/>
      <c r="AD58" s="1029"/>
      <c r="AE58" s="1015" t="s">
        <v>554</v>
      </c>
      <c r="AF58" s="1015"/>
      <c r="AG58" s="1015"/>
      <c r="AH58" s="1015"/>
      <c r="AI58" s="1015" t="s">
        <v>551</v>
      </c>
      <c r="AJ58" s="1015"/>
      <c r="AK58" s="1015"/>
      <c r="AL58" s="1015"/>
      <c r="AM58" s="1015" t="s">
        <v>525</v>
      </c>
      <c r="AN58" s="1015"/>
      <c r="AO58" s="1015"/>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24"/>
      <c r="Z59" s="1025"/>
      <c r="AA59" s="1026"/>
      <c r="AB59" s="1030"/>
      <c r="AC59" s="1031"/>
      <c r="AD59" s="1032"/>
      <c r="AE59" s="376"/>
      <c r="AF59" s="376"/>
      <c r="AG59" s="376"/>
      <c r="AH59" s="376"/>
      <c r="AI59" s="376"/>
      <c r="AJ59" s="376"/>
      <c r="AK59" s="376"/>
      <c r="AL59" s="376"/>
      <c r="AM59" s="376"/>
      <c r="AN59" s="376"/>
      <c r="AO59" s="376"/>
      <c r="AP59" s="332"/>
      <c r="AQ59" s="268"/>
      <c r="AR59" s="269"/>
      <c r="AS59" s="137" t="s">
        <v>355</v>
      </c>
      <c r="AT59" s="172"/>
      <c r="AU59" s="269"/>
      <c r="AV59" s="269"/>
      <c r="AW59" s="379" t="s">
        <v>300</v>
      </c>
      <c r="AX59" s="380"/>
    </row>
    <row r="60" spans="1:50" ht="22.5" customHeight="1" x14ac:dyDescent="0.15">
      <c r="A60" s="516"/>
      <c r="B60" s="514"/>
      <c r="C60" s="514"/>
      <c r="D60" s="514"/>
      <c r="E60" s="514"/>
      <c r="F60" s="515"/>
      <c r="G60" s="541"/>
      <c r="H60" s="757"/>
      <c r="I60" s="757"/>
      <c r="J60" s="757"/>
      <c r="K60" s="757"/>
      <c r="L60" s="757"/>
      <c r="M60" s="757"/>
      <c r="N60" s="757"/>
      <c r="O60" s="758"/>
      <c r="P60" s="161"/>
      <c r="Q60" s="676"/>
      <c r="R60" s="676"/>
      <c r="S60" s="676"/>
      <c r="T60" s="676"/>
      <c r="U60" s="676"/>
      <c r="V60" s="676"/>
      <c r="W60" s="676"/>
      <c r="X60" s="677"/>
      <c r="Y60" s="1019" t="s">
        <v>12</v>
      </c>
      <c r="Z60" s="1020"/>
      <c r="AA60" s="1021"/>
      <c r="AB60" s="552"/>
      <c r="AC60" s="1022"/>
      <c r="AD60" s="10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759"/>
      <c r="H61" s="760"/>
      <c r="I61" s="760"/>
      <c r="J61" s="760"/>
      <c r="K61" s="760"/>
      <c r="L61" s="760"/>
      <c r="M61" s="760"/>
      <c r="N61" s="760"/>
      <c r="O61" s="761"/>
      <c r="P61" s="678"/>
      <c r="Q61" s="678"/>
      <c r="R61" s="678"/>
      <c r="S61" s="678"/>
      <c r="T61" s="678"/>
      <c r="U61" s="678"/>
      <c r="V61" s="678"/>
      <c r="W61" s="678"/>
      <c r="X61" s="679"/>
      <c r="Y61" s="301" t="s">
        <v>54</v>
      </c>
      <c r="Z61" s="1016"/>
      <c r="AA61" s="1017"/>
      <c r="AB61" s="684"/>
      <c r="AC61" s="1018"/>
      <c r="AD61" s="101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762"/>
      <c r="H62" s="763"/>
      <c r="I62" s="763"/>
      <c r="J62" s="763"/>
      <c r="K62" s="763"/>
      <c r="L62" s="763"/>
      <c r="M62" s="763"/>
      <c r="N62" s="763"/>
      <c r="O62" s="764"/>
      <c r="P62" s="680"/>
      <c r="Q62" s="680"/>
      <c r="R62" s="680"/>
      <c r="S62" s="680"/>
      <c r="T62" s="680"/>
      <c r="U62" s="680"/>
      <c r="V62" s="680"/>
      <c r="W62" s="680"/>
      <c r="X62" s="681"/>
      <c r="Y62" s="1033" t="s">
        <v>13</v>
      </c>
      <c r="Z62" s="1016"/>
      <c r="AA62" s="1017"/>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2" t="s">
        <v>502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3" t="s">
        <v>470</v>
      </c>
      <c r="B65" s="514"/>
      <c r="C65" s="514"/>
      <c r="D65" s="514"/>
      <c r="E65" s="514"/>
      <c r="F65" s="515"/>
      <c r="G65" s="808" t="s">
        <v>265</v>
      </c>
      <c r="H65" s="793"/>
      <c r="I65" s="793"/>
      <c r="J65" s="793"/>
      <c r="K65" s="793"/>
      <c r="L65" s="793"/>
      <c r="M65" s="793"/>
      <c r="N65" s="793"/>
      <c r="O65" s="794"/>
      <c r="P65" s="792" t="s">
        <v>59</v>
      </c>
      <c r="Q65" s="793"/>
      <c r="R65" s="793"/>
      <c r="S65" s="793"/>
      <c r="T65" s="793"/>
      <c r="U65" s="793"/>
      <c r="V65" s="793"/>
      <c r="W65" s="793"/>
      <c r="X65" s="794"/>
      <c r="Y65" s="1023"/>
      <c r="Z65" s="412"/>
      <c r="AA65" s="413"/>
      <c r="AB65" s="1027" t="s">
        <v>11</v>
      </c>
      <c r="AC65" s="1028"/>
      <c r="AD65" s="1029"/>
      <c r="AE65" s="1015" t="s">
        <v>554</v>
      </c>
      <c r="AF65" s="1015"/>
      <c r="AG65" s="1015"/>
      <c r="AH65" s="1015"/>
      <c r="AI65" s="1015" t="s">
        <v>551</v>
      </c>
      <c r="AJ65" s="1015"/>
      <c r="AK65" s="1015"/>
      <c r="AL65" s="1015"/>
      <c r="AM65" s="1015" t="s">
        <v>525</v>
      </c>
      <c r="AN65" s="1015"/>
      <c r="AO65" s="1015"/>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24"/>
      <c r="Z66" s="1025"/>
      <c r="AA66" s="1026"/>
      <c r="AB66" s="1030"/>
      <c r="AC66" s="1031"/>
      <c r="AD66" s="1032"/>
      <c r="AE66" s="376"/>
      <c r="AF66" s="376"/>
      <c r="AG66" s="376"/>
      <c r="AH66" s="376"/>
      <c r="AI66" s="376"/>
      <c r="AJ66" s="376"/>
      <c r="AK66" s="376"/>
      <c r="AL66" s="376"/>
      <c r="AM66" s="376"/>
      <c r="AN66" s="376"/>
      <c r="AO66" s="376"/>
      <c r="AP66" s="332"/>
      <c r="AQ66" s="268"/>
      <c r="AR66" s="269"/>
      <c r="AS66" s="137" t="s">
        <v>355</v>
      </c>
      <c r="AT66" s="172"/>
      <c r="AU66" s="269"/>
      <c r="AV66" s="269"/>
      <c r="AW66" s="379" t="s">
        <v>300</v>
      </c>
      <c r="AX66" s="380"/>
    </row>
    <row r="67" spans="1:50" ht="22.5" customHeight="1" x14ac:dyDescent="0.15">
      <c r="A67" s="516"/>
      <c r="B67" s="514"/>
      <c r="C67" s="514"/>
      <c r="D67" s="514"/>
      <c r="E67" s="514"/>
      <c r="F67" s="515"/>
      <c r="G67" s="541"/>
      <c r="H67" s="757"/>
      <c r="I67" s="757"/>
      <c r="J67" s="757"/>
      <c r="K67" s="757"/>
      <c r="L67" s="757"/>
      <c r="M67" s="757"/>
      <c r="N67" s="757"/>
      <c r="O67" s="758"/>
      <c r="P67" s="161"/>
      <c r="Q67" s="676"/>
      <c r="R67" s="676"/>
      <c r="S67" s="676"/>
      <c r="T67" s="676"/>
      <c r="U67" s="676"/>
      <c r="V67" s="676"/>
      <c r="W67" s="676"/>
      <c r="X67" s="677"/>
      <c r="Y67" s="1019" t="s">
        <v>12</v>
      </c>
      <c r="Z67" s="1020"/>
      <c r="AA67" s="1021"/>
      <c r="AB67" s="552"/>
      <c r="AC67" s="1022"/>
      <c r="AD67" s="102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759"/>
      <c r="H68" s="760"/>
      <c r="I68" s="760"/>
      <c r="J68" s="760"/>
      <c r="K68" s="760"/>
      <c r="L68" s="760"/>
      <c r="M68" s="760"/>
      <c r="N68" s="760"/>
      <c r="O68" s="761"/>
      <c r="P68" s="678"/>
      <c r="Q68" s="678"/>
      <c r="R68" s="678"/>
      <c r="S68" s="678"/>
      <c r="T68" s="678"/>
      <c r="U68" s="678"/>
      <c r="V68" s="678"/>
      <c r="W68" s="678"/>
      <c r="X68" s="679"/>
      <c r="Y68" s="301" t="s">
        <v>54</v>
      </c>
      <c r="Z68" s="1016"/>
      <c r="AA68" s="1017"/>
      <c r="AB68" s="684"/>
      <c r="AC68" s="1018"/>
      <c r="AD68" s="101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762"/>
      <c r="H69" s="763"/>
      <c r="I69" s="763"/>
      <c r="J69" s="763"/>
      <c r="K69" s="763"/>
      <c r="L69" s="763"/>
      <c r="M69" s="763"/>
      <c r="N69" s="763"/>
      <c r="O69" s="764"/>
      <c r="P69" s="680"/>
      <c r="Q69" s="680"/>
      <c r="R69" s="680"/>
      <c r="S69" s="680"/>
      <c r="T69" s="680"/>
      <c r="U69" s="680"/>
      <c r="V69" s="680"/>
      <c r="W69" s="680"/>
      <c r="X69" s="681"/>
      <c r="Y69" s="301" t="s">
        <v>13</v>
      </c>
      <c r="Z69" s="1016"/>
      <c r="AA69" s="1017"/>
      <c r="AB69" s="498" t="s">
        <v>301</v>
      </c>
      <c r="AC69" s="424"/>
      <c r="AD69" s="424"/>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2" t="s">
        <v>502</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419</v>
      </c>
      <c r="K3" s="101"/>
      <c r="L3" s="101"/>
      <c r="M3" s="101"/>
      <c r="N3" s="101"/>
      <c r="O3" s="101"/>
      <c r="P3" s="347" t="s">
        <v>27</v>
      </c>
      <c r="Q3" s="347"/>
      <c r="R3" s="347"/>
      <c r="S3" s="347"/>
      <c r="T3" s="347"/>
      <c r="U3" s="347"/>
      <c r="V3" s="347"/>
      <c r="W3" s="347"/>
      <c r="X3" s="347"/>
      <c r="Y3" s="344" t="s">
        <v>474</v>
      </c>
      <c r="Z3" s="345"/>
      <c r="AA3" s="345"/>
      <c r="AB3" s="345"/>
      <c r="AC3" s="275" t="s">
        <v>459</v>
      </c>
      <c r="AD3" s="275"/>
      <c r="AE3" s="275"/>
      <c r="AF3" s="275"/>
      <c r="AG3" s="275"/>
      <c r="AH3" s="344" t="s">
        <v>380</v>
      </c>
      <c r="AI3" s="346"/>
      <c r="AJ3" s="346"/>
      <c r="AK3" s="346"/>
      <c r="AL3" s="346" t="s">
        <v>21</v>
      </c>
      <c r="AM3" s="346"/>
      <c r="AN3" s="346"/>
      <c r="AO3" s="424"/>
      <c r="AP3" s="425" t="s">
        <v>420</v>
      </c>
      <c r="AQ3" s="425"/>
      <c r="AR3" s="425"/>
      <c r="AS3" s="425"/>
      <c r="AT3" s="425"/>
      <c r="AU3" s="425"/>
      <c r="AV3" s="425"/>
      <c r="AW3" s="425"/>
      <c r="AX3" s="425"/>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419</v>
      </c>
      <c r="K36" s="101"/>
      <c r="L36" s="101"/>
      <c r="M36" s="101"/>
      <c r="N36" s="101"/>
      <c r="O36" s="101"/>
      <c r="P36" s="347" t="s">
        <v>27</v>
      </c>
      <c r="Q36" s="347"/>
      <c r="R36" s="347"/>
      <c r="S36" s="347"/>
      <c r="T36" s="347"/>
      <c r="U36" s="347"/>
      <c r="V36" s="347"/>
      <c r="W36" s="347"/>
      <c r="X36" s="347"/>
      <c r="Y36" s="344" t="s">
        <v>474</v>
      </c>
      <c r="Z36" s="345"/>
      <c r="AA36" s="345"/>
      <c r="AB36" s="345"/>
      <c r="AC36" s="275" t="s">
        <v>459</v>
      </c>
      <c r="AD36" s="275"/>
      <c r="AE36" s="275"/>
      <c r="AF36" s="275"/>
      <c r="AG36" s="275"/>
      <c r="AH36" s="344" t="s">
        <v>380</v>
      </c>
      <c r="AI36" s="346"/>
      <c r="AJ36" s="346"/>
      <c r="AK36" s="346"/>
      <c r="AL36" s="346" t="s">
        <v>21</v>
      </c>
      <c r="AM36" s="346"/>
      <c r="AN36" s="346"/>
      <c r="AO36" s="424"/>
      <c r="AP36" s="425" t="s">
        <v>420</v>
      </c>
      <c r="AQ36" s="425"/>
      <c r="AR36" s="425"/>
      <c r="AS36" s="425"/>
      <c r="AT36" s="425"/>
      <c r="AU36" s="425"/>
      <c r="AV36" s="425"/>
      <c r="AW36" s="425"/>
      <c r="AX36" s="425"/>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419</v>
      </c>
      <c r="K69" s="101"/>
      <c r="L69" s="101"/>
      <c r="M69" s="101"/>
      <c r="N69" s="101"/>
      <c r="O69" s="101"/>
      <c r="P69" s="347" t="s">
        <v>27</v>
      </c>
      <c r="Q69" s="347"/>
      <c r="R69" s="347"/>
      <c r="S69" s="347"/>
      <c r="T69" s="347"/>
      <c r="U69" s="347"/>
      <c r="V69" s="347"/>
      <c r="W69" s="347"/>
      <c r="X69" s="347"/>
      <c r="Y69" s="344" t="s">
        <v>474</v>
      </c>
      <c r="Z69" s="345"/>
      <c r="AA69" s="345"/>
      <c r="AB69" s="345"/>
      <c r="AC69" s="275" t="s">
        <v>459</v>
      </c>
      <c r="AD69" s="275"/>
      <c r="AE69" s="275"/>
      <c r="AF69" s="275"/>
      <c r="AG69" s="275"/>
      <c r="AH69" s="344" t="s">
        <v>380</v>
      </c>
      <c r="AI69" s="346"/>
      <c r="AJ69" s="346"/>
      <c r="AK69" s="346"/>
      <c r="AL69" s="346" t="s">
        <v>21</v>
      </c>
      <c r="AM69" s="346"/>
      <c r="AN69" s="346"/>
      <c r="AO69" s="424"/>
      <c r="AP69" s="425" t="s">
        <v>420</v>
      </c>
      <c r="AQ69" s="425"/>
      <c r="AR69" s="425"/>
      <c r="AS69" s="425"/>
      <c r="AT69" s="425"/>
      <c r="AU69" s="425"/>
      <c r="AV69" s="425"/>
      <c r="AW69" s="425"/>
      <c r="AX69" s="425"/>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5" t="s">
        <v>459</v>
      </c>
      <c r="AD102" s="275"/>
      <c r="AE102" s="275"/>
      <c r="AF102" s="275"/>
      <c r="AG102" s="275"/>
      <c r="AH102" s="344" t="s">
        <v>380</v>
      </c>
      <c r="AI102" s="346"/>
      <c r="AJ102" s="346"/>
      <c r="AK102" s="346"/>
      <c r="AL102" s="346" t="s">
        <v>21</v>
      </c>
      <c r="AM102" s="346"/>
      <c r="AN102" s="346"/>
      <c r="AO102" s="424"/>
      <c r="AP102" s="425" t="s">
        <v>420</v>
      </c>
      <c r="AQ102" s="425"/>
      <c r="AR102" s="425"/>
      <c r="AS102" s="425"/>
      <c r="AT102" s="425"/>
      <c r="AU102" s="425"/>
      <c r="AV102" s="425"/>
      <c r="AW102" s="425"/>
      <c r="AX102" s="425"/>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5" t="s">
        <v>459</v>
      </c>
      <c r="AD135" s="275"/>
      <c r="AE135" s="275"/>
      <c r="AF135" s="275"/>
      <c r="AG135" s="275"/>
      <c r="AH135" s="344" t="s">
        <v>380</v>
      </c>
      <c r="AI135" s="346"/>
      <c r="AJ135" s="346"/>
      <c r="AK135" s="346"/>
      <c r="AL135" s="346" t="s">
        <v>21</v>
      </c>
      <c r="AM135" s="346"/>
      <c r="AN135" s="346"/>
      <c r="AO135" s="424"/>
      <c r="AP135" s="425" t="s">
        <v>420</v>
      </c>
      <c r="AQ135" s="425"/>
      <c r="AR135" s="425"/>
      <c r="AS135" s="425"/>
      <c r="AT135" s="425"/>
      <c r="AU135" s="425"/>
      <c r="AV135" s="425"/>
      <c r="AW135" s="425"/>
      <c r="AX135" s="425"/>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5" t="s">
        <v>459</v>
      </c>
      <c r="AD168" s="275"/>
      <c r="AE168" s="275"/>
      <c r="AF168" s="275"/>
      <c r="AG168" s="275"/>
      <c r="AH168" s="344" t="s">
        <v>380</v>
      </c>
      <c r="AI168" s="346"/>
      <c r="AJ168" s="346"/>
      <c r="AK168" s="346"/>
      <c r="AL168" s="346" t="s">
        <v>21</v>
      </c>
      <c r="AM168" s="346"/>
      <c r="AN168" s="346"/>
      <c r="AO168" s="424"/>
      <c r="AP168" s="425" t="s">
        <v>420</v>
      </c>
      <c r="AQ168" s="425"/>
      <c r="AR168" s="425"/>
      <c r="AS168" s="425"/>
      <c r="AT168" s="425"/>
      <c r="AU168" s="425"/>
      <c r="AV168" s="425"/>
      <c r="AW168" s="425"/>
      <c r="AX168" s="425"/>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5" t="s">
        <v>459</v>
      </c>
      <c r="AD201" s="275"/>
      <c r="AE201" s="275"/>
      <c r="AF201" s="275"/>
      <c r="AG201" s="275"/>
      <c r="AH201" s="344" t="s">
        <v>380</v>
      </c>
      <c r="AI201" s="346"/>
      <c r="AJ201" s="346"/>
      <c r="AK201" s="346"/>
      <c r="AL201" s="346" t="s">
        <v>21</v>
      </c>
      <c r="AM201" s="346"/>
      <c r="AN201" s="346"/>
      <c r="AO201" s="424"/>
      <c r="AP201" s="425" t="s">
        <v>420</v>
      </c>
      <c r="AQ201" s="425"/>
      <c r="AR201" s="425"/>
      <c r="AS201" s="425"/>
      <c r="AT201" s="425"/>
      <c r="AU201" s="425"/>
      <c r="AV201" s="425"/>
      <c r="AW201" s="425"/>
      <c r="AX201" s="425"/>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5" t="s">
        <v>459</v>
      </c>
      <c r="AD234" s="275"/>
      <c r="AE234" s="275"/>
      <c r="AF234" s="275"/>
      <c r="AG234" s="275"/>
      <c r="AH234" s="344" t="s">
        <v>380</v>
      </c>
      <c r="AI234" s="346"/>
      <c r="AJ234" s="346"/>
      <c r="AK234" s="346"/>
      <c r="AL234" s="346" t="s">
        <v>21</v>
      </c>
      <c r="AM234" s="346"/>
      <c r="AN234" s="346"/>
      <c r="AO234" s="424"/>
      <c r="AP234" s="425" t="s">
        <v>420</v>
      </c>
      <c r="AQ234" s="425"/>
      <c r="AR234" s="425"/>
      <c r="AS234" s="425"/>
      <c r="AT234" s="425"/>
      <c r="AU234" s="425"/>
      <c r="AV234" s="425"/>
      <c r="AW234" s="425"/>
      <c r="AX234" s="425"/>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5" t="s">
        <v>459</v>
      </c>
      <c r="AD267" s="275"/>
      <c r="AE267" s="275"/>
      <c r="AF267" s="275"/>
      <c r="AG267" s="275"/>
      <c r="AH267" s="344" t="s">
        <v>380</v>
      </c>
      <c r="AI267" s="346"/>
      <c r="AJ267" s="346"/>
      <c r="AK267" s="346"/>
      <c r="AL267" s="346" t="s">
        <v>21</v>
      </c>
      <c r="AM267" s="346"/>
      <c r="AN267" s="346"/>
      <c r="AO267" s="424"/>
      <c r="AP267" s="425" t="s">
        <v>420</v>
      </c>
      <c r="AQ267" s="425"/>
      <c r="AR267" s="425"/>
      <c r="AS267" s="425"/>
      <c r="AT267" s="425"/>
      <c r="AU267" s="425"/>
      <c r="AV267" s="425"/>
      <c r="AW267" s="425"/>
      <c r="AX267" s="425"/>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5" t="s">
        <v>459</v>
      </c>
      <c r="AD300" s="275"/>
      <c r="AE300" s="275"/>
      <c r="AF300" s="275"/>
      <c r="AG300" s="275"/>
      <c r="AH300" s="344" t="s">
        <v>380</v>
      </c>
      <c r="AI300" s="346"/>
      <c r="AJ300" s="346"/>
      <c r="AK300" s="346"/>
      <c r="AL300" s="346" t="s">
        <v>21</v>
      </c>
      <c r="AM300" s="346"/>
      <c r="AN300" s="346"/>
      <c r="AO300" s="424"/>
      <c r="AP300" s="425" t="s">
        <v>420</v>
      </c>
      <c r="AQ300" s="425"/>
      <c r="AR300" s="425"/>
      <c r="AS300" s="425"/>
      <c r="AT300" s="425"/>
      <c r="AU300" s="425"/>
      <c r="AV300" s="425"/>
      <c r="AW300" s="425"/>
      <c r="AX300" s="425"/>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5" t="s">
        <v>459</v>
      </c>
      <c r="AD333" s="275"/>
      <c r="AE333" s="275"/>
      <c r="AF333" s="275"/>
      <c r="AG333" s="275"/>
      <c r="AH333" s="344" t="s">
        <v>380</v>
      </c>
      <c r="AI333" s="346"/>
      <c r="AJ333" s="346"/>
      <c r="AK333" s="346"/>
      <c r="AL333" s="346" t="s">
        <v>21</v>
      </c>
      <c r="AM333" s="346"/>
      <c r="AN333" s="346"/>
      <c r="AO333" s="424"/>
      <c r="AP333" s="425" t="s">
        <v>420</v>
      </c>
      <c r="AQ333" s="425"/>
      <c r="AR333" s="425"/>
      <c r="AS333" s="425"/>
      <c r="AT333" s="425"/>
      <c r="AU333" s="425"/>
      <c r="AV333" s="425"/>
      <c r="AW333" s="425"/>
      <c r="AX333" s="425"/>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5" t="s">
        <v>459</v>
      </c>
      <c r="AD366" s="275"/>
      <c r="AE366" s="275"/>
      <c r="AF366" s="275"/>
      <c r="AG366" s="275"/>
      <c r="AH366" s="344" t="s">
        <v>380</v>
      </c>
      <c r="AI366" s="346"/>
      <c r="AJ366" s="346"/>
      <c r="AK366" s="346"/>
      <c r="AL366" s="346" t="s">
        <v>21</v>
      </c>
      <c r="AM366" s="346"/>
      <c r="AN366" s="346"/>
      <c r="AO366" s="424"/>
      <c r="AP366" s="425" t="s">
        <v>420</v>
      </c>
      <c r="AQ366" s="425"/>
      <c r="AR366" s="425"/>
      <c r="AS366" s="425"/>
      <c r="AT366" s="425"/>
      <c r="AU366" s="425"/>
      <c r="AV366" s="425"/>
      <c r="AW366" s="425"/>
      <c r="AX366" s="425"/>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5" t="s">
        <v>459</v>
      </c>
      <c r="AD399" s="275"/>
      <c r="AE399" s="275"/>
      <c r="AF399" s="275"/>
      <c r="AG399" s="275"/>
      <c r="AH399" s="344" t="s">
        <v>380</v>
      </c>
      <c r="AI399" s="346"/>
      <c r="AJ399" s="346"/>
      <c r="AK399" s="346"/>
      <c r="AL399" s="346" t="s">
        <v>21</v>
      </c>
      <c r="AM399" s="346"/>
      <c r="AN399" s="346"/>
      <c r="AO399" s="424"/>
      <c r="AP399" s="425" t="s">
        <v>420</v>
      </c>
      <c r="AQ399" s="425"/>
      <c r="AR399" s="425"/>
      <c r="AS399" s="425"/>
      <c r="AT399" s="425"/>
      <c r="AU399" s="425"/>
      <c r="AV399" s="425"/>
      <c r="AW399" s="425"/>
      <c r="AX399" s="425"/>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5" t="s">
        <v>459</v>
      </c>
      <c r="AD432" s="275"/>
      <c r="AE432" s="275"/>
      <c r="AF432" s="275"/>
      <c r="AG432" s="275"/>
      <c r="AH432" s="344" t="s">
        <v>380</v>
      </c>
      <c r="AI432" s="346"/>
      <c r="AJ432" s="346"/>
      <c r="AK432" s="346"/>
      <c r="AL432" s="346" t="s">
        <v>21</v>
      </c>
      <c r="AM432" s="346"/>
      <c r="AN432" s="346"/>
      <c r="AO432" s="424"/>
      <c r="AP432" s="425" t="s">
        <v>420</v>
      </c>
      <c r="AQ432" s="425"/>
      <c r="AR432" s="425"/>
      <c r="AS432" s="425"/>
      <c r="AT432" s="425"/>
      <c r="AU432" s="425"/>
      <c r="AV432" s="425"/>
      <c r="AW432" s="425"/>
      <c r="AX432" s="425"/>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5" t="s">
        <v>459</v>
      </c>
      <c r="AD465" s="275"/>
      <c r="AE465" s="275"/>
      <c r="AF465" s="275"/>
      <c r="AG465" s="275"/>
      <c r="AH465" s="344" t="s">
        <v>380</v>
      </c>
      <c r="AI465" s="346"/>
      <c r="AJ465" s="346"/>
      <c r="AK465" s="346"/>
      <c r="AL465" s="346" t="s">
        <v>21</v>
      </c>
      <c r="AM465" s="346"/>
      <c r="AN465" s="346"/>
      <c r="AO465" s="424"/>
      <c r="AP465" s="425" t="s">
        <v>420</v>
      </c>
      <c r="AQ465" s="425"/>
      <c r="AR465" s="425"/>
      <c r="AS465" s="425"/>
      <c r="AT465" s="425"/>
      <c r="AU465" s="425"/>
      <c r="AV465" s="425"/>
      <c r="AW465" s="425"/>
      <c r="AX465" s="425"/>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5" t="s">
        <v>459</v>
      </c>
      <c r="AD498" s="275"/>
      <c r="AE498" s="275"/>
      <c r="AF498" s="275"/>
      <c r="AG498" s="275"/>
      <c r="AH498" s="344" t="s">
        <v>380</v>
      </c>
      <c r="AI498" s="346"/>
      <c r="AJ498" s="346"/>
      <c r="AK498" s="346"/>
      <c r="AL498" s="346" t="s">
        <v>21</v>
      </c>
      <c r="AM498" s="346"/>
      <c r="AN498" s="346"/>
      <c r="AO498" s="424"/>
      <c r="AP498" s="425" t="s">
        <v>420</v>
      </c>
      <c r="AQ498" s="425"/>
      <c r="AR498" s="425"/>
      <c r="AS498" s="425"/>
      <c r="AT498" s="425"/>
      <c r="AU498" s="425"/>
      <c r="AV498" s="425"/>
      <c r="AW498" s="425"/>
      <c r="AX498" s="425"/>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5" t="s">
        <v>459</v>
      </c>
      <c r="AD531" s="275"/>
      <c r="AE531" s="275"/>
      <c r="AF531" s="275"/>
      <c r="AG531" s="275"/>
      <c r="AH531" s="344" t="s">
        <v>380</v>
      </c>
      <c r="AI531" s="346"/>
      <c r="AJ531" s="346"/>
      <c r="AK531" s="346"/>
      <c r="AL531" s="346" t="s">
        <v>21</v>
      </c>
      <c r="AM531" s="346"/>
      <c r="AN531" s="346"/>
      <c r="AO531" s="424"/>
      <c r="AP531" s="425" t="s">
        <v>420</v>
      </c>
      <c r="AQ531" s="425"/>
      <c r="AR531" s="425"/>
      <c r="AS531" s="425"/>
      <c r="AT531" s="425"/>
      <c r="AU531" s="425"/>
      <c r="AV531" s="425"/>
      <c r="AW531" s="425"/>
      <c r="AX531" s="425"/>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5" t="s">
        <v>459</v>
      </c>
      <c r="AD564" s="275"/>
      <c r="AE564" s="275"/>
      <c r="AF564" s="275"/>
      <c r="AG564" s="275"/>
      <c r="AH564" s="344" t="s">
        <v>380</v>
      </c>
      <c r="AI564" s="346"/>
      <c r="AJ564" s="346"/>
      <c r="AK564" s="346"/>
      <c r="AL564" s="346" t="s">
        <v>21</v>
      </c>
      <c r="AM564" s="346"/>
      <c r="AN564" s="346"/>
      <c r="AO564" s="424"/>
      <c r="AP564" s="425" t="s">
        <v>420</v>
      </c>
      <c r="AQ564" s="425"/>
      <c r="AR564" s="425"/>
      <c r="AS564" s="425"/>
      <c r="AT564" s="425"/>
      <c r="AU564" s="425"/>
      <c r="AV564" s="425"/>
      <c r="AW564" s="425"/>
      <c r="AX564" s="425"/>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5" t="s">
        <v>459</v>
      </c>
      <c r="AD597" s="275"/>
      <c r="AE597" s="275"/>
      <c r="AF597" s="275"/>
      <c r="AG597" s="275"/>
      <c r="AH597" s="344" t="s">
        <v>380</v>
      </c>
      <c r="AI597" s="346"/>
      <c r="AJ597" s="346"/>
      <c r="AK597" s="346"/>
      <c r="AL597" s="346" t="s">
        <v>21</v>
      </c>
      <c r="AM597" s="346"/>
      <c r="AN597" s="346"/>
      <c r="AO597" s="424"/>
      <c r="AP597" s="425" t="s">
        <v>420</v>
      </c>
      <c r="AQ597" s="425"/>
      <c r="AR597" s="425"/>
      <c r="AS597" s="425"/>
      <c r="AT597" s="425"/>
      <c r="AU597" s="425"/>
      <c r="AV597" s="425"/>
      <c r="AW597" s="425"/>
      <c r="AX597" s="425"/>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5" t="s">
        <v>459</v>
      </c>
      <c r="AD630" s="275"/>
      <c r="AE630" s="275"/>
      <c r="AF630" s="275"/>
      <c r="AG630" s="275"/>
      <c r="AH630" s="344" t="s">
        <v>380</v>
      </c>
      <c r="AI630" s="346"/>
      <c r="AJ630" s="346"/>
      <c r="AK630" s="346"/>
      <c r="AL630" s="346" t="s">
        <v>21</v>
      </c>
      <c r="AM630" s="346"/>
      <c r="AN630" s="346"/>
      <c r="AO630" s="424"/>
      <c r="AP630" s="425" t="s">
        <v>420</v>
      </c>
      <c r="AQ630" s="425"/>
      <c r="AR630" s="425"/>
      <c r="AS630" s="425"/>
      <c r="AT630" s="425"/>
      <c r="AU630" s="425"/>
      <c r="AV630" s="425"/>
      <c r="AW630" s="425"/>
      <c r="AX630" s="425"/>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5" t="s">
        <v>459</v>
      </c>
      <c r="AD663" s="275"/>
      <c r="AE663" s="275"/>
      <c r="AF663" s="275"/>
      <c r="AG663" s="275"/>
      <c r="AH663" s="344" t="s">
        <v>380</v>
      </c>
      <c r="AI663" s="346"/>
      <c r="AJ663" s="346"/>
      <c r="AK663" s="346"/>
      <c r="AL663" s="346" t="s">
        <v>21</v>
      </c>
      <c r="AM663" s="346"/>
      <c r="AN663" s="346"/>
      <c r="AO663" s="424"/>
      <c r="AP663" s="425" t="s">
        <v>420</v>
      </c>
      <c r="AQ663" s="425"/>
      <c r="AR663" s="425"/>
      <c r="AS663" s="425"/>
      <c r="AT663" s="425"/>
      <c r="AU663" s="425"/>
      <c r="AV663" s="425"/>
      <c r="AW663" s="425"/>
      <c r="AX663" s="425"/>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5" t="s">
        <v>459</v>
      </c>
      <c r="AD696" s="275"/>
      <c r="AE696" s="275"/>
      <c r="AF696" s="275"/>
      <c r="AG696" s="275"/>
      <c r="AH696" s="344" t="s">
        <v>380</v>
      </c>
      <c r="AI696" s="346"/>
      <c r="AJ696" s="346"/>
      <c r="AK696" s="346"/>
      <c r="AL696" s="346" t="s">
        <v>21</v>
      </c>
      <c r="AM696" s="346"/>
      <c r="AN696" s="346"/>
      <c r="AO696" s="424"/>
      <c r="AP696" s="425" t="s">
        <v>420</v>
      </c>
      <c r="AQ696" s="425"/>
      <c r="AR696" s="425"/>
      <c r="AS696" s="425"/>
      <c r="AT696" s="425"/>
      <c r="AU696" s="425"/>
      <c r="AV696" s="425"/>
      <c r="AW696" s="425"/>
      <c r="AX696" s="425"/>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5" t="s">
        <v>459</v>
      </c>
      <c r="AD729" s="275"/>
      <c r="AE729" s="275"/>
      <c r="AF729" s="275"/>
      <c r="AG729" s="275"/>
      <c r="AH729" s="344" t="s">
        <v>380</v>
      </c>
      <c r="AI729" s="346"/>
      <c r="AJ729" s="346"/>
      <c r="AK729" s="346"/>
      <c r="AL729" s="346" t="s">
        <v>21</v>
      </c>
      <c r="AM729" s="346"/>
      <c r="AN729" s="346"/>
      <c r="AO729" s="424"/>
      <c r="AP729" s="425" t="s">
        <v>420</v>
      </c>
      <c r="AQ729" s="425"/>
      <c r="AR729" s="425"/>
      <c r="AS729" s="425"/>
      <c r="AT729" s="425"/>
      <c r="AU729" s="425"/>
      <c r="AV729" s="425"/>
      <c r="AW729" s="425"/>
      <c r="AX729" s="425"/>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5" t="s">
        <v>459</v>
      </c>
      <c r="AD762" s="275"/>
      <c r="AE762" s="275"/>
      <c r="AF762" s="275"/>
      <c r="AG762" s="275"/>
      <c r="AH762" s="344" t="s">
        <v>380</v>
      </c>
      <c r="AI762" s="346"/>
      <c r="AJ762" s="346"/>
      <c r="AK762" s="346"/>
      <c r="AL762" s="346" t="s">
        <v>21</v>
      </c>
      <c r="AM762" s="346"/>
      <c r="AN762" s="346"/>
      <c r="AO762" s="424"/>
      <c r="AP762" s="425" t="s">
        <v>420</v>
      </c>
      <c r="AQ762" s="425"/>
      <c r="AR762" s="425"/>
      <c r="AS762" s="425"/>
      <c r="AT762" s="425"/>
      <c r="AU762" s="425"/>
      <c r="AV762" s="425"/>
      <c r="AW762" s="425"/>
      <c r="AX762" s="425"/>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5" t="s">
        <v>459</v>
      </c>
      <c r="AD795" s="275"/>
      <c r="AE795" s="275"/>
      <c r="AF795" s="275"/>
      <c r="AG795" s="275"/>
      <c r="AH795" s="344" t="s">
        <v>380</v>
      </c>
      <c r="AI795" s="346"/>
      <c r="AJ795" s="346"/>
      <c r="AK795" s="346"/>
      <c r="AL795" s="346" t="s">
        <v>21</v>
      </c>
      <c r="AM795" s="346"/>
      <c r="AN795" s="346"/>
      <c r="AO795" s="424"/>
      <c r="AP795" s="425" t="s">
        <v>420</v>
      </c>
      <c r="AQ795" s="425"/>
      <c r="AR795" s="425"/>
      <c r="AS795" s="425"/>
      <c r="AT795" s="425"/>
      <c r="AU795" s="425"/>
      <c r="AV795" s="425"/>
      <c r="AW795" s="425"/>
      <c r="AX795" s="425"/>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5" t="s">
        <v>459</v>
      </c>
      <c r="AD828" s="275"/>
      <c r="AE828" s="275"/>
      <c r="AF828" s="275"/>
      <c r="AG828" s="275"/>
      <c r="AH828" s="344" t="s">
        <v>380</v>
      </c>
      <c r="AI828" s="346"/>
      <c r="AJ828" s="346"/>
      <c r="AK828" s="346"/>
      <c r="AL828" s="346" t="s">
        <v>21</v>
      </c>
      <c r="AM828" s="346"/>
      <c r="AN828" s="346"/>
      <c r="AO828" s="424"/>
      <c r="AP828" s="425" t="s">
        <v>420</v>
      </c>
      <c r="AQ828" s="425"/>
      <c r="AR828" s="425"/>
      <c r="AS828" s="425"/>
      <c r="AT828" s="425"/>
      <c r="AU828" s="425"/>
      <c r="AV828" s="425"/>
      <c r="AW828" s="425"/>
      <c r="AX828" s="425"/>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5" t="s">
        <v>459</v>
      </c>
      <c r="AD861" s="275"/>
      <c r="AE861" s="275"/>
      <c r="AF861" s="275"/>
      <c r="AG861" s="275"/>
      <c r="AH861" s="344" t="s">
        <v>380</v>
      </c>
      <c r="AI861" s="346"/>
      <c r="AJ861" s="346"/>
      <c r="AK861" s="346"/>
      <c r="AL861" s="346" t="s">
        <v>21</v>
      </c>
      <c r="AM861" s="346"/>
      <c r="AN861" s="346"/>
      <c r="AO861" s="424"/>
      <c r="AP861" s="425" t="s">
        <v>420</v>
      </c>
      <c r="AQ861" s="425"/>
      <c r="AR861" s="425"/>
      <c r="AS861" s="425"/>
      <c r="AT861" s="425"/>
      <c r="AU861" s="425"/>
      <c r="AV861" s="425"/>
      <c r="AW861" s="425"/>
      <c r="AX861" s="425"/>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5" t="s">
        <v>459</v>
      </c>
      <c r="AD894" s="275"/>
      <c r="AE894" s="275"/>
      <c r="AF894" s="275"/>
      <c r="AG894" s="275"/>
      <c r="AH894" s="344" t="s">
        <v>380</v>
      </c>
      <c r="AI894" s="346"/>
      <c r="AJ894" s="346"/>
      <c r="AK894" s="346"/>
      <c r="AL894" s="346" t="s">
        <v>21</v>
      </c>
      <c r="AM894" s="346"/>
      <c r="AN894" s="346"/>
      <c r="AO894" s="424"/>
      <c r="AP894" s="425" t="s">
        <v>420</v>
      </c>
      <c r="AQ894" s="425"/>
      <c r="AR894" s="425"/>
      <c r="AS894" s="425"/>
      <c r="AT894" s="425"/>
      <c r="AU894" s="425"/>
      <c r="AV894" s="425"/>
      <c r="AW894" s="425"/>
      <c r="AX894" s="425"/>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5" t="s">
        <v>459</v>
      </c>
      <c r="AD927" s="275"/>
      <c r="AE927" s="275"/>
      <c r="AF927" s="275"/>
      <c r="AG927" s="275"/>
      <c r="AH927" s="344" t="s">
        <v>380</v>
      </c>
      <c r="AI927" s="346"/>
      <c r="AJ927" s="346"/>
      <c r="AK927" s="346"/>
      <c r="AL927" s="346" t="s">
        <v>21</v>
      </c>
      <c r="AM927" s="346"/>
      <c r="AN927" s="346"/>
      <c r="AO927" s="424"/>
      <c r="AP927" s="425" t="s">
        <v>420</v>
      </c>
      <c r="AQ927" s="425"/>
      <c r="AR927" s="425"/>
      <c r="AS927" s="425"/>
      <c r="AT927" s="425"/>
      <c r="AU927" s="425"/>
      <c r="AV927" s="425"/>
      <c r="AW927" s="425"/>
      <c r="AX927" s="425"/>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5" t="s">
        <v>459</v>
      </c>
      <c r="AD960" s="275"/>
      <c r="AE960" s="275"/>
      <c r="AF960" s="275"/>
      <c r="AG960" s="275"/>
      <c r="AH960" s="344" t="s">
        <v>380</v>
      </c>
      <c r="AI960" s="346"/>
      <c r="AJ960" s="346"/>
      <c r="AK960" s="346"/>
      <c r="AL960" s="346" t="s">
        <v>21</v>
      </c>
      <c r="AM960" s="346"/>
      <c r="AN960" s="346"/>
      <c r="AO960" s="424"/>
      <c r="AP960" s="425" t="s">
        <v>420</v>
      </c>
      <c r="AQ960" s="425"/>
      <c r="AR960" s="425"/>
      <c r="AS960" s="425"/>
      <c r="AT960" s="425"/>
      <c r="AU960" s="425"/>
      <c r="AV960" s="425"/>
      <c r="AW960" s="425"/>
      <c r="AX960" s="425"/>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5" t="s">
        <v>459</v>
      </c>
      <c r="AD993" s="275"/>
      <c r="AE993" s="275"/>
      <c r="AF993" s="275"/>
      <c r="AG993" s="275"/>
      <c r="AH993" s="344" t="s">
        <v>380</v>
      </c>
      <c r="AI993" s="346"/>
      <c r="AJ993" s="346"/>
      <c r="AK993" s="346"/>
      <c r="AL993" s="346" t="s">
        <v>21</v>
      </c>
      <c r="AM993" s="346"/>
      <c r="AN993" s="346"/>
      <c r="AO993" s="424"/>
      <c r="AP993" s="425" t="s">
        <v>420</v>
      </c>
      <c r="AQ993" s="425"/>
      <c r="AR993" s="425"/>
      <c r="AS993" s="425"/>
      <c r="AT993" s="425"/>
      <c r="AU993" s="425"/>
      <c r="AV993" s="425"/>
      <c r="AW993" s="425"/>
      <c r="AX993" s="425"/>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5" t="s">
        <v>459</v>
      </c>
      <c r="AD1026" s="275"/>
      <c r="AE1026" s="275"/>
      <c r="AF1026" s="275"/>
      <c r="AG1026" s="275"/>
      <c r="AH1026" s="344" t="s">
        <v>380</v>
      </c>
      <c r="AI1026" s="346"/>
      <c r="AJ1026" s="346"/>
      <c r="AK1026" s="346"/>
      <c r="AL1026" s="346" t="s">
        <v>21</v>
      </c>
      <c r="AM1026" s="346"/>
      <c r="AN1026" s="346"/>
      <c r="AO1026" s="424"/>
      <c r="AP1026" s="425" t="s">
        <v>420</v>
      </c>
      <c r="AQ1026" s="425"/>
      <c r="AR1026" s="425"/>
      <c r="AS1026" s="425"/>
      <c r="AT1026" s="425"/>
      <c r="AU1026" s="425"/>
      <c r="AV1026" s="425"/>
      <c r="AW1026" s="425"/>
      <c r="AX1026" s="425"/>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5" t="s">
        <v>459</v>
      </c>
      <c r="AD1059" s="275"/>
      <c r="AE1059" s="275"/>
      <c r="AF1059" s="275"/>
      <c r="AG1059" s="275"/>
      <c r="AH1059" s="344" t="s">
        <v>380</v>
      </c>
      <c r="AI1059" s="346"/>
      <c r="AJ1059" s="346"/>
      <c r="AK1059" s="346"/>
      <c r="AL1059" s="346" t="s">
        <v>21</v>
      </c>
      <c r="AM1059" s="346"/>
      <c r="AN1059" s="346"/>
      <c r="AO1059" s="424"/>
      <c r="AP1059" s="425" t="s">
        <v>420</v>
      </c>
      <c r="AQ1059" s="425"/>
      <c r="AR1059" s="425"/>
      <c r="AS1059" s="425"/>
      <c r="AT1059" s="425"/>
      <c r="AU1059" s="425"/>
      <c r="AV1059" s="425"/>
      <c r="AW1059" s="425"/>
      <c r="AX1059" s="425"/>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5" t="s">
        <v>459</v>
      </c>
      <c r="AD1092" s="275"/>
      <c r="AE1092" s="275"/>
      <c r="AF1092" s="275"/>
      <c r="AG1092" s="275"/>
      <c r="AH1092" s="344" t="s">
        <v>380</v>
      </c>
      <c r="AI1092" s="346"/>
      <c r="AJ1092" s="346"/>
      <c r="AK1092" s="346"/>
      <c r="AL1092" s="346" t="s">
        <v>21</v>
      </c>
      <c r="AM1092" s="346"/>
      <c r="AN1092" s="346"/>
      <c r="AO1092" s="424"/>
      <c r="AP1092" s="425" t="s">
        <v>420</v>
      </c>
      <c r="AQ1092" s="425"/>
      <c r="AR1092" s="425"/>
      <c r="AS1092" s="425"/>
      <c r="AT1092" s="425"/>
      <c r="AU1092" s="425"/>
      <c r="AV1092" s="425"/>
      <c r="AW1092" s="425"/>
      <c r="AX1092" s="425"/>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5" t="s">
        <v>459</v>
      </c>
      <c r="AD1125" s="275"/>
      <c r="AE1125" s="275"/>
      <c r="AF1125" s="275"/>
      <c r="AG1125" s="275"/>
      <c r="AH1125" s="344" t="s">
        <v>380</v>
      </c>
      <c r="AI1125" s="346"/>
      <c r="AJ1125" s="346"/>
      <c r="AK1125" s="346"/>
      <c r="AL1125" s="346" t="s">
        <v>21</v>
      </c>
      <c r="AM1125" s="346"/>
      <c r="AN1125" s="346"/>
      <c r="AO1125" s="424"/>
      <c r="AP1125" s="425" t="s">
        <v>420</v>
      </c>
      <c r="AQ1125" s="425"/>
      <c r="AR1125" s="425"/>
      <c r="AS1125" s="425"/>
      <c r="AT1125" s="425"/>
      <c r="AU1125" s="425"/>
      <c r="AV1125" s="425"/>
      <c r="AW1125" s="425"/>
      <c r="AX1125" s="425"/>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5" t="s">
        <v>459</v>
      </c>
      <c r="AD1158" s="275"/>
      <c r="AE1158" s="275"/>
      <c r="AF1158" s="275"/>
      <c r="AG1158" s="275"/>
      <c r="AH1158" s="344" t="s">
        <v>380</v>
      </c>
      <c r="AI1158" s="346"/>
      <c r="AJ1158" s="346"/>
      <c r="AK1158" s="346"/>
      <c r="AL1158" s="346" t="s">
        <v>21</v>
      </c>
      <c r="AM1158" s="346"/>
      <c r="AN1158" s="346"/>
      <c r="AO1158" s="424"/>
      <c r="AP1158" s="425" t="s">
        <v>420</v>
      </c>
      <c r="AQ1158" s="425"/>
      <c r="AR1158" s="425"/>
      <c r="AS1158" s="425"/>
      <c r="AT1158" s="425"/>
      <c r="AU1158" s="425"/>
      <c r="AV1158" s="425"/>
      <c r="AW1158" s="425"/>
      <c r="AX1158" s="425"/>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5" t="s">
        <v>459</v>
      </c>
      <c r="AD1191" s="275"/>
      <c r="AE1191" s="275"/>
      <c r="AF1191" s="275"/>
      <c r="AG1191" s="275"/>
      <c r="AH1191" s="344" t="s">
        <v>380</v>
      </c>
      <c r="AI1191" s="346"/>
      <c r="AJ1191" s="346"/>
      <c r="AK1191" s="346"/>
      <c r="AL1191" s="346" t="s">
        <v>21</v>
      </c>
      <c r="AM1191" s="346"/>
      <c r="AN1191" s="346"/>
      <c r="AO1191" s="424"/>
      <c r="AP1191" s="425" t="s">
        <v>420</v>
      </c>
      <c r="AQ1191" s="425"/>
      <c r="AR1191" s="425"/>
      <c r="AS1191" s="425"/>
      <c r="AT1191" s="425"/>
      <c r="AU1191" s="425"/>
      <c r="AV1191" s="425"/>
      <c r="AW1191" s="425"/>
      <c r="AX1191" s="425"/>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5" t="s">
        <v>459</v>
      </c>
      <c r="AD1224" s="275"/>
      <c r="AE1224" s="275"/>
      <c r="AF1224" s="275"/>
      <c r="AG1224" s="275"/>
      <c r="AH1224" s="344" t="s">
        <v>380</v>
      </c>
      <c r="AI1224" s="346"/>
      <c r="AJ1224" s="346"/>
      <c r="AK1224" s="346"/>
      <c r="AL1224" s="346" t="s">
        <v>21</v>
      </c>
      <c r="AM1224" s="346"/>
      <c r="AN1224" s="346"/>
      <c r="AO1224" s="424"/>
      <c r="AP1224" s="425" t="s">
        <v>420</v>
      </c>
      <c r="AQ1224" s="425"/>
      <c r="AR1224" s="425"/>
      <c r="AS1224" s="425"/>
      <c r="AT1224" s="425"/>
      <c r="AU1224" s="425"/>
      <c r="AV1224" s="425"/>
      <c r="AW1224" s="425"/>
      <c r="AX1224" s="425"/>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5" t="s">
        <v>459</v>
      </c>
      <c r="AD1257" s="275"/>
      <c r="AE1257" s="275"/>
      <c r="AF1257" s="275"/>
      <c r="AG1257" s="275"/>
      <c r="AH1257" s="344" t="s">
        <v>380</v>
      </c>
      <c r="AI1257" s="346"/>
      <c r="AJ1257" s="346"/>
      <c r="AK1257" s="346"/>
      <c r="AL1257" s="346" t="s">
        <v>21</v>
      </c>
      <c r="AM1257" s="346"/>
      <c r="AN1257" s="346"/>
      <c r="AO1257" s="424"/>
      <c r="AP1257" s="425" t="s">
        <v>420</v>
      </c>
      <c r="AQ1257" s="425"/>
      <c r="AR1257" s="425"/>
      <c r="AS1257" s="425"/>
      <c r="AT1257" s="425"/>
      <c r="AU1257" s="425"/>
      <c r="AV1257" s="425"/>
      <c r="AW1257" s="425"/>
      <c r="AX1257" s="425"/>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5" t="s">
        <v>459</v>
      </c>
      <c r="AD1290" s="275"/>
      <c r="AE1290" s="275"/>
      <c r="AF1290" s="275"/>
      <c r="AG1290" s="275"/>
      <c r="AH1290" s="344" t="s">
        <v>380</v>
      </c>
      <c r="AI1290" s="346"/>
      <c r="AJ1290" s="346"/>
      <c r="AK1290" s="346"/>
      <c r="AL1290" s="346" t="s">
        <v>21</v>
      </c>
      <c r="AM1290" s="346"/>
      <c r="AN1290" s="346"/>
      <c r="AO1290" s="424"/>
      <c r="AP1290" s="425" t="s">
        <v>420</v>
      </c>
      <c r="AQ1290" s="425"/>
      <c r="AR1290" s="425"/>
      <c r="AS1290" s="425"/>
      <c r="AT1290" s="425"/>
      <c r="AU1290" s="425"/>
      <c r="AV1290" s="425"/>
      <c r="AW1290" s="425"/>
      <c r="AX1290" s="425"/>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2019-08-26T07:01:59Z</cp:lastPrinted>
  <dcterms:created xsi:type="dcterms:W3CDTF">2012-03-13T00:50:25Z</dcterms:created>
  <dcterms:modified xsi:type="dcterms:W3CDTF">2020-11-11T07:29:04Z</dcterms:modified>
</cp:coreProperties>
</file>