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5" yWindow="-105" windowWidth="23250" windowHeight="1257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愛知県Aichi!$A$1:$CU$168</definedName>
    <definedName name="_xlnm.Print_Area" localSheetId="3">関東地方Kanto!$A$1:$CU$168</definedName>
    <definedName name="_xlnm.Print_Area" localSheetId="12">'京阪神圏Osaka including suburbs'!$A$1:$CU$168</definedName>
    <definedName name="_xlnm.Print_Area" localSheetId="6">近畿地方Kinki!$A$1:$CU$168</definedName>
    <definedName name="_xlnm.Print_Area" localSheetId="9">'九州・沖縄地方Kyushu-Okinawa'!$A$1:$CU$168</definedName>
    <definedName name="_xlnm.Print_Area" localSheetId="8">四国地方Shikoku!$A$1:$CU$168</definedName>
    <definedName name="_xlnm.Print_Area" localSheetId="0">全国Japan!$A$1:$CU$168</definedName>
    <definedName name="_xlnm.Print_Area" localSheetId="15">大阪府Osaka!$A$1:$CU$168</definedName>
    <definedName name="_xlnm.Print_Area" localSheetId="7">中国地方Chugoku!$A$1:$CU$168</definedName>
    <definedName name="_xlnm.Print_Area" localSheetId="5">中部地方Chubu!$A$1:$CU$168</definedName>
    <definedName name="_xlnm.Print_Area" localSheetId="13">東京都Tokyo!$A$1:$CU$168</definedName>
    <definedName name="_xlnm.Print_Area" localSheetId="2">東北地方Tohoku!$A$1:$CU$168</definedName>
    <definedName name="_xlnm.Print_Area" localSheetId="10">'南関東圏Tokyo including suburbs'!$A$1:$CU$168</definedName>
    <definedName name="_xlnm.Print_Area" localSheetId="1">北海道地方Hokkaido!$A$1:$CU$168</definedName>
    <definedName name="_xlnm.Print_Area" localSheetId="4">北陸地方Hokuriku!$A$1:$CU$168</definedName>
    <definedName name="_xlnm.Print_Area" localSheetId="11">'名古屋圏Nagoya including suburbs'!$A$1:$CU$168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<sst xmlns="http://schemas.openxmlformats.org/spreadsheetml/2006/main" count="3871" uniqueCount="83">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</sst>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4">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right/>
      <top style="thick">
        <color auto="1"/>
      </top>
      <bottom/>
      <diagonal/>
    </border>
  </borders>
  <cellStyleXfs count="2">
    <xf numFmtId="0" fontId="0" fillId="0" borderId="0"/>
    <xf numFmtId="0" fontId="1" fillId="0" borderId="0">
      <alignment vertical="center"/>
    </xf>
  </cellStyleXfs>
  <cellXfs count="165">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63" xfId="0" applyNumberFormat="1" applyFont="1" applyFill="1" applyBorder="1" applyAlignment="1">
      <alignment vertical="center"/>
    </xf>
    <xf numFmtId="176" fontId="2" fillId="0" borderId="63" xfId="1" applyNumberFormat="1" applyFont="1" applyFill="1" applyBorder="1">
      <alignment vertical="center"/>
    </xf>
    <xf numFmtId="177" fontId="2" fillId="0" borderId="63" xfId="1" applyNumberFormat="1" applyFont="1" applyFill="1" applyBorder="1">
      <alignment vertical="center"/>
    </xf>
    <xf numFmtId="0" fontId="1" fillId="0" borderId="63" xfId="1" applyNumberFormat="1" applyFont="1" applyFill="1" applyBorder="1">
      <alignment vertical="center"/>
    </xf>
    <xf numFmtId="14" fontId="0" fillId="0" borderId="0"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1" width="13.875" style="2" customWidth="1"/>
    <col min="12" max="12" width="12.5" style="2" customWidth="1"/>
    <col min="13"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40">
        <v>44197</v>
      </c>
      <c r="B164" s="81">
        <v>11108</v>
      </c>
      <c r="C164" s="80">
        <v>-1.79</v>
      </c>
      <c r="D164" s="79">
        <v>5787</v>
      </c>
      <c r="E164" s="78">
        <v>3292</v>
      </c>
      <c r="F164" s="78">
        <v>1698</v>
      </c>
      <c r="G164" s="77">
        <v>301</v>
      </c>
      <c r="H164" s="82">
        <v>1599</v>
      </c>
      <c r="I164" s="81">
        <v>2685570.84</v>
      </c>
      <c r="J164" s="80">
        <v>-3.13</v>
      </c>
      <c r="K164" s="79">
        <v>1392474.75</v>
      </c>
      <c r="L164" s="78">
        <v>820464.95</v>
      </c>
      <c r="M164" s="78">
        <v>370203.87</v>
      </c>
      <c r="N164" s="77">
        <v>92783.26</v>
      </c>
      <c r="O164" s="83">
        <v>451887.26</v>
      </c>
      <c r="P164" s="81">
        <v>12601</v>
      </c>
      <c r="Q164" s="80">
        <v>-4.72</v>
      </c>
      <c r="R164" s="79">
        <v>5650</v>
      </c>
      <c r="S164" s="78">
        <v>3375</v>
      </c>
      <c r="T164" s="78">
        <v>3103</v>
      </c>
      <c r="U164" s="77">
        <v>472</v>
      </c>
      <c r="V164" s="82">
        <v>272</v>
      </c>
      <c r="W164" s="81">
        <v>689396.28</v>
      </c>
      <c r="X164" s="80">
        <v>-3.45</v>
      </c>
      <c r="Y164" s="79">
        <v>323722.32</v>
      </c>
      <c r="Z164" s="78">
        <v>179910.04</v>
      </c>
      <c r="AA164" s="78">
        <v>162064.9</v>
      </c>
      <c r="AB164" s="77">
        <v>23624.05</v>
      </c>
      <c r="AC164" s="83">
        <v>17845.14</v>
      </c>
      <c r="AD164" s="81">
        <v>418</v>
      </c>
      <c r="AE164" s="80">
        <v>-24.14</v>
      </c>
      <c r="AF164" s="79">
        <v>106</v>
      </c>
      <c r="AG164" s="78">
        <v>149</v>
      </c>
      <c r="AH164" s="78">
        <v>38</v>
      </c>
      <c r="AI164" s="77">
        <v>121</v>
      </c>
      <c r="AJ164" s="82">
        <v>112</v>
      </c>
      <c r="AK164" s="81">
        <v>222675.7</v>
      </c>
      <c r="AL164" s="80">
        <v>-40.770000000000003</v>
      </c>
      <c r="AM164" s="79">
        <v>32190.59</v>
      </c>
      <c r="AN164" s="78">
        <v>67259.11</v>
      </c>
      <c r="AO164" s="78">
        <v>16179.74</v>
      </c>
      <c r="AP164" s="77">
        <v>98250.35</v>
      </c>
      <c r="AQ164" s="83">
        <v>57080.46</v>
      </c>
      <c r="AR164" s="81">
        <v>356</v>
      </c>
      <c r="AS164" s="80">
        <v>-17.21</v>
      </c>
      <c r="AT164" s="79">
        <v>41</v>
      </c>
      <c r="AU164" s="78">
        <v>109</v>
      </c>
      <c r="AV164" s="78">
        <v>34</v>
      </c>
      <c r="AW164" s="77">
        <v>170</v>
      </c>
      <c r="AX164" s="82">
        <v>77</v>
      </c>
      <c r="AY164" s="81">
        <v>936198.31</v>
      </c>
      <c r="AZ164" s="80">
        <v>220.23</v>
      </c>
      <c r="BA164" s="79">
        <v>23833.46</v>
      </c>
      <c r="BB164" s="78">
        <v>68554.78</v>
      </c>
      <c r="BC164" s="78">
        <v>31193.4</v>
      </c>
      <c r="BD164" s="77">
        <v>809576.93</v>
      </c>
      <c r="BE164" s="83">
        <v>40401.120000000003</v>
      </c>
      <c r="BF164" s="81">
        <v>199</v>
      </c>
      <c r="BG164" s="80">
        <v>-7.01</v>
      </c>
      <c r="BH164" s="79">
        <v>57</v>
      </c>
      <c r="BI164" s="78">
        <v>76</v>
      </c>
      <c r="BJ164" s="78">
        <v>16</v>
      </c>
      <c r="BK164" s="77">
        <v>50</v>
      </c>
      <c r="BL164" s="82">
        <v>60</v>
      </c>
      <c r="BM164" s="81">
        <v>226623.23</v>
      </c>
      <c r="BN164" s="80">
        <v>-71.2</v>
      </c>
      <c r="BO164" s="79">
        <v>31782.23</v>
      </c>
      <c r="BP164" s="78">
        <v>64214.36</v>
      </c>
      <c r="BQ164" s="78">
        <v>10011.450000000001</v>
      </c>
      <c r="BR164" s="77">
        <v>120615.19</v>
      </c>
      <c r="BS164" s="83">
        <v>54202.91</v>
      </c>
      <c r="BT164" s="81">
        <v>124</v>
      </c>
      <c r="BU164" s="80">
        <v>-10.14</v>
      </c>
      <c r="BV164" s="79">
        <v>24</v>
      </c>
      <c r="BW164" s="78">
        <v>40</v>
      </c>
      <c r="BX164" s="78">
        <v>8</v>
      </c>
      <c r="BY164" s="77">
        <v>52</v>
      </c>
      <c r="BZ164" s="82">
        <v>32</v>
      </c>
      <c r="CA164" s="81">
        <v>200582.07</v>
      </c>
      <c r="CB164" s="80">
        <v>-28.76</v>
      </c>
      <c r="CC164" s="79">
        <v>11396.81</v>
      </c>
      <c r="CD164" s="78">
        <v>35590.61</v>
      </c>
      <c r="CE164" s="78">
        <v>4837.4399999999996</v>
      </c>
      <c r="CF164" s="77">
        <v>148757.21</v>
      </c>
      <c r="CG164" s="83">
        <v>30753.17</v>
      </c>
      <c r="CH164" s="81">
        <v>1669</v>
      </c>
      <c r="CI164" s="80">
        <v>-16.670000000000002</v>
      </c>
      <c r="CJ164" s="79">
        <v>306</v>
      </c>
      <c r="CK164" s="78">
        <v>798</v>
      </c>
      <c r="CL164" s="78">
        <v>155</v>
      </c>
      <c r="CM164" s="77">
        <v>407</v>
      </c>
      <c r="CN164" s="82">
        <v>645</v>
      </c>
      <c r="CO164" s="81">
        <v>733287.35</v>
      </c>
      <c r="CP164" s="80">
        <v>-17.68</v>
      </c>
      <c r="CQ164" s="79">
        <v>95401.2</v>
      </c>
      <c r="CR164" s="78">
        <v>390208.53</v>
      </c>
      <c r="CS164" s="78">
        <v>55255.37</v>
      </c>
      <c r="CT164" s="77">
        <v>184839.51</v>
      </c>
      <c r="CU164" s="76">
        <v>341586.38</v>
      </c>
    </row>
    <row r="165" spans="1:99" ht="25.5" customHeight="1" x14ac:dyDescent="0.15">
      <c r="A165" s="141">
        <v>44228</v>
      </c>
      <c r="B165" s="10">
        <v>13385</v>
      </c>
      <c r="C165" s="9">
        <v>1.72</v>
      </c>
      <c r="D165" s="8">
        <v>7027</v>
      </c>
      <c r="E165" s="7">
        <v>3684</v>
      </c>
      <c r="F165" s="7">
        <v>2259</v>
      </c>
      <c r="G165" s="6">
        <v>394</v>
      </c>
      <c r="H165" s="11">
        <v>1429</v>
      </c>
      <c r="I165" s="10">
        <v>3268446.7</v>
      </c>
      <c r="J165" s="9">
        <v>2.48</v>
      </c>
      <c r="K165" s="8">
        <v>1730927.99</v>
      </c>
      <c r="L165" s="7">
        <v>918260.55</v>
      </c>
      <c r="M165" s="7">
        <v>507343.77</v>
      </c>
      <c r="N165" s="6">
        <v>104688.78</v>
      </c>
      <c r="O165" s="5">
        <v>413331.84</v>
      </c>
      <c r="P165" s="10">
        <v>14652</v>
      </c>
      <c r="Q165" s="9">
        <v>0.27</v>
      </c>
      <c r="R165" s="8">
        <v>6640</v>
      </c>
      <c r="S165" s="7">
        <v>3533</v>
      </c>
      <c r="T165" s="7">
        <v>3955</v>
      </c>
      <c r="U165" s="6">
        <v>524</v>
      </c>
      <c r="V165" s="11">
        <v>-422</v>
      </c>
      <c r="W165" s="10">
        <v>800151.44</v>
      </c>
      <c r="X165" s="9">
        <v>1.69</v>
      </c>
      <c r="Y165" s="8">
        <v>374915.35</v>
      </c>
      <c r="Z165" s="7">
        <v>189764.99</v>
      </c>
      <c r="AA165" s="7">
        <v>208724.15</v>
      </c>
      <c r="AB165" s="6">
        <v>26746.95</v>
      </c>
      <c r="AC165" s="5">
        <v>-18959.16</v>
      </c>
      <c r="AD165" s="10">
        <v>496</v>
      </c>
      <c r="AE165" s="9">
        <v>-10.31</v>
      </c>
      <c r="AF165" s="8">
        <v>105</v>
      </c>
      <c r="AG165" s="7">
        <v>172</v>
      </c>
      <c r="AH165" s="7">
        <v>46</v>
      </c>
      <c r="AI165" s="6">
        <v>173</v>
      </c>
      <c r="AJ165" s="11">
        <v>126</v>
      </c>
      <c r="AK165" s="10">
        <v>243053.85</v>
      </c>
      <c r="AL165" s="9">
        <v>-35.049999999999997</v>
      </c>
      <c r="AM165" s="8">
        <v>28755.53</v>
      </c>
      <c r="AN165" s="7">
        <v>71062.31</v>
      </c>
      <c r="AO165" s="7">
        <v>16381.19</v>
      </c>
      <c r="AP165" s="6">
        <v>126854.82</v>
      </c>
      <c r="AQ165" s="5">
        <v>54681.120000000003</v>
      </c>
      <c r="AR165" s="10">
        <v>437</v>
      </c>
      <c r="AS165" s="9">
        <v>-10.45</v>
      </c>
      <c r="AT165" s="8">
        <v>41</v>
      </c>
      <c r="AU165" s="7">
        <v>119</v>
      </c>
      <c r="AV165" s="7">
        <v>41</v>
      </c>
      <c r="AW165" s="6">
        <v>232</v>
      </c>
      <c r="AX165" s="11">
        <v>81</v>
      </c>
      <c r="AY165" s="10">
        <v>470200.15</v>
      </c>
      <c r="AZ165" s="9">
        <v>-12.99</v>
      </c>
      <c r="BA165" s="8">
        <v>22093.37</v>
      </c>
      <c r="BB165" s="7">
        <v>66054.37</v>
      </c>
      <c r="BC165" s="7">
        <v>19885.63</v>
      </c>
      <c r="BD165" s="6">
        <v>358679.86</v>
      </c>
      <c r="BE165" s="5">
        <v>49458.99</v>
      </c>
      <c r="BF165" s="10">
        <v>206</v>
      </c>
      <c r="BG165" s="9">
        <v>-6.79</v>
      </c>
      <c r="BH165" s="8">
        <v>42</v>
      </c>
      <c r="BI165" s="7">
        <v>72</v>
      </c>
      <c r="BJ165" s="7">
        <v>29</v>
      </c>
      <c r="BK165" s="6">
        <v>62</v>
      </c>
      <c r="BL165" s="11">
        <v>42</v>
      </c>
      <c r="BM165" s="10">
        <v>241327.4</v>
      </c>
      <c r="BN165" s="9">
        <v>2.72</v>
      </c>
      <c r="BO165" s="8">
        <v>25879.31</v>
      </c>
      <c r="BP165" s="7">
        <v>52439.87</v>
      </c>
      <c r="BQ165" s="7">
        <v>24111.71</v>
      </c>
      <c r="BR165" s="6">
        <v>137730.47</v>
      </c>
      <c r="BS165" s="5">
        <v>27162.12</v>
      </c>
      <c r="BT165" s="10">
        <v>160</v>
      </c>
      <c r="BU165" s="9">
        <v>5.26</v>
      </c>
      <c r="BV165" s="8">
        <v>24</v>
      </c>
      <c r="BW165" s="7">
        <v>48</v>
      </c>
      <c r="BX165" s="7">
        <v>16</v>
      </c>
      <c r="BY165" s="6">
        <v>72</v>
      </c>
      <c r="BZ165" s="11">
        <v>32</v>
      </c>
      <c r="CA165" s="10">
        <v>351256.35</v>
      </c>
      <c r="CB165" s="9">
        <v>19.190000000000001</v>
      </c>
      <c r="CC165" s="8">
        <v>13089.25</v>
      </c>
      <c r="CD165" s="7">
        <v>46726.04</v>
      </c>
      <c r="CE165" s="7">
        <v>15574.29</v>
      </c>
      <c r="CF165" s="6">
        <v>275866.77</v>
      </c>
      <c r="CG165" s="5">
        <v>31151.75</v>
      </c>
      <c r="CH165" s="10">
        <v>1930</v>
      </c>
      <c r="CI165" s="9">
        <v>-4.74</v>
      </c>
      <c r="CJ165" s="8">
        <v>315</v>
      </c>
      <c r="CK165" s="7">
        <v>871</v>
      </c>
      <c r="CL165" s="7">
        <v>196</v>
      </c>
      <c r="CM165" s="6">
        <v>540</v>
      </c>
      <c r="CN165" s="11">
        <v>681</v>
      </c>
      <c r="CO165" s="10">
        <v>895361.42</v>
      </c>
      <c r="CP165" s="9">
        <v>-6.12</v>
      </c>
      <c r="CQ165" s="8">
        <v>120903.72</v>
      </c>
      <c r="CR165" s="7">
        <v>418954.59</v>
      </c>
      <c r="CS165" s="7">
        <v>65227.44</v>
      </c>
      <c r="CT165" s="6">
        <v>278531.14</v>
      </c>
      <c r="CU165" s="5">
        <v>362386.24</v>
      </c>
    </row>
    <row r="166" spans="1:99" ht="25.5" customHeight="1" thickBot="1" x14ac:dyDescent="0.2">
      <c r="A166" s="142">
        <v>44256</v>
      </c>
      <c r="B166" s="10">
        <v>19319</v>
      </c>
      <c r="C166" s="9">
        <v>4.95</v>
      </c>
      <c r="D166" s="8">
        <v>10247</v>
      </c>
      <c r="E166" s="7">
        <v>5185</v>
      </c>
      <c r="F166" s="7">
        <v>3264</v>
      </c>
      <c r="G166" s="6">
        <v>587</v>
      </c>
      <c r="H166" s="11">
        <v>1936</v>
      </c>
      <c r="I166" s="10">
        <v>4758791.22</v>
      </c>
      <c r="J166" s="9">
        <v>4</v>
      </c>
      <c r="K166" s="8">
        <v>2543506.59</v>
      </c>
      <c r="L166" s="7">
        <v>1273966.3999999999</v>
      </c>
      <c r="M166" s="7">
        <v>749713.25</v>
      </c>
      <c r="N166" s="6">
        <v>168395.56</v>
      </c>
      <c r="O166" s="5">
        <v>527871.84</v>
      </c>
      <c r="P166" s="10">
        <v>21355</v>
      </c>
      <c r="Q166" s="9">
        <v>4.26</v>
      </c>
      <c r="R166" s="8">
        <v>10112</v>
      </c>
      <c r="S166" s="7">
        <v>4884</v>
      </c>
      <c r="T166" s="7">
        <v>5553</v>
      </c>
      <c r="U166" s="6">
        <v>806</v>
      </c>
      <c r="V166" s="11">
        <v>-669</v>
      </c>
      <c r="W166" s="10">
        <v>1185550.17</v>
      </c>
      <c r="X166" s="9">
        <v>3.86</v>
      </c>
      <c r="Y166" s="8">
        <v>581129.93000000005</v>
      </c>
      <c r="Z166" s="7">
        <v>267840.74</v>
      </c>
      <c r="AA166" s="7">
        <v>294938.71000000002</v>
      </c>
      <c r="AB166" s="6">
        <v>41640.79</v>
      </c>
      <c r="AC166" s="5">
        <v>-27097.97</v>
      </c>
      <c r="AD166" s="10">
        <v>739</v>
      </c>
      <c r="AE166" s="9">
        <v>-15.25</v>
      </c>
      <c r="AF166" s="8">
        <v>134</v>
      </c>
      <c r="AG166" s="7">
        <v>254</v>
      </c>
      <c r="AH166" s="7">
        <v>69</v>
      </c>
      <c r="AI166" s="6">
        <v>280</v>
      </c>
      <c r="AJ166" s="11">
        <v>185</v>
      </c>
      <c r="AK166" s="10">
        <v>472773.41</v>
      </c>
      <c r="AL166" s="9">
        <v>-50.8</v>
      </c>
      <c r="AM166" s="8">
        <v>44065.14</v>
      </c>
      <c r="AN166" s="7">
        <v>115757.57</v>
      </c>
      <c r="AO166" s="7">
        <v>24179.16</v>
      </c>
      <c r="AP166" s="6">
        <v>284857.15000000002</v>
      </c>
      <c r="AQ166" s="5">
        <v>88291.18</v>
      </c>
      <c r="AR166" s="10">
        <v>736</v>
      </c>
      <c r="AS166" s="9">
        <v>-6.48</v>
      </c>
      <c r="AT166" s="8">
        <v>71</v>
      </c>
      <c r="AU166" s="7">
        <v>176</v>
      </c>
      <c r="AV166" s="7">
        <v>67</v>
      </c>
      <c r="AW166" s="6">
        <v>412</v>
      </c>
      <c r="AX166" s="11">
        <v>116</v>
      </c>
      <c r="AY166" s="10">
        <v>1496807.15</v>
      </c>
      <c r="AZ166" s="9">
        <v>49.72</v>
      </c>
      <c r="BA166" s="8">
        <v>27285.75</v>
      </c>
      <c r="BB166" s="7">
        <v>115856.35</v>
      </c>
      <c r="BC166" s="7">
        <v>37252.9</v>
      </c>
      <c r="BD166" s="6">
        <v>1306570.8700000001</v>
      </c>
      <c r="BE166" s="5">
        <v>84359.94</v>
      </c>
      <c r="BF166" s="10">
        <v>363</v>
      </c>
      <c r="BG166" s="9">
        <v>-4.47</v>
      </c>
      <c r="BH166" s="8">
        <v>99</v>
      </c>
      <c r="BI166" s="7">
        <v>104</v>
      </c>
      <c r="BJ166" s="7">
        <v>31</v>
      </c>
      <c r="BK166" s="6">
        <v>126</v>
      </c>
      <c r="BL166" s="11">
        <v>72</v>
      </c>
      <c r="BM166" s="10">
        <v>546806.93999999994</v>
      </c>
      <c r="BN166" s="9">
        <v>-0.51</v>
      </c>
      <c r="BO166" s="8">
        <v>42998.96</v>
      </c>
      <c r="BP166" s="7">
        <v>82305.14</v>
      </c>
      <c r="BQ166" s="7">
        <v>24294.69</v>
      </c>
      <c r="BR166" s="6">
        <v>376705.86</v>
      </c>
      <c r="BS166" s="5">
        <v>56979.7</v>
      </c>
      <c r="BT166" s="10">
        <v>262</v>
      </c>
      <c r="BU166" s="9">
        <v>-4.03</v>
      </c>
      <c r="BV166" s="8">
        <v>33</v>
      </c>
      <c r="BW166" s="7">
        <v>94</v>
      </c>
      <c r="BX166" s="7">
        <v>19</v>
      </c>
      <c r="BY166" s="6">
        <v>114</v>
      </c>
      <c r="BZ166" s="11">
        <v>76</v>
      </c>
      <c r="CA166" s="10">
        <v>773550.83</v>
      </c>
      <c r="CB166" s="9">
        <v>-5.07</v>
      </c>
      <c r="CC166" s="8">
        <v>29688.11</v>
      </c>
      <c r="CD166" s="7">
        <v>99558.43</v>
      </c>
      <c r="CE166" s="7">
        <v>19071.02</v>
      </c>
      <c r="CF166" s="6">
        <v>619720.30000000005</v>
      </c>
      <c r="CG166" s="5">
        <v>85437.86</v>
      </c>
      <c r="CH166" s="10">
        <v>3090</v>
      </c>
      <c r="CI166" s="9">
        <v>0.49</v>
      </c>
      <c r="CJ166" s="8">
        <v>515</v>
      </c>
      <c r="CK166" s="7">
        <v>1325</v>
      </c>
      <c r="CL166" s="7">
        <v>341</v>
      </c>
      <c r="CM166" s="6">
        <v>900</v>
      </c>
      <c r="CN166" s="11">
        <v>989</v>
      </c>
      <c r="CO166" s="10">
        <v>1433379.22</v>
      </c>
      <c r="CP166" s="9">
        <v>2.52</v>
      </c>
      <c r="CQ166" s="8">
        <v>190077.25</v>
      </c>
      <c r="CR166" s="7">
        <v>658140.27</v>
      </c>
      <c r="CS166" s="7">
        <v>104544.35</v>
      </c>
      <c r="CT166" s="6">
        <v>463303.75</v>
      </c>
      <c r="CU166" s="5">
        <v>567150.92000000004</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64" t="s">
        <v>82</v>
      </c>
      <c r="B168" s="113"/>
      <c r="C168" s="112"/>
      <c r="D168" s="113"/>
      <c r="E168" s="113"/>
      <c r="F168" s="113"/>
      <c r="G168" s="113"/>
      <c r="H168" s="113"/>
      <c r="I168" s="113"/>
      <c r="J168" s="112"/>
      <c r="K168" s="113"/>
      <c r="L168" s="113"/>
      <c r="M168" s="113"/>
      <c r="N168" s="113"/>
      <c r="O168" s="113"/>
      <c r="P168" s="113"/>
      <c r="Q168" s="112"/>
      <c r="R168" s="113"/>
      <c r="S168" s="113"/>
      <c r="T168" s="113"/>
      <c r="U168" s="113"/>
      <c r="V168" s="113"/>
      <c r="W168" s="113"/>
      <c r="X168" s="112"/>
      <c r="Y168" s="113"/>
      <c r="Z168" s="113"/>
      <c r="AA168" s="113"/>
      <c r="AB168" s="113"/>
      <c r="AC168" s="113"/>
      <c r="AD168" s="113"/>
      <c r="AE168" s="112"/>
      <c r="AF168" s="113"/>
      <c r="AG168" s="113"/>
      <c r="AH168" s="113"/>
      <c r="AI168" s="113"/>
      <c r="AJ168" s="113"/>
      <c r="AK168" s="113"/>
      <c r="AL168" s="112"/>
      <c r="AM168" s="113"/>
      <c r="AN168" s="113"/>
      <c r="AO168" s="113"/>
      <c r="AP168" s="113"/>
      <c r="AQ168" s="113"/>
      <c r="AR168" s="113"/>
      <c r="AS168" s="112"/>
      <c r="AT168" s="113"/>
      <c r="AU168" s="113"/>
      <c r="AV168" s="113"/>
      <c r="AW168" s="113"/>
      <c r="AX168" s="113"/>
      <c r="AY168" s="113"/>
      <c r="AZ168" s="112"/>
      <c r="BA168" s="113"/>
      <c r="BB168" s="113"/>
      <c r="BC168" s="113"/>
      <c r="BD168" s="113"/>
      <c r="BE168" s="113"/>
      <c r="BF168" s="113"/>
      <c r="BG168" s="112"/>
      <c r="BH168" s="113"/>
      <c r="BI168" s="113"/>
      <c r="BJ168" s="113"/>
      <c r="BK168" s="113"/>
      <c r="BL168" s="113"/>
      <c r="BM168" s="113"/>
      <c r="BN168" s="112"/>
      <c r="BO168" s="113"/>
      <c r="BP168" s="113"/>
      <c r="BQ168" s="113"/>
      <c r="BR168" s="113"/>
      <c r="BS168" s="113"/>
      <c r="BT168" s="113"/>
      <c r="BU168" s="112"/>
      <c r="BV168" s="113"/>
      <c r="BW168" s="113"/>
      <c r="BX168" s="113"/>
      <c r="BY168" s="113"/>
      <c r="BZ168" s="113"/>
      <c r="CA168" s="113"/>
      <c r="CB168" s="112"/>
      <c r="CC168" s="113"/>
      <c r="CD168" s="113"/>
      <c r="CE168" s="113"/>
      <c r="CF168" s="113"/>
      <c r="CG168" s="113"/>
      <c r="CH168" s="113"/>
      <c r="CI168" s="112"/>
      <c r="CJ168" s="113"/>
      <c r="CK168" s="113"/>
      <c r="CL168" s="113"/>
      <c r="CM168" s="113"/>
      <c r="CN168" s="113"/>
      <c r="CO168" s="113"/>
      <c r="CP168" s="112"/>
      <c r="CQ168" s="113"/>
      <c r="CR168" s="113"/>
      <c r="CS168" s="113"/>
      <c r="CT168" s="113"/>
      <c r="CU168" s="113"/>
    </row>
  </sheetData>
  <phoneticPr fontId="2"/>
  <conditionalFormatting sqref="C23:C167">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26" customFormat="1" ht="25.5" customHeight="1" x14ac:dyDescent="0.15">
      <c r="A164" s="140">
        <v>44197</v>
      </c>
      <c r="B164" s="81">
        <v>1154</v>
      </c>
      <c r="C164" s="80">
        <v>-6.03</v>
      </c>
      <c r="D164" s="79">
        <v>686</v>
      </c>
      <c r="E164" s="78">
        <v>278</v>
      </c>
      <c r="F164" s="78">
        <v>162</v>
      </c>
      <c r="G164" s="77">
        <v>24</v>
      </c>
      <c r="H164" s="82">
        <v>117</v>
      </c>
      <c r="I164" s="81">
        <v>374528.94</v>
      </c>
      <c r="J164" s="80">
        <v>-4.53</v>
      </c>
      <c r="K164" s="79">
        <v>221513.67</v>
      </c>
      <c r="L164" s="78">
        <v>88325.25</v>
      </c>
      <c r="M164" s="78">
        <v>53653.11</v>
      </c>
      <c r="N164" s="77">
        <v>9259.8700000000008</v>
      </c>
      <c r="O164" s="83">
        <v>34938.61</v>
      </c>
      <c r="P164" s="81">
        <v>814</v>
      </c>
      <c r="Q164" s="80">
        <v>-9.9600000000000009</v>
      </c>
      <c r="R164" s="79">
        <v>394</v>
      </c>
      <c r="S164" s="78">
        <v>221</v>
      </c>
      <c r="T164" s="78">
        <v>174</v>
      </c>
      <c r="U164" s="77">
        <v>25</v>
      </c>
      <c r="V164" s="82">
        <v>47</v>
      </c>
      <c r="W164" s="81">
        <v>45801.5</v>
      </c>
      <c r="X164" s="80">
        <v>-8.51</v>
      </c>
      <c r="Y164" s="79">
        <v>23975.87</v>
      </c>
      <c r="Z164" s="78">
        <v>11091.51</v>
      </c>
      <c r="AA164" s="78">
        <v>9501.57</v>
      </c>
      <c r="AB164" s="77">
        <v>1232.55</v>
      </c>
      <c r="AC164" s="83">
        <v>1589.94</v>
      </c>
      <c r="AD164" s="81">
        <v>47</v>
      </c>
      <c r="AE164" s="80">
        <v>-24.19</v>
      </c>
      <c r="AF164" s="79">
        <v>19</v>
      </c>
      <c r="AG164" s="78">
        <v>12</v>
      </c>
      <c r="AH164" s="78">
        <v>6</v>
      </c>
      <c r="AI164" s="77">
        <v>9</v>
      </c>
      <c r="AJ164" s="82">
        <v>7</v>
      </c>
      <c r="AK164" s="81">
        <v>21662.36</v>
      </c>
      <c r="AL164" s="80">
        <v>-38.29</v>
      </c>
      <c r="AM164" s="79">
        <v>5932.14</v>
      </c>
      <c r="AN164" s="78">
        <v>4038.55</v>
      </c>
      <c r="AO164" s="78">
        <v>2902.06</v>
      </c>
      <c r="AP164" s="77">
        <v>7707.83</v>
      </c>
      <c r="AQ164" s="83">
        <v>2218.27</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222</v>
      </c>
      <c r="CI164" s="80">
        <v>-14.29</v>
      </c>
      <c r="CJ164" s="79">
        <v>51</v>
      </c>
      <c r="CK164" s="78">
        <v>111</v>
      </c>
      <c r="CL164" s="78">
        <v>13</v>
      </c>
      <c r="CM164" s="77">
        <v>47</v>
      </c>
      <c r="CN164" s="82">
        <v>98</v>
      </c>
      <c r="CO164" s="81">
        <v>102011.12</v>
      </c>
      <c r="CP164" s="80">
        <v>-13.44</v>
      </c>
      <c r="CQ164" s="79">
        <v>19778.73</v>
      </c>
      <c r="CR164" s="78">
        <v>55076.82</v>
      </c>
      <c r="CS164" s="78">
        <v>4266.3900000000003</v>
      </c>
      <c r="CT164" s="77">
        <v>22889.18</v>
      </c>
      <c r="CU164" s="76">
        <v>50810.43</v>
      </c>
    </row>
    <row r="165" spans="1:99" s="26" customFormat="1" ht="25.5" customHeight="1" x14ac:dyDescent="0.15">
      <c r="A165" s="141">
        <v>44228</v>
      </c>
      <c r="B165" s="10">
        <v>1436</v>
      </c>
      <c r="C165" s="9">
        <v>0</v>
      </c>
      <c r="D165" s="8">
        <v>835</v>
      </c>
      <c r="E165" s="7">
        <v>333</v>
      </c>
      <c r="F165" s="7">
        <v>242</v>
      </c>
      <c r="G165" s="6">
        <v>23</v>
      </c>
      <c r="H165" s="11">
        <v>92</v>
      </c>
      <c r="I165" s="10">
        <v>476362.43</v>
      </c>
      <c r="J165" s="9">
        <v>3.09</v>
      </c>
      <c r="K165" s="8">
        <v>277906.96000000002</v>
      </c>
      <c r="L165" s="7">
        <v>111504.89</v>
      </c>
      <c r="M165" s="7">
        <v>76875.100000000006</v>
      </c>
      <c r="N165" s="6">
        <v>9220.66</v>
      </c>
      <c r="O165" s="5">
        <v>35005.660000000003</v>
      </c>
      <c r="P165" s="10">
        <v>1065</v>
      </c>
      <c r="Q165" s="9">
        <v>4.41</v>
      </c>
      <c r="R165" s="8">
        <v>477</v>
      </c>
      <c r="S165" s="7">
        <v>257</v>
      </c>
      <c r="T165" s="7">
        <v>269</v>
      </c>
      <c r="U165" s="6">
        <v>62</v>
      </c>
      <c r="V165" s="11">
        <v>-12</v>
      </c>
      <c r="W165" s="10">
        <v>58349.19</v>
      </c>
      <c r="X165" s="9">
        <v>2.1</v>
      </c>
      <c r="Y165" s="8">
        <v>28622.83</v>
      </c>
      <c r="Z165" s="7">
        <v>12871.55</v>
      </c>
      <c r="AA165" s="7">
        <v>14105.7</v>
      </c>
      <c r="AB165" s="6">
        <v>2749.11</v>
      </c>
      <c r="AC165" s="5">
        <v>-1234.1500000000001</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54</v>
      </c>
      <c r="AS165" s="9">
        <v>8</v>
      </c>
      <c r="AT165" s="8">
        <v>2</v>
      </c>
      <c r="AU165" s="7">
        <v>10</v>
      </c>
      <c r="AV165" s="7">
        <v>7</v>
      </c>
      <c r="AW165" s="6">
        <v>34</v>
      </c>
      <c r="AX165" s="11">
        <v>3</v>
      </c>
      <c r="AY165" s="10">
        <v>49576.51</v>
      </c>
      <c r="AZ165" s="9">
        <v>27.41</v>
      </c>
      <c r="BA165" s="8">
        <v>1346.82</v>
      </c>
      <c r="BB165" s="7">
        <v>4163.53</v>
      </c>
      <c r="BC165" s="7">
        <v>5492.54</v>
      </c>
      <c r="BD165" s="6">
        <v>38376.949999999997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15</v>
      </c>
      <c r="BU165" s="9">
        <v>87.5</v>
      </c>
      <c r="BV165" s="8">
        <v>1</v>
      </c>
      <c r="BW165" s="7">
        <v>7</v>
      </c>
      <c r="BX165" s="7">
        <v>2</v>
      </c>
      <c r="BY165" s="6">
        <v>5</v>
      </c>
      <c r="BZ165" s="11">
        <v>5</v>
      </c>
      <c r="CA165" s="10">
        <v>55074.43</v>
      </c>
      <c r="CB165" s="9">
        <v>535.16</v>
      </c>
      <c r="CC165" s="8">
        <v>1494</v>
      </c>
      <c r="CD165" s="7">
        <v>5968.15</v>
      </c>
      <c r="CE165" s="7">
        <v>1517.13</v>
      </c>
      <c r="CF165" s="6">
        <v>46095.15</v>
      </c>
      <c r="CG165" s="5">
        <v>4451.0200000000004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26" customFormat="1" ht="25.5" customHeight="1" thickBot="1" x14ac:dyDescent="0.2">
      <c r="A166" s="142">
        <v>44256</v>
      </c>
      <c r="B166" s="10">
        <v>2145</v>
      </c>
      <c r="C166" s="9">
        <v>5.41</v>
      </c>
      <c r="D166" s="8">
        <v>1234</v>
      </c>
      <c r="E166" s="7">
        <v>511</v>
      </c>
      <c r="F166" s="7">
        <v>342</v>
      </c>
      <c r="G166" s="6">
        <v>53</v>
      </c>
      <c r="H166" s="11">
        <v>169</v>
      </c>
      <c r="I166" s="10">
        <v>731057.37</v>
      </c>
      <c r="J166" s="9">
        <v>8.9700000000000006</v>
      </c>
      <c r="K166" s="8">
        <v>422971.48</v>
      </c>
      <c r="L166" s="7">
        <v>173584.69</v>
      </c>
      <c r="M166" s="7">
        <v>96253.19</v>
      </c>
      <c r="N166" s="6">
        <v>30844.59</v>
      </c>
      <c r="O166" s="5">
        <v>73181.41</v>
      </c>
      <c r="P166" s="10">
        <v>1589</v>
      </c>
      <c r="Q166" s="9">
        <v>12.94</v>
      </c>
      <c r="R166" s="8">
        <v>787</v>
      </c>
      <c r="S166" s="7">
        <v>329</v>
      </c>
      <c r="T166" s="7">
        <v>414</v>
      </c>
      <c r="U166" s="6">
        <v>59</v>
      </c>
      <c r="V166" s="11">
        <v>-85</v>
      </c>
      <c r="W166" s="10">
        <v>90293.21</v>
      </c>
      <c r="X166" s="9">
        <v>11.79</v>
      </c>
      <c r="Y166" s="8">
        <v>46675.3</v>
      </c>
      <c r="Z166" s="7">
        <v>17569.68</v>
      </c>
      <c r="AA166" s="7">
        <v>23034.21</v>
      </c>
      <c r="AB166" s="6">
        <v>3014.02</v>
      </c>
      <c r="AC166" s="5">
        <v>-5464.53</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92</v>
      </c>
      <c r="AS166" s="9">
        <v>-6.12</v>
      </c>
      <c r="AT166" s="8">
        <v>11</v>
      </c>
      <c r="AU166" s="7">
        <v>23</v>
      </c>
      <c r="AV166" s="7">
        <v>6</v>
      </c>
      <c r="AW166" s="6">
        <v>51</v>
      </c>
      <c r="AX166" s="11">
        <v>18</v>
      </c>
      <c r="AY166" s="10">
        <v>135280.29999999999</v>
      </c>
      <c r="AZ166" s="9">
        <v>-19.239999999999998</v>
      </c>
      <c r="BA166" s="8">
        <v>4935.74</v>
      </c>
      <c r="BB166" s="7">
        <v>21630.26</v>
      </c>
      <c r="BC166" s="7">
        <v>5834.45</v>
      </c>
      <c r="BD166" s="6">
        <v>102405.98</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27</v>
      </c>
      <c r="BU166" s="9">
        <v>-20.59</v>
      </c>
      <c r="BV166" s="8">
        <v>7</v>
      </c>
      <c r="BW166" s="7">
        <v>9</v>
      </c>
      <c r="BX166" s="7">
        <v>3</v>
      </c>
      <c r="BY166" s="6">
        <v>8</v>
      </c>
      <c r="BZ166" s="11">
        <v>6</v>
      </c>
      <c r="CA166" s="10">
        <v>95109.57</v>
      </c>
      <c r="CB166" s="9">
        <v>-4.59</v>
      </c>
      <c r="CC166" s="8">
        <v>8618.6</v>
      </c>
      <c r="CD166" s="7">
        <v>7090.32</v>
      </c>
      <c r="CE166" s="7">
        <v>4712.21</v>
      </c>
      <c r="CF166" s="6">
        <v>74688.44</v>
      </c>
      <c r="CG166" s="5">
        <v>2378.11</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26" customFormat="1" ht="25.5" customHeight="1" x14ac:dyDescent="0.15">
      <c r="A164" s="140">
        <v>44197</v>
      </c>
      <c r="B164" s="81">
        <v>2888</v>
      </c>
      <c r="C164" s="80">
        <v>-0.38</v>
      </c>
      <c r="D164" s="79">
        <v>1559</v>
      </c>
      <c r="E164" s="78">
        <v>855</v>
      </c>
      <c r="F164" s="78">
        <v>387</v>
      </c>
      <c r="G164" s="77">
        <v>85</v>
      </c>
      <c r="H164" s="82">
        <v>470</v>
      </c>
      <c r="I164" s="81">
        <v>491211</v>
      </c>
      <c r="J164" s="80">
        <v>2.78</v>
      </c>
      <c r="K164" s="79">
        <v>255042.88</v>
      </c>
      <c r="L164" s="78">
        <v>159036.65</v>
      </c>
      <c r="M164" s="78">
        <v>58896.4</v>
      </c>
      <c r="N164" s="77">
        <v>17948.54</v>
      </c>
      <c r="O164" s="83">
        <v>100426.78</v>
      </c>
      <c r="P164" s="81">
        <v>7385</v>
      </c>
      <c r="Q164" s="80">
        <v>-3.12</v>
      </c>
      <c r="R164" s="79">
        <v>3237</v>
      </c>
      <c r="S164" s="78">
        <v>1989</v>
      </c>
      <c r="T164" s="78">
        <v>1879</v>
      </c>
      <c r="U164" s="77">
        <v>280</v>
      </c>
      <c r="V164" s="82">
        <v>110</v>
      </c>
      <c r="W164" s="81">
        <v>372581.66</v>
      </c>
      <c r="X164" s="80">
        <v>-2.0299999999999998</v>
      </c>
      <c r="Y164" s="79">
        <v>169526.81</v>
      </c>
      <c r="Z164" s="78">
        <v>99150.47</v>
      </c>
      <c r="AA164" s="78">
        <v>90526.54</v>
      </c>
      <c r="AB164" s="77">
        <v>13377.84</v>
      </c>
      <c r="AC164" s="83">
        <v>8623.93</v>
      </c>
      <c r="AD164" s="81">
        <v>171</v>
      </c>
      <c r="AE164" s="80">
        <v>-20.09</v>
      </c>
      <c r="AF164" s="79">
        <v>30</v>
      </c>
      <c r="AG164" s="78">
        <v>79</v>
      </c>
      <c r="AH164" s="78">
        <v>9</v>
      </c>
      <c r="AI164" s="77">
        <v>53</v>
      </c>
      <c r="AJ164" s="82">
        <v>70</v>
      </c>
      <c r="AK164" s="81">
        <v>41906.160000000003</v>
      </c>
      <c r="AL164" s="80">
        <v>-40.99</v>
      </c>
      <c r="AM164" s="79">
        <v>5639.3</v>
      </c>
      <c r="AN164" s="78">
        <v>17378.21</v>
      </c>
      <c r="AO164" s="78">
        <v>2965.71</v>
      </c>
      <c r="AP164" s="77">
        <v>15922.94</v>
      </c>
      <c r="AQ164" s="83">
        <v>14412.5</v>
      </c>
      <c r="AR164" s="81">
        <v>95</v>
      </c>
      <c r="AS164" s="80">
        <v>-25.78</v>
      </c>
      <c r="AT164" s="79">
        <v>8</v>
      </c>
      <c r="AU164" s="78">
        <v>25</v>
      </c>
      <c r="AV164" s="78">
        <v>11</v>
      </c>
      <c r="AW164" s="77">
        <v>51</v>
      </c>
      <c r="AX164" s="82">
        <v>14</v>
      </c>
      <c r="AY164" s="81">
        <v>53229.38</v>
      </c>
      <c r="AZ164" s="80">
        <v>-14.24</v>
      </c>
      <c r="BA164" s="79">
        <v>2143.06</v>
      </c>
      <c r="BB164" s="78">
        <v>7444.78</v>
      </c>
      <c r="BC164" s="78">
        <v>3542.82</v>
      </c>
      <c r="BD164" s="77">
        <v>40098.720000000001</v>
      </c>
      <c r="BE164" s="83">
        <v>3901.96</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28</v>
      </c>
      <c r="BU164" s="80">
        <v>-12.5</v>
      </c>
      <c r="BV164" s="79">
        <v>7</v>
      </c>
      <c r="BW164" s="78">
        <v>9</v>
      </c>
      <c r="BX164" s="78">
        <v>1</v>
      </c>
      <c r="BY164" s="77">
        <v>11</v>
      </c>
      <c r="BZ164" s="82">
        <v>8</v>
      </c>
      <c r="CA164" s="81">
        <v>24091.15</v>
      </c>
      <c r="CB164" s="80">
        <v>-17.53</v>
      </c>
      <c r="CC164" s="79">
        <v>2792.53</v>
      </c>
      <c r="CD164" s="78">
        <v>4421.6400000000003</v>
      </c>
      <c r="CE164" s="78">
        <v>248.99</v>
      </c>
      <c r="CF164" s="77">
        <v>16627.990000000002</v>
      </c>
      <c r="CG164" s="83">
        <v>4172.6499999999996</v>
      </c>
      <c r="CH164" s="81">
        <v>541</v>
      </c>
      <c r="CI164" s="80">
        <v>-9.68</v>
      </c>
      <c r="CJ164" s="79">
        <v>90</v>
      </c>
      <c r="CK164" s="78">
        <v>243</v>
      </c>
      <c r="CL164" s="78">
        <v>65</v>
      </c>
      <c r="CM164" s="77">
        <v>143</v>
      </c>
      <c r="CN164" s="82">
        <v>178</v>
      </c>
      <c r="CO164" s="81">
        <v>157404.98000000001</v>
      </c>
      <c r="CP164" s="80">
        <v>-20.440000000000001</v>
      </c>
      <c r="CQ164" s="79">
        <v>16193.53</v>
      </c>
      <c r="CR164" s="78">
        <v>71028.13</v>
      </c>
      <c r="CS164" s="78">
        <v>18984.669999999998</v>
      </c>
      <c r="CT164" s="77">
        <v>51198.65</v>
      </c>
      <c r="CU164" s="76">
        <v>52043.46</v>
      </c>
    </row>
    <row r="165" spans="1:99" s="26" customFormat="1" ht="25.5" customHeight="1" x14ac:dyDescent="0.15">
      <c r="A165" s="141">
        <v>44228</v>
      </c>
      <c r="B165" s="10">
        <v>3547</v>
      </c>
      <c r="C165" s="9">
        <v>9.68</v>
      </c>
      <c r="D165" s="8">
        <v>1920</v>
      </c>
      <c r="E165" s="7">
        <v>974</v>
      </c>
      <c r="F165" s="7">
        <v>545</v>
      </c>
      <c r="G165" s="6">
        <v>105</v>
      </c>
      <c r="H165" s="11">
        <v>431</v>
      </c>
      <c r="I165" s="10">
        <v>602846.84</v>
      </c>
      <c r="J165" s="9">
        <v>10.199999999999999</v>
      </c>
      <c r="K165" s="8">
        <v>315020.46999999997</v>
      </c>
      <c r="L165" s="7">
        <v>171582.51</v>
      </c>
      <c r="M165" s="7">
        <v>93399.79</v>
      </c>
      <c r="N165" s="6">
        <v>22406.43</v>
      </c>
      <c r="O165" s="5">
        <v>78474.94</v>
      </c>
      <c r="P165" s="10">
        <v>8393</v>
      </c>
      <c r="Q165" s="9">
        <v>-1.87</v>
      </c>
      <c r="R165" s="8">
        <v>3771</v>
      </c>
      <c r="S165" s="7">
        <v>1990</v>
      </c>
      <c r="T165" s="7">
        <v>2369</v>
      </c>
      <c r="U165" s="6">
        <v>263</v>
      </c>
      <c r="V165" s="11">
        <v>-379</v>
      </c>
      <c r="W165" s="10">
        <v>425565.63</v>
      </c>
      <c r="X165" s="9">
        <v>0.87</v>
      </c>
      <c r="Y165" s="8">
        <v>196935.47</v>
      </c>
      <c r="Z165" s="7">
        <v>100356.26</v>
      </c>
      <c r="AA165" s="7">
        <v>115450.79</v>
      </c>
      <c r="AB165" s="6">
        <v>12823.11</v>
      </c>
      <c r="AC165" s="5">
        <v>-15094.53</v>
      </c>
      <c r="AD165" s="10">
        <v>235</v>
      </c>
      <c r="AE165" s="9">
        <v>19.29</v>
      </c>
      <c r="AF165" s="8">
        <v>37</v>
      </c>
      <c r="AG165" s="7">
        <v>88</v>
      </c>
      <c r="AH165" s="7">
        <v>20</v>
      </c>
      <c r="AI165" s="6">
        <v>90</v>
      </c>
      <c r="AJ165" s="11">
        <v>68</v>
      </c>
      <c r="AK165" s="10">
        <v>64087.47</v>
      </c>
      <c r="AL165" s="9">
        <v>9.2100000000000009</v>
      </c>
      <c r="AM165" s="8">
        <v>5910.52</v>
      </c>
      <c r="AN165" s="7">
        <v>26090.63</v>
      </c>
      <c r="AO165" s="7">
        <v>3359.31</v>
      </c>
      <c r="AP165" s="6">
        <v>28727.01</v>
      </c>
      <c r="AQ165" s="5">
        <v>22731.32</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638</v>
      </c>
      <c r="CI165" s="9">
        <v>1.27</v>
      </c>
      <c r="CJ165" s="8">
        <v>105</v>
      </c>
      <c r="CK165" s="7">
        <v>265</v>
      </c>
      <c r="CL165" s="7">
        <v>91</v>
      </c>
      <c r="CM165" s="6">
        <v>175</v>
      </c>
      <c r="CN165" s="11">
        <v>176</v>
      </c>
      <c r="CO165" s="10">
        <v>206847.43</v>
      </c>
      <c r="CP165" s="9">
        <v>-0.71</v>
      </c>
      <c r="CQ165" s="8">
        <v>23770.59</v>
      </c>
      <c r="CR165" s="7">
        <v>78020.58</v>
      </c>
      <c r="CS165" s="7">
        <v>23518.38</v>
      </c>
      <c r="CT165" s="6">
        <v>77383.14</v>
      </c>
      <c r="CU165" s="5">
        <v>58656.94</v>
      </c>
    </row>
    <row r="166" spans="1:99" s="26" customFormat="1" ht="25.5" customHeight="1" thickBot="1" x14ac:dyDescent="0.2">
      <c r="A166" s="142">
        <v>44256</v>
      </c>
      <c r="B166" s="10">
        <v>5001</v>
      </c>
      <c r="C166" s="9">
        <v>8.43</v>
      </c>
      <c r="D166" s="8">
        <v>2666</v>
      </c>
      <c r="E166" s="7">
        <v>1371</v>
      </c>
      <c r="F166" s="7">
        <v>788</v>
      </c>
      <c r="G166" s="6">
        <v>169</v>
      </c>
      <c r="H166" s="11">
        <v>589</v>
      </c>
      <c r="I166" s="10">
        <v>854612.98</v>
      </c>
      <c r="J166" s="9">
        <v>10.7</v>
      </c>
      <c r="K166" s="8">
        <v>433437.89</v>
      </c>
      <c r="L166" s="7">
        <v>244085.94</v>
      </c>
      <c r="M166" s="7">
        <v>137882.48000000001</v>
      </c>
      <c r="N166" s="6">
        <v>37775.78</v>
      </c>
      <c r="O166" s="5">
        <v>107389.45</v>
      </c>
      <c r="P166" s="10">
        <v>12079</v>
      </c>
      <c r="Q166" s="9">
        <v>3.69</v>
      </c>
      <c r="R166" s="8">
        <v>5686</v>
      </c>
      <c r="S166" s="7">
        <v>2817</v>
      </c>
      <c r="T166" s="7">
        <v>3223</v>
      </c>
      <c r="U166" s="6">
        <v>353</v>
      </c>
      <c r="V166" s="11">
        <v>-406</v>
      </c>
      <c r="W166" s="10">
        <v>622360.11</v>
      </c>
      <c r="X166" s="9">
        <v>4.59</v>
      </c>
      <c r="Y166" s="8">
        <v>302237.21999999997</v>
      </c>
      <c r="Z166" s="7">
        <v>145045.35999999999</v>
      </c>
      <c r="AA166" s="7">
        <v>156883</v>
      </c>
      <c r="AB166" s="6">
        <v>18194.53</v>
      </c>
      <c r="AC166" s="5">
        <v>-11837.64</v>
      </c>
      <c r="AD166" s="10">
        <v>310</v>
      </c>
      <c r="AE166" s="9">
        <v>-3.73</v>
      </c>
      <c r="AF166" s="8">
        <v>37</v>
      </c>
      <c r="AG166" s="7">
        <v>120</v>
      </c>
      <c r="AH166" s="7">
        <v>27</v>
      </c>
      <c r="AI166" s="6">
        <v>125</v>
      </c>
      <c r="AJ166" s="11">
        <v>94</v>
      </c>
      <c r="AK166" s="10">
        <v>105197.79</v>
      </c>
      <c r="AL166" s="9">
        <v>-33.549999999999997</v>
      </c>
      <c r="AM166" s="8">
        <v>4304.0600000000004</v>
      </c>
      <c r="AN166" s="7">
        <v>35397.75</v>
      </c>
      <c r="AO166" s="7">
        <v>7174.15</v>
      </c>
      <c r="AP166" s="6">
        <v>58008.25</v>
      </c>
      <c r="AQ166" s="5">
        <v>28537.18</v>
      </c>
      <c r="AR166" s="10">
        <v>190</v>
      </c>
      <c r="AS166" s="9">
        <v>-10.38</v>
      </c>
      <c r="AT166" s="8">
        <v>15</v>
      </c>
      <c r="AU166" s="7">
        <v>49</v>
      </c>
      <c r="AV166" s="7">
        <v>18</v>
      </c>
      <c r="AW166" s="6">
        <v>107</v>
      </c>
      <c r="AX166" s="11">
        <v>32</v>
      </c>
      <c r="AY166" s="10">
        <v>105624.48</v>
      </c>
      <c r="AZ166" s="9">
        <v>-16.760000000000002</v>
      </c>
      <c r="BA166" s="8">
        <v>4216.2</v>
      </c>
      <c r="BB166" s="7">
        <v>14985.02</v>
      </c>
      <c r="BC166" s="7">
        <v>3594.59</v>
      </c>
      <c r="BD166" s="6">
        <v>81810.67</v>
      </c>
      <c r="BE166" s="5">
        <v>12408.43</v>
      </c>
      <c r="BF166" s="10">
        <v>68</v>
      </c>
      <c r="BG166" s="9">
        <v>3.03</v>
      </c>
      <c r="BH166" s="8">
        <v>5</v>
      </c>
      <c r="BI166" s="7">
        <v>16</v>
      </c>
      <c r="BJ166" s="7">
        <v>4</v>
      </c>
      <c r="BK166" s="6">
        <v>43</v>
      </c>
      <c r="BL166" s="11">
        <v>12</v>
      </c>
      <c r="BM166" s="10">
        <v>115600.88</v>
      </c>
      <c r="BN166" s="9">
        <v>75.88</v>
      </c>
      <c r="BO166" s="8">
        <v>2197.48</v>
      </c>
      <c r="BP166" s="7">
        <v>5948.38</v>
      </c>
      <c r="BQ166" s="7">
        <v>1921.27</v>
      </c>
      <c r="BR166" s="6">
        <v>105533.75</v>
      </c>
      <c r="BS166" s="5">
        <v>4027.11</v>
      </c>
      <c r="BT166" s="10">
        <v>68</v>
      </c>
      <c r="BU166" s="9">
        <v>23.64</v>
      </c>
      <c r="BV166" s="8">
        <v>7</v>
      </c>
      <c r="BW166" s="7">
        <v>22</v>
      </c>
      <c r="BX166" s="7">
        <v>3</v>
      </c>
      <c r="BY166" s="6">
        <v>36</v>
      </c>
      <c r="BZ166" s="11">
        <v>19</v>
      </c>
      <c r="CA166" s="10">
        <v>109665.72</v>
      </c>
      <c r="CB166" s="9">
        <v>45.74</v>
      </c>
      <c r="CC166" s="8">
        <v>4641.1099999999997</v>
      </c>
      <c r="CD166" s="7">
        <v>17681.77</v>
      </c>
      <c r="CE166" s="7">
        <v>1223.1400000000001</v>
      </c>
      <c r="CF166" s="6">
        <v>86119.7</v>
      </c>
      <c r="CG166" s="5">
        <v>16458.63</v>
      </c>
      <c r="CH166" s="10">
        <v>1020</v>
      </c>
      <c r="CI166" s="9">
        <v>-6.25</v>
      </c>
      <c r="CJ166" s="8">
        <v>140</v>
      </c>
      <c r="CK166" s="7">
        <v>423</v>
      </c>
      <c r="CL166" s="7">
        <v>145</v>
      </c>
      <c r="CM166" s="6">
        <v>310</v>
      </c>
      <c r="CN166" s="11">
        <v>278</v>
      </c>
      <c r="CO166" s="10">
        <v>356708.89</v>
      </c>
      <c r="CP166" s="9">
        <v>-9.06</v>
      </c>
      <c r="CQ166" s="8">
        <v>31530.17</v>
      </c>
      <c r="CR166" s="7">
        <v>161458.76</v>
      </c>
      <c r="CS166" s="7">
        <v>32131.34</v>
      </c>
      <c r="CT166" s="6">
        <v>129646.71</v>
      </c>
      <c r="CU166" s="5">
        <v>128738.67</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x14ac:dyDescent="0.15">
      <c r="A164" s="140">
        <v>44197</v>
      </c>
      <c r="B164" s="81">
        <v>820</v>
      </c>
      <c r="C164" s="80">
        <v>5.13</v>
      </c>
      <c r="D164" s="79">
        <v>435</v>
      </c>
      <c r="E164" s="78">
        <v>218</v>
      </c>
      <c r="F164" s="78">
        <v>149</v>
      </c>
      <c r="G164" s="77">
        <v>17</v>
      </c>
      <c r="H164" s="82">
        <v>70</v>
      </c>
      <c r="I164" s="81">
        <v>198964.8</v>
      </c>
      <c r="J164" s="80">
        <v>7.39</v>
      </c>
      <c r="K164" s="79">
        <v>101682.14</v>
      </c>
      <c r="L164" s="78">
        <v>53773.24</v>
      </c>
      <c r="M164" s="78">
        <v>29734.78</v>
      </c>
      <c r="N164" s="77">
        <v>13188.97</v>
      </c>
      <c r="O164" s="83">
        <v>24624.13</v>
      </c>
      <c r="P164" s="81">
        <v>715</v>
      </c>
      <c r="Q164" s="80">
        <v>12.07</v>
      </c>
      <c r="R164" s="79">
        <v>318</v>
      </c>
      <c r="S164" s="78">
        <v>194</v>
      </c>
      <c r="T164" s="78">
        <v>184</v>
      </c>
      <c r="U164" s="77">
        <v>19</v>
      </c>
      <c r="V164" s="82">
        <v>10</v>
      </c>
      <c r="W164" s="81">
        <v>47586.43</v>
      </c>
      <c r="X164" s="80">
        <v>11.41</v>
      </c>
      <c r="Y164" s="79">
        <v>22147.42</v>
      </c>
      <c r="Z164" s="78">
        <v>12381.69</v>
      </c>
      <c r="AA164" s="78">
        <v>12127.81</v>
      </c>
      <c r="AB164" s="77">
        <v>929.51</v>
      </c>
      <c r="AC164" s="83">
        <v>253.88</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25.5" customHeight="1" x14ac:dyDescent="0.15">
      <c r="A165" s="141">
        <v>44228</v>
      </c>
      <c r="B165" s="10">
        <v>885</v>
      </c>
      <c r="C165" s="9">
        <v>-1.23</v>
      </c>
      <c r="D165" s="8">
        <v>483</v>
      </c>
      <c r="E165" s="7">
        <v>214</v>
      </c>
      <c r="F165" s="7">
        <v>149</v>
      </c>
      <c r="G165" s="6">
        <v>39</v>
      </c>
      <c r="H165" s="11">
        <v>65</v>
      </c>
      <c r="I165" s="10">
        <v>209339.66</v>
      </c>
      <c r="J165" s="9">
        <v>-1.44</v>
      </c>
      <c r="K165" s="8">
        <v>114365.84</v>
      </c>
      <c r="L165" s="7">
        <v>50754.41</v>
      </c>
      <c r="M165" s="7">
        <v>30447.77</v>
      </c>
      <c r="N165" s="6">
        <v>13771.64</v>
      </c>
      <c r="O165" s="5">
        <v>20306.64</v>
      </c>
      <c r="P165" s="10">
        <v>725</v>
      </c>
      <c r="Q165" s="9">
        <v>4.32</v>
      </c>
      <c r="R165" s="8">
        <v>349</v>
      </c>
      <c r="S165" s="7">
        <v>177</v>
      </c>
      <c r="T165" s="7">
        <v>177</v>
      </c>
      <c r="U165" s="6">
        <v>22</v>
      </c>
      <c r="V165" s="11">
        <v>0</v>
      </c>
      <c r="W165" s="10">
        <v>49018.67</v>
      </c>
      <c r="X165" s="9">
        <v>4.04</v>
      </c>
      <c r="Y165" s="8">
        <v>23899.82</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20</v>
      </c>
      <c r="BG165" s="9">
        <v>-25.93</v>
      </c>
      <c r="BH165" s="8">
        <v>2</v>
      </c>
      <c r="BI165" s="7">
        <v>12</v>
      </c>
      <c r="BJ165" s="7">
        <v>2</v>
      </c>
      <c r="BK165" s="6">
        <v>4</v>
      </c>
      <c r="BL165" s="11">
        <v>10</v>
      </c>
      <c r="BM165" s="10">
        <v>15630.11</v>
      </c>
      <c r="BN165" s="9">
        <v>4.3600000000000003</v>
      </c>
      <c r="BO165" s="8">
        <v>755</v>
      </c>
      <c r="BP165" s="7">
        <v>10295.530000000001</v>
      </c>
      <c r="BQ165" s="7">
        <v>473.37</v>
      </c>
      <c r="BR165" s="6">
        <v>4106.21</v>
      </c>
      <c r="BS165" s="5">
        <v>9822.16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133</v>
      </c>
      <c r="CI165" s="9">
        <v>-10.14</v>
      </c>
      <c r="CJ165" s="8">
        <v>12</v>
      </c>
      <c r="CK165" s="7">
        <v>74</v>
      </c>
      <c r="CL165" s="7">
        <v>10</v>
      </c>
      <c r="CM165" s="6">
        <v>36</v>
      </c>
      <c r="CN165" s="11">
        <v>64</v>
      </c>
      <c r="CO165" s="10">
        <v>86676.63</v>
      </c>
      <c r="CP165" s="9">
        <v>4.99</v>
      </c>
      <c r="CQ165" s="8">
        <v>5983.85</v>
      </c>
      <c r="CR165" s="7">
        <v>57887.5</v>
      </c>
      <c r="CS165" s="7">
        <v>4609.5</v>
      </c>
      <c r="CT165" s="6">
        <v>17580.43</v>
      </c>
      <c r="CU165" s="5">
        <v>53278</v>
      </c>
    </row>
    <row r="166" spans="1:99" s="26" customFormat="1" ht="25.5" customHeight="1" thickBot="1" x14ac:dyDescent="0.2">
      <c r="A166" s="142">
        <v>44256</v>
      </c>
      <c r="B166" s="10">
        <v>1290</v>
      </c>
      <c r="C166" s="9">
        <v>6.88</v>
      </c>
      <c r="D166" s="8">
        <v>689</v>
      </c>
      <c r="E166" s="7">
        <v>362</v>
      </c>
      <c r="F166" s="7">
        <v>204</v>
      </c>
      <c r="G166" s="6">
        <v>35</v>
      </c>
      <c r="H166" s="11">
        <v>158</v>
      </c>
      <c r="I166" s="10">
        <v>300717.28000000003</v>
      </c>
      <c r="J166" s="9">
        <v>3.57</v>
      </c>
      <c r="K166" s="8">
        <v>161243.51999999999</v>
      </c>
      <c r="L166" s="7">
        <v>85506.87</v>
      </c>
      <c r="M166" s="7">
        <v>45651.14</v>
      </c>
      <c r="N166" s="6">
        <v>8315.75</v>
      </c>
      <c r="O166" s="5">
        <v>39855.730000000003</v>
      </c>
      <c r="P166" s="10">
        <v>1067</v>
      </c>
      <c r="Q166" s="9">
        <v>7.56</v>
      </c>
      <c r="R166" s="8">
        <v>563</v>
      </c>
      <c r="S166" s="7">
        <v>224</v>
      </c>
      <c r="T166" s="7">
        <v>245</v>
      </c>
      <c r="U166" s="6">
        <v>35</v>
      </c>
      <c r="V166" s="11">
        <v>-21</v>
      </c>
      <c r="W166" s="10">
        <v>70135.25</v>
      </c>
      <c r="X166" s="9">
        <v>3.79</v>
      </c>
      <c r="Y166" s="8">
        <v>36808.019999999997</v>
      </c>
      <c r="Z166" s="7">
        <v>14774.82</v>
      </c>
      <c r="AA166" s="7">
        <v>16549.099999999999</v>
      </c>
      <c r="AB166" s="6">
        <v>2003.31</v>
      </c>
      <c r="AC166" s="5">
        <v>-1774.28</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246</v>
      </c>
      <c r="CI166" s="9">
        <v>7.89</v>
      </c>
      <c r="CJ166" s="8">
        <v>37</v>
      </c>
      <c r="CK166" s="7">
        <v>119</v>
      </c>
      <c r="CL166" s="7">
        <v>21</v>
      </c>
      <c r="CM166" s="6">
        <v>69</v>
      </c>
      <c r="CN166" s="11">
        <v>98</v>
      </c>
      <c r="CO166" s="10">
        <v>139845.09</v>
      </c>
      <c r="CP166" s="9">
        <v>-7.91</v>
      </c>
      <c r="CQ166" s="8">
        <v>18149.45</v>
      </c>
      <c r="CR166" s="7">
        <v>65829.83</v>
      </c>
      <c r="CS166" s="7">
        <v>6876.61</v>
      </c>
      <c r="CT166" s="6">
        <v>48989.2</v>
      </c>
      <c r="CU166" s="5">
        <v>58953.22</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26" customFormat="1" ht="25.5" customHeight="1" x14ac:dyDescent="0.15">
      <c r="A164" s="140">
        <v>44197</v>
      </c>
      <c r="B164" s="81">
        <v>1876</v>
      </c>
      <c r="C164" s="80">
        <v>-1.1599999999999999</v>
      </c>
      <c r="D164" s="79">
        <v>922</v>
      </c>
      <c r="E164" s="78">
        <v>626</v>
      </c>
      <c r="F164" s="78">
        <v>259</v>
      </c>
      <c r="G164" s="77">
        <v>66</v>
      </c>
      <c r="H164" s="82">
        <v>367</v>
      </c>
      <c r="I164" s="81">
        <v>276720.37</v>
      </c>
      <c r="J164" s="80">
        <v>-1.1200000000000001</v>
      </c>
      <c r="K164" s="79">
        <v>139500.24</v>
      </c>
      <c r="L164" s="78">
        <v>90625.43</v>
      </c>
      <c r="M164" s="78">
        <v>35787.54</v>
      </c>
      <c r="N164" s="77">
        <v>9232.0300000000007</v>
      </c>
      <c r="O164" s="83">
        <v>54837.89</v>
      </c>
      <c r="P164" s="81">
        <v>2446</v>
      </c>
      <c r="Q164" s="80">
        <v>-8.83</v>
      </c>
      <c r="R164" s="79">
        <v>1056</v>
      </c>
      <c r="S164" s="78">
        <v>668</v>
      </c>
      <c r="T164" s="78">
        <v>627</v>
      </c>
      <c r="U164" s="77">
        <v>94</v>
      </c>
      <c r="V164" s="82">
        <v>41</v>
      </c>
      <c r="W164" s="81">
        <v>141760.78</v>
      </c>
      <c r="X164" s="80">
        <v>-7.65</v>
      </c>
      <c r="Y164" s="79">
        <v>65049.440000000002</v>
      </c>
      <c r="Z164" s="78">
        <v>38017.56</v>
      </c>
      <c r="AA164" s="78">
        <v>33846.67</v>
      </c>
      <c r="AB164" s="77">
        <v>4772.1400000000003</v>
      </c>
      <c r="AC164" s="83">
        <v>4170.8900000000003</v>
      </c>
      <c r="AD164" s="81">
        <v>30</v>
      </c>
      <c r="AE164" s="80">
        <v>-23.08</v>
      </c>
      <c r="AF164" s="79">
        <v>4</v>
      </c>
      <c r="AG164" s="78">
        <v>8</v>
      </c>
      <c r="AH164" s="78">
        <v>4</v>
      </c>
      <c r="AI164" s="77">
        <v>13</v>
      </c>
      <c r="AJ164" s="82">
        <v>4</v>
      </c>
      <c r="AK164" s="81">
        <v>12133.33</v>
      </c>
      <c r="AL164" s="80">
        <v>-28.88</v>
      </c>
      <c r="AM164" s="79">
        <v>675.28</v>
      </c>
      <c r="AN164" s="78">
        <v>1286.1099999999999</v>
      </c>
      <c r="AO164" s="78">
        <v>453.4</v>
      </c>
      <c r="AP164" s="77">
        <v>9569.7199999999993</v>
      </c>
      <c r="AQ164" s="83">
        <v>832.71</v>
      </c>
      <c r="AR164" s="81">
        <v>60</v>
      </c>
      <c r="AS164" s="80">
        <v>-23.08</v>
      </c>
      <c r="AT164" s="79">
        <v>4</v>
      </c>
      <c r="AU164" s="78">
        <v>18</v>
      </c>
      <c r="AV164" s="78">
        <v>4</v>
      </c>
      <c r="AW164" s="77">
        <v>34</v>
      </c>
      <c r="AX164" s="82">
        <v>14</v>
      </c>
      <c r="AY164" s="81">
        <v>34745.08</v>
      </c>
      <c r="AZ164" s="80">
        <v>-3.9</v>
      </c>
      <c r="BA164" s="79">
        <v>1549.73</v>
      </c>
      <c r="BB164" s="78">
        <v>8066.77</v>
      </c>
      <c r="BC164" s="78">
        <v>725.15</v>
      </c>
      <c r="BD164" s="77">
        <v>24403.43</v>
      </c>
      <c r="BE164" s="83">
        <v>7341.62</v>
      </c>
      <c r="BF164" s="81">
        <v>26</v>
      </c>
      <c r="BG164" s="80">
        <v>4</v>
      </c>
      <c r="BH164" s="79">
        <v>8</v>
      </c>
      <c r="BI164" s="78">
        <v>12</v>
      </c>
      <c r="BJ164" s="78">
        <v>2</v>
      </c>
      <c r="BK164" s="77">
        <v>4</v>
      </c>
      <c r="BL164" s="82">
        <v>10</v>
      </c>
      <c r="BM164" s="81">
        <v>12781.87</v>
      </c>
      <c r="BN164" s="80">
        <v>-90.04</v>
      </c>
      <c r="BO164" s="79">
        <v>2995.39</v>
      </c>
      <c r="BP164" s="78">
        <v>5836.76</v>
      </c>
      <c r="BQ164" s="78">
        <v>989.62</v>
      </c>
      <c r="BR164" s="77">
        <v>2960.1</v>
      </c>
      <c r="BS164" s="83">
        <v>4847.1400000000003</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217</v>
      </c>
      <c r="CI164" s="80">
        <v>-17.8</v>
      </c>
      <c r="CJ164" s="79">
        <v>12</v>
      </c>
      <c r="CK164" s="78">
        <v>107</v>
      </c>
      <c r="CL164" s="78">
        <v>17</v>
      </c>
      <c r="CM164" s="77">
        <v>81</v>
      </c>
      <c r="CN164" s="82">
        <v>90</v>
      </c>
      <c r="CO164" s="81">
        <v>91368.46</v>
      </c>
      <c r="CP164" s="80">
        <v>-14.34</v>
      </c>
      <c r="CQ164" s="79">
        <v>3432.14</v>
      </c>
      <c r="CR164" s="78">
        <v>51094.6</v>
      </c>
      <c r="CS164" s="78">
        <v>4347.78</v>
      </c>
      <c r="CT164" s="77">
        <v>32493.94</v>
      </c>
      <c r="CU164" s="76">
        <v>46746.82</v>
      </c>
    </row>
    <row r="165" spans="1:99" s="26" customFormat="1" ht="25.5" customHeight="1" x14ac:dyDescent="0.15">
      <c r="A165" s="141">
        <v>44228</v>
      </c>
      <c r="B165" s="10">
        <v>2329</v>
      </c>
      <c r="C165" s="9">
        <v>1</v>
      </c>
      <c r="D165" s="8">
        <v>1158</v>
      </c>
      <c r="E165" s="7">
        <v>692</v>
      </c>
      <c r="F165" s="7">
        <v>375</v>
      </c>
      <c r="G165" s="6">
        <v>104</v>
      </c>
      <c r="H165" s="11">
        <v>317</v>
      </c>
      <c r="I165" s="10">
        <v>339292.1</v>
      </c>
      <c r="J165" s="9">
        <v>-1.51</v>
      </c>
      <c r="K165" s="8">
        <v>175964.79999999999</v>
      </c>
      <c r="L165" s="7">
        <v>100285.95</v>
      </c>
      <c r="M165" s="7">
        <v>48982.13</v>
      </c>
      <c r="N165" s="6">
        <v>14059.22</v>
      </c>
      <c r="O165" s="5">
        <v>51303.82</v>
      </c>
      <c r="P165" s="10">
        <v>2907</v>
      </c>
      <c r="Q165" s="9">
        <v>4.53</v>
      </c>
      <c r="R165" s="8">
        <v>1247</v>
      </c>
      <c r="S165" s="7">
        <v>749</v>
      </c>
      <c r="T165" s="7">
        <v>775</v>
      </c>
      <c r="U165" s="6">
        <v>136</v>
      </c>
      <c r="V165" s="11">
        <v>-26</v>
      </c>
      <c r="W165" s="10">
        <v>166407.57</v>
      </c>
      <c r="X165" s="9">
        <v>4.84</v>
      </c>
      <c r="Y165" s="8">
        <v>73428.800000000003</v>
      </c>
      <c r="Z165" s="7">
        <v>42158.5</v>
      </c>
      <c r="AA165" s="7">
        <v>43200.53</v>
      </c>
      <c r="AB165" s="6">
        <v>7619.74</v>
      </c>
      <c r="AC165" s="5">
        <v>-1042.03</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265</v>
      </c>
      <c r="CI165" s="9">
        <v>-11.37</v>
      </c>
      <c r="CJ165" s="8">
        <v>14</v>
      </c>
      <c r="CK165" s="7">
        <v>103</v>
      </c>
      <c r="CL165" s="7">
        <v>27</v>
      </c>
      <c r="CM165" s="6">
        <v>121</v>
      </c>
      <c r="CN165" s="11">
        <v>76</v>
      </c>
      <c r="CO165" s="10">
        <v>101256.6</v>
      </c>
      <c r="CP165" s="9">
        <v>-15.3</v>
      </c>
      <c r="CQ165" s="8">
        <v>2481.17</v>
      </c>
      <c r="CR165" s="7">
        <v>42963.61</v>
      </c>
      <c r="CS165" s="7">
        <v>7581.73</v>
      </c>
      <c r="CT165" s="6">
        <v>48230.09</v>
      </c>
      <c r="CU165" s="5">
        <v>35381.879999999997</v>
      </c>
    </row>
    <row r="166" spans="1:99" s="26" customFormat="1" ht="25.5" customHeight="1" thickBot="1" x14ac:dyDescent="0.2">
      <c r="A166" s="142">
        <v>44256</v>
      </c>
      <c r="B166" s="10">
        <v>3186</v>
      </c>
      <c r="C166" s="9">
        <v>-0.47</v>
      </c>
      <c r="D166" s="8">
        <v>1584</v>
      </c>
      <c r="E166" s="7">
        <v>1010</v>
      </c>
      <c r="F166" s="7">
        <v>471</v>
      </c>
      <c r="G166" s="6">
        <v>121</v>
      </c>
      <c r="H166" s="11">
        <v>539</v>
      </c>
      <c r="I166" s="10">
        <v>482334.68</v>
      </c>
      <c r="J166" s="9">
        <v>-16.43</v>
      </c>
      <c r="K166" s="8">
        <v>242699.13</v>
      </c>
      <c r="L166" s="7">
        <v>155506.04999999999</v>
      </c>
      <c r="M166" s="7">
        <v>68009.350000000006</v>
      </c>
      <c r="N166" s="6">
        <v>16120.15</v>
      </c>
      <c r="O166" s="5">
        <v>87496.7</v>
      </c>
      <c r="P166" s="10">
        <v>4352</v>
      </c>
      <c r="Q166" s="9">
        <v>6.3</v>
      </c>
      <c r="R166" s="8">
        <v>1905</v>
      </c>
      <c r="S166" s="7">
        <v>997</v>
      </c>
      <c r="T166" s="7">
        <v>1171</v>
      </c>
      <c r="U166" s="6">
        <v>279</v>
      </c>
      <c r="V166" s="11">
        <v>-174</v>
      </c>
      <c r="W166" s="10">
        <v>253709.59</v>
      </c>
      <c r="X166" s="9">
        <v>5.88</v>
      </c>
      <c r="Y166" s="8">
        <v>117340.97</v>
      </c>
      <c r="Z166" s="7">
        <v>57536.01</v>
      </c>
      <c r="AA166" s="7">
        <v>64874</v>
      </c>
      <c r="AB166" s="6">
        <v>13958.61</v>
      </c>
      <c r="AC166" s="5">
        <v>-7337.99</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124</v>
      </c>
      <c r="AS166" s="9">
        <v>29.17</v>
      </c>
      <c r="AT166" s="8">
        <v>6</v>
      </c>
      <c r="AU166" s="7">
        <v>39</v>
      </c>
      <c r="AV166" s="7">
        <v>15</v>
      </c>
      <c r="AW166" s="6">
        <v>62</v>
      </c>
      <c r="AX166" s="11">
        <v>26</v>
      </c>
      <c r="AY166" s="10">
        <v>211450.25</v>
      </c>
      <c r="AZ166" s="9">
        <v>155.09</v>
      </c>
      <c r="BA166" s="8">
        <v>2005.35</v>
      </c>
      <c r="BB166" s="7">
        <v>24076.83</v>
      </c>
      <c r="BC166" s="7">
        <v>12892.31</v>
      </c>
      <c r="BD166" s="6">
        <v>168856.8</v>
      </c>
      <c r="BE166" s="5">
        <v>14803.48</v>
      </c>
      <c r="BF166" s="10">
        <v>38</v>
      </c>
      <c r="BG166" s="9">
        <v>-38.71</v>
      </c>
      <c r="BH166" s="8">
        <v>11</v>
      </c>
      <c r="BI166" s="7">
        <v>14</v>
      </c>
      <c r="BJ166" s="7">
        <v>4</v>
      </c>
      <c r="BK166" s="6">
        <v>9</v>
      </c>
      <c r="BL166" s="11">
        <v>10</v>
      </c>
      <c r="BM166" s="10">
        <v>30856.27</v>
      </c>
      <c r="BN166" s="9">
        <v>-34.79</v>
      </c>
      <c r="BO166" s="8">
        <v>4310.75</v>
      </c>
      <c r="BP166" s="7">
        <v>11178.9</v>
      </c>
      <c r="BQ166" s="7">
        <v>995.1</v>
      </c>
      <c r="BR166" s="6">
        <v>14371.52</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40">
        <v>44197</v>
      </c>
      <c r="B164" s="81">
        <v>794</v>
      </c>
      <c r="C164" s="80">
        <v>-7.13</v>
      </c>
      <c r="D164" s="79">
        <v>447</v>
      </c>
      <c r="E164" s="78">
        <v>227</v>
      </c>
      <c r="F164" s="78">
        <v>97</v>
      </c>
      <c r="G164" s="77">
        <v>21</v>
      </c>
      <c r="H164" s="82">
        <v>132</v>
      </c>
      <c r="I164" s="81">
        <v>101165.25</v>
      </c>
      <c r="J164" s="80">
        <v>-1.53</v>
      </c>
      <c r="K164" s="79">
        <v>54380.81</v>
      </c>
      <c r="L164" s="78">
        <v>31887.87</v>
      </c>
      <c r="M164" s="78">
        <v>11498.73</v>
      </c>
      <c r="N164" s="77">
        <v>3111.31</v>
      </c>
      <c r="O164" s="83">
        <v>20675.669999999998</v>
      </c>
      <c r="P164" s="81">
        <v>4452</v>
      </c>
      <c r="Q164" s="80">
        <v>-2.65</v>
      </c>
      <c r="R164" s="79">
        <v>1930</v>
      </c>
      <c r="S164" s="78">
        <v>1157</v>
      </c>
      <c r="T164" s="78">
        <v>1164</v>
      </c>
      <c r="U164" s="77">
        <v>201</v>
      </c>
      <c r="V164" s="82">
        <v>-7</v>
      </c>
      <c r="W164" s="81">
        <v>198411.43</v>
      </c>
      <c r="X164" s="80">
        <v>-0.48</v>
      </c>
      <c r="Y164" s="79">
        <v>90683.86</v>
      </c>
      <c r="Z164" s="78">
        <v>49501.68</v>
      </c>
      <c r="AA164" s="78">
        <v>49142.11</v>
      </c>
      <c r="AB164" s="77">
        <v>9083.7800000000007</v>
      </c>
      <c r="AC164" s="83">
        <v>359.57</v>
      </c>
      <c r="AD164" s="81">
        <v>97</v>
      </c>
      <c r="AE164" s="80">
        <v>-11.01</v>
      </c>
      <c r="AF164" s="79">
        <v>12</v>
      </c>
      <c r="AG164" s="78">
        <v>42</v>
      </c>
      <c r="AH164" s="78">
        <v>5</v>
      </c>
      <c r="AI164" s="77">
        <v>38</v>
      </c>
      <c r="AJ164" s="82">
        <v>37</v>
      </c>
      <c r="AK164" s="81">
        <v>14506.26</v>
      </c>
      <c r="AL164" s="80">
        <v>-36.75</v>
      </c>
      <c r="AM164" s="79">
        <v>695.1</v>
      </c>
      <c r="AN164" s="78">
        <v>5219.5600000000004</v>
      </c>
      <c r="AO164" s="78">
        <v>599.44000000000005</v>
      </c>
      <c r="AP164" s="77">
        <v>7992.16</v>
      </c>
      <c r="AQ164" s="83">
        <v>4620.12</v>
      </c>
      <c r="AR164" s="81">
        <v>57</v>
      </c>
      <c r="AS164" s="80">
        <v>-24</v>
      </c>
      <c r="AT164" s="79">
        <v>2</v>
      </c>
      <c r="AU164" s="78">
        <v>17</v>
      </c>
      <c r="AV164" s="78">
        <v>6</v>
      </c>
      <c r="AW164" s="77">
        <v>32</v>
      </c>
      <c r="AX164" s="82">
        <v>11</v>
      </c>
      <c r="AY164" s="81">
        <v>35145.980000000003</v>
      </c>
      <c r="AZ164" s="80">
        <v>110.16</v>
      </c>
      <c r="BA164" s="79">
        <v>204.88</v>
      </c>
      <c r="BB164" s="78">
        <v>3328.08</v>
      </c>
      <c r="BC164" s="78">
        <v>1153.03</v>
      </c>
      <c r="BD164" s="77">
        <v>30459.99</v>
      </c>
      <c r="BE164" s="83">
        <v>2175.0500000000002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12</v>
      </c>
      <c r="BU164" s="80">
        <v>-14.29</v>
      </c>
      <c r="BV164" s="79">
        <v>4</v>
      </c>
      <c r="BW164" s="78">
        <v>5</v>
      </c>
      <c r="BX164" s="78">
        <v>0</v>
      </c>
      <c r="BY164" s="77">
        <v>3</v>
      </c>
      <c r="BZ164" s="82">
        <v>5</v>
      </c>
      <c r="CA164" s="81">
        <v>4350.3999999999996</v>
      </c>
      <c r="CB164" s="80">
        <v>-12.17</v>
      </c>
      <c r="CC164" s="79">
        <v>1986.68</v>
      </c>
      <c r="CD164" s="78">
        <v>1156.3</v>
      </c>
      <c r="CE164" s="78">
        <v>0</v>
      </c>
      <c r="CF164" s="77">
        <v>1207.42</v>
      </c>
      <c r="CG164" s="83">
        <v>1156.3</v>
      </c>
      <c r="CH164" s="81">
        <v>244</v>
      </c>
      <c r="CI164" s="80">
        <v>-9.9600000000000009</v>
      </c>
      <c r="CJ164" s="79">
        <v>36</v>
      </c>
      <c r="CK164" s="78">
        <v>99</v>
      </c>
      <c r="CL164" s="78">
        <v>31</v>
      </c>
      <c r="CM164" s="77">
        <v>78</v>
      </c>
      <c r="CN164" s="82">
        <v>68</v>
      </c>
      <c r="CO164" s="81">
        <v>49965.69</v>
      </c>
      <c r="CP164" s="80">
        <v>-31.75</v>
      </c>
      <c r="CQ164" s="79">
        <v>4854.71</v>
      </c>
      <c r="CR164" s="78">
        <v>21783.200000000001</v>
      </c>
      <c r="CS164" s="78">
        <v>5604.63</v>
      </c>
      <c r="CT164" s="77">
        <v>17723.150000000001</v>
      </c>
      <c r="CU164" s="76">
        <v>16178.57</v>
      </c>
    </row>
    <row r="165" spans="1:99" ht="25.5" customHeight="1" x14ac:dyDescent="0.15">
      <c r="A165" s="141">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4820</v>
      </c>
      <c r="Q165" s="9">
        <v>-4.04</v>
      </c>
      <c r="R165" s="8">
        <v>2090</v>
      </c>
      <c r="S165" s="7">
        <v>1128</v>
      </c>
      <c r="T165" s="7">
        <v>1424</v>
      </c>
      <c r="U165" s="6">
        <v>178</v>
      </c>
      <c r="V165" s="11">
        <v>-296</v>
      </c>
      <c r="W165" s="10">
        <v>214088.46</v>
      </c>
      <c r="X165" s="9">
        <v>-0.73</v>
      </c>
      <c r="Y165" s="8">
        <v>94776.320000000007</v>
      </c>
      <c r="Z165" s="7">
        <v>50362.03</v>
      </c>
      <c r="AA165" s="7">
        <v>60790.45</v>
      </c>
      <c r="AB165" s="6">
        <v>8159.66</v>
      </c>
      <c r="AC165" s="5">
        <v>-10428.42</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thickBot="1" x14ac:dyDescent="0.2">
      <c r="A166" s="142">
        <v>44256</v>
      </c>
      <c r="B166" s="10">
        <v>1397</v>
      </c>
      <c r="C166" s="9">
        <v>6.97</v>
      </c>
      <c r="D166" s="8">
        <v>736</v>
      </c>
      <c r="E166" s="7">
        <v>398</v>
      </c>
      <c r="F166" s="7">
        <v>196</v>
      </c>
      <c r="G166" s="6">
        <v>64</v>
      </c>
      <c r="H166" s="11">
        <v>204</v>
      </c>
      <c r="I166" s="10">
        <v>169212.6</v>
      </c>
      <c r="J166" s="9">
        <v>12.75</v>
      </c>
      <c r="K166" s="8">
        <v>85458.28</v>
      </c>
      <c r="L166" s="7">
        <v>50819.65</v>
      </c>
      <c r="M166" s="7">
        <v>21206.92</v>
      </c>
      <c r="N166" s="6">
        <v>11221.95</v>
      </c>
      <c r="O166" s="5">
        <v>29873.63</v>
      </c>
      <c r="P166" s="10">
        <v>6864</v>
      </c>
      <c r="Q166" s="9">
        <v>-0.09</v>
      </c>
      <c r="R166" s="8">
        <v>3222</v>
      </c>
      <c r="S166" s="7">
        <v>1583</v>
      </c>
      <c r="T166" s="7">
        <v>1815</v>
      </c>
      <c r="U166" s="6">
        <v>244</v>
      </c>
      <c r="V166" s="11">
        <v>-232</v>
      </c>
      <c r="W166" s="10">
        <v>309705.55</v>
      </c>
      <c r="X166" s="9">
        <v>0.34</v>
      </c>
      <c r="Y166" s="8">
        <v>147927.62</v>
      </c>
      <c r="Z166" s="7">
        <v>72268.399999999994</v>
      </c>
      <c r="AA166" s="7">
        <v>77282.740000000005</v>
      </c>
      <c r="AB166" s="6">
        <v>12226.79</v>
      </c>
      <c r="AC166" s="5">
        <v>-5014.34</v>
      </c>
      <c r="AD166" s="10">
        <v>146</v>
      </c>
      <c r="AE166" s="9">
        <v>-17.05</v>
      </c>
      <c r="AF166" s="8">
        <v>15</v>
      </c>
      <c r="AG166" s="7">
        <v>54</v>
      </c>
      <c r="AH166" s="7">
        <v>8</v>
      </c>
      <c r="AI166" s="6">
        <v>68</v>
      </c>
      <c r="AJ166" s="11">
        <v>47</v>
      </c>
      <c r="AK166" s="10">
        <v>31163.1</v>
      </c>
      <c r="AL166" s="9">
        <v>7.59</v>
      </c>
      <c r="AM166" s="8">
        <v>1357.27</v>
      </c>
      <c r="AN166" s="7">
        <v>10022.73</v>
      </c>
      <c r="AO166" s="7">
        <v>1073.1099999999999</v>
      </c>
      <c r="AP166" s="6">
        <v>18396.41</v>
      </c>
      <c r="AQ166" s="5">
        <v>9263.2000000000007</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25</v>
      </c>
      <c r="BG166" s="9">
        <v>38.89</v>
      </c>
      <c r="BH166" s="8">
        <v>2</v>
      </c>
      <c r="BI166" s="7">
        <v>7</v>
      </c>
      <c r="BJ166" s="7">
        <v>1</v>
      </c>
      <c r="BK166" s="6">
        <v>15</v>
      </c>
      <c r="BL166" s="11">
        <v>6</v>
      </c>
      <c r="BM166" s="10">
        <v>13406.7</v>
      </c>
      <c r="BN166" s="9">
        <v>70.7</v>
      </c>
      <c r="BO166" s="8">
        <v>355.14</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469</v>
      </c>
      <c r="CI166" s="9">
        <v>-1.68</v>
      </c>
      <c r="CJ166" s="8">
        <v>46</v>
      </c>
      <c r="CK166" s="7">
        <v>175</v>
      </c>
      <c r="CL166" s="7">
        <v>82</v>
      </c>
      <c r="CM166" s="6">
        <v>165</v>
      </c>
      <c r="CN166" s="11">
        <v>92</v>
      </c>
      <c r="CO166" s="10">
        <v>130178.82</v>
      </c>
      <c r="CP166" s="9">
        <v>-5.44</v>
      </c>
      <c r="CQ166" s="8">
        <v>7414.02</v>
      </c>
      <c r="CR166" s="7">
        <v>59879.23</v>
      </c>
      <c r="CS166" s="7">
        <v>14844.08</v>
      </c>
      <c r="CT166" s="6">
        <v>46776.160000000003</v>
      </c>
      <c r="CU166" s="5">
        <v>43769.82</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8" t="s">
        <v>82</v>
      </c>
      <c r="B168" s="113"/>
      <c r="C168" s="112"/>
      <c r="D168" s="113"/>
      <c r="E168" s="113"/>
      <c r="F168" s="113"/>
      <c r="G168" s="113"/>
      <c r="H168" s="113"/>
      <c r="I168" s="113"/>
      <c r="J168" s="112"/>
      <c r="K168" s="113"/>
      <c r="L168" s="113"/>
      <c r="M168" s="113"/>
      <c r="N168" s="113"/>
      <c r="O168" s="113"/>
      <c r="P168" s="113"/>
      <c r="Q168" s="112"/>
      <c r="R168" s="113"/>
      <c r="S168" s="113"/>
      <c r="T168" s="113"/>
      <c r="U168" s="113"/>
      <c r="V168" s="113"/>
      <c r="W168" s="113"/>
      <c r="X168" s="112"/>
      <c r="Y168" s="113"/>
      <c r="Z168" s="113"/>
      <c r="AA168" s="113"/>
      <c r="AB168" s="113"/>
      <c r="AC168" s="113"/>
      <c r="AD168" s="113"/>
      <c r="AE168" s="112"/>
      <c r="AF168" s="113"/>
      <c r="AG168" s="113"/>
      <c r="AH168" s="113"/>
      <c r="AI168" s="113"/>
      <c r="AJ168" s="113"/>
      <c r="AK168" s="113"/>
      <c r="AL168" s="112"/>
      <c r="AM168" s="113"/>
      <c r="AN168" s="113"/>
      <c r="AO168" s="113"/>
      <c r="AP168" s="113"/>
      <c r="AQ168" s="113"/>
      <c r="AR168" s="113"/>
      <c r="AS168" s="112"/>
      <c r="AT168" s="113"/>
      <c r="AU168" s="113"/>
      <c r="AV168" s="113"/>
      <c r="AW168" s="113"/>
      <c r="AX168" s="113"/>
      <c r="AY168" s="113"/>
      <c r="AZ168" s="112"/>
      <c r="BA168" s="113"/>
      <c r="BB168" s="113"/>
      <c r="BC168" s="113"/>
      <c r="BD168" s="113"/>
      <c r="BE168" s="113"/>
      <c r="BF168" s="113"/>
      <c r="BG168" s="112"/>
      <c r="BH168" s="113"/>
      <c r="BI168" s="113"/>
      <c r="BJ168" s="113"/>
      <c r="BK168" s="113"/>
      <c r="BL168" s="113"/>
      <c r="BM168" s="113"/>
      <c r="BN168" s="112"/>
      <c r="BO168" s="113"/>
      <c r="BP168" s="113"/>
      <c r="BQ168" s="113"/>
      <c r="BR168" s="113"/>
      <c r="BS168" s="113"/>
      <c r="BT168" s="113"/>
      <c r="BU168" s="112"/>
      <c r="BV168" s="113"/>
      <c r="BW168" s="113"/>
      <c r="BX168" s="113"/>
      <c r="BY168" s="113"/>
      <c r="BZ168" s="113"/>
      <c r="CA168" s="113"/>
      <c r="CB168" s="112"/>
      <c r="CC168" s="113"/>
      <c r="CD168" s="113"/>
      <c r="CE168" s="113"/>
      <c r="CF168" s="113"/>
      <c r="CG168" s="113"/>
      <c r="CH168" s="113"/>
      <c r="CI168" s="112"/>
      <c r="CJ168" s="113"/>
      <c r="CK168" s="113"/>
      <c r="CL168" s="113"/>
      <c r="CM168" s="113"/>
      <c r="CN168" s="113"/>
      <c r="CO168" s="113"/>
      <c r="CP168" s="112"/>
      <c r="CQ168" s="113"/>
      <c r="CR168" s="113"/>
      <c r="CS168" s="113"/>
      <c r="CT168" s="113"/>
      <c r="CU168"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40">
        <v>44197</v>
      </c>
      <c r="B164" s="81">
        <v>432</v>
      </c>
      <c r="C164" s="80">
        <v>3.35</v>
      </c>
      <c r="D164" s="79">
        <v>240</v>
      </c>
      <c r="E164" s="78">
        <v>112</v>
      </c>
      <c r="F164" s="78">
        <v>72</v>
      </c>
      <c r="G164" s="77">
        <v>8</v>
      </c>
      <c r="H164" s="82">
        <v>40</v>
      </c>
      <c r="I164" s="81">
        <v>84305.55</v>
      </c>
      <c r="J164" s="80">
        <v>4.3</v>
      </c>
      <c r="K164" s="79">
        <v>47760.800000000003</v>
      </c>
      <c r="L164" s="78">
        <v>23283.38</v>
      </c>
      <c r="M164" s="78">
        <v>11481.95</v>
      </c>
      <c r="N164" s="77">
        <v>1779.42</v>
      </c>
      <c r="O164" s="83">
        <v>11801.43</v>
      </c>
      <c r="P164" s="81">
        <v>672</v>
      </c>
      <c r="Q164" s="80">
        <v>16.87</v>
      </c>
      <c r="R164" s="79">
        <v>295</v>
      </c>
      <c r="S164" s="78">
        <v>182</v>
      </c>
      <c r="T164" s="78">
        <v>177</v>
      </c>
      <c r="U164" s="77">
        <v>18</v>
      </c>
      <c r="V164" s="82">
        <v>5</v>
      </c>
      <c r="W164" s="81">
        <v>44425.63</v>
      </c>
      <c r="X164" s="80">
        <v>16.829999999999998</v>
      </c>
      <c r="Y164" s="79">
        <v>20434.22</v>
      </c>
      <c r="Z164" s="78">
        <v>11559.7</v>
      </c>
      <c r="AA164" s="78">
        <v>11583.52</v>
      </c>
      <c r="AB164" s="77">
        <v>848.19</v>
      </c>
      <c r="AC164" s="83">
        <v>-23.82</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25.5" customHeight="1" x14ac:dyDescent="0.15">
      <c r="A165" s="141">
        <v>44228</v>
      </c>
      <c r="B165" s="10">
        <v>427</v>
      </c>
      <c r="C165" s="9">
        <v>-7.58</v>
      </c>
      <c r="D165" s="8">
        <v>226</v>
      </c>
      <c r="E165" s="7">
        <v>98</v>
      </c>
      <c r="F165" s="7">
        <v>78</v>
      </c>
      <c r="G165" s="6">
        <v>25</v>
      </c>
      <c r="H165" s="11">
        <v>20</v>
      </c>
      <c r="I165" s="10">
        <v>90241.05</v>
      </c>
      <c r="J165" s="9">
        <v>-0.7</v>
      </c>
      <c r="K165" s="8">
        <v>44797.45</v>
      </c>
      <c r="L165" s="7">
        <v>20477.509999999998</v>
      </c>
      <c r="M165" s="7">
        <v>14587.43</v>
      </c>
      <c r="N165" s="6">
        <v>10378.66</v>
      </c>
      <c r="O165" s="5">
        <v>5890.08</v>
      </c>
      <c r="P165" s="10">
        <v>670</v>
      </c>
      <c r="Q165" s="9">
        <v>5.51</v>
      </c>
      <c r="R165" s="8">
        <v>319</v>
      </c>
      <c r="S165" s="7">
        <v>165</v>
      </c>
      <c r="T165" s="7">
        <v>165</v>
      </c>
      <c r="U165" s="6">
        <v>21</v>
      </c>
      <c r="V165" s="11">
        <v>0</v>
      </c>
      <c r="W165" s="10">
        <v>44843.48</v>
      </c>
      <c r="X165" s="9">
        <v>4.96</v>
      </c>
      <c r="Y165" s="8">
        <v>21585.89</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thickBot="1" x14ac:dyDescent="0.2">
      <c r="A166" s="142">
        <v>44256</v>
      </c>
      <c r="B166" s="10">
        <v>695</v>
      </c>
      <c r="C166" s="9">
        <v>9.2799999999999994</v>
      </c>
      <c r="D166" s="8">
        <v>351</v>
      </c>
      <c r="E166" s="7">
        <v>220</v>
      </c>
      <c r="F166" s="7">
        <v>104</v>
      </c>
      <c r="G166" s="6">
        <v>20</v>
      </c>
      <c r="H166" s="11">
        <v>116</v>
      </c>
      <c r="I166" s="10">
        <v>137683.29999999999</v>
      </c>
      <c r="J166" s="9">
        <v>7.63</v>
      </c>
      <c r="K166" s="8">
        <v>68460.990000000005</v>
      </c>
      <c r="L166" s="7">
        <v>46655.38</v>
      </c>
      <c r="M166" s="7">
        <v>18756.12</v>
      </c>
      <c r="N166" s="6">
        <v>3810.81</v>
      </c>
      <c r="O166" s="5">
        <v>27899.26</v>
      </c>
      <c r="P166" s="10">
        <v>988</v>
      </c>
      <c r="Q166" s="9">
        <v>8.69</v>
      </c>
      <c r="R166" s="8">
        <v>516</v>
      </c>
      <c r="S166" s="7">
        <v>209</v>
      </c>
      <c r="T166" s="7">
        <v>229</v>
      </c>
      <c r="U166" s="6">
        <v>34</v>
      </c>
      <c r="V166" s="11">
        <v>-20</v>
      </c>
      <c r="W166" s="10">
        <v>64102.26</v>
      </c>
      <c r="X166" s="9">
        <v>4.34</v>
      </c>
      <c r="Y166" s="8">
        <v>33184.019999999997</v>
      </c>
      <c r="Z166" s="7">
        <v>13658.51</v>
      </c>
      <c r="AA166" s="7">
        <v>15373.72</v>
      </c>
      <c r="AB166" s="6">
        <v>1886.01</v>
      </c>
      <c r="AC166" s="5">
        <v>-1715.21</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181</v>
      </c>
      <c r="CI166" s="9">
        <v>11.04</v>
      </c>
      <c r="CJ166" s="8">
        <v>21</v>
      </c>
      <c r="CK166" s="7">
        <v>90</v>
      </c>
      <c r="CL166" s="7">
        <v>19</v>
      </c>
      <c r="CM166" s="6">
        <v>51</v>
      </c>
      <c r="CN166" s="11">
        <v>71</v>
      </c>
      <c r="CO166" s="10">
        <v>87511.23</v>
      </c>
      <c r="CP166" s="9">
        <v>-2.96</v>
      </c>
      <c r="CQ166" s="8">
        <v>8022.54</v>
      </c>
      <c r="CR166" s="7">
        <v>38075.360000000001</v>
      </c>
      <c r="CS166" s="7">
        <v>5694.14</v>
      </c>
      <c r="CT166" s="6">
        <v>35719.19</v>
      </c>
      <c r="CU166" s="5">
        <v>32381.22</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8" t="s">
        <v>82</v>
      </c>
      <c r="B168" s="113"/>
      <c r="C168" s="112"/>
      <c r="D168" s="113"/>
      <c r="E168" s="113"/>
      <c r="F168" s="113"/>
      <c r="G168" s="113"/>
      <c r="H168" s="113"/>
      <c r="I168" s="113"/>
      <c r="J168" s="112"/>
      <c r="K168" s="113"/>
      <c r="L168" s="113"/>
      <c r="M168" s="113"/>
      <c r="N168" s="113"/>
      <c r="O168" s="113"/>
      <c r="P168" s="113"/>
      <c r="Q168" s="112"/>
      <c r="R168" s="113"/>
      <c r="S168" s="113"/>
      <c r="T168" s="113"/>
      <c r="U168" s="113"/>
      <c r="V168" s="113"/>
      <c r="W168" s="113"/>
      <c r="X168" s="112"/>
      <c r="Y168" s="113"/>
      <c r="Z168" s="113"/>
      <c r="AA168" s="113"/>
      <c r="AB168" s="113"/>
      <c r="AC168" s="113"/>
      <c r="AD168" s="113"/>
      <c r="AE168" s="112"/>
      <c r="AF168" s="113"/>
      <c r="AG168" s="113"/>
      <c r="AH168" s="113"/>
      <c r="AI168" s="113"/>
      <c r="AJ168" s="113"/>
      <c r="AK168" s="113"/>
      <c r="AL168" s="112"/>
      <c r="AM168" s="113"/>
      <c r="AN168" s="113"/>
      <c r="AO168" s="113"/>
      <c r="AP168" s="113"/>
      <c r="AQ168" s="113"/>
      <c r="AR168" s="113"/>
      <c r="AS168" s="112"/>
      <c r="AT168" s="113"/>
      <c r="AU168" s="113"/>
      <c r="AV168" s="113"/>
      <c r="AW168" s="113"/>
      <c r="AX168" s="113"/>
      <c r="AY168" s="113"/>
      <c r="AZ168" s="112"/>
      <c r="BA168" s="113"/>
      <c r="BB168" s="113"/>
      <c r="BC168" s="113"/>
      <c r="BD168" s="113"/>
      <c r="BE168" s="113"/>
      <c r="BF168" s="113"/>
      <c r="BG168" s="112"/>
      <c r="BH168" s="113"/>
      <c r="BI168" s="113"/>
      <c r="BJ168" s="113"/>
      <c r="BK168" s="113"/>
      <c r="BL168" s="113"/>
      <c r="BM168" s="113"/>
      <c r="BN168" s="112"/>
      <c r="BO168" s="113"/>
      <c r="BP168" s="113"/>
      <c r="BQ168" s="113"/>
      <c r="BR168" s="113"/>
      <c r="BS168" s="113"/>
      <c r="BT168" s="113"/>
      <c r="BU168" s="112"/>
      <c r="BV168" s="113"/>
      <c r="BW168" s="113"/>
      <c r="BX168" s="113"/>
      <c r="BY168" s="113"/>
      <c r="BZ168" s="113"/>
      <c r="CA168" s="113"/>
      <c r="CB168" s="112"/>
      <c r="CC168" s="113"/>
      <c r="CD168" s="113"/>
      <c r="CE168" s="113"/>
      <c r="CF168" s="113"/>
      <c r="CG168" s="113"/>
      <c r="CH168" s="113"/>
      <c r="CI168" s="112"/>
      <c r="CJ168" s="113"/>
      <c r="CK168" s="113"/>
      <c r="CL168" s="113"/>
      <c r="CM168" s="113"/>
      <c r="CN168" s="113"/>
      <c r="CO168" s="113"/>
      <c r="CP168" s="112"/>
      <c r="CQ168" s="113"/>
      <c r="CR168" s="113"/>
      <c r="CS168" s="113"/>
      <c r="CT168" s="113"/>
      <c r="CU168"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40">
        <v>44197</v>
      </c>
      <c r="B164" s="81">
        <v>950</v>
      </c>
      <c r="C164" s="80">
        <v>0.53</v>
      </c>
      <c r="D164" s="79">
        <v>422</v>
      </c>
      <c r="E164" s="78">
        <v>347</v>
      </c>
      <c r="F164" s="78">
        <v>143</v>
      </c>
      <c r="G164" s="77">
        <v>38</v>
      </c>
      <c r="H164" s="82">
        <v>204</v>
      </c>
      <c r="I164" s="81">
        <v>105682.14</v>
      </c>
      <c r="J164" s="80">
        <v>-1.96</v>
      </c>
      <c r="K164" s="79">
        <v>49627.89</v>
      </c>
      <c r="L164" s="78">
        <v>37134.300000000003</v>
      </c>
      <c r="M164" s="78">
        <v>13973.27</v>
      </c>
      <c r="N164" s="77">
        <v>4946.68</v>
      </c>
      <c r="O164" s="83">
        <v>23161.03</v>
      </c>
      <c r="P164" s="81">
        <v>1443</v>
      </c>
      <c r="Q164" s="80">
        <v>-13.59</v>
      </c>
      <c r="R164" s="79">
        <v>584</v>
      </c>
      <c r="S164" s="78">
        <v>412</v>
      </c>
      <c r="T164" s="78">
        <v>382</v>
      </c>
      <c r="U164" s="77">
        <v>64</v>
      </c>
      <c r="V164" s="82">
        <v>30</v>
      </c>
      <c r="W164" s="81">
        <v>81571.13</v>
      </c>
      <c r="X164" s="80">
        <v>-11.72</v>
      </c>
      <c r="Y164" s="79">
        <v>35494.39</v>
      </c>
      <c r="Z164" s="78">
        <v>23426.9</v>
      </c>
      <c r="AA164" s="78">
        <v>19214.91</v>
      </c>
      <c r="AB164" s="77">
        <v>3359.96</v>
      </c>
      <c r="AC164" s="83">
        <v>4211.99</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25.5" customHeight="1" x14ac:dyDescent="0.15">
      <c r="A165" s="141">
        <v>44228</v>
      </c>
      <c r="B165" s="10">
        <v>1214</v>
      </c>
      <c r="C165" s="9">
        <v>5.29</v>
      </c>
      <c r="D165" s="8">
        <v>575</v>
      </c>
      <c r="E165" s="7">
        <v>369</v>
      </c>
      <c r="F165" s="7">
        <v>212</v>
      </c>
      <c r="G165" s="6">
        <v>58</v>
      </c>
      <c r="H165" s="11">
        <v>157</v>
      </c>
      <c r="I165" s="10">
        <v>142014.07999999999</v>
      </c>
      <c r="J165" s="9">
        <v>3.46</v>
      </c>
      <c r="K165" s="8">
        <v>68111.98</v>
      </c>
      <c r="L165" s="7">
        <v>44694.66</v>
      </c>
      <c r="M165" s="7">
        <v>22932.799999999999</v>
      </c>
      <c r="N165" s="6">
        <v>6274.64</v>
      </c>
      <c r="O165" s="5">
        <v>21761.86</v>
      </c>
      <c r="P165" s="10">
        <v>1668</v>
      </c>
      <c r="Q165" s="9">
        <v>-1.42</v>
      </c>
      <c r="R165" s="8">
        <v>697</v>
      </c>
      <c r="S165" s="7">
        <v>447</v>
      </c>
      <c r="T165" s="7">
        <v>424</v>
      </c>
      <c r="U165" s="6">
        <v>100</v>
      </c>
      <c r="V165" s="11">
        <v>23</v>
      </c>
      <c r="W165" s="10">
        <v>91669.02</v>
      </c>
      <c r="X165" s="9">
        <v>-1.37</v>
      </c>
      <c r="Y165" s="8">
        <v>39515.07</v>
      </c>
      <c r="Z165" s="7">
        <v>24394.55</v>
      </c>
      <c r="AA165" s="7">
        <v>22028.89</v>
      </c>
      <c r="AB165" s="6">
        <v>5730.51</v>
      </c>
      <c r="AC165" s="5">
        <v>2365.66</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152</v>
      </c>
      <c r="CI165" s="9">
        <v>-16.48</v>
      </c>
      <c r="CJ165" s="8">
        <v>9</v>
      </c>
      <c r="CK165" s="7">
        <v>58</v>
      </c>
      <c r="CL165" s="7">
        <v>14</v>
      </c>
      <c r="CM165" s="6">
        <v>71</v>
      </c>
      <c r="CN165" s="11">
        <v>44</v>
      </c>
      <c r="CO165" s="10">
        <v>50540.08</v>
      </c>
      <c r="CP165" s="9">
        <v>-26.72</v>
      </c>
      <c r="CQ165" s="8">
        <v>1797.27</v>
      </c>
      <c r="CR165" s="7">
        <v>23030.15</v>
      </c>
      <c r="CS165" s="7">
        <v>2974.76</v>
      </c>
      <c r="CT165" s="6">
        <v>22737.9</v>
      </c>
      <c r="CU165" s="5">
        <v>20055.39</v>
      </c>
    </row>
    <row r="166" spans="1:99" ht="25.5" customHeight="1" thickBot="1" x14ac:dyDescent="0.2">
      <c r="A166" s="142">
        <v>44256</v>
      </c>
      <c r="B166" s="10">
        <v>1690</v>
      </c>
      <c r="C166" s="9">
        <v>4.32</v>
      </c>
      <c r="D166" s="8">
        <v>776</v>
      </c>
      <c r="E166" s="7">
        <v>576</v>
      </c>
      <c r="F166" s="7">
        <v>266</v>
      </c>
      <c r="G166" s="6">
        <v>72</v>
      </c>
      <c r="H166" s="11">
        <v>310</v>
      </c>
      <c r="I166" s="10">
        <v>210407.07</v>
      </c>
      <c r="J166" s="9">
        <v>7.21</v>
      </c>
      <c r="K166" s="8">
        <v>92864.34</v>
      </c>
      <c r="L166" s="7">
        <v>77126.98</v>
      </c>
      <c r="M166" s="7">
        <v>31818.16</v>
      </c>
      <c r="N166" s="6">
        <v>8597.59</v>
      </c>
      <c r="O166" s="5">
        <v>45308.82</v>
      </c>
      <c r="P166" s="10">
        <v>2667</v>
      </c>
      <c r="Q166" s="9">
        <v>9.44</v>
      </c>
      <c r="R166" s="8">
        <v>1120</v>
      </c>
      <c r="S166" s="7">
        <v>603</v>
      </c>
      <c r="T166" s="7">
        <v>737</v>
      </c>
      <c r="U166" s="6">
        <v>207</v>
      </c>
      <c r="V166" s="11">
        <v>-134</v>
      </c>
      <c r="W166" s="10">
        <v>147805.16</v>
      </c>
      <c r="X166" s="9">
        <v>8.1199999999999992</v>
      </c>
      <c r="Y166" s="8">
        <v>65993.490000000005</v>
      </c>
      <c r="Z166" s="7">
        <v>33701.019999999997</v>
      </c>
      <c r="AA166" s="7">
        <v>38481.81</v>
      </c>
      <c r="AB166" s="6">
        <v>9628.84</v>
      </c>
      <c r="AC166" s="5">
        <v>-4780.79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8" t="s">
        <v>82</v>
      </c>
      <c r="B168" s="113"/>
      <c r="C168" s="112"/>
      <c r="D168" s="113"/>
      <c r="E168" s="113"/>
      <c r="F168" s="113"/>
      <c r="G168" s="113"/>
      <c r="H168" s="113"/>
      <c r="I168" s="113"/>
      <c r="J168" s="112"/>
      <c r="K168" s="113"/>
      <c r="L168" s="113"/>
      <c r="M168" s="113"/>
      <c r="N168" s="113"/>
      <c r="O168" s="113"/>
      <c r="P168" s="113"/>
      <c r="Q168" s="112"/>
      <c r="R168" s="113"/>
      <c r="S168" s="113"/>
      <c r="T168" s="113"/>
      <c r="U168" s="113"/>
      <c r="V168" s="113"/>
      <c r="W168" s="113"/>
      <c r="X168" s="112"/>
      <c r="Y168" s="113"/>
      <c r="Z168" s="113"/>
      <c r="AA168" s="113"/>
      <c r="AB168" s="113"/>
      <c r="AC168" s="113"/>
      <c r="AD168" s="113"/>
      <c r="AE168" s="112"/>
      <c r="AF168" s="113"/>
      <c r="AG168" s="113"/>
      <c r="AH168" s="113"/>
      <c r="AI168" s="113"/>
      <c r="AJ168" s="113"/>
      <c r="AK168" s="113"/>
      <c r="AL168" s="112"/>
      <c r="AM168" s="113"/>
      <c r="AN168" s="113"/>
      <c r="AO168" s="113"/>
      <c r="AP168" s="113"/>
      <c r="AQ168" s="113"/>
      <c r="AR168" s="113"/>
      <c r="AS168" s="112"/>
      <c r="AT168" s="113"/>
      <c r="AU168" s="113"/>
      <c r="AV168" s="113"/>
      <c r="AW168" s="113"/>
      <c r="AX168" s="113"/>
      <c r="AY168" s="113"/>
      <c r="AZ168" s="112"/>
      <c r="BA168" s="113"/>
      <c r="BB168" s="113"/>
      <c r="BC168" s="113"/>
      <c r="BD168" s="113"/>
      <c r="BE168" s="113"/>
      <c r="BF168" s="113"/>
      <c r="BG168" s="112"/>
      <c r="BH168" s="113"/>
      <c r="BI168" s="113"/>
      <c r="BJ168" s="113"/>
      <c r="BK168" s="113"/>
      <c r="BL168" s="113"/>
      <c r="BM168" s="113"/>
      <c r="BN168" s="112"/>
      <c r="BO168" s="113"/>
      <c r="BP168" s="113"/>
      <c r="BQ168" s="113"/>
      <c r="BR168" s="113"/>
      <c r="BS168" s="113"/>
      <c r="BT168" s="113"/>
      <c r="BU168" s="112"/>
      <c r="BV168" s="113"/>
      <c r="BW168" s="113"/>
      <c r="BX168" s="113"/>
      <c r="BY168" s="113"/>
      <c r="BZ168" s="113"/>
      <c r="CA168" s="113"/>
      <c r="CB168" s="112"/>
      <c r="CC168" s="113"/>
      <c r="CD168" s="113"/>
      <c r="CE168" s="113"/>
      <c r="CF168" s="113"/>
      <c r="CG168" s="113"/>
      <c r="CH168" s="113"/>
      <c r="CI168" s="112"/>
      <c r="CJ168" s="113"/>
      <c r="CK168" s="113"/>
      <c r="CL168" s="113"/>
      <c r="CM168" s="113"/>
      <c r="CN168" s="113"/>
      <c r="CO168" s="113"/>
      <c r="CP168" s="112"/>
      <c r="CQ168" s="113"/>
      <c r="CR168" s="113"/>
      <c r="CS168" s="113"/>
      <c r="CT168" s="113"/>
      <c r="CU168"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1189</v>
      </c>
      <c r="C163" s="23">
        <v>-0.5</v>
      </c>
      <c r="D163" s="22">
        <v>534</v>
      </c>
      <c r="E163" s="21">
        <v>372</v>
      </c>
      <c r="F163" s="21">
        <v>241</v>
      </c>
      <c r="G163" s="20">
        <v>41</v>
      </c>
      <c r="H163" s="25">
        <v>131</v>
      </c>
      <c r="I163" s="24">
        <v>467761.32</v>
      </c>
      <c r="J163" s="23">
        <v>2.2400000000000002</v>
      </c>
      <c r="K163" s="22">
        <v>219806.51</v>
      </c>
      <c r="L163" s="21">
        <v>170305.02</v>
      </c>
      <c r="M163" s="21">
        <v>65217.14</v>
      </c>
      <c r="N163" s="20">
        <v>12177.21</v>
      </c>
      <c r="O163" s="19">
        <v>105087.88</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40">
        <v>44197</v>
      </c>
      <c r="B164" s="81">
        <v>612</v>
      </c>
      <c r="C164" s="80">
        <v>-7.41</v>
      </c>
      <c r="D164" s="79">
        <v>266</v>
      </c>
      <c r="E164" s="78">
        <v>198</v>
      </c>
      <c r="F164" s="78">
        <v>126</v>
      </c>
      <c r="G164" s="77">
        <v>22</v>
      </c>
      <c r="H164" s="82">
        <v>72</v>
      </c>
      <c r="I164" s="81">
        <v>202551.81</v>
      </c>
      <c r="J164" s="80">
        <v>-20.49</v>
      </c>
      <c r="K164" s="79">
        <v>90394.7</v>
      </c>
      <c r="L164" s="78">
        <v>69353.42</v>
      </c>
      <c r="M164" s="78">
        <v>32050.22</v>
      </c>
      <c r="N164" s="77">
        <v>10753.47</v>
      </c>
      <c r="O164" s="83">
        <v>37303.199999999997</v>
      </c>
      <c r="P164" s="81">
        <v>280</v>
      </c>
      <c r="Q164" s="80">
        <v>-24.93</v>
      </c>
      <c r="R164" s="79">
        <v>129</v>
      </c>
      <c r="S164" s="78">
        <v>75</v>
      </c>
      <c r="T164" s="78">
        <v>61</v>
      </c>
      <c r="U164" s="77">
        <v>15</v>
      </c>
      <c r="V164" s="82">
        <v>14</v>
      </c>
      <c r="W164" s="81">
        <v>19679.39</v>
      </c>
      <c r="X164" s="80">
        <v>-19.62</v>
      </c>
      <c r="Y164" s="79">
        <v>9511.3799999999992</v>
      </c>
      <c r="Z164" s="78">
        <v>5092.45</v>
      </c>
      <c r="AA164" s="78">
        <v>4172.91</v>
      </c>
      <c r="AB164" s="77">
        <v>902.65</v>
      </c>
      <c r="AC164" s="83">
        <v>919.54</v>
      </c>
      <c r="AD164" s="81">
        <v>8</v>
      </c>
      <c r="AE164" s="80">
        <v>-42.86</v>
      </c>
      <c r="AF164" s="79">
        <v>2</v>
      </c>
      <c r="AG164" s="78">
        <v>4</v>
      </c>
      <c r="AH164" s="78">
        <v>2</v>
      </c>
      <c r="AI164" s="77">
        <v>0</v>
      </c>
      <c r="AJ164" s="82">
        <v>2</v>
      </c>
      <c r="AK164" s="81">
        <v>5671.79</v>
      </c>
      <c r="AL164" s="80">
        <v>-89.1</v>
      </c>
      <c r="AM164" s="79">
        <v>521.21</v>
      </c>
      <c r="AN164" s="78">
        <v>2941.48</v>
      </c>
      <c r="AO164" s="78">
        <v>2209.1</v>
      </c>
      <c r="AP164" s="77">
        <v>0</v>
      </c>
      <c r="AQ164" s="83">
        <v>732.38</v>
      </c>
      <c r="AR164" s="81">
        <v>10</v>
      </c>
      <c r="AS164" s="80">
        <v>-23.08</v>
      </c>
      <c r="AT164" s="79">
        <v>2</v>
      </c>
      <c r="AU164" s="78">
        <v>3</v>
      </c>
      <c r="AV164" s="78">
        <v>2</v>
      </c>
      <c r="AW164" s="77">
        <v>3</v>
      </c>
      <c r="AX164" s="82">
        <v>1</v>
      </c>
      <c r="AY164" s="81">
        <v>16286.76</v>
      </c>
      <c r="AZ164" s="80">
        <v>3.43</v>
      </c>
      <c r="BA164" s="79">
        <v>1711.45</v>
      </c>
      <c r="BB164" s="78">
        <v>1799.91</v>
      </c>
      <c r="BC164" s="78">
        <v>885.34</v>
      </c>
      <c r="BD164" s="77">
        <v>11890.06</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164</v>
      </c>
      <c r="CI164" s="80">
        <v>-15.46</v>
      </c>
      <c r="CJ164" s="79">
        <v>36</v>
      </c>
      <c r="CK164" s="78">
        <v>95</v>
      </c>
      <c r="CL164" s="78">
        <v>4</v>
      </c>
      <c r="CM164" s="77">
        <v>28</v>
      </c>
      <c r="CN164" s="82">
        <v>91</v>
      </c>
      <c r="CO164" s="81">
        <v>75904.08</v>
      </c>
      <c r="CP164" s="80">
        <v>-0.42</v>
      </c>
      <c r="CQ164" s="79">
        <v>11828.07</v>
      </c>
      <c r="CR164" s="78">
        <v>44573.25</v>
      </c>
      <c r="CS164" s="78">
        <v>3790.87</v>
      </c>
      <c r="CT164" s="77">
        <v>14762.37</v>
      </c>
      <c r="CU164" s="76">
        <v>40782.379999999997</v>
      </c>
    </row>
    <row r="165" spans="1:99" ht="25.5" customHeight="1" x14ac:dyDescent="0.15">
      <c r="A165" s="141">
        <v>44228</v>
      </c>
      <c r="B165" s="10">
        <v>693</v>
      </c>
      <c r="C165" s="9">
        <v>-5.59</v>
      </c>
      <c r="D165" s="8">
        <v>321</v>
      </c>
      <c r="E165" s="7">
        <v>203</v>
      </c>
      <c r="F165" s="7">
        <v>145</v>
      </c>
      <c r="G165" s="6">
        <v>24</v>
      </c>
      <c r="H165" s="11">
        <v>58</v>
      </c>
      <c r="I165" s="10">
        <v>230223.89</v>
      </c>
      <c r="J165" s="9">
        <v>-8.8800000000000008</v>
      </c>
      <c r="K165" s="8">
        <v>98624.57</v>
      </c>
      <c r="L165" s="7">
        <v>89268.97</v>
      </c>
      <c r="M165" s="7">
        <v>35322.01</v>
      </c>
      <c r="N165" s="6">
        <v>7008.34</v>
      </c>
      <c r="O165" s="5">
        <v>53946.96</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181</v>
      </c>
      <c r="CI165" s="9">
        <v>0.56000000000000005</v>
      </c>
      <c r="CJ165" s="8">
        <v>33</v>
      </c>
      <c r="CK165" s="7">
        <v>86</v>
      </c>
      <c r="CL165" s="7">
        <v>15</v>
      </c>
      <c r="CM165" s="6">
        <v>45</v>
      </c>
      <c r="CN165" s="11">
        <v>73</v>
      </c>
      <c r="CO165" s="10">
        <v>94446.3</v>
      </c>
      <c r="CP165" s="9">
        <v>19.93</v>
      </c>
      <c r="CQ165" s="8">
        <v>16764.91</v>
      </c>
      <c r="CR165" s="7">
        <v>32962.17</v>
      </c>
      <c r="CS165" s="7">
        <v>6101.85</v>
      </c>
      <c r="CT165" s="6">
        <v>36019.47</v>
      </c>
      <c r="CU165" s="5">
        <v>29458.22</v>
      </c>
    </row>
    <row r="166" spans="1:99" ht="25.5" customHeight="1" thickBot="1" x14ac:dyDescent="0.2">
      <c r="A166" s="142">
        <v>44256</v>
      </c>
      <c r="B166" s="10">
        <v>1083</v>
      </c>
      <c r="C166" s="9">
        <v>5.25</v>
      </c>
      <c r="D166" s="8">
        <v>537</v>
      </c>
      <c r="E166" s="7">
        <v>277</v>
      </c>
      <c r="F166" s="7">
        <v>226</v>
      </c>
      <c r="G166" s="6">
        <v>42</v>
      </c>
      <c r="H166" s="11">
        <v>52</v>
      </c>
      <c r="I166" s="10">
        <v>364251.77</v>
      </c>
      <c r="J166" s="9">
        <v>3.02</v>
      </c>
      <c r="K166" s="8">
        <v>201946.95</v>
      </c>
      <c r="L166" s="7">
        <v>93995.46</v>
      </c>
      <c r="M166" s="7">
        <v>54534.94</v>
      </c>
      <c r="N166" s="6">
        <v>13546.41</v>
      </c>
      <c r="O166" s="5">
        <v>39688.53</v>
      </c>
      <c r="P166" s="10">
        <v>566</v>
      </c>
      <c r="Q166" s="9">
        <v>10.76</v>
      </c>
      <c r="R166" s="8">
        <v>232</v>
      </c>
      <c r="S166" s="7">
        <v>167</v>
      </c>
      <c r="T166" s="7">
        <v>142</v>
      </c>
      <c r="U166" s="6">
        <v>25</v>
      </c>
      <c r="V166" s="11">
        <v>25</v>
      </c>
      <c r="W166" s="10">
        <v>39500.089999999997</v>
      </c>
      <c r="X166" s="9">
        <v>10.64</v>
      </c>
      <c r="Y166" s="8">
        <v>17103.07</v>
      </c>
      <c r="Z166" s="7">
        <v>11001.63</v>
      </c>
      <c r="AA166" s="7">
        <v>9851.59</v>
      </c>
      <c r="AB166" s="6">
        <v>1543.8</v>
      </c>
      <c r="AC166" s="5">
        <v>1150.04</v>
      </c>
      <c r="AD166" s="10">
        <v>26</v>
      </c>
      <c r="AE166" s="9">
        <v>-16.13</v>
      </c>
      <c r="AF166" s="8">
        <v>3</v>
      </c>
      <c r="AG166" s="7">
        <v>2</v>
      </c>
      <c r="AH166" s="7">
        <v>2</v>
      </c>
      <c r="AI166" s="6">
        <v>19</v>
      </c>
      <c r="AJ166" s="11">
        <v>0</v>
      </c>
      <c r="AK166" s="10">
        <v>29699.439999999999</v>
      </c>
      <c r="AL166" s="9">
        <v>-61.35</v>
      </c>
      <c r="AM166" s="8">
        <v>1112.07</v>
      </c>
      <c r="AN166" s="7">
        <v>4642.79</v>
      </c>
      <c r="AO166" s="7">
        <v>858.67</v>
      </c>
      <c r="AP166" s="6">
        <v>23085.91</v>
      </c>
      <c r="AQ166" s="5">
        <v>3784.12</v>
      </c>
      <c r="AR166" s="10">
        <v>31</v>
      </c>
      <c r="AS166" s="9">
        <v>-8.82</v>
      </c>
      <c r="AT166" s="8">
        <v>2</v>
      </c>
      <c r="AU166" s="7">
        <v>5</v>
      </c>
      <c r="AV166" s="7">
        <v>2</v>
      </c>
      <c r="AW166" s="6">
        <v>22</v>
      </c>
      <c r="AX166" s="11">
        <v>3</v>
      </c>
      <c r="AY166" s="10">
        <v>639884.69999999995</v>
      </c>
      <c r="AZ166" s="9">
        <v>1585.23</v>
      </c>
      <c r="BA166" s="8">
        <v>301.89999999999998</v>
      </c>
      <c r="BB166" s="7">
        <v>4182.54</v>
      </c>
      <c r="BC166" s="7">
        <v>2030.58</v>
      </c>
      <c r="BD166" s="6">
        <v>633369.68000000005</v>
      </c>
      <c r="BE166" s="5">
        <v>2151.96</v>
      </c>
      <c r="BF166" s="10">
        <v>14</v>
      </c>
      <c r="BG166" s="9">
        <v>16.670000000000002</v>
      </c>
      <c r="BH166" s="8">
        <v>3</v>
      </c>
      <c r="BI166" s="7">
        <v>4</v>
      </c>
      <c r="BJ166" s="7">
        <v>1</v>
      </c>
      <c r="BK166" s="6">
        <v>6</v>
      </c>
      <c r="BL166" s="11">
        <v>3</v>
      </c>
      <c r="BM166" s="10">
        <v>15582.23</v>
      </c>
      <c r="BN166" s="9">
        <v>-29.59</v>
      </c>
      <c r="BO166" s="8">
        <v>1548.08</v>
      </c>
      <c r="BP166" s="7">
        <v>2138.3000000000002</v>
      </c>
      <c r="BQ166" s="7">
        <v>1471.46</v>
      </c>
      <c r="BR166" s="6">
        <v>10424.39</v>
      </c>
      <c r="BS166" s="5">
        <v>666.84</v>
      </c>
      <c r="BT166" s="10">
        <v>7</v>
      </c>
      <c r="BU166" s="9">
        <v>-22.22</v>
      </c>
      <c r="BV166" s="8">
        <v>1</v>
      </c>
      <c r="BW166" s="7">
        <v>3</v>
      </c>
      <c r="BX166" s="7">
        <v>0</v>
      </c>
      <c r="BY166" s="6">
        <v>3</v>
      </c>
      <c r="BZ166" s="11">
        <v>3</v>
      </c>
      <c r="CA166" s="10">
        <v>46973.68</v>
      </c>
      <c r="CB166" s="9">
        <v>-0.87</v>
      </c>
      <c r="CC166" s="8">
        <v>2075.92</v>
      </c>
      <c r="CD166" s="7">
        <v>4731.7</v>
      </c>
      <c r="CE166" s="7">
        <v>0</v>
      </c>
      <c r="CF166" s="6">
        <v>40166.06</v>
      </c>
      <c r="CG166" s="5">
        <v>4731.7</v>
      </c>
      <c r="CH166" s="10">
        <v>252</v>
      </c>
      <c r="CI166" s="9">
        <v>-0.4</v>
      </c>
      <c r="CJ166" s="8">
        <v>63</v>
      </c>
      <c r="CK166" s="7">
        <v>110</v>
      </c>
      <c r="CL166" s="7">
        <v>24</v>
      </c>
      <c r="CM166" s="6">
        <v>55</v>
      </c>
      <c r="CN166" s="11">
        <v>86</v>
      </c>
      <c r="CO166" s="10">
        <v>109729.42</v>
      </c>
      <c r="CP166" s="9">
        <v>14.64</v>
      </c>
      <c r="CQ166" s="8">
        <v>24129.35</v>
      </c>
      <c r="CR166" s="7">
        <v>45476.88</v>
      </c>
      <c r="CS166" s="7">
        <v>11690.08</v>
      </c>
      <c r="CT166" s="6">
        <v>28433.11</v>
      </c>
      <c r="CU166" s="5">
        <v>33786.800000000003</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26" t="s">
        <v>82</v>
      </c>
      <c r="B168" s="113"/>
      <c r="C168" s="112"/>
      <c r="D168" s="113"/>
      <c r="E168" s="113"/>
      <c r="F168" s="113"/>
      <c r="G168" s="113"/>
      <c r="H168" s="113"/>
      <c r="I168" s="113"/>
      <c r="J168" s="112"/>
      <c r="K168" s="113"/>
      <c r="L168" s="113"/>
      <c r="M168" s="113"/>
      <c r="N168" s="113"/>
      <c r="O168" s="113"/>
      <c r="P168" s="113"/>
      <c r="Q168" s="112"/>
      <c r="R168" s="113"/>
      <c r="S168" s="113"/>
      <c r="T168" s="113"/>
      <c r="U168" s="113"/>
      <c r="V168" s="113"/>
      <c r="W168" s="113"/>
      <c r="X168" s="112"/>
      <c r="Y168" s="113"/>
      <c r="Z168" s="113"/>
      <c r="AA168" s="113"/>
      <c r="AB168" s="113"/>
      <c r="AC168" s="113"/>
      <c r="AD168" s="113"/>
      <c r="AE168" s="112"/>
      <c r="AF168" s="113"/>
      <c r="AG168" s="113"/>
      <c r="AH168" s="113"/>
      <c r="AI168" s="113"/>
      <c r="AJ168" s="113"/>
      <c r="AK168" s="113"/>
      <c r="AL168" s="112"/>
      <c r="AM168" s="113"/>
      <c r="AN168" s="113"/>
      <c r="AO168" s="113"/>
      <c r="AP168" s="113"/>
      <c r="AQ168" s="113"/>
      <c r="AR168" s="113"/>
      <c r="AS168" s="112"/>
      <c r="AT168" s="113"/>
      <c r="AU168" s="113"/>
      <c r="AV168" s="113"/>
      <c r="AW168" s="113"/>
      <c r="AX168" s="113"/>
      <c r="AY168" s="113"/>
      <c r="AZ168" s="112"/>
      <c r="BA168" s="113"/>
      <c r="BB168" s="113"/>
      <c r="BC168" s="113"/>
      <c r="BD168" s="113"/>
      <c r="BE168" s="113"/>
      <c r="BF168" s="113"/>
      <c r="BG168" s="112"/>
      <c r="BH168" s="113"/>
      <c r="BI168" s="113"/>
      <c r="BJ168" s="113"/>
      <c r="BK168" s="113"/>
      <c r="BL168" s="113"/>
      <c r="BM168" s="113"/>
      <c r="BN168" s="112"/>
      <c r="BO168" s="113"/>
      <c r="BP168" s="113"/>
      <c r="BQ168" s="113"/>
      <c r="BR168" s="113"/>
      <c r="BS168" s="113"/>
      <c r="BT168" s="113"/>
      <c r="BU168" s="112"/>
      <c r="BV168" s="113"/>
      <c r="BW168" s="113"/>
      <c r="BX168" s="113"/>
      <c r="BY168" s="113"/>
      <c r="BZ168" s="113"/>
      <c r="CA168" s="113"/>
      <c r="CB168" s="112"/>
      <c r="CC168" s="113"/>
      <c r="CD168" s="113"/>
      <c r="CE168" s="113"/>
      <c r="CF168" s="113"/>
      <c r="CG168" s="113"/>
      <c r="CH168" s="113"/>
      <c r="CI168" s="112"/>
      <c r="CJ168" s="113"/>
      <c r="CK168" s="113"/>
      <c r="CL168" s="113"/>
      <c r="CM168" s="113"/>
      <c r="CN168" s="113"/>
      <c r="CO168" s="113"/>
      <c r="CP168" s="112"/>
      <c r="CQ168" s="113"/>
      <c r="CR168" s="113"/>
      <c r="CS168" s="113"/>
      <c r="CT168" s="113"/>
      <c r="CU168"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40">
        <v>44197</v>
      </c>
      <c r="B164" s="81">
        <v>799</v>
      </c>
      <c r="C164" s="80">
        <v>-5.44</v>
      </c>
      <c r="D164" s="79">
        <v>385</v>
      </c>
      <c r="E164" s="78">
        <v>237</v>
      </c>
      <c r="F164" s="78">
        <v>154</v>
      </c>
      <c r="G164" s="77">
        <v>13</v>
      </c>
      <c r="H164" s="82">
        <v>83</v>
      </c>
      <c r="I164" s="81">
        <v>265659.71000000002</v>
      </c>
      <c r="J164" s="80">
        <v>-9</v>
      </c>
      <c r="K164" s="79">
        <v>135314.23999999999</v>
      </c>
      <c r="L164" s="78">
        <v>83348.31</v>
      </c>
      <c r="M164" s="78">
        <v>39714.82</v>
      </c>
      <c r="N164" s="77">
        <v>4631</v>
      </c>
      <c r="O164" s="83">
        <v>43633.49</v>
      </c>
      <c r="P164" s="81">
        <v>288</v>
      </c>
      <c r="Q164" s="80">
        <v>-10.28</v>
      </c>
      <c r="R164" s="79">
        <v>116</v>
      </c>
      <c r="S164" s="78">
        <v>85</v>
      </c>
      <c r="T164" s="78">
        <v>66</v>
      </c>
      <c r="U164" s="77">
        <v>21</v>
      </c>
      <c r="V164" s="82">
        <v>19</v>
      </c>
      <c r="W164" s="81">
        <v>17528.36</v>
      </c>
      <c r="X164" s="80">
        <v>-6.66</v>
      </c>
      <c r="Y164" s="79">
        <v>6858.89</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11</v>
      </c>
      <c r="BU164" s="80">
        <v>22.22</v>
      </c>
      <c r="BV164" s="79">
        <v>2</v>
      </c>
      <c r="BW164" s="78">
        <v>3</v>
      </c>
      <c r="BX164" s="78">
        <v>1</v>
      </c>
      <c r="BY164" s="77">
        <v>5</v>
      </c>
      <c r="BZ164" s="82">
        <v>2</v>
      </c>
      <c r="CA164" s="81">
        <v>13035.82</v>
      </c>
      <c r="CB164" s="80">
        <v>-60.01</v>
      </c>
      <c r="CC164" s="79">
        <v>642.61</v>
      </c>
      <c r="CD164" s="78">
        <v>3629.17</v>
      </c>
      <c r="CE164" s="78">
        <v>888.31</v>
      </c>
      <c r="CF164" s="77">
        <v>7875.73</v>
      </c>
      <c r="CG164" s="83">
        <v>2740.86</v>
      </c>
      <c r="CH164" s="81">
        <v>108</v>
      </c>
      <c r="CI164" s="80">
        <v>-33.33</v>
      </c>
      <c r="CJ164" s="79">
        <v>30</v>
      </c>
      <c r="CK164" s="78">
        <v>42</v>
      </c>
      <c r="CL164" s="78">
        <v>17</v>
      </c>
      <c r="CM164" s="77">
        <v>18</v>
      </c>
      <c r="CN164" s="82">
        <v>26</v>
      </c>
      <c r="CO164" s="81">
        <v>62049.21</v>
      </c>
      <c r="CP164" s="80">
        <v>-27.94</v>
      </c>
      <c r="CQ164" s="79">
        <v>9080.8700000000008</v>
      </c>
      <c r="CR164" s="78">
        <v>34108.32</v>
      </c>
      <c r="CS164" s="78">
        <v>5645.72</v>
      </c>
      <c r="CT164" s="77">
        <v>12713.54</v>
      </c>
      <c r="CU164" s="76">
        <v>28963.360000000001</v>
      </c>
    </row>
    <row r="165" spans="1:99" ht="25.5" customHeight="1" x14ac:dyDescent="0.15">
      <c r="A165" s="141">
        <v>44228</v>
      </c>
      <c r="B165" s="10">
        <v>891</v>
      </c>
      <c r="C165" s="9">
        <v>-16.420000000000002</v>
      </c>
      <c r="D165" s="8">
        <v>403</v>
      </c>
      <c r="E165" s="7">
        <v>271</v>
      </c>
      <c r="F165" s="7">
        <v>199</v>
      </c>
      <c r="G165" s="6">
        <v>11</v>
      </c>
      <c r="H165" s="11">
        <v>72</v>
      </c>
      <c r="I165" s="10">
        <v>311223.77</v>
      </c>
      <c r="J165" s="9">
        <v>-14.12</v>
      </c>
      <c r="K165" s="8">
        <v>154442.44</v>
      </c>
      <c r="L165" s="7">
        <v>93408.2</v>
      </c>
      <c r="M165" s="7">
        <v>58358.5</v>
      </c>
      <c r="N165" s="6">
        <v>3370.19</v>
      </c>
      <c r="O165" s="5">
        <v>35049.699999999997</v>
      </c>
      <c r="P165" s="10">
        <v>341</v>
      </c>
      <c r="Q165" s="9">
        <v>-0.57999999999999996</v>
      </c>
      <c r="R165" s="8">
        <v>157</v>
      </c>
      <c r="S165" s="7">
        <v>93</v>
      </c>
      <c r="T165" s="7">
        <v>82</v>
      </c>
      <c r="U165" s="6">
        <v>9</v>
      </c>
      <c r="V165" s="11">
        <v>11</v>
      </c>
      <c r="W165" s="10">
        <v>20416.259999999998</v>
      </c>
      <c r="X165" s="9">
        <v>-1.83</v>
      </c>
      <c r="Y165" s="8">
        <v>9447.1</v>
      </c>
      <c r="Z165" s="7">
        <v>5317.98</v>
      </c>
      <c r="AA165" s="7">
        <v>5237.2299999999996</v>
      </c>
      <c r="AB165" s="6">
        <v>413.95</v>
      </c>
      <c r="AC165" s="5">
        <v>80.75</v>
      </c>
      <c r="AD165" s="10">
        <v>24</v>
      </c>
      <c r="AE165" s="9">
        <v>-55.56</v>
      </c>
      <c r="AF165" s="8">
        <v>4</v>
      </c>
      <c r="AG165" s="7">
        <v>8</v>
      </c>
      <c r="AH165" s="7">
        <v>2</v>
      </c>
      <c r="AI165" s="6">
        <v>10</v>
      </c>
      <c r="AJ165" s="11">
        <v>6</v>
      </c>
      <c r="AK165" s="10">
        <v>24570.18</v>
      </c>
      <c r="AL165" s="9">
        <v>-62.46</v>
      </c>
      <c r="AM165" s="8">
        <v>1207.22</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thickBot="1" x14ac:dyDescent="0.2">
      <c r="A166" s="142">
        <v>44256</v>
      </c>
      <c r="B166" s="10">
        <v>1475</v>
      </c>
      <c r="C166" s="9">
        <v>-3.47</v>
      </c>
      <c r="D166" s="8">
        <v>724</v>
      </c>
      <c r="E166" s="7">
        <v>371</v>
      </c>
      <c r="F166" s="7">
        <v>334</v>
      </c>
      <c r="G166" s="6">
        <v>39</v>
      </c>
      <c r="H166" s="11">
        <v>39</v>
      </c>
      <c r="I166" s="10">
        <v>482749</v>
      </c>
      <c r="J166" s="9">
        <v>-3.63</v>
      </c>
      <c r="K166" s="8">
        <v>243301.14</v>
      </c>
      <c r="L166" s="7">
        <v>130102.72</v>
      </c>
      <c r="M166" s="7">
        <v>92157.91</v>
      </c>
      <c r="N166" s="6">
        <v>11472.81</v>
      </c>
      <c r="O166" s="5">
        <v>40147.72</v>
      </c>
      <c r="P166" s="10">
        <v>482</v>
      </c>
      <c r="Q166" s="9">
        <v>-6.41</v>
      </c>
      <c r="R166" s="8">
        <v>236</v>
      </c>
      <c r="S166" s="7">
        <v>111</v>
      </c>
      <c r="T166" s="7">
        <v>110</v>
      </c>
      <c r="U166" s="6">
        <v>25</v>
      </c>
      <c r="V166" s="11">
        <v>1</v>
      </c>
      <c r="W166" s="10">
        <v>29778.080000000002</v>
      </c>
      <c r="X166" s="9">
        <v>-6.11</v>
      </c>
      <c r="Y166" s="8">
        <v>14414.07</v>
      </c>
      <c r="Z166" s="7">
        <v>6875.12</v>
      </c>
      <c r="AA166" s="7">
        <v>7100.05</v>
      </c>
      <c r="AB166" s="6">
        <v>1388.84</v>
      </c>
      <c r="AC166" s="5">
        <v>-224.93</v>
      </c>
      <c r="AD166" s="10">
        <v>45</v>
      </c>
      <c r="AE166" s="9">
        <v>-29.69</v>
      </c>
      <c r="AF166" s="8">
        <v>8</v>
      </c>
      <c r="AG166" s="7">
        <v>20</v>
      </c>
      <c r="AH166" s="7">
        <v>5</v>
      </c>
      <c r="AI166" s="6">
        <v>11</v>
      </c>
      <c r="AJ166" s="11">
        <v>14</v>
      </c>
      <c r="AK166" s="10">
        <v>39303.29</v>
      </c>
      <c r="AL166" s="9">
        <v>-37.42</v>
      </c>
      <c r="AM166" s="8">
        <v>4195.37</v>
      </c>
      <c r="AN166" s="7">
        <v>16776.63</v>
      </c>
      <c r="AO166" s="7">
        <v>1840.55</v>
      </c>
      <c r="AP166" s="6">
        <v>12889.93</v>
      </c>
      <c r="AQ166" s="5">
        <v>11335.27</v>
      </c>
      <c r="AR166" s="10">
        <v>58</v>
      </c>
      <c r="AS166" s="9">
        <v>-29.27</v>
      </c>
      <c r="AT166" s="8">
        <v>4</v>
      </c>
      <c r="AU166" s="7">
        <v>8</v>
      </c>
      <c r="AV166" s="7">
        <v>4</v>
      </c>
      <c r="AW166" s="6">
        <v>42</v>
      </c>
      <c r="AX166" s="11">
        <v>4</v>
      </c>
      <c r="AY166" s="10">
        <v>104096.66</v>
      </c>
      <c r="AZ166" s="9">
        <v>-15.74</v>
      </c>
      <c r="BA166" s="8">
        <v>4597.04</v>
      </c>
      <c r="BB166" s="7">
        <v>6876.73</v>
      </c>
      <c r="BC166" s="7">
        <v>2297.0500000000002</v>
      </c>
      <c r="BD166" s="6">
        <v>90325.84</v>
      </c>
      <c r="BE166" s="5">
        <v>4579.68</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188</v>
      </c>
      <c r="CI166" s="9">
        <v>-13.76</v>
      </c>
      <c r="CJ166" s="8">
        <v>40</v>
      </c>
      <c r="CK166" s="7">
        <v>79</v>
      </c>
      <c r="CL166" s="7">
        <v>30</v>
      </c>
      <c r="CM166" s="6">
        <v>39</v>
      </c>
      <c r="CN166" s="11">
        <v>49</v>
      </c>
      <c r="CO166" s="10">
        <v>91379.95</v>
      </c>
      <c r="CP166" s="9">
        <v>-7.02</v>
      </c>
      <c r="CQ166" s="8">
        <v>16961.64</v>
      </c>
      <c r="CR166" s="7">
        <v>44815.23</v>
      </c>
      <c r="CS166" s="7">
        <v>10686.61</v>
      </c>
      <c r="CT166" s="6">
        <v>18916.47</v>
      </c>
      <c r="CU166" s="5">
        <v>34128.620000000003</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8" t="s">
        <v>82</v>
      </c>
      <c r="B168" s="113"/>
      <c r="C168" s="112"/>
      <c r="D168" s="113"/>
      <c r="E168" s="113"/>
      <c r="F168" s="113"/>
      <c r="G168" s="113"/>
      <c r="H168" s="113"/>
      <c r="I168" s="113"/>
      <c r="J168" s="112"/>
      <c r="K168" s="113"/>
      <c r="L168" s="113"/>
      <c r="M168" s="113"/>
      <c r="N168" s="113"/>
      <c r="O168" s="113"/>
      <c r="P168" s="113"/>
      <c r="Q168" s="112"/>
      <c r="R168" s="113"/>
      <c r="S168" s="113"/>
      <c r="T168" s="113"/>
      <c r="U168" s="113"/>
      <c r="V168" s="113"/>
      <c r="W168" s="113"/>
      <c r="X168" s="112"/>
      <c r="Y168" s="113"/>
      <c r="Z168" s="113"/>
      <c r="AA168" s="113"/>
      <c r="AB168" s="113"/>
      <c r="AC168" s="113"/>
      <c r="AD168" s="113"/>
      <c r="AE168" s="112"/>
      <c r="AF168" s="113"/>
      <c r="AG168" s="113"/>
      <c r="AH168" s="113"/>
      <c r="AI168" s="113"/>
      <c r="AJ168" s="113"/>
      <c r="AK168" s="113"/>
      <c r="AL168" s="112"/>
      <c r="AM168" s="113"/>
      <c r="AN168" s="113"/>
      <c r="AO168" s="113"/>
      <c r="AP168" s="113"/>
      <c r="AQ168" s="113"/>
      <c r="AR168" s="113"/>
      <c r="AS168" s="112"/>
      <c r="AT168" s="113"/>
      <c r="AU168" s="113"/>
      <c r="AV168" s="113"/>
      <c r="AW168" s="113"/>
      <c r="AX168" s="113"/>
      <c r="AY168" s="113"/>
      <c r="AZ168" s="112"/>
      <c r="BA168" s="113"/>
      <c r="BB168" s="113"/>
      <c r="BC168" s="113"/>
      <c r="BD168" s="113"/>
      <c r="BE168" s="113"/>
      <c r="BF168" s="113"/>
      <c r="BG168" s="112"/>
      <c r="BH168" s="113"/>
      <c r="BI168" s="113"/>
      <c r="BJ168" s="113"/>
      <c r="BK168" s="113"/>
      <c r="BL168" s="113"/>
      <c r="BM168" s="113"/>
      <c r="BN168" s="112"/>
      <c r="BO168" s="113"/>
      <c r="BP168" s="113"/>
      <c r="BQ168" s="113"/>
      <c r="BR168" s="113"/>
      <c r="BS168" s="113"/>
      <c r="BT168" s="113"/>
      <c r="BU168" s="112"/>
      <c r="BV168" s="113"/>
      <c r="BW168" s="113"/>
      <c r="BX168" s="113"/>
      <c r="BY168" s="113"/>
      <c r="BZ168" s="113"/>
      <c r="CA168" s="113"/>
      <c r="CB168" s="112"/>
      <c r="CC168" s="113"/>
      <c r="CD168" s="113"/>
      <c r="CE168" s="113"/>
      <c r="CF168" s="113"/>
      <c r="CG168" s="113"/>
      <c r="CH168" s="113"/>
      <c r="CI168" s="112"/>
      <c r="CJ168" s="113"/>
      <c r="CK168" s="113"/>
      <c r="CL168" s="113"/>
      <c r="CM168" s="113"/>
      <c r="CN168" s="113"/>
      <c r="CO168" s="113"/>
      <c r="CP168" s="112"/>
      <c r="CQ168" s="113"/>
      <c r="CR168" s="113"/>
      <c r="CS168" s="113"/>
      <c r="CT168" s="113"/>
      <c r="CU168"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26" customFormat="1" ht="25.5" customHeight="1" x14ac:dyDescent="0.15">
      <c r="A164" s="140">
        <v>44197</v>
      </c>
      <c r="B164" s="81">
        <v>3626</v>
      </c>
      <c r="C164" s="80">
        <v>-1.01</v>
      </c>
      <c r="D164" s="79">
        <v>1878</v>
      </c>
      <c r="E164" s="78">
        <v>1112</v>
      </c>
      <c r="F164" s="78">
        <v>523</v>
      </c>
      <c r="G164" s="77">
        <v>111</v>
      </c>
      <c r="H164" s="82">
        <v>591</v>
      </c>
      <c r="I164" s="81">
        <v>750681.79</v>
      </c>
      <c r="J164" s="80">
        <v>1.32</v>
      </c>
      <c r="K164" s="79">
        <v>364066.87</v>
      </c>
      <c r="L164" s="78">
        <v>256216.45</v>
      </c>
      <c r="M164" s="78">
        <v>102034.17</v>
      </c>
      <c r="N164" s="77">
        <v>28077.77</v>
      </c>
      <c r="O164" s="83">
        <v>154468.81</v>
      </c>
      <c r="P164" s="81">
        <v>7501</v>
      </c>
      <c r="Q164" s="80">
        <v>-3.16</v>
      </c>
      <c r="R164" s="79">
        <v>3310</v>
      </c>
      <c r="S164" s="78">
        <v>2011</v>
      </c>
      <c r="T164" s="78">
        <v>1897</v>
      </c>
      <c r="U164" s="77">
        <v>283</v>
      </c>
      <c r="V164" s="82">
        <v>114</v>
      </c>
      <c r="W164" s="81">
        <v>379947.25</v>
      </c>
      <c r="X164" s="80">
        <v>-2</v>
      </c>
      <c r="Y164" s="79">
        <v>174275.76</v>
      </c>
      <c r="Z164" s="78">
        <v>100560.9</v>
      </c>
      <c r="AA164" s="78">
        <v>91660.58</v>
      </c>
      <c r="AB164" s="77">
        <v>13450.01</v>
      </c>
      <c r="AC164" s="83">
        <v>8900.32</v>
      </c>
      <c r="AD164" s="81">
        <v>207</v>
      </c>
      <c r="AE164" s="80">
        <v>-18.18</v>
      </c>
      <c r="AF164" s="79">
        <v>46</v>
      </c>
      <c r="AG164" s="78">
        <v>89</v>
      </c>
      <c r="AH164" s="78">
        <v>14</v>
      </c>
      <c r="AI164" s="77">
        <v>58</v>
      </c>
      <c r="AJ164" s="82">
        <v>75</v>
      </c>
      <c r="AK164" s="81">
        <v>69525.36</v>
      </c>
      <c r="AL164" s="80">
        <v>-32.43</v>
      </c>
      <c r="AM164" s="79">
        <v>12887.18</v>
      </c>
      <c r="AN164" s="78">
        <v>23320.11</v>
      </c>
      <c r="AO164" s="78">
        <v>5479.94</v>
      </c>
      <c r="AP164" s="77">
        <v>27838.13</v>
      </c>
      <c r="AQ164" s="83">
        <v>17840.169999999998</v>
      </c>
      <c r="AR164" s="81">
        <v>127</v>
      </c>
      <c r="AS164" s="80">
        <v>-19.62</v>
      </c>
      <c r="AT164" s="79">
        <v>13</v>
      </c>
      <c r="AU164" s="78">
        <v>35</v>
      </c>
      <c r="AV164" s="78">
        <v>13</v>
      </c>
      <c r="AW164" s="77">
        <v>65</v>
      </c>
      <c r="AX164" s="82">
        <v>23</v>
      </c>
      <c r="AY164" s="81">
        <v>90733.14</v>
      </c>
      <c r="AZ164" s="80">
        <v>3.47</v>
      </c>
      <c r="BA164" s="79">
        <v>7070.34</v>
      </c>
      <c r="BB164" s="78">
        <v>12483.45</v>
      </c>
      <c r="BC164" s="78">
        <v>8620.76</v>
      </c>
      <c r="BD164" s="77">
        <v>60327.24</v>
      </c>
      <c r="BE164" s="83">
        <v>6094.04</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37</v>
      </c>
      <c r="BU164" s="80">
        <v>-21.28</v>
      </c>
      <c r="BV164" s="79">
        <v>8</v>
      </c>
      <c r="BW164" s="78">
        <v>12</v>
      </c>
      <c r="BX164" s="78">
        <v>1</v>
      </c>
      <c r="BY164" s="77">
        <v>16</v>
      </c>
      <c r="BZ164" s="82">
        <v>11</v>
      </c>
      <c r="CA164" s="81">
        <v>47028.33</v>
      </c>
      <c r="CB164" s="80">
        <v>-17.29</v>
      </c>
      <c r="CC164" s="79">
        <v>4214.17</v>
      </c>
      <c r="CD164" s="78">
        <v>7671.74</v>
      </c>
      <c r="CE164" s="78">
        <v>248.99</v>
      </c>
      <c r="CF164" s="77">
        <v>34893.43</v>
      </c>
      <c r="CG164" s="83">
        <v>7422.75</v>
      </c>
      <c r="CH164" s="81">
        <v>616</v>
      </c>
      <c r="CI164" s="80">
        <v>-8.8800000000000008</v>
      </c>
      <c r="CJ164" s="79">
        <v>113</v>
      </c>
      <c r="CK164" s="78">
        <v>282</v>
      </c>
      <c r="CL164" s="78">
        <v>72</v>
      </c>
      <c r="CM164" s="77">
        <v>149</v>
      </c>
      <c r="CN164" s="82">
        <v>210</v>
      </c>
      <c r="CO164" s="81">
        <v>203984.74</v>
      </c>
      <c r="CP164" s="80">
        <v>-17.52</v>
      </c>
      <c r="CQ164" s="79">
        <v>27147.17</v>
      </c>
      <c r="CR164" s="78">
        <v>99945.84</v>
      </c>
      <c r="CS164" s="78">
        <v>23806.11</v>
      </c>
      <c r="CT164" s="77">
        <v>53085.62</v>
      </c>
      <c r="CU164" s="76">
        <v>76139.73</v>
      </c>
    </row>
    <row r="165" spans="1:99" s="26" customFormat="1" ht="25.5" customHeight="1" x14ac:dyDescent="0.15">
      <c r="A165" s="141">
        <v>44228</v>
      </c>
      <c r="B165" s="10">
        <v>4478</v>
      </c>
      <c r="C165" s="9">
        <v>8.14</v>
      </c>
      <c r="D165" s="8">
        <v>2360</v>
      </c>
      <c r="E165" s="7">
        <v>1256</v>
      </c>
      <c r="F165" s="7">
        <v>726</v>
      </c>
      <c r="G165" s="6">
        <v>133</v>
      </c>
      <c r="H165" s="11">
        <v>532</v>
      </c>
      <c r="I165" s="10">
        <v>926115.68</v>
      </c>
      <c r="J165" s="9">
        <v>9.2200000000000006</v>
      </c>
      <c r="K165" s="8">
        <v>471121.46</v>
      </c>
      <c r="L165" s="7">
        <v>270122.33</v>
      </c>
      <c r="M165" s="7">
        <v>152783.76999999999</v>
      </c>
      <c r="N165" s="6">
        <v>31650.48</v>
      </c>
      <c r="O165" s="5">
        <v>117630.78</v>
      </c>
      <c r="P165" s="10">
        <v>8570</v>
      </c>
      <c r="Q165" s="9">
        <v>-1.77</v>
      </c>
      <c r="R165" s="8">
        <v>3878</v>
      </c>
      <c r="S165" s="7">
        <v>2025</v>
      </c>
      <c r="T165" s="7">
        <v>2397</v>
      </c>
      <c r="U165" s="6">
        <v>270</v>
      </c>
      <c r="V165" s="11">
        <v>-372</v>
      </c>
      <c r="W165" s="10">
        <v>436926.07</v>
      </c>
      <c r="X165" s="9">
        <v>1.02</v>
      </c>
      <c r="Y165" s="8">
        <v>203773.55</v>
      </c>
      <c r="Z165" s="7">
        <v>102590.56</v>
      </c>
      <c r="AA165" s="7">
        <v>117297.9</v>
      </c>
      <c r="AB165" s="6">
        <v>13264.06</v>
      </c>
      <c r="AC165" s="5">
        <v>-14707.34</v>
      </c>
      <c r="AD165" s="10">
        <v>284</v>
      </c>
      <c r="AE165" s="9">
        <v>17.84</v>
      </c>
      <c r="AF165" s="8">
        <v>53</v>
      </c>
      <c r="AG165" s="7">
        <v>105</v>
      </c>
      <c r="AH165" s="7">
        <v>25</v>
      </c>
      <c r="AI165" s="6">
        <v>101</v>
      </c>
      <c r="AJ165" s="11">
        <v>80</v>
      </c>
      <c r="AK165" s="10">
        <v>96577.54</v>
      </c>
      <c r="AL165" s="9">
        <v>3.71</v>
      </c>
      <c r="AM165" s="8">
        <v>11771.84</v>
      </c>
      <c r="AN165" s="7">
        <v>36264.120000000003</v>
      </c>
      <c r="AO165" s="7">
        <v>6639.7</v>
      </c>
      <c r="AP165" s="6">
        <v>41901.879999999997</v>
      </c>
      <c r="AQ165" s="5">
        <v>29624.42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49</v>
      </c>
      <c r="BG165" s="9">
        <v>-26.87</v>
      </c>
      <c r="BH165" s="8">
        <v>6</v>
      </c>
      <c r="BI165" s="7">
        <v>19</v>
      </c>
      <c r="BJ165" s="7">
        <v>8</v>
      </c>
      <c r="BK165" s="6">
        <v>16</v>
      </c>
      <c r="BL165" s="11">
        <v>11</v>
      </c>
      <c r="BM165" s="10">
        <v>57822.99</v>
      </c>
      <c r="BN165" s="9">
        <v>7.52</v>
      </c>
      <c r="BO165" s="8">
        <v>6235.67</v>
      </c>
      <c r="BP165" s="7">
        <v>10552.09</v>
      </c>
      <c r="BQ165" s="7">
        <v>12052.45</v>
      </c>
      <c r="BR165" s="6">
        <v>28982.78</v>
      </c>
      <c r="BS165" s="5">
        <v>-1500.36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699</v>
      </c>
      <c r="CI165" s="9">
        <v>-1.96</v>
      </c>
      <c r="CJ165" s="8">
        <v>116</v>
      </c>
      <c r="CK165" s="7">
        <v>300</v>
      </c>
      <c r="CL165" s="7">
        <v>96</v>
      </c>
      <c r="CM165" s="6">
        <v>185</v>
      </c>
      <c r="CN165" s="11">
        <v>206</v>
      </c>
      <c r="CO165" s="10">
        <v>252412.69</v>
      </c>
      <c r="CP165" s="9">
        <v>-2.67</v>
      </c>
      <c r="CQ165" s="8">
        <v>29271.29</v>
      </c>
      <c r="CR165" s="7">
        <v>109628.08</v>
      </c>
      <c r="CS165" s="7">
        <v>26073.09</v>
      </c>
      <c r="CT165" s="6">
        <v>83285.490000000005</v>
      </c>
      <c r="CU165" s="5">
        <v>87709.73</v>
      </c>
    </row>
    <row r="166" spans="1:99" s="26" customFormat="1" ht="25.5" customHeight="1" thickBot="1" x14ac:dyDescent="0.2">
      <c r="A166" s="142">
        <v>44256</v>
      </c>
      <c r="B166" s="10">
        <v>6307</v>
      </c>
      <c r="C166" s="9">
        <v>8.7200000000000006</v>
      </c>
      <c r="D166" s="8">
        <v>3306</v>
      </c>
      <c r="E166" s="7">
        <v>1732</v>
      </c>
      <c r="F166" s="7">
        <v>1047</v>
      </c>
      <c r="G166" s="6">
        <v>215</v>
      </c>
      <c r="H166" s="11">
        <v>691</v>
      </c>
      <c r="I166" s="10">
        <v>1290001.19</v>
      </c>
      <c r="J166" s="9">
        <v>11.53</v>
      </c>
      <c r="K166" s="8">
        <v>655997.92000000004</v>
      </c>
      <c r="L166" s="7">
        <v>364975.88</v>
      </c>
      <c r="M166" s="7">
        <v>215453.61</v>
      </c>
      <c r="N166" s="6">
        <v>52142.89</v>
      </c>
      <c r="O166" s="5">
        <v>150708.26</v>
      </c>
      <c r="P166" s="10">
        <v>12306</v>
      </c>
      <c r="Q166" s="9">
        <v>3.78</v>
      </c>
      <c r="R166" s="8">
        <v>5824</v>
      </c>
      <c r="S166" s="7">
        <v>2857</v>
      </c>
      <c r="T166" s="7">
        <v>3267</v>
      </c>
      <c r="U166" s="6">
        <v>358</v>
      </c>
      <c r="V166" s="11">
        <v>-410</v>
      </c>
      <c r="W166" s="10">
        <v>637358.74</v>
      </c>
      <c r="X166" s="9">
        <v>4.71</v>
      </c>
      <c r="Y166" s="8">
        <v>311592.51</v>
      </c>
      <c r="Z166" s="7">
        <v>147523.14000000001</v>
      </c>
      <c r="AA166" s="7">
        <v>159721.60999999999</v>
      </c>
      <c r="AB166" s="6">
        <v>18521.48</v>
      </c>
      <c r="AC166" s="5">
        <v>-12198.47</v>
      </c>
      <c r="AD166" s="10">
        <v>382</v>
      </c>
      <c r="AE166" s="9">
        <v>-3.54</v>
      </c>
      <c r="AF166" s="8">
        <v>58</v>
      </c>
      <c r="AG166" s="7">
        <v>136</v>
      </c>
      <c r="AH166" s="7">
        <v>36</v>
      </c>
      <c r="AI166" s="6">
        <v>151</v>
      </c>
      <c r="AJ166" s="11">
        <v>101</v>
      </c>
      <c r="AK166" s="10">
        <v>173171.73</v>
      </c>
      <c r="AL166" s="9">
        <v>-62.97</v>
      </c>
      <c r="AM166" s="8">
        <v>12270.5</v>
      </c>
      <c r="AN166" s="7">
        <v>46957.33</v>
      </c>
      <c r="AO166" s="7">
        <v>10387.950000000001</v>
      </c>
      <c r="AP166" s="6">
        <v>103242.37</v>
      </c>
      <c r="AQ166" s="5">
        <v>36882.959999999999</v>
      </c>
      <c r="AR166" s="10">
        <v>242</v>
      </c>
      <c r="AS166" s="9">
        <v>-9.6999999999999993</v>
      </c>
      <c r="AT166" s="8">
        <v>22</v>
      </c>
      <c r="AU166" s="7">
        <v>58</v>
      </c>
      <c r="AV166" s="7">
        <v>20</v>
      </c>
      <c r="AW166" s="6">
        <v>141</v>
      </c>
      <c r="AX166" s="11">
        <v>39</v>
      </c>
      <c r="AY166" s="10">
        <v>219576.09</v>
      </c>
      <c r="AZ166" s="9">
        <v>-3.17</v>
      </c>
      <c r="BA166" s="8">
        <v>6433.98</v>
      </c>
      <c r="BB166" s="7">
        <v>24362.53</v>
      </c>
      <c r="BC166" s="7">
        <v>4215.8500000000004</v>
      </c>
      <c r="BD166" s="6">
        <v>183545.73</v>
      </c>
      <c r="BE166" s="5">
        <v>21164.68</v>
      </c>
      <c r="BF166" s="10">
        <v>92</v>
      </c>
      <c r="BG166" s="9">
        <v>6.98</v>
      </c>
      <c r="BH166" s="8">
        <v>13</v>
      </c>
      <c r="BI166" s="7">
        <v>22</v>
      </c>
      <c r="BJ166" s="7">
        <v>7</v>
      </c>
      <c r="BK166" s="6">
        <v>50</v>
      </c>
      <c r="BL166" s="11">
        <v>15</v>
      </c>
      <c r="BM166" s="10">
        <v>169270.36</v>
      </c>
      <c r="BN166" s="9">
        <v>75.900000000000006</v>
      </c>
      <c r="BO166" s="8">
        <v>9158.4500000000007</v>
      </c>
      <c r="BP166" s="7">
        <v>10124.07</v>
      </c>
      <c r="BQ166" s="7">
        <v>3803.75</v>
      </c>
      <c r="BR166" s="6">
        <v>146184.09</v>
      </c>
      <c r="BS166" s="5">
        <v>6320.32</v>
      </c>
      <c r="BT166" s="10">
        <v>93</v>
      </c>
      <c r="BU166" s="9">
        <v>20.78</v>
      </c>
      <c r="BV166" s="8">
        <v>11</v>
      </c>
      <c r="BW166" s="7">
        <v>31</v>
      </c>
      <c r="BX166" s="7">
        <v>5</v>
      </c>
      <c r="BY166" s="6">
        <v>46</v>
      </c>
      <c r="BZ166" s="11">
        <v>26</v>
      </c>
      <c r="CA166" s="10">
        <v>201742.68</v>
      </c>
      <c r="CB166" s="9">
        <v>52.47</v>
      </c>
      <c r="CC166" s="8">
        <v>8361.9</v>
      </c>
      <c r="CD166" s="7">
        <v>27579.05</v>
      </c>
      <c r="CE166" s="7">
        <v>3042.25</v>
      </c>
      <c r="CF166" s="6">
        <v>162759.48000000001</v>
      </c>
      <c r="CG166" s="5">
        <v>24536.799999999999</v>
      </c>
      <c r="CH166" s="10">
        <v>1144</v>
      </c>
      <c r="CI166" s="9">
        <v>-4.9800000000000004</v>
      </c>
      <c r="CJ166" s="8">
        <v>169</v>
      </c>
      <c r="CK166" s="7">
        <v>482</v>
      </c>
      <c r="CL166" s="7">
        <v>159</v>
      </c>
      <c r="CM166" s="6">
        <v>332</v>
      </c>
      <c r="CN166" s="11">
        <v>323</v>
      </c>
      <c r="CO166" s="10">
        <v>447214.47</v>
      </c>
      <c r="CP166" s="9">
        <v>-4.75</v>
      </c>
      <c r="CQ166" s="8">
        <v>45647.58</v>
      </c>
      <c r="CR166" s="7">
        <v>205576.26</v>
      </c>
      <c r="CS166" s="7">
        <v>41998.53</v>
      </c>
      <c r="CT166" s="6">
        <v>152050.19</v>
      </c>
      <c r="CU166" s="5">
        <v>162988.98000000001</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40">
        <v>44197</v>
      </c>
      <c r="B164" s="81">
        <v>194</v>
      </c>
      <c r="C164" s="80">
        <v>-19.170000000000002</v>
      </c>
      <c r="D164" s="79">
        <v>92</v>
      </c>
      <c r="E164" s="78">
        <v>62</v>
      </c>
      <c r="F164" s="78">
        <v>40</v>
      </c>
      <c r="G164" s="77">
        <v>0</v>
      </c>
      <c r="H164" s="82">
        <v>22</v>
      </c>
      <c r="I164" s="81">
        <v>46649.31</v>
      </c>
      <c r="J164" s="80">
        <v>-25.52</v>
      </c>
      <c r="K164" s="79">
        <v>23502.85</v>
      </c>
      <c r="L164" s="78">
        <v>15001.54</v>
      </c>
      <c r="M164" s="78">
        <v>8144.92</v>
      </c>
      <c r="N164" s="77">
        <v>0</v>
      </c>
      <c r="O164" s="83">
        <v>6856.62</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7</v>
      </c>
      <c r="AS164" s="80">
        <v>16.670000000000002</v>
      </c>
      <c r="AT164" s="79">
        <v>0</v>
      </c>
      <c r="AU164" s="78">
        <v>3</v>
      </c>
      <c r="AV164" s="78">
        <v>0</v>
      </c>
      <c r="AW164" s="77">
        <v>4</v>
      </c>
      <c r="AX164" s="82">
        <v>3</v>
      </c>
      <c r="AY164" s="81">
        <v>10914.3</v>
      </c>
      <c r="AZ164" s="80">
        <v>127.82</v>
      </c>
      <c r="BA164" s="79">
        <v>0</v>
      </c>
      <c r="BB164" s="78">
        <v>4459.6400000000003</v>
      </c>
      <c r="BC164" s="78">
        <v>0</v>
      </c>
      <c r="BD164" s="77">
        <v>6454.66</v>
      </c>
      <c r="BE164" s="83">
        <v>4459.6400000000003</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25.5" customHeight="1" x14ac:dyDescent="0.15">
      <c r="A165" s="141">
        <v>44228</v>
      </c>
      <c r="B165" s="10">
        <v>231</v>
      </c>
      <c r="C165" s="9">
        <v>-23</v>
      </c>
      <c r="D165" s="8">
        <v>115</v>
      </c>
      <c r="E165" s="7">
        <v>73</v>
      </c>
      <c r="F165" s="7">
        <v>38</v>
      </c>
      <c r="G165" s="6">
        <v>5</v>
      </c>
      <c r="H165" s="11">
        <v>35</v>
      </c>
      <c r="I165" s="10">
        <v>63773.07</v>
      </c>
      <c r="J165" s="9">
        <v>-18.75</v>
      </c>
      <c r="K165" s="8">
        <v>33892.36</v>
      </c>
      <c r="L165" s="7">
        <v>17869.34</v>
      </c>
      <c r="M165" s="7">
        <v>8645.1200000000008</v>
      </c>
      <c r="N165" s="6">
        <v>3366.25</v>
      </c>
      <c r="O165" s="5">
        <v>9224.2199999999993</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26" customFormat="1" ht="25.5" customHeight="1" thickBot="1" x14ac:dyDescent="0.2">
      <c r="A166" s="142">
        <v>44256</v>
      </c>
      <c r="B166" s="10">
        <v>381</v>
      </c>
      <c r="C166" s="9">
        <v>-7.52</v>
      </c>
      <c r="D166" s="8">
        <v>204</v>
      </c>
      <c r="E166" s="7">
        <v>84</v>
      </c>
      <c r="F166" s="7">
        <v>83</v>
      </c>
      <c r="G166" s="6">
        <v>10</v>
      </c>
      <c r="H166" s="11">
        <v>1</v>
      </c>
      <c r="I166" s="10">
        <v>102721.2</v>
      </c>
      <c r="J166" s="9">
        <v>-7.65</v>
      </c>
      <c r="K166" s="8">
        <v>50159.46</v>
      </c>
      <c r="L166" s="7">
        <v>21145.27</v>
      </c>
      <c r="M166" s="7">
        <v>25690.62</v>
      </c>
      <c r="N166" s="6">
        <v>5725.85</v>
      </c>
      <c r="O166" s="5">
        <v>-4545.3500000000004</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11</v>
      </c>
      <c r="BG166" s="9">
        <v>-15.38</v>
      </c>
      <c r="BH166" s="8">
        <v>2</v>
      </c>
      <c r="BI166" s="7">
        <v>5</v>
      </c>
      <c r="BJ166" s="7">
        <v>0</v>
      </c>
      <c r="BK166" s="6">
        <v>4</v>
      </c>
      <c r="BL166" s="11">
        <v>5</v>
      </c>
      <c r="BM166" s="10">
        <v>8920.94</v>
      </c>
      <c r="BN166" s="9">
        <v>-79.959999999999994</v>
      </c>
      <c r="BO166" s="8">
        <v>306.01</v>
      </c>
      <c r="BP166" s="7">
        <v>4358.13</v>
      </c>
      <c r="BQ166" s="7">
        <v>0</v>
      </c>
      <c r="BR166" s="6">
        <v>4256.8</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x14ac:dyDescent="0.15">
      <c r="A164" s="140">
        <v>44197</v>
      </c>
      <c r="B164" s="81">
        <v>1425</v>
      </c>
      <c r="C164" s="80">
        <v>6.74</v>
      </c>
      <c r="D164" s="79">
        <v>764</v>
      </c>
      <c r="E164" s="78">
        <v>389</v>
      </c>
      <c r="F164" s="78">
        <v>233</v>
      </c>
      <c r="G164" s="77">
        <v>35</v>
      </c>
      <c r="H164" s="82">
        <v>157</v>
      </c>
      <c r="I164" s="81">
        <v>406529.9</v>
      </c>
      <c r="J164" s="80">
        <v>6.89</v>
      </c>
      <c r="K164" s="79">
        <v>213696.37</v>
      </c>
      <c r="L164" s="78">
        <v>111975.16</v>
      </c>
      <c r="M164" s="78">
        <v>57064.52</v>
      </c>
      <c r="N164" s="77">
        <v>22247.57</v>
      </c>
      <c r="O164" s="83">
        <v>55496.31</v>
      </c>
      <c r="P164" s="81">
        <v>825</v>
      </c>
      <c r="Q164" s="80">
        <v>8.6999999999999993</v>
      </c>
      <c r="R164" s="79">
        <v>385</v>
      </c>
      <c r="S164" s="78">
        <v>215</v>
      </c>
      <c r="T164" s="78">
        <v>202</v>
      </c>
      <c r="U164" s="77">
        <v>23</v>
      </c>
      <c r="V164" s="82">
        <v>13</v>
      </c>
      <c r="W164" s="81">
        <v>54712.37</v>
      </c>
      <c r="X164" s="80">
        <v>9.25</v>
      </c>
      <c r="Y164" s="79">
        <v>26432.41</v>
      </c>
      <c r="Z164" s="78">
        <v>13779.69</v>
      </c>
      <c r="AA164" s="78">
        <v>13358.45</v>
      </c>
      <c r="AB164" s="77">
        <v>1141.82</v>
      </c>
      <c r="AC164" s="83">
        <v>421.24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32</v>
      </c>
      <c r="BG164" s="80">
        <v>-25.58</v>
      </c>
      <c r="BH164" s="79">
        <v>10</v>
      </c>
      <c r="BI164" s="78">
        <v>11</v>
      </c>
      <c r="BJ164" s="78">
        <v>4</v>
      </c>
      <c r="BK164" s="77">
        <v>7</v>
      </c>
      <c r="BL164" s="82">
        <v>7</v>
      </c>
      <c r="BM164" s="81">
        <v>26055.09</v>
      </c>
      <c r="BN164" s="80">
        <v>-68.66</v>
      </c>
      <c r="BO164" s="79">
        <v>3513.57</v>
      </c>
      <c r="BP164" s="78">
        <v>5684.25</v>
      </c>
      <c r="BQ164" s="78">
        <v>2265.37</v>
      </c>
      <c r="BR164" s="77">
        <v>14591.9</v>
      </c>
      <c r="BS164" s="83">
        <v>3418.88</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25.5" customHeight="1" x14ac:dyDescent="0.15">
      <c r="A165" s="141">
        <v>44228</v>
      </c>
      <c r="B165" s="10">
        <v>1568</v>
      </c>
      <c r="C165" s="9">
        <v>2.02</v>
      </c>
      <c r="D165" s="8">
        <v>866</v>
      </c>
      <c r="E165" s="7">
        <v>398</v>
      </c>
      <c r="F165" s="7">
        <v>250</v>
      </c>
      <c r="G165" s="6">
        <v>53</v>
      </c>
      <c r="H165" s="11">
        <v>148</v>
      </c>
      <c r="I165" s="10">
        <v>459964.58</v>
      </c>
      <c r="J165" s="9">
        <v>7.88</v>
      </c>
      <c r="K165" s="8">
        <v>251960.06</v>
      </c>
      <c r="L165" s="7">
        <v>120313.95</v>
      </c>
      <c r="M165" s="7">
        <v>62314.51</v>
      </c>
      <c r="N165" s="6">
        <v>25252.32</v>
      </c>
      <c r="O165" s="5">
        <v>57999.44</v>
      </c>
      <c r="P165" s="10">
        <v>869</v>
      </c>
      <c r="Q165" s="9">
        <v>4.7</v>
      </c>
      <c r="R165" s="8">
        <v>428</v>
      </c>
      <c r="S165" s="7">
        <v>205</v>
      </c>
      <c r="T165" s="7">
        <v>210</v>
      </c>
      <c r="U165" s="6">
        <v>26</v>
      </c>
      <c r="V165" s="11">
        <v>-5</v>
      </c>
      <c r="W165" s="10">
        <v>58587.22</v>
      </c>
      <c r="X165" s="9">
        <v>4.62</v>
      </c>
      <c r="Y165" s="8">
        <v>29308.69</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35</v>
      </c>
      <c r="BG165" s="9">
        <v>-10.26</v>
      </c>
      <c r="BH165" s="8">
        <v>6</v>
      </c>
      <c r="BI165" s="7">
        <v>15</v>
      </c>
      <c r="BJ165" s="7">
        <v>5</v>
      </c>
      <c r="BK165" s="6">
        <v>8</v>
      </c>
      <c r="BL165" s="11">
        <v>9</v>
      </c>
      <c r="BM165" s="10">
        <v>28158.65</v>
      </c>
      <c r="BN165" s="9">
        <v>25.29</v>
      </c>
      <c r="BO165" s="8">
        <v>2048.87</v>
      </c>
      <c r="BP165" s="7">
        <v>13587.83</v>
      </c>
      <c r="BQ165" s="7">
        <v>1023.83</v>
      </c>
      <c r="BR165" s="6">
        <v>10332.08</v>
      </c>
      <c r="BS165" s="5">
        <v>11397.96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201</v>
      </c>
      <c r="CI165" s="9">
        <v>-3.83</v>
      </c>
      <c r="CJ165" s="8">
        <v>27</v>
      </c>
      <c r="CK165" s="7">
        <v>116</v>
      </c>
      <c r="CL165" s="7">
        <v>12</v>
      </c>
      <c r="CM165" s="6">
        <v>45</v>
      </c>
      <c r="CN165" s="11">
        <v>104</v>
      </c>
      <c r="CO165" s="10">
        <v>128242.42</v>
      </c>
      <c r="CP165" s="9">
        <v>10.86</v>
      </c>
      <c r="CQ165" s="8">
        <v>13429.61</v>
      </c>
      <c r="CR165" s="7">
        <v>85165.18</v>
      </c>
      <c r="CS165" s="7">
        <v>5643.88</v>
      </c>
      <c r="CT165" s="6">
        <v>23388.400000000001</v>
      </c>
      <c r="CU165" s="5">
        <v>79521.3</v>
      </c>
    </row>
    <row r="166" spans="1:99" s="26" customFormat="1" ht="25.5" customHeight="1" thickBot="1" x14ac:dyDescent="0.2">
      <c r="A166" s="142">
        <v>44256</v>
      </c>
      <c r="B166" s="10">
        <v>2290</v>
      </c>
      <c r="C166" s="9">
        <v>10.36</v>
      </c>
      <c r="D166" s="8">
        <v>1240</v>
      </c>
      <c r="E166" s="7">
        <v>597</v>
      </c>
      <c r="F166" s="7">
        <v>386</v>
      </c>
      <c r="G166" s="6">
        <v>61</v>
      </c>
      <c r="H166" s="11">
        <v>214</v>
      </c>
      <c r="I166" s="10">
        <v>659693.23</v>
      </c>
      <c r="J166" s="9">
        <v>11.62</v>
      </c>
      <c r="K166" s="8">
        <v>356176.22</v>
      </c>
      <c r="L166" s="7">
        <v>165405.45000000001</v>
      </c>
      <c r="M166" s="7">
        <v>113711.34</v>
      </c>
      <c r="N166" s="6">
        <v>22000.79</v>
      </c>
      <c r="O166" s="5">
        <v>53223.25</v>
      </c>
      <c r="P166" s="10">
        <v>1271</v>
      </c>
      <c r="Q166" s="9">
        <v>9.66</v>
      </c>
      <c r="R166" s="8">
        <v>659</v>
      </c>
      <c r="S166" s="7">
        <v>270</v>
      </c>
      <c r="T166" s="7">
        <v>301</v>
      </c>
      <c r="U166" s="6">
        <v>41</v>
      </c>
      <c r="V166" s="11">
        <v>-31</v>
      </c>
      <c r="W166" s="10">
        <v>82907.67</v>
      </c>
      <c r="X166" s="9">
        <v>5.24</v>
      </c>
      <c r="Y166" s="8">
        <v>42812.34</v>
      </c>
      <c r="Z166" s="7">
        <v>17493.38</v>
      </c>
      <c r="AA166" s="7">
        <v>20400.12</v>
      </c>
      <c r="AB166" s="6">
        <v>2201.83</v>
      </c>
      <c r="AC166" s="5">
        <v>-2906.74</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346</v>
      </c>
      <c r="CI166" s="9">
        <v>5.17</v>
      </c>
      <c r="CJ166" s="8">
        <v>54</v>
      </c>
      <c r="CK166" s="7">
        <v>184</v>
      </c>
      <c r="CL166" s="7">
        <v>27</v>
      </c>
      <c r="CM166" s="6">
        <v>81</v>
      </c>
      <c r="CN166" s="11">
        <v>157</v>
      </c>
      <c r="CO166" s="10">
        <v>210230.1</v>
      </c>
      <c r="CP166" s="9">
        <v>-0.51</v>
      </c>
      <c r="CQ166" s="8">
        <v>25219.55</v>
      </c>
      <c r="CR166" s="7">
        <v>118521.34</v>
      </c>
      <c r="CS166" s="7">
        <v>9008.2000000000007</v>
      </c>
      <c r="CT166" s="6">
        <v>57481.01</v>
      </c>
      <c r="CU166" s="5">
        <v>109513.14</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40">
        <v>44197</v>
      </c>
      <c r="B164" s="81">
        <v>2344</v>
      </c>
      <c r="C164" s="80">
        <v>0.26</v>
      </c>
      <c r="D164" s="79">
        <v>1177</v>
      </c>
      <c r="E164" s="78">
        <v>768</v>
      </c>
      <c r="F164" s="78">
        <v>315</v>
      </c>
      <c r="G164" s="77">
        <v>76</v>
      </c>
      <c r="H164" s="82">
        <v>453</v>
      </c>
      <c r="I164" s="81">
        <v>382631.75</v>
      </c>
      <c r="J164" s="80">
        <v>1.1399999999999999</v>
      </c>
      <c r="K164" s="79">
        <v>196445.37</v>
      </c>
      <c r="L164" s="78">
        <v>125969.16</v>
      </c>
      <c r="M164" s="78">
        <v>45755.62</v>
      </c>
      <c r="N164" s="77">
        <v>11920.23</v>
      </c>
      <c r="O164" s="83">
        <v>80213.539999999994</v>
      </c>
      <c r="P164" s="81">
        <v>2576</v>
      </c>
      <c r="Q164" s="80">
        <v>-8.85</v>
      </c>
      <c r="R164" s="79">
        <v>1126</v>
      </c>
      <c r="S164" s="78">
        <v>695</v>
      </c>
      <c r="T164" s="78">
        <v>655</v>
      </c>
      <c r="U164" s="77">
        <v>99</v>
      </c>
      <c r="V164" s="82">
        <v>40</v>
      </c>
      <c r="W164" s="81">
        <v>150890.1</v>
      </c>
      <c r="X164" s="80">
        <v>-7.71</v>
      </c>
      <c r="Y164" s="79">
        <v>70100.45</v>
      </c>
      <c r="Z164" s="78">
        <v>39834.480000000003</v>
      </c>
      <c r="AA164" s="78">
        <v>35743.79</v>
      </c>
      <c r="AB164" s="77">
        <v>5136.41</v>
      </c>
      <c r="AC164" s="83">
        <v>4090.69</v>
      </c>
      <c r="AD164" s="81">
        <v>42</v>
      </c>
      <c r="AE164" s="80">
        <v>-16</v>
      </c>
      <c r="AF164" s="79">
        <v>6</v>
      </c>
      <c r="AG164" s="78">
        <v>12</v>
      </c>
      <c r="AH164" s="78">
        <v>5</v>
      </c>
      <c r="AI164" s="77">
        <v>18</v>
      </c>
      <c r="AJ164" s="82">
        <v>7</v>
      </c>
      <c r="AK164" s="81">
        <v>25292.65</v>
      </c>
      <c r="AL164" s="80">
        <v>-0.38</v>
      </c>
      <c r="AM164" s="79">
        <v>1490.86</v>
      </c>
      <c r="AN164" s="78">
        <v>7584.66</v>
      </c>
      <c r="AO164" s="78">
        <v>639.54</v>
      </c>
      <c r="AP164" s="77">
        <v>15428.77</v>
      </c>
      <c r="AQ164" s="83">
        <v>6945.12</v>
      </c>
      <c r="AR164" s="81">
        <v>76</v>
      </c>
      <c r="AS164" s="80">
        <v>-15.56</v>
      </c>
      <c r="AT164" s="79">
        <v>6</v>
      </c>
      <c r="AU164" s="78">
        <v>24</v>
      </c>
      <c r="AV164" s="78">
        <v>9</v>
      </c>
      <c r="AW164" s="77">
        <v>37</v>
      </c>
      <c r="AX164" s="82">
        <v>15</v>
      </c>
      <c r="AY164" s="81">
        <v>45676.06</v>
      </c>
      <c r="AZ164" s="80">
        <v>4.88</v>
      </c>
      <c r="BA164" s="79">
        <v>2611.83</v>
      </c>
      <c r="BB164" s="78">
        <v>11689.5</v>
      </c>
      <c r="BC164" s="78">
        <v>3999.46</v>
      </c>
      <c r="BD164" s="77">
        <v>27375.27</v>
      </c>
      <c r="BE164" s="83">
        <v>7690.04</v>
      </c>
      <c r="BF164" s="81">
        <v>40</v>
      </c>
      <c r="BG164" s="80">
        <v>33.33</v>
      </c>
      <c r="BH164" s="79">
        <v>14</v>
      </c>
      <c r="BI164" s="78">
        <v>19</v>
      </c>
      <c r="BJ164" s="78">
        <v>2</v>
      </c>
      <c r="BK164" s="77">
        <v>5</v>
      </c>
      <c r="BL164" s="82">
        <v>17</v>
      </c>
      <c r="BM164" s="81">
        <v>20958.900000000001</v>
      </c>
      <c r="BN164" s="80">
        <v>-85.05</v>
      </c>
      <c r="BO164" s="79">
        <v>6997.09</v>
      </c>
      <c r="BP164" s="78">
        <v>8381.0300000000007</v>
      </c>
      <c r="BQ164" s="78">
        <v>989.62</v>
      </c>
      <c r="BR164" s="77">
        <v>4591.16</v>
      </c>
      <c r="BS164" s="83">
        <v>7391.41</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243</v>
      </c>
      <c r="CI164" s="80">
        <v>-19.8</v>
      </c>
      <c r="CJ164" s="79">
        <v>17</v>
      </c>
      <c r="CK164" s="78">
        <v>118</v>
      </c>
      <c r="CL164" s="78">
        <v>20</v>
      </c>
      <c r="CM164" s="77">
        <v>88</v>
      </c>
      <c r="CN164" s="82">
        <v>98</v>
      </c>
      <c r="CO164" s="81">
        <v>104944.59</v>
      </c>
      <c r="CP164" s="80">
        <v>-22.97</v>
      </c>
      <c r="CQ164" s="79">
        <v>5029.53</v>
      </c>
      <c r="CR164" s="78">
        <v>56136.12</v>
      </c>
      <c r="CS164" s="78">
        <v>4811.5</v>
      </c>
      <c r="CT164" s="77">
        <v>38967.440000000002</v>
      </c>
      <c r="CU164" s="76">
        <v>51324.62</v>
      </c>
    </row>
    <row r="165" spans="1:99" ht="25.5" customHeight="1" x14ac:dyDescent="0.15">
      <c r="A165" s="141">
        <v>44228</v>
      </c>
      <c r="B165" s="10">
        <v>2850</v>
      </c>
      <c r="C165" s="9">
        <v>2.5499999999999998</v>
      </c>
      <c r="D165" s="8">
        <v>1454</v>
      </c>
      <c r="E165" s="7">
        <v>825</v>
      </c>
      <c r="F165" s="7">
        <v>445</v>
      </c>
      <c r="G165" s="6">
        <v>123</v>
      </c>
      <c r="H165" s="11">
        <v>380</v>
      </c>
      <c r="I165" s="10">
        <v>452731.69</v>
      </c>
      <c r="J165" s="9">
        <v>0.35</v>
      </c>
      <c r="K165" s="8">
        <v>241036.26</v>
      </c>
      <c r="L165" s="7">
        <v>128130</v>
      </c>
      <c r="M165" s="7">
        <v>63284.36</v>
      </c>
      <c r="N165" s="6">
        <v>18765.48</v>
      </c>
      <c r="O165" s="5">
        <v>64845.64</v>
      </c>
      <c r="P165" s="10">
        <v>3085</v>
      </c>
      <c r="Q165" s="9">
        <v>4.54</v>
      </c>
      <c r="R165" s="8">
        <v>1350</v>
      </c>
      <c r="S165" s="7">
        <v>782</v>
      </c>
      <c r="T165" s="7">
        <v>815</v>
      </c>
      <c r="U165" s="6">
        <v>138</v>
      </c>
      <c r="V165" s="11">
        <v>-33</v>
      </c>
      <c r="W165" s="10">
        <v>178379.96</v>
      </c>
      <c r="X165" s="9">
        <v>4.76</v>
      </c>
      <c r="Y165" s="8">
        <v>80288.78</v>
      </c>
      <c r="Z165" s="7">
        <v>44398.43</v>
      </c>
      <c r="AA165" s="7">
        <v>45963.37</v>
      </c>
      <c r="AB165" s="6">
        <v>7729.38</v>
      </c>
      <c r="AC165" s="5">
        <v>-1564.94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289</v>
      </c>
      <c r="CI165" s="9">
        <v>-13.21</v>
      </c>
      <c r="CJ165" s="8">
        <v>19</v>
      </c>
      <c r="CK165" s="7">
        <v>113</v>
      </c>
      <c r="CL165" s="7">
        <v>30</v>
      </c>
      <c r="CM165" s="6">
        <v>127</v>
      </c>
      <c r="CN165" s="11">
        <v>83</v>
      </c>
      <c r="CO165" s="10">
        <v>114062.78</v>
      </c>
      <c r="CP165" s="9">
        <v>-22.03</v>
      </c>
      <c r="CQ165" s="8">
        <v>4383.59</v>
      </c>
      <c r="CR165" s="7">
        <v>49274.18</v>
      </c>
      <c r="CS165" s="7">
        <v>9960.1</v>
      </c>
      <c r="CT165" s="6">
        <v>50444.91</v>
      </c>
      <c r="CU165" s="5">
        <v>39314.080000000002</v>
      </c>
    </row>
    <row r="166" spans="1:99" ht="25.5" customHeight="1" thickBot="1" x14ac:dyDescent="0.2">
      <c r="A166" s="142">
        <v>44256</v>
      </c>
      <c r="B166" s="10">
        <v>3983</v>
      </c>
      <c r="C166" s="9">
        <v>1.68</v>
      </c>
      <c r="D166" s="8">
        <v>2057</v>
      </c>
      <c r="E166" s="7">
        <v>1197</v>
      </c>
      <c r="F166" s="7">
        <v>575</v>
      </c>
      <c r="G166" s="6">
        <v>149</v>
      </c>
      <c r="H166" s="11">
        <v>622</v>
      </c>
      <c r="I166" s="10">
        <v>680824.15</v>
      </c>
      <c r="J166" s="9">
        <v>-8.42</v>
      </c>
      <c r="K166" s="8">
        <v>356316.47</v>
      </c>
      <c r="L166" s="7">
        <v>210427.51</v>
      </c>
      <c r="M166" s="7">
        <v>89837.11</v>
      </c>
      <c r="N166" s="6">
        <v>22849.73</v>
      </c>
      <c r="O166" s="5">
        <v>120590.39999999999</v>
      </c>
      <c r="P166" s="10">
        <v>4624</v>
      </c>
      <c r="Q166" s="9">
        <v>1</v>
      </c>
      <c r="R166" s="8">
        <v>2083</v>
      </c>
      <c r="S166" s="7">
        <v>1042</v>
      </c>
      <c r="T166" s="7">
        <v>1217</v>
      </c>
      <c r="U166" s="6">
        <v>282</v>
      </c>
      <c r="V166" s="11">
        <v>-175</v>
      </c>
      <c r="W166" s="10">
        <v>272597.09999999998</v>
      </c>
      <c r="X166" s="9">
        <v>-0.83</v>
      </c>
      <c r="Y166" s="8">
        <v>129701.86</v>
      </c>
      <c r="Z166" s="7">
        <v>60632.13</v>
      </c>
      <c r="AA166" s="7">
        <v>68091.16</v>
      </c>
      <c r="AB166" s="6">
        <v>14171.95</v>
      </c>
      <c r="AC166" s="5">
        <v>-7459.03</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142</v>
      </c>
      <c r="AS166" s="9">
        <v>21.37</v>
      </c>
      <c r="AT166" s="8">
        <v>8</v>
      </c>
      <c r="AU166" s="7">
        <v>45</v>
      </c>
      <c r="AV166" s="7">
        <v>16</v>
      </c>
      <c r="AW166" s="6">
        <v>71</v>
      </c>
      <c r="AX166" s="11">
        <v>31</v>
      </c>
      <c r="AY166" s="10">
        <v>234229.93</v>
      </c>
      <c r="AZ166" s="9">
        <v>107.19</v>
      </c>
      <c r="BA166" s="8">
        <v>3368.73</v>
      </c>
      <c r="BB166" s="7">
        <v>31954.44</v>
      </c>
      <c r="BC166" s="7">
        <v>13092.29</v>
      </c>
      <c r="BD166" s="6">
        <v>182195.51</v>
      </c>
      <c r="BE166" s="5">
        <v>22481.11</v>
      </c>
      <c r="BF166" s="10">
        <v>65</v>
      </c>
      <c r="BG166" s="9">
        <v>-15.58</v>
      </c>
      <c r="BH166" s="8">
        <v>23</v>
      </c>
      <c r="BI166" s="7">
        <v>19</v>
      </c>
      <c r="BJ166" s="7">
        <v>6</v>
      </c>
      <c r="BK166" s="6">
        <v>16</v>
      </c>
      <c r="BL166" s="11">
        <v>13</v>
      </c>
      <c r="BM166" s="10">
        <v>82820.11</v>
      </c>
      <c r="BN166" s="9">
        <v>22.02</v>
      </c>
      <c r="BO166" s="8">
        <v>9059.6200000000008</v>
      </c>
      <c r="BP166" s="7">
        <v>22669.69</v>
      </c>
      <c r="BQ166" s="7">
        <v>2266.9499999999998</v>
      </c>
      <c r="BR166" s="6">
        <v>48573.31</v>
      </c>
      <c r="BS166" s="5">
        <v>20402.740000000002</v>
      </c>
      <c r="BT166" s="10">
        <v>37</v>
      </c>
      <c r="BU166" s="9">
        <v>-5.13</v>
      </c>
      <c r="BV166" s="8">
        <v>3</v>
      </c>
      <c r="BW166" s="7">
        <v>16</v>
      </c>
      <c r="BX166" s="7">
        <v>2</v>
      </c>
      <c r="BY166" s="6">
        <v>16</v>
      </c>
      <c r="BZ166" s="11">
        <v>14</v>
      </c>
      <c r="CA166" s="10">
        <v>58761.38</v>
      </c>
      <c r="CB166" s="9">
        <v>-39.549999999999997</v>
      </c>
      <c r="CC166" s="8">
        <v>1816.45</v>
      </c>
      <c r="CD166" s="7">
        <v>15710.6</v>
      </c>
      <c r="CE166" s="7">
        <v>893.34</v>
      </c>
      <c r="CF166" s="6">
        <v>40340.99</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s="146" customFormat="1"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v>-5.14</v>
      </c>
      <c r="D164" s="79">
        <v>360</v>
      </c>
      <c r="E164" s="78">
        <v>157</v>
      </c>
      <c r="F164" s="78">
        <v>95</v>
      </c>
      <c r="G164" s="77">
        <v>14</v>
      </c>
      <c r="H164" s="82">
        <v>63</v>
      </c>
      <c r="I164" s="81">
        <v>171898.34</v>
      </c>
      <c r="J164" s="80">
        <v>-3.5</v>
      </c>
      <c r="K164" s="79">
        <v>101002.57</v>
      </c>
      <c r="L164" s="78">
        <v>43538.879999999997</v>
      </c>
      <c r="M164" s="78">
        <v>21768.09</v>
      </c>
      <c r="N164" s="77">
        <v>4747.3500000000004</v>
      </c>
      <c r="O164" s="83">
        <v>22258.3</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74</v>
      </c>
      <c r="CI164" s="80">
        <v>-30.84</v>
      </c>
      <c r="CJ164" s="79">
        <v>14</v>
      </c>
      <c r="CK164" s="78">
        <v>34</v>
      </c>
      <c r="CL164" s="78">
        <v>7</v>
      </c>
      <c r="CM164" s="77">
        <v>18</v>
      </c>
      <c r="CN164" s="82">
        <v>28</v>
      </c>
      <c r="CO164" s="81">
        <v>43061.2</v>
      </c>
      <c r="CP164" s="80">
        <v>-20.54</v>
      </c>
      <c r="CQ164" s="79">
        <v>4076.94</v>
      </c>
      <c r="CR164" s="78">
        <v>21368.12</v>
      </c>
      <c r="CS164" s="78">
        <v>2757.36</v>
      </c>
      <c r="CT164" s="77">
        <v>8726.32</v>
      </c>
      <c r="CU164" s="76">
        <v>24743.22</v>
      </c>
    </row>
    <row r="165" spans="1:99" s="26" customFormat="1" ht="25.5" customHeight="1" x14ac:dyDescent="0.15">
      <c r="A165" s="141">
        <v>44228</v>
      </c>
      <c r="B165" s="10">
        <v>825</v>
      </c>
      <c r="C165" s="9">
        <v>5.0999999999999996</v>
      </c>
      <c r="D165" s="8">
        <v>449</v>
      </c>
      <c r="E165" s="7">
        <v>218</v>
      </c>
      <c r="F165" s="7">
        <v>141</v>
      </c>
      <c r="G165" s="6">
        <v>14</v>
      </c>
      <c r="H165" s="11">
        <v>78</v>
      </c>
      <c r="I165" s="10">
        <v>240090.31</v>
      </c>
      <c r="J165" s="9">
        <v>14.31</v>
      </c>
      <c r="K165" s="8">
        <v>139561.21</v>
      </c>
      <c r="L165" s="7">
        <v>60299.68</v>
      </c>
      <c r="M165" s="7">
        <v>33935.15</v>
      </c>
      <c r="N165" s="6">
        <v>3916.46</v>
      </c>
      <c r="O165" s="5">
        <v>28111.5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21</v>
      </c>
      <c r="AS165" s="9">
        <v>-40</v>
      </c>
      <c r="AT165" s="8">
        <v>3</v>
      </c>
      <c r="AU165" s="7">
        <v>8</v>
      </c>
      <c r="AV165" s="7">
        <v>1</v>
      </c>
      <c r="AW165" s="6">
        <v>8</v>
      </c>
      <c r="AX165" s="11">
        <v>8</v>
      </c>
      <c r="AY165" s="10">
        <v>19289.02</v>
      </c>
      <c r="AZ165" s="9">
        <v>-26.58</v>
      </c>
      <c r="BA165" s="8">
        <v>1519.17</v>
      </c>
      <c r="BB165" s="7">
        <v>6186.43</v>
      </c>
      <c r="BC165" s="7">
        <v>610.99</v>
      </c>
      <c r="BD165" s="6">
        <v>9299.7000000000007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26" customFormat="1" ht="25.5" customHeight="1" thickBot="1" x14ac:dyDescent="0.2">
      <c r="A166" s="142">
        <v>44256</v>
      </c>
      <c r="B166" s="10">
        <v>1106</v>
      </c>
      <c r="C166" s="9">
        <v>3.36</v>
      </c>
      <c r="D166" s="8">
        <v>621</v>
      </c>
      <c r="E166" s="7">
        <v>280</v>
      </c>
      <c r="F166" s="7">
        <v>192</v>
      </c>
      <c r="G166" s="6">
        <v>12</v>
      </c>
      <c r="H166" s="11">
        <v>88</v>
      </c>
      <c r="I166" s="10">
        <v>299009.78999999998</v>
      </c>
      <c r="J166" s="9">
        <v>0.95</v>
      </c>
      <c r="K166" s="8">
        <v>171521.79</v>
      </c>
      <c r="L166" s="7">
        <v>81116.52</v>
      </c>
      <c r="M166" s="7">
        <v>42708.75</v>
      </c>
      <c r="N166" s="6">
        <v>3505.89</v>
      </c>
      <c r="O166" s="5">
        <v>38407.769999999997</v>
      </c>
      <c r="P166" s="10">
        <v>298</v>
      </c>
      <c r="Q166" s="9">
        <v>13.74</v>
      </c>
      <c r="R166" s="8">
        <v>166</v>
      </c>
      <c r="S166" s="7">
        <v>61</v>
      </c>
      <c r="T166" s="7">
        <v>62</v>
      </c>
      <c r="U166" s="6">
        <v>9</v>
      </c>
      <c r="V166" s="11">
        <v>-1</v>
      </c>
      <c r="W166" s="10">
        <v>19872.34</v>
      </c>
      <c r="X166" s="9">
        <v>8.89</v>
      </c>
      <c r="Y166" s="8">
        <v>11237.21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20</v>
      </c>
      <c r="BG166" s="9">
        <v>-39.39</v>
      </c>
      <c r="BH166" s="8">
        <v>10</v>
      </c>
      <c r="BI166" s="7">
        <v>5</v>
      </c>
      <c r="BJ166" s="7">
        <v>2</v>
      </c>
      <c r="BK166" s="6">
        <v>3</v>
      </c>
      <c r="BL166" s="11">
        <v>3</v>
      </c>
      <c r="BM166" s="10">
        <v>15866.64</v>
      </c>
      <c r="BN166" s="9">
        <v>-81.569999999999993</v>
      </c>
      <c r="BO166" s="8">
        <v>4363.29</v>
      </c>
      <c r="BP166" s="7">
        <v>2107.1799999999998</v>
      </c>
      <c r="BQ166" s="7">
        <v>8372.17</v>
      </c>
      <c r="BR166" s="6">
        <v>1024</v>
      </c>
      <c r="BS166" s="5">
        <v>-6264.99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147</v>
      </c>
      <c r="CI166" s="9">
        <v>25.64</v>
      </c>
      <c r="CJ166" s="8">
        <v>37</v>
      </c>
      <c r="CK166" s="7">
        <v>55</v>
      </c>
      <c r="CL166" s="7">
        <v>17</v>
      </c>
      <c r="CM166" s="6">
        <v>36</v>
      </c>
      <c r="CN166" s="11">
        <v>40</v>
      </c>
      <c r="CO166" s="10">
        <v>75183.56</v>
      </c>
      <c r="CP166" s="9">
        <v>43.71</v>
      </c>
      <c r="CQ166" s="8">
        <v>17065.82</v>
      </c>
      <c r="CR166" s="7">
        <v>26962.6</v>
      </c>
      <c r="CS166" s="7">
        <v>8737.69</v>
      </c>
      <c r="CT166" s="6">
        <v>18636.740000000002</v>
      </c>
      <c r="CU166" s="5">
        <v>22005.62</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40">
        <v>44197</v>
      </c>
      <c r="B164" s="81">
        <v>326</v>
      </c>
      <c r="C164" s="80">
        <v>-3.83</v>
      </c>
      <c r="D164" s="79">
        <v>179</v>
      </c>
      <c r="E164" s="78">
        <v>91</v>
      </c>
      <c r="F164" s="78">
        <v>50</v>
      </c>
      <c r="G164" s="77">
        <v>6</v>
      </c>
      <c r="H164" s="82">
        <v>41</v>
      </c>
      <c r="I164" s="81">
        <v>84439.29</v>
      </c>
      <c r="J164" s="80">
        <v>-9.27</v>
      </c>
      <c r="K164" s="79">
        <v>46538.11</v>
      </c>
      <c r="L164" s="78">
        <v>26736.78</v>
      </c>
      <c r="M164" s="78">
        <v>10018.4</v>
      </c>
      <c r="N164" s="77">
        <v>1146</v>
      </c>
      <c r="O164" s="83">
        <v>16718.38</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25.5" customHeight="1" x14ac:dyDescent="0.15">
      <c r="A165" s="141">
        <v>44228</v>
      </c>
      <c r="B165" s="10">
        <v>413</v>
      </c>
      <c r="C165" s="9">
        <v>8.4</v>
      </c>
      <c r="D165" s="8">
        <v>224</v>
      </c>
      <c r="E165" s="7">
        <v>107</v>
      </c>
      <c r="F165" s="7">
        <v>73</v>
      </c>
      <c r="G165" s="6">
        <v>8</v>
      </c>
      <c r="H165" s="11">
        <v>34</v>
      </c>
      <c r="I165" s="10">
        <v>107961.28</v>
      </c>
      <c r="J165" s="9">
        <v>9.8800000000000008</v>
      </c>
      <c r="K165" s="8">
        <v>62382.67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26" customFormat="1" ht="25.5" customHeight="1" thickBot="1" x14ac:dyDescent="0.2">
      <c r="A166" s="142">
        <v>44256</v>
      </c>
      <c r="B166" s="10">
        <v>549</v>
      </c>
      <c r="C166" s="9">
        <v>1.48</v>
      </c>
      <c r="D166" s="8">
        <v>324</v>
      </c>
      <c r="E166" s="7">
        <v>136</v>
      </c>
      <c r="F166" s="7">
        <v>79</v>
      </c>
      <c r="G166" s="6">
        <v>6</v>
      </c>
      <c r="H166" s="11">
        <v>60</v>
      </c>
      <c r="I166" s="10">
        <v>148483.51999999999</v>
      </c>
      <c r="J166" s="9">
        <v>-2.13</v>
      </c>
      <c r="K166" s="8">
        <v>85115.16</v>
      </c>
      <c r="L166" s="7">
        <v>33212.9</v>
      </c>
      <c r="M166" s="7">
        <v>19365.78</v>
      </c>
      <c r="N166" s="6">
        <v>6306.6</v>
      </c>
      <c r="O166" s="5">
        <v>16469.849999999999</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163" customFormat="1" ht="12" customHeight="1" thickTop="1" x14ac:dyDescent="0.15">
      <c r="A167" s="160"/>
      <c r="B167" s="161"/>
      <c r="C167" s="162"/>
      <c r="D167" s="161"/>
      <c r="E167" s="161"/>
      <c r="F167" s="161"/>
      <c r="G167" s="161"/>
      <c r="H167" s="161"/>
      <c r="I167" s="161"/>
      <c r="J167" s="162"/>
      <c r="K167" s="161"/>
      <c r="L167" s="161"/>
      <c r="M167" s="161"/>
      <c r="N167" s="161"/>
      <c r="O167" s="161"/>
      <c r="P167" s="161"/>
      <c r="Q167" s="162"/>
      <c r="R167" s="161"/>
      <c r="S167" s="161"/>
      <c r="T167" s="161"/>
      <c r="U167" s="161"/>
      <c r="V167" s="161"/>
      <c r="W167" s="161"/>
      <c r="X167" s="162"/>
      <c r="Y167" s="161"/>
      <c r="Z167" s="161"/>
      <c r="AA167" s="161"/>
      <c r="AB167" s="161"/>
      <c r="AC167" s="161"/>
      <c r="AD167" s="161"/>
      <c r="AE167" s="162"/>
      <c r="AF167" s="161"/>
      <c r="AG167" s="161"/>
      <c r="AH167" s="161"/>
      <c r="AI167" s="161"/>
      <c r="AJ167" s="161"/>
      <c r="AK167" s="161"/>
      <c r="AL167" s="162"/>
      <c r="AM167" s="161"/>
      <c r="AN167" s="161"/>
      <c r="AO167" s="161"/>
      <c r="AP167" s="161"/>
      <c r="AQ167" s="161"/>
      <c r="AR167" s="161"/>
      <c r="AS167" s="162"/>
      <c r="AT167" s="161"/>
      <c r="AU167" s="161"/>
      <c r="AV167" s="161"/>
      <c r="AW167" s="161"/>
      <c r="AX167" s="161"/>
      <c r="AY167" s="161"/>
      <c r="AZ167" s="162"/>
      <c r="BA167" s="161"/>
      <c r="BB167" s="161"/>
      <c r="BC167" s="161"/>
      <c r="BD167" s="161"/>
      <c r="BE167" s="161"/>
      <c r="BF167" s="161"/>
      <c r="BG167" s="162"/>
      <c r="BH167" s="161"/>
      <c r="BI167" s="161"/>
      <c r="BJ167" s="161"/>
      <c r="BK167" s="161"/>
      <c r="BL167" s="161"/>
      <c r="BM167" s="161"/>
      <c r="BN167" s="162"/>
      <c r="BO167" s="161"/>
      <c r="BP167" s="161"/>
      <c r="BQ167" s="161"/>
      <c r="BR167" s="161"/>
      <c r="BS167" s="161"/>
      <c r="BT167" s="161"/>
      <c r="BU167" s="162"/>
      <c r="BV167" s="161"/>
      <c r="BW167" s="161"/>
      <c r="BX167" s="161"/>
      <c r="BY167" s="161"/>
      <c r="BZ167" s="161"/>
      <c r="CA167" s="161"/>
      <c r="CB167" s="162"/>
      <c r="CC167" s="161"/>
      <c r="CD167" s="161"/>
      <c r="CE167" s="161"/>
      <c r="CF167" s="161"/>
      <c r="CG167" s="161"/>
      <c r="CH167" s="161"/>
      <c r="CI167" s="162"/>
      <c r="CJ167" s="161"/>
      <c r="CK167" s="161"/>
      <c r="CL167" s="161"/>
      <c r="CM167" s="161"/>
      <c r="CN167" s="161"/>
      <c r="CO167" s="161"/>
      <c r="CP167" s="162"/>
      <c r="CQ167" s="161"/>
      <c r="CR167" s="161"/>
      <c r="CS167" s="161"/>
      <c r="CT167" s="161"/>
      <c r="CU167" s="161"/>
    </row>
    <row r="168" spans="1:99" x14ac:dyDescent="0.15">
      <c r="A168" s="159" t="s">
        <v>82</v>
      </c>
      <c r="B168" s="150"/>
      <c r="C168" s="149"/>
      <c r="D168" s="150"/>
      <c r="E168" s="150"/>
      <c r="F168" s="150"/>
      <c r="G168" s="150"/>
      <c r="H168" s="150"/>
      <c r="I168" s="150"/>
      <c r="J168" s="149"/>
      <c r="K168" s="150"/>
      <c r="L168" s="150"/>
      <c r="M168" s="150"/>
      <c r="N168" s="150"/>
      <c r="O168" s="150"/>
      <c r="P168" s="150"/>
      <c r="Q168" s="149"/>
      <c r="R168" s="150"/>
      <c r="S168" s="150"/>
      <c r="T168" s="150"/>
      <c r="U168" s="150"/>
      <c r="V168" s="150"/>
      <c r="W168" s="150"/>
      <c r="X168" s="149"/>
      <c r="Y168" s="150"/>
      <c r="Z168" s="150"/>
      <c r="AA168" s="150"/>
      <c r="AB168" s="150"/>
      <c r="AC168" s="150"/>
      <c r="AD168" s="150"/>
      <c r="AE168" s="149"/>
      <c r="AF168" s="150"/>
      <c r="AG168" s="150"/>
      <c r="AH168" s="150"/>
      <c r="AI168" s="150"/>
      <c r="AJ168" s="150"/>
      <c r="AK168" s="150"/>
      <c r="AL168" s="149"/>
      <c r="AM168" s="150"/>
      <c r="AN168" s="150"/>
      <c r="AO168" s="150"/>
      <c r="AP168" s="150"/>
      <c r="AQ168" s="150"/>
      <c r="AR168" s="150"/>
      <c r="AS168" s="149"/>
      <c r="AT168" s="150"/>
      <c r="AU168" s="150"/>
      <c r="AV168" s="150"/>
      <c r="AW168" s="150"/>
      <c r="AX168" s="150"/>
      <c r="AY168" s="150"/>
      <c r="AZ168" s="149"/>
      <c r="BA168" s="150"/>
      <c r="BB168" s="150"/>
      <c r="BC168" s="150"/>
      <c r="BD168" s="150"/>
      <c r="BE168" s="150"/>
      <c r="BF168" s="150"/>
      <c r="BG168" s="149"/>
      <c r="BH168" s="150"/>
      <c r="BI168" s="150"/>
      <c r="BJ168" s="150"/>
      <c r="BK168" s="150"/>
      <c r="BL168" s="150"/>
      <c r="BM168" s="150"/>
      <c r="BN168" s="149"/>
      <c r="BO168" s="150"/>
      <c r="BP168" s="150"/>
      <c r="BQ168" s="150"/>
      <c r="BR168" s="150"/>
      <c r="BS168" s="150"/>
      <c r="BT168" s="150"/>
      <c r="BU168" s="149"/>
      <c r="BV168" s="150"/>
      <c r="BW168" s="150"/>
      <c r="BX168" s="150"/>
      <c r="BY168" s="150"/>
      <c r="BZ168" s="150"/>
      <c r="CA168" s="150"/>
      <c r="CB168" s="149"/>
      <c r="CC168" s="150"/>
      <c r="CD168" s="150"/>
      <c r="CE168" s="150"/>
      <c r="CF168" s="150"/>
      <c r="CG168" s="150"/>
      <c r="CH168" s="150"/>
      <c r="CI168" s="149"/>
      <c r="CJ168" s="150"/>
      <c r="CK168" s="150"/>
      <c r="CL168" s="150"/>
      <c r="CM168" s="150"/>
      <c r="CN168" s="150"/>
      <c r="CO168" s="150"/>
      <c r="CP168" s="149"/>
      <c r="CQ168" s="150"/>
      <c r="CR168" s="150"/>
      <c r="CS168" s="150"/>
      <c r="CT168" s="150"/>
      <c r="CU168"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2021-06-21T10:56:15Z</dcterms:modified>
</cp:coreProperties>
</file>