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4305" yWindow="16080" windowWidth="20730" windowHeight="1116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愛知県Aichi!$A$1:$CU$171</definedName>
    <definedName name="_xlnm.Print_Area" localSheetId="3">関東地方Kanto!$A$1:$CU$171</definedName>
    <definedName name="_xlnm.Print_Area" localSheetId="12">'京阪神圏Osaka including suburbs'!$A$1:$CU$171</definedName>
    <definedName name="_xlnm.Print_Area" localSheetId="6">近畿地方Kinki!$A$1:$CU$171</definedName>
    <definedName name="_xlnm.Print_Area" localSheetId="9">'九州・沖縄地方Kyushu-Okinawa'!$A$1:$CU$171</definedName>
    <definedName name="_xlnm.Print_Area" localSheetId="8">四国地方Shikoku!$A$1:$CU$171</definedName>
    <definedName name="_xlnm.Print_Area" localSheetId="0">全国Japan!$A$1:$CU$171</definedName>
    <definedName name="_xlnm.Print_Area" localSheetId="15">大阪府Osaka!$A$1:$CU$171</definedName>
    <definedName name="_xlnm.Print_Area" localSheetId="7">中国地方Chugoku!$A$1:$CU$171</definedName>
    <definedName name="_xlnm.Print_Area" localSheetId="5">中部地方Chubu!$A$1:$CU$171</definedName>
    <definedName name="_xlnm.Print_Area" localSheetId="13">東京都Tokyo!$A$1:$CU$171</definedName>
    <definedName name="_xlnm.Print_Area" localSheetId="2">東北地方Tohoku!$A$1:$CU$171</definedName>
    <definedName name="_xlnm.Print_Area" localSheetId="10">'南関東圏Tokyo including suburbs'!$A$1:$CU$171</definedName>
    <definedName name="_xlnm.Print_Area" localSheetId="1">北海道地方Hokkaido!$A$1:$CU$171</definedName>
    <definedName name="_xlnm.Print_Area" localSheetId="4">北陸地方Hokuriku!$A$1:$CU$171</definedName>
    <definedName name="_xlnm.Print_Area" localSheetId="11">'名古屋圏Nagoya including suburbs'!$A$1:$CU$171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<sst xmlns="http://schemas.openxmlformats.org/spreadsheetml/2006/main" count="3871" uniqueCount="83">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</sst>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70">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47" xfId="1" applyNumberFormat="1" applyFont="1" applyFill="1" applyBorder="1">
      <alignment vertical="center"/>
    </xf>
    <xf numFmtId="176" fontId="1" fillId="0" borderId="47" xfId="1" applyNumberFormat="1" applyFont="1" applyFill="1" applyBorder="1">
      <alignment vertical="center"/>
    </xf>
    <xf numFmtId="177" fontId="1" fillId="0" borderId="47" xfId="1" applyNumberFormat="1" applyFont="1" applyFill="1" applyBorder="1">
      <alignment vertical="center"/>
    </xf>
    <xf numFmtId="14" fontId="9" fillId="0" borderId="47" xfId="1" applyNumberFormat="1" applyFont="1" applyFill="1" applyBorder="1">
      <alignment vertical="center"/>
    </xf>
    <xf numFmtId="176" fontId="9" fillId="0" borderId="47" xfId="1" applyNumberFormat="1" applyFont="1" applyFill="1" applyBorder="1">
      <alignment vertical="center"/>
    </xf>
    <xf numFmtId="177" fontId="9" fillId="0" borderId="47" xfId="1" applyNumberFormat="1" applyFont="1" applyFill="1" applyBorder="1">
      <alignment vertical="center"/>
    </xf>
    <xf numFmtId="0" fontId="1" fillId="0" borderId="47"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tabSelected="1" view="pageBreakPreview" zoomScale="70" zoomScaleNormal="60" zoomScaleSheetLayoutView="7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41">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41">
        <v>44136</v>
      </c>
      <c r="B162" s="10">
        <v>16152</v>
      </c>
      <c r="C162" s="9">
        <v>7.62</v>
      </c>
      <c r="D162" s="8">
        <v>8529</v>
      </c>
      <c r="E162" s="7">
        <v>4484</v>
      </c>
      <c r="F162" s="7">
        <v>2692</v>
      </c>
      <c r="G162" s="6">
        <v>415</v>
      </c>
      <c r="H162" s="11">
        <v>1800</v>
      </c>
      <c r="I162" s="10">
        <v>4067172.72</v>
      </c>
      <c r="J162" s="9">
        <v>11.23</v>
      </c>
      <c r="K162" s="8">
        <v>2260090.2400000002</v>
      </c>
      <c r="L162" s="7">
        <v>1086908.19</v>
      </c>
      <c r="M162" s="7">
        <v>596278.34</v>
      </c>
      <c r="N162" s="6">
        <v>113704.9</v>
      </c>
      <c r="O162" s="5">
        <v>494377.38</v>
      </c>
      <c r="P162" s="10">
        <v>15550</v>
      </c>
      <c r="Q162" s="9">
        <v>4.74</v>
      </c>
      <c r="R162" s="8">
        <v>7000</v>
      </c>
      <c r="S162" s="7">
        <v>3827</v>
      </c>
      <c r="T162" s="7">
        <v>4186</v>
      </c>
      <c r="U162" s="6">
        <v>533</v>
      </c>
      <c r="V162" s="11">
        <v>-356</v>
      </c>
      <c r="W162" s="10">
        <v>856800.41</v>
      </c>
      <c r="X162" s="9">
        <v>6.1</v>
      </c>
      <c r="Y162" s="8">
        <v>399674.41</v>
      </c>
      <c r="Z162" s="7">
        <v>205021.5</v>
      </c>
      <c r="AA162" s="7">
        <v>226803.89</v>
      </c>
      <c r="AB162" s="6">
        <v>25065.82</v>
      </c>
      <c r="AC162" s="5">
        <v>-21600.61</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496</v>
      </c>
      <c r="AS162" s="9">
        <v>10.96</v>
      </c>
      <c r="AT162" s="8">
        <v>61</v>
      </c>
      <c r="AU162" s="7">
        <v>143</v>
      </c>
      <c r="AV162" s="7">
        <v>65</v>
      </c>
      <c r="AW162" s="6">
        <v>222</v>
      </c>
      <c r="AX162" s="11">
        <v>82</v>
      </c>
      <c r="AY162" s="10">
        <v>476328.09</v>
      </c>
      <c r="AZ162" s="9">
        <v>-3.28</v>
      </c>
      <c r="BA162" s="8">
        <v>40382.26</v>
      </c>
      <c r="BB162" s="7">
        <v>89704.75</v>
      </c>
      <c r="BC162" s="7">
        <v>47230.65</v>
      </c>
      <c r="BD162" s="6">
        <v>292760.25</v>
      </c>
      <c r="BE162" s="5">
        <v>48367.98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162</v>
      </c>
      <c r="BU162" s="9">
        <v>1.89</v>
      </c>
      <c r="BV162" s="8">
        <v>30</v>
      </c>
      <c r="BW162" s="7">
        <v>47</v>
      </c>
      <c r="BX162" s="7">
        <v>15</v>
      </c>
      <c r="BY162" s="6">
        <v>70</v>
      </c>
      <c r="BZ162" s="11">
        <v>32</v>
      </c>
      <c r="CA162" s="10">
        <v>383390.38</v>
      </c>
      <c r="CB162" s="9">
        <v>49.71</v>
      </c>
      <c r="CC162" s="8">
        <v>30818.1</v>
      </c>
      <c r="CD162" s="7">
        <v>44960.58</v>
      </c>
      <c r="CE162" s="7">
        <v>15955.26</v>
      </c>
      <c r="CF162" s="6">
        <v>291656.44</v>
      </c>
      <c r="CG162" s="5">
        <v>29005.32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43">
        <v>44166</v>
      </c>
      <c r="B163" s="24">
        <v>18596</v>
      </c>
      <c r="C163" s="23">
        <v>8.81</v>
      </c>
      <c r="D163" s="22">
        <v>9720</v>
      </c>
      <c r="E163" s="21">
        <v>5227</v>
      </c>
      <c r="F163" s="21">
        <v>3079</v>
      </c>
      <c r="G163" s="20">
        <v>537</v>
      </c>
      <c r="H163" s="25">
        <v>2156</v>
      </c>
      <c r="I163" s="24">
        <v>4915067.4400000004</v>
      </c>
      <c r="J163" s="23">
        <v>12.57</v>
      </c>
      <c r="K163" s="22">
        <v>2616434.87</v>
      </c>
      <c r="L163" s="21">
        <v>1401783.79</v>
      </c>
      <c r="M163" s="21">
        <v>714006.8</v>
      </c>
      <c r="N163" s="20">
        <v>172873.78</v>
      </c>
      <c r="O163" s="19">
        <v>690640.06</v>
      </c>
      <c r="P163" s="24">
        <v>17678</v>
      </c>
      <c r="Q163" s="23">
        <v>4.9400000000000004</v>
      </c>
      <c r="R163" s="22">
        <v>7870</v>
      </c>
      <c r="S163" s="21">
        <v>4323</v>
      </c>
      <c r="T163" s="21">
        <v>4830</v>
      </c>
      <c r="U163" s="20">
        <v>652</v>
      </c>
      <c r="V163" s="25">
        <v>-505</v>
      </c>
      <c r="W163" s="24">
        <v>958766.17</v>
      </c>
      <c r="X163" s="23">
        <v>8.07</v>
      </c>
      <c r="Y163" s="22">
        <v>438118.48</v>
      </c>
      <c r="Z163" s="21">
        <v>225201.42</v>
      </c>
      <c r="AA163" s="21">
        <v>262149.06</v>
      </c>
      <c r="AB163" s="20">
        <v>33065.29</v>
      </c>
      <c r="AC163" s="19">
        <v>-36801.839999999997</v>
      </c>
      <c r="AD163" s="24">
        <v>717</v>
      </c>
      <c r="AE163" s="23">
        <v>-6.15</v>
      </c>
      <c r="AF163" s="22">
        <v>170</v>
      </c>
      <c r="AG163" s="21">
        <v>295</v>
      </c>
      <c r="AH163" s="21">
        <v>60</v>
      </c>
      <c r="AI163" s="20">
        <v>191</v>
      </c>
      <c r="AJ163" s="25">
        <v>234</v>
      </c>
      <c r="AK163" s="24">
        <v>439810.85</v>
      </c>
      <c r="AL163" s="23">
        <v>13.16</v>
      </c>
      <c r="AM163" s="22">
        <v>54918.38</v>
      </c>
      <c r="AN163" s="21">
        <v>141119.82</v>
      </c>
      <c r="AO163" s="21">
        <v>31113.18</v>
      </c>
      <c r="AP163" s="20">
        <v>208318.19</v>
      </c>
      <c r="AQ163" s="19">
        <v>105665.36</v>
      </c>
      <c r="AR163" s="24">
        <v>666</v>
      </c>
      <c r="AS163" s="23">
        <v>-0.6</v>
      </c>
      <c r="AT163" s="22">
        <v>72</v>
      </c>
      <c r="AU163" s="21">
        <v>192</v>
      </c>
      <c r="AV163" s="21">
        <v>63</v>
      </c>
      <c r="AW163" s="20">
        <v>334</v>
      </c>
      <c r="AX163" s="25">
        <v>129</v>
      </c>
      <c r="AY163" s="24">
        <v>713569.25</v>
      </c>
      <c r="AZ163" s="23">
        <v>10.96</v>
      </c>
      <c r="BA163" s="22">
        <v>39624.42</v>
      </c>
      <c r="BB163" s="21">
        <v>162435.28</v>
      </c>
      <c r="BC163" s="21">
        <v>42747.12</v>
      </c>
      <c r="BD163" s="20">
        <v>461726.83</v>
      </c>
      <c r="BE163" s="19">
        <v>115795.35</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252</v>
      </c>
      <c r="BU163" s="23">
        <v>-4.55</v>
      </c>
      <c r="BV163" s="22">
        <v>37</v>
      </c>
      <c r="BW163" s="21">
        <v>87</v>
      </c>
      <c r="BX163" s="21">
        <v>24</v>
      </c>
      <c r="BY163" s="20">
        <v>104</v>
      </c>
      <c r="BZ163" s="25">
        <v>63</v>
      </c>
      <c r="CA163" s="24">
        <v>572669.59</v>
      </c>
      <c r="CB163" s="23">
        <v>-46.67</v>
      </c>
      <c r="CC163" s="22">
        <v>24930.89</v>
      </c>
      <c r="CD163" s="21">
        <v>94040.47</v>
      </c>
      <c r="CE163" s="21">
        <v>28058.240000000002</v>
      </c>
      <c r="CF163" s="20">
        <v>425639.99</v>
      </c>
      <c r="CG163" s="19">
        <v>65982.23</v>
      </c>
      <c r="CH163" s="24">
        <v>2763</v>
      </c>
      <c r="CI163" s="23">
        <v>-1.32</v>
      </c>
      <c r="CJ163" s="22">
        <v>424</v>
      </c>
      <c r="CK163" s="21">
        <v>1301</v>
      </c>
      <c r="CL163" s="21">
        <v>342</v>
      </c>
      <c r="CM163" s="20">
        <v>687</v>
      </c>
      <c r="CN163" s="25">
        <v>963</v>
      </c>
      <c r="CO163" s="24">
        <v>1300780.02</v>
      </c>
      <c r="CP163" s="23">
        <v>1.69</v>
      </c>
      <c r="CQ163" s="22">
        <v>155122.12</v>
      </c>
      <c r="CR163" s="21">
        <v>635218.18000000005</v>
      </c>
      <c r="CS163" s="21">
        <v>108252.39</v>
      </c>
      <c r="CT163" s="20">
        <v>395640.79</v>
      </c>
      <c r="CU163" s="19">
        <v>529337.68999999994</v>
      </c>
    </row>
    <row r="164" spans="1:99" ht="25.5" customHeight="1" x14ac:dyDescent="0.15">
      <c r="A164" s="140">
        <v>44197</v>
      </c>
      <c r="B164" s="81">
        <v>11125</v>
      </c>
      <c r="C164" s="80">
        <v>-1.64</v>
      </c>
      <c r="D164" s="79">
        <v>5795</v>
      </c>
      <c r="E164" s="78">
        <v>3300</v>
      </c>
      <c r="F164" s="78">
        <v>1698</v>
      </c>
      <c r="G164" s="77">
        <v>302</v>
      </c>
      <c r="H164" s="82">
        <v>1607</v>
      </c>
      <c r="I164" s="81">
        <v>2691603.62</v>
      </c>
      <c r="J164" s="80">
        <v>-2.91</v>
      </c>
      <c r="K164" s="79">
        <v>1396034.13</v>
      </c>
      <c r="L164" s="78">
        <v>822686.35</v>
      </c>
      <c r="M164" s="78">
        <v>370203.87</v>
      </c>
      <c r="N164" s="77">
        <v>93035.26</v>
      </c>
      <c r="O164" s="83">
        <v>454108.66</v>
      </c>
      <c r="P164" s="81">
        <v>12606</v>
      </c>
      <c r="Q164" s="80">
        <v>-4.68</v>
      </c>
      <c r="R164" s="79">
        <v>5651</v>
      </c>
      <c r="S164" s="78">
        <v>3379</v>
      </c>
      <c r="T164" s="78">
        <v>3103</v>
      </c>
      <c r="U164" s="77">
        <v>472</v>
      </c>
      <c r="V164" s="82">
        <v>276</v>
      </c>
      <c r="W164" s="81">
        <v>689684.6</v>
      </c>
      <c r="X164" s="80">
        <v>-3.41</v>
      </c>
      <c r="Y164" s="79">
        <v>323787.15999999997</v>
      </c>
      <c r="Z164" s="78">
        <v>180133.52</v>
      </c>
      <c r="AA164" s="78">
        <v>162064.9</v>
      </c>
      <c r="AB164" s="77">
        <v>23624.05</v>
      </c>
      <c r="AC164" s="83">
        <v>18068.62</v>
      </c>
      <c r="AD164" s="81">
        <v>419</v>
      </c>
      <c r="AE164" s="80">
        <v>-23.96</v>
      </c>
      <c r="AF164" s="79">
        <v>106</v>
      </c>
      <c r="AG164" s="78">
        <v>150</v>
      </c>
      <c r="AH164" s="78">
        <v>38</v>
      </c>
      <c r="AI164" s="77">
        <v>121</v>
      </c>
      <c r="AJ164" s="82">
        <v>113</v>
      </c>
      <c r="AK164" s="81">
        <v>222720.85</v>
      </c>
      <c r="AL164" s="80">
        <v>-40.76</v>
      </c>
      <c r="AM164" s="79">
        <v>32190.59</v>
      </c>
      <c r="AN164" s="78">
        <v>67304.259999999995</v>
      </c>
      <c r="AO164" s="78">
        <v>16179.74</v>
      </c>
      <c r="AP164" s="77">
        <v>98250.35</v>
      </c>
      <c r="AQ164" s="83">
        <v>57125.61</v>
      </c>
      <c r="AR164" s="81">
        <v>357</v>
      </c>
      <c r="AS164" s="80">
        <v>-16.98</v>
      </c>
      <c r="AT164" s="79">
        <v>41</v>
      </c>
      <c r="AU164" s="78">
        <v>109</v>
      </c>
      <c r="AV164" s="78">
        <v>35</v>
      </c>
      <c r="AW164" s="77">
        <v>170</v>
      </c>
      <c r="AX164" s="82">
        <v>76</v>
      </c>
      <c r="AY164" s="81">
        <v>936488.58</v>
      </c>
      <c r="AZ164" s="80">
        <v>220.33</v>
      </c>
      <c r="BA164" s="79">
        <v>23833.46</v>
      </c>
      <c r="BB164" s="78">
        <v>68554.78</v>
      </c>
      <c r="BC164" s="78">
        <v>31483.67</v>
      </c>
      <c r="BD164" s="77">
        <v>809576.93</v>
      </c>
      <c r="BE164" s="83">
        <v>40110.85</v>
      </c>
      <c r="BF164" s="81">
        <v>200</v>
      </c>
      <c r="BG164" s="80">
        <v>-6.54</v>
      </c>
      <c r="BH164" s="79">
        <v>57</v>
      </c>
      <c r="BI164" s="78">
        <v>76</v>
      </c>
      <c r="BJ164" s="78">
        <v>17</v>
      </c>
      <c r="BK164" s="77">
        <v>50</v>
      </c>
      <c r="BL164" s="82">
        <v>59</v>
      </c>
      <c r="BM164" s="81">
        <v>227206.36</v>
      </c>
      <c r="BN164" s="80">
        <v>-71.13</v>
      </c>
      <c r="BO164" s="79">
        <v>31782.23</v>
      </c>
      <c r="BP164" s="78">
        <v>64214.36</v>
      </c>
      <c r="BQ164" s="78">
        <v>10594.58</v>
      </c>
      <c r="BR164" s="77">
        <v>120615.19</v>
      </c>
      <c r="BS164" s="83">
        <v>53619.78</v>
      </c>
      <c r="BT164" s="81">
        <v>124</v>
      </c>
      <c r="BU164" s="80">
        <v>-10.14</v>
      </c>
      <c r="BV164" s="79">
        <v>24</v>
      </c>
      <c r="BW164" s="78">
        <v>40</v>
      </c>
      <c r="BX164" s="78">
        <v>8</v>
      </c>
      <c r="BY164" s="77">
        <v>52</v>
      </c>
      <c r="BZ164" s="82">
        <v>32</v>
      </c>
      <c r="CA164" s="81">
        <v>200582.07</v>
      </c>
      <c r="CB164" s="80">
        <v>-28.76</v>
      </c>
      <c r="CC164" s="79">
        <v>11396.81</v>
      </c>
      <c r="CD164" s="78">
        <v>35590.61</v>
      </c>
      <c r="CE164" s="78">
        <v>4837.4399999999996</v>
      </c>
      <c r="CF164" s="77">
        <v>148757.21</v>
      </c>
      <c r="CG164" s="83">
        <v>30753.17</v>
      </c>
      <c r="CH164" s="81">
        <v>1672</v>
      </c>
      <c r="CI164" s="80">
        <v>-16.53</v>
      </c>
      <c r="CJ164" s="79">
        <v>306</v>
      </c>
      <c r="CK164" s="78">
        <v>801</v>
      </c>
      <c r="CL164" s="78">
        <v>155</v>
      </c>
      <c r="CM164" s="77">
        <v>407</v>
      </c>
      <c r="CN164" s="82">
        <v>648</v>
      </c>
      <c r="CO164" s="81">
        <v>734989.99</v>
      </c>
      <c r="CP164" s="80">
        <v>-17.489999999999998</v>
      </c>
      <c r="CQ164" s="79">
        <v>95401.2</v>
      </c>
      <c r="CR164" s="78">
        <v>391911.17</v>
      </c>
      <c r="CS164" s="78">
        <v>55255.37</v>
      </c>
      <c r="CT164" s="77">
        <v>184839.51</v>
      </c>
      <c r="CU164" s="76">
        <v>343289.02</v>
      </c>
    </row>
    <row r="165" spans="1:99" ht="25.5" customHeight="1" x14ac:dyDescent="0.15">
      <c r="A165" s="141">
        <v>44228</v>
      </c>
      <c r="B165" s="10">
        <v>13424</v>
      </c>
      <c r="C165" s="9">
        <v>2.0099999999999998</v>
      </c>
      <c r="D165" s="8">
        <v>7053</v>
      </c>
      <c r="E165" s="7">
        <v>3692</v>
      </c>
      <c r="F165" s="7">
        <v>2263</v>
      </c>
      <c r="G165" s="6">
        <v>395</v>
      </c>
      <c r="H165" s="11">
        <v>1433</v>
      </c>
      <c r="I165" s="10">
        <v>3278874.48</v>
      </c>
      <c r="J165" s="9">
        <v>2.81</v>
      </c>
      <c r="K165" s="8">
        <v>1736807.07</v>
      </c>
      <c r="L165" s="7">
        <v>921186.52</v>
      </c>
      <c r="M165" s="7">
        <v>508121.43</v>
      </c>
      <c r="N165" s="6">
        <v>105533.85</v>
      </c>
      <c r="O165" s="5">
        <v>415480.15</v>
      </c>
      <c r="P165" s="10">
        <v>14671</v>
      </c>
      <c r="Q165" s="9">
        <v>0.4</v>
      </c>
      <c r="R165" s="8">
        <v>6645</v>
      </c>
      <c r="S165" s="7">
        <v>3540</v>
      </c>
      <c r="T165" s="7">
        <v>3961</v>
      </c>
      <c r="U165" s="6">
        <v>525</v>
      </c>
      <c r="V165" s="11">
        <v>-421</v>
      </c>
      <c r="W165" s="10">
        <v>801193.35</v>
      </c>
      <c r="X165" s="9">
        <v>1.83</v>
      </c>
      <c r="Y165" s="8">
        <v>375266.15</v>
      </c>
      <c r="Z165" s="7">
        <v>189984.77</v>
      </c>
      <c r="AA165" s="7">
        <v>209077.57</v>
      </c>
      <c r="AB165" s="6">
        <v>26864.86</v>
      </c>
      <c r="AC165" s="5">
        <v>-19092.8</v>
      </c>
      <c r="AD165" s="10">
        <v>498</v>
      </c>
      <c r="AE165" s="9">
        <v>-9.9499999999999993</v>
      </c>
      <c r="AF165" s="8">
        <v>106</v>
      </c>
      <c r="AG165" s="7">
        <v>173</v>
      </c>
      <c r="AH165" s="7">
        <v>46</v>
      </c>
      <c r="AI165" s="6">
        <v>173</v>
      </c>
      <c r="AJ165" s="11">
        <v>127</v>
      </c>
      <c r="AK165" s="10">
        <v>243343.44</v>
      </c>
      <c r="AL165" s="9">
        <v>-34.97</v>
      </c>
      <c r="AM165" s="8">
        <v>28973.46</v>
      </c>
      <c r="AN165" s="7">
        <v>71133.97</v>
      </c>
      <c r="AO165" s="7">
        <v>16381.19</v>
      </c>
      <c r="AP165" s="6">
        <v>126854.82</v>
      </c>
      <c r="AQ165" s="5">
        <v>54752.78</v>
      </c>
      <c r="AR165" s="10">
        <v>439</v>
      </c>
      <c r="AS165" s="9">
        <v>-10.039999999999999</v>
      </c>
      <c r="AT165" s="8">
        <v>41</v>
      </c>
      <c r="AU165" s="7">
        <v>119</v>
      </c>
      <c r="AV165" s="7">
        <v>41</v>
      </c>
      <c r="AW165" s="6">
        <v>234</v>
      </c>
      <c r="AX165" s="11">
        <v>81</v>
      </c>
      <c r="AY165" s="10">
        <v>474698.9</v>
      </c>
      <c r="AZ165" s="9">
        <v>-12.16</v>
      </c>
      <c r="BA165" s="8">
        <v>22093.37</v>
      </c>
      <c r="BB165" s="7">
        <v>66054.37</v>
      </c>
      <c r="BC165" s="7">
        <v>19885.63</v>
      </c>
      <c r="BD165" s="6">
        <v>363178.61</v>
      </c>
      <c r="BE165" s="5">
        <v>49458.99</v>
      </c>
      <c r="BF165" s="10">
        <v>208</v>
      </c>
      <c r="BG165" s="9">
        <v>-5.88</v>
      </c>
      <c r="BH165" s="8">
        <v>42</v>
      </c>
      <c r="BI165" s="7">
        <v>73</v>
      </c>
      <c r="BJ165" s="7">
        <v>30</v>
      </c>
      <c r="BK165" s="6">
        <v>62</v>
      </c>
      <c r="BL165" s="11">
        <v>42</v>
      </c>
      <c r="BM165" s="10">
        <v>241816.7</v>
      </c>
      <c r="BN165" s="9">
        <v>2.93</v>
      </c>
      <c r="BO165" s="8">
        <v>25879.31</v>
      </c>
      <c r="BP165" s="7">
        <v>52584.17</v>
      </c>
      <c r="BQ165" s="7">
        <v>24456.71</v>
      </c>
      <c r="BR165" s="6">
        <v>137730.47</v>
      </c>
      <c r="BS165" s="5">
        <v>26961.42</v>
      </c>
      <c r="BT165" s="10">
        <v>161</v>
      </c>
      <c r="BU165" s="9">
        <v>5.92</v>
      </c>
      <c r="BV165" s="8">
        <v>24</v>
      </c>
      <c r="BW165" s="7">
        <v>48</v>
      </c>
      <c r="BX165" s="7">
        <v>17</v>
      </c>
      <c r="BY165" s="6">
        <v>72</v>
      </c>
      <c r="BZ165" s="11">
        <v>31</v>
      </c>
      <c r="CA165" s="10">
        <v>357549.61</v>
      </c>
      <c r="CB165" s="9">
        <v>21.33</v>
      </c>
      <c r="CC165" s="8">
        <v>13089.25</v>
      </c>
      <c r="CD165" s="7">
        <v>46726.04</v>
      </c>
      <c r="CE165" s="7">
        <v>21867.55</v>
      </c>
      <c r="CF165" s="6">
        <v>275866.77</v>
      </c>
      <c r="CG165" s="5">
        <v>24858.49</v>
      </c>
      <c r="CH165" s="10">
        <v>1934</v>
      </c>
      <c r="CI165" s="9">
        <v>-4.54</v>
      </c>
      <c r="CJ165" s="8">
        <v>315</v>
      </c>
      <c r="CK165" s="7">
        <v>872</v>
      </c>
      <c r="CL165" s="7">
        <v>197</v>
      </c>
      <c r="CM165" s="6">
        <v>542</v>
      </c>
      <c r="CN165" s="11">
        <v>681</v>
      </c>
      <c r="CO165" s="10">
        <v>896188.29</v>
      </c>
      <c r="CP165" s="9">
        <v>-6.04</v>
      </c>
      <c r="CQ165" s="8">
        <v>120903.72</v>
      </c>
      <c r="CR165" s="7">
        <v>419286.4</v>
      </c>
      <c r="CS165" s="7">
        <v>65425.79</v>
      </c>
      <c r="CT165" s="6">
        <v>278827.84999999998</v>
      </c>
      <c r="CU165" s="5">
        <v>362519.7</v>
      </c>
    </row>
    <row r="166" spans="1:99" ht="25.5" customHeight="1" x14ac:dyDescent="0.15">
      <c r="A166" s="141">
        <v>44256</v>
      </c>
      <c r="B166" s="10">
        <v>19464</v>
      </c>
      <c r="C166" s="9">
        <v>5.74</v>
      </c>
      <c r="D166" s="8">
        <v>10330</v>
      </c>
      <c r="E166" s="7">
        <v>5225</v>
      </c>
      <c r="F166" s="7">
        <v>3279</v>
      </c>
      <c r="G166" s="6">
        <v>593</v>
      </c>
      <c r="H166" s="11">
        <v>1961</v>
      </c>
      <c r="I166" s="10">
        <v>4814639.9800000004</v>
      </c>
      <c r="J166" s="9">
        <v>5.22</v>
      </c>
      <c r="K166" s="8">
        <v>2575041.42</v>
      </c>
      <c r="L166" s="7">
        <v>1288616.58</v>
      </c>
      <c r="M166" s="7">
        <v>756313.59</v>
      </c>
      <c r="N166" s="6">
        <v>171293.94</v>
      </c>
      <c r="O166" s="5">
        <v>535921.68000000005</v>
      </c>
      <c r="P166" s="10">
        <v>21461</v>
      </c>
      <c r="Q166" s="9">
        <v>4.7699999999999996</v>
      </c>
      <c r="R166" s="8">
        <v>10124</v>
      </c>
      <c r="S166" s="7">
        <v>4914</v>
      </c>
      <c r="T166" s="7">
        <v>5612</v>
      </c>
      <c r="U166" s="6">
        <v>811</v>
      </c>
      <c r="V166" s="11">
        <v>-698</v>
      </c>
      <c r="W166" s="10">
        <v>1191353.03</v>
      </c>
      <c r="X166" s="9">
        <v>4.37</v>
      </c>
      <c r="Y166" s="8">
        <v>581805.79</v>
      </c>
      <c r="Z166" s="7">
        <v>268906.56</v>
      </c>
      <c r="AA166" s="7">
        <v>298886.78999999998</v>
      </c>
      <c r="AB166" s="6">
        <v>41753.89</v>
      </c>
      <c r="AC166" s="5">
        <v>-29980.23</v>
      </c>
      <c r="AD166" s="10">
        <v>743</v>
      </c>
      <c r="AE166" s="9">
        <v>-14.79</v>
      </c>
      <c r="AF166" s="8">
        <v>135</v>
      </c>
      <c r="AG166" s="7">
        <v>255</v>
      </c>
      <c r="AH166" s="7">
        <v>69</v>
      </c>
      <c r="AI166" s="6">
        <v>282</v>
      </c>
      <c r="AJ166" s="11">
        <v>186</v>
      </c>
      <c r="AK166" s="10">
        <v>477019.86</v>
      </c>
      <c r="AL166" s="9">
        <v>-50.36</v>
      </c>
      <c r="AM166" s="8">
        <v>44327.14</v>
      </c>
      <c r="AN166" s="7">
        <v>115791.78</v>
      </c>
      <c r="AO166" s="7">
        <v>24179.16</v>
      </c>
      <c r="AP166" s="6">
        <v>288807.39</v>
      </c>
      <c r="AQ166" s="5">
        <v>88325.39</v>
      </c>
      <c r="AR166" s="10">
        <v>746</v>
      </c>
      <c r="AS166" s="9">
        <v>-5.21</v>
      </c>
      <c r="AT166" s="8">
        <v>73</v>
      </c>
      <c r="AU166" s="7">
        <v>177</v>
      </c>
      <c r="AV166" s="7">
        <v>70</v>
      </c>
      <c r="AW166" s="6">
        <v>416</v>
      </c>
      <c r="AX166" s="11">
        <v>114</v>
      </c>
      <c r="AY166" s="10">
        <v>1505704.86</v>
      </c>
      <c r="AZ166" s="9">
        <v>50.61</v>
      </c>
      <c r="BA166" s="8">
        <v>28100.76</v>
      </c>
      <c r="BB166" s="7">
        <v>119466.26</v>
      </c>
      <c r="BC166" s="7">
        <v>38410.400000000001</v>
      </c>
      <c r="BD166" s="6">
        <v>1309886.1599999999</v>
      </c>
      <c r="BE166" s="5">
        <v>86812.35</v>
      </c>
      <c r="BF166" s="10">
        <v>370</v>
      </c>
      <c r="BG166" s="9">
        <v>-2.63</v>
      </c>
      <c r="BH166" s="8">
        <v>101</v>
      </c>
      <c r="BI166" s="7">
        <v>106</v>
      </c>
      <c r="BJ166" s="7">
        <v>31</v>
      </c>
      <c r="BK166" s="6">
        <v>129</v>
      </c>
      <c r="BL166" s="11">
        <v>74</v>
      </c>
      <c r="BM166" s="10">
        <v>557172.9</v>
      </c>
      <c r="BN166" s="9">
        <v>1.38</v>
      </c>
      <c r="BO166" s="8">
        <v>43341.99</v>
      </c>
      <c r="BP166" s="7">
        <v>83095.56</v>
      </c>
      <c r="BQ166" s="7">
        <v>24294.69</v>
      </c>
      <c r="BR166" s="6">
        <v>385938.37</v>
      </c>
      <c r="BS166" s="5">
        <v>57770.12</v>
      </c>
      <c r="BT166" s="10">
        <v>269</v>
      </c>
      <c r="BU166" s="9">
        <v>-1.47</v>
      </c>
      <c r="BV166" s="8">
        <v>33</v>
      </c>
      <c r="BW166" s="7">
        <v>96</v>
      </c>
      <c r="BX166" s="7">
        <v>20</v>
      </c>
      <c r="BY166" s="6">
        <v>118</v>
      </c>
      <c r="BZ166" s="11">
        <v>77</v>
      </c>
      <c r="CA166" s="10">
        <v>814179.49</v>
      </c>
      <c r="CB166" s="9">
        <v>-0.08</v>
      </c>
      <c r="CC166" s="8">
        <v>29688.11</v>
      </c>
      <c r="CD166" s="7">
        <v>101507.88</v>
      </c>
      <c r="CE166" s="7">
        <v>20794.43</v>
      </c>
      <c r="CF166" s="6">
        <v>656676.1</v>
      </c>
      <c r="CG166" s="5">
        <v>85663.9</v>
      </c>
      <c r="CH166" s="10">
        <v>3099</v>
      </c>
      <c r="CI166" s="9">
        <v>0.78</v>
      </c>
      <c r="CJ166" s="8">
        <v>515</v>
      </c>
      <c r="CK166" s="7">
        <v>1330</v>
      </c>
      <c r="CL166" s="7">
        <v>341</v>
      </c>
      <c r="CM166" s="6">
        <v>903</v>
      </c>
      <c r="CN166" s="11">
        <v>995</v>
      </c>
      <c r="CO166" s="10">
        <v>1436930.41</v>
      </c>
      <c r="CP166" s="9">
        <v>2.77</v>
      </c>
      <c r="CQ166" s="8">
        <v>190077.25</v>
      </c>
      <c r="CR166" s="7">
        <v>659942.36</v>
      </c>
      <c r="CS166" s="7">
        <v>104544.35</v>
      </c>
      <c r="CT166" s="6">
        <v>464673.11</v>
      </c>
      <c r="CU166" s="5">
        <v>569332.75</v>
      </c>
    </row>
    <row r="167" spans="1:99" ht="25.5" customHeight="1" x14ac:dyDescent="0.15">
      <c r="A167" s="141">
        <v>44287</v>
      </c>
      <c r="B167" s="10">
        <v>16502</v>
      </c>
      <c r="C167" s="9">
        <v>13.31</v>
      </c>
      <c r="D167" s="8">
        <v>8821</v>
      </c>
      <c r="E167" s="7">
        <v>4354</v>
      </c>
      <c r="F167" s="7">
        <v>2846</v>
      </c>
      <c r="G167" s="6">
        <v>464</v>
      </c>
      <c r="H167" s="11">
        <v>1512</v>
      </c>
      <c r="I167" s="10">
        <v>4217454.22</v>
      </c>
      <c r="J167" s="9">
        <v>15.8</v>
      </c>
      <c r="K167" s="8">
        <v>2287854.71</v>
      </c>
      <c r="L167" s="7">
        <v>1093508.0900000001</v>
      </c>
      <c r="M167" s="7">
        <v>639713.86</v>
      </c>
      <c r="N167" s="6">
        <v>189425.6</v>
      </c>
      <c r="O167" s="5">
        <v>455038.47</v>
      </c>
      <c r="P167" s="10">
        <v>17906</v>
      </c>
      <c r="Q167" s="9">
        <v>22.3</v>
      </c>
      <c r="R167" s="8">
        <v>8692</v>
      </c>
      <c r="S167" s="7">
        <v>4098</v>
      </c>
      <c r="T167" s="7">
        <v>4507</v>
      </c>
      <c r="U167" s="6">
        <v>609</v>
      </c>
      <c r="V167" s="11">
        <v>-409</v>
      </c>
      <c r="W167" s="10">
        <v>988243.54</v>
      </c>
      <c r="X167" s="9">
        <v>19.54</v>
      </c>
      <c r="Y167" s="8">
        <v>496897.96</v>
      </c>
      <c r="Z167" s="7">
        <v>219246.81</v>
      </c>
      <c r="AA167" s="7">
        <v>241057.79</v>
      </c>
      <c r="AB167" s="6">
        <v>31040.98</v>
      </c>
      <c r="AC167" s="5">
        <v>-21810.98</v>
      </c>
      <c r="AD167" s="10">
        <v>566</v>
      </c>
      <c r="AE167" s="9">
        <v>6.39</v>
      </c>
      <c r="AF167" s="8">
        <v>113</v>
      </c>
      <c r="AG167" s="7">
        <v>211</v>
      </c>
      <c r="AH167" s="7">
        <v>53</v>
      </c>
      <c r="AI167" s="6">
        <v>188</v>
      </c>
      <c r="AJ167" s="11">
        <v>159</v>
      </c>
      <c r="AK167" s="10">
        <v>402665.29</v>
      </c>
      <c r="AL167" s="9">
        <v>14.67</v>
      </c>
      <c r="AM167" s="8">
        <v>36130.86</v>
      </c>
      <c r="AN167" s="7">
        <v>91221.26</v>
      </c>
      <c r="AO167" s="7">
        <v>24225.02</v>
      </c>
      <c r="AP167" s="6">
        <v>250450.25</v>
      </c>
      <c r="AQ167" s="5">
        <v>67634.14</v>
      </c>
      <c r="AR167" s="10">
        <v>566</v>
      </c>
      <c r="AS167" s="9">
        <v>17.670000000000002</v>
      </c>
      <c r="AT167" s="8">
        <v>58</v>
      </c>
      <c r="AU167" s="7">
        <v>166</v>
      </c>
      <c r="AV167" s="7">
        <v>76</v>
      </c>
      <c r="AW167" s="6">
        <v>265</v>
      </c>
      <c r="AX167" s="11">
        <v>91</v>
      </c>
      <c r="AY167" s="10">
        <v>652145.31000000006</v>
      </c>
      <c r="AZ167" s="9">
        <v>12.71</v>
      </c>
      <c r="BA167" s="8">
        <v>26499.96</v>
      </c>
      <c r="BB167" s="7">
        <v>126554.76</v>
      </c>
      <c r="BC167" s="7">
        <v>38765.550000000003</v>
      </c>
      <c r="BD167" s="6">
        <v>459016.4</v>
      </c>
      <c r="BE167" s="5">
        <v>89097.85</v>
      </c>
      <c r="BF167" s="10">
        <v>257</v>
      </c>
      <c r="BG167" s="9">
        <v>0.78</v>
      </c>
      <c r="BH167" s="8">
        <v>57</v>
      </c>
      <c r="BI167" s="7">
        <v>92</v>
      </c>
      <c r="BJ167" s="7">
        <v>27</v>
      </c>
      <c r="BK167" s="6">
        <v>80</v>
      </c>
      <c r="BL167" s="11">
        <v>65</v>
      </c>
      <c r="BM167" s="10">
        <v>303307.38</v>
      </c>
      <c r="BN167" s="9">
        <v>-8.89</v>
      </c>
      <c r="BO167" s="8">
        <v>26875.77</v>
      </c>
      <c r="BP167" s="7">
        <v>69758.600000000006</v>
      </c>
      <c r="BQ167" s="7">
        <v>15637.53</v>
      </c>
      <c r="BR167" s="6">
        <v>190655.11</v>
      </c>
      <c r="BS167" s="5">
        <v>54121.07</v>
      </c>
      <c r="BT167" s="10">
        <v>197</v>
      </c>
      <c r="BU167" s="9">
        <v>20.86</v>
      </c>
      <c r="BV167" s="8">
        <v>22</v>
      </c>
      <c r="BW167" s="7">
        <v>61</v>
      </c>
      <c r="BX167" s="7">
        <v>19</v>
      </c>
      <c r="BY167" s="6">
        <v>95</v>
      </c>
      <c r="BZ167" s="11">
        <v>42</v>
      </c>
      <c r="CA167" s="10">
        <v>542136.19999999995</v>
      </c>
      <c r="CB167" s="9">
        <v>28.68</v>
      </c>
      <c r="CC167" s="8">
        <v>18610.36</v>
      </c>
      <c r="CD167" s="7">
        <v>51009.52</v>
      </c>
      <c r="CE167" s="7">
        <v>29029.54</v>
      </c>
      <c r="CF167" s="6">
        <v>443486.78</v>
      </c>
      <c r="CG167" s="5">
        <v>21979.98</v>
      </c>
      <c r="CH167" s="10">
        <v>2312</v>
      </c>
      <c r="CI167" s="9">
        <v>21.24</v>
      </c>
      <c r="CJ167" s="8">
        <v>368</v>
      </c>
      <c r="CK167" s="7">
        <v>1029</v>
      </c>
      <c r="CL167" s="7">
        <v>245</v>
      </c>
      <c r="CM167" s="6">
        <v>661</v>
      </c>
      <c r="CN167" s="11">
        <v>789</v>
      </c>
      <c r="CO167" s="10">
        <v>1049122.01</v>
      </c>
      <c r="CP167" s="9">
        <v>20.36</v>
      </c>
      <c r="CQ167" s="8">
        <v>126032.54</v>
      </c>
      <c r="CR167" s="7">
        <v>456289.32</v>
      </c>
      <c r="CS167" s="7">
        <v>86503.23</v>
      </c>
      <c r="CT167" s="6">
        <v>360318.15</v>
      </c>
      <c r="CU167" s="5">
        <v>387633.79</v>
      </c>
    </row>
    <row r="168" spans="1:99" ht="25.5" customHeight="1" x14ac:dyDescent="0.15">
      <c r="A168" s="141">
        <v>44317</v>
      </c>
      <c r="B168" s="10">
        <v>14389</v>
      </c>
      <c r="C168" s="9">
        <v>27.42</v>
      </c>
      <c r="D168" s="8">
        <v>7548</v>
      </c>
      <c r="E168" s="7">
        <v>4124</v>
      </c>
      <c r="F168" s="7">
        <v>2300</v>
      </c>
      <c r="G168" s="6">
        <v>402</v>
      </c>
      <c r="H168" s="11">
        <v>1827</v>
      </c>
      <c r="I168" s="10">
        <v>3621964.76</v>
      </c>
      <c r="J168" s="9">
        <v>25.22</v>
      </c>
      <c r="K168" s="8">
        <v>1902399.26</v>
      </c>
      <c r="L168" s="7">
        <v>1056532.99</v>
      </c>
      <c r="M168" s="7">
        <v>509096.94</v>
      </c>
      <c r="N168" s="6">
        <v>150053.45000000001</v>
      </c>
      <c r="O168" s="5">
        <v>547923.01</v>
      </c>
      <c r="P168" s="10">
        <v>14908</v>
      </c>
      <c r="Q168" s="9">
        <v>38.58</v>
      </c>
      <c r="R168" s="8">
        <v>6962</v>
      </c>
      <c r="S168" s="7">
        <v>3939</v>
      </c>
      <c r="T168" s="7">
        <v>3496</v>
      </c>
      <c r="U168" s="6">
        <v>509</v>
      </c>
      <c r="V168" s="11">
        <v>443</v>
      </c>
      <c r="W168" s="10">
        <v>813514.9</v>
      </c>
      <c r="X168" s="9">
        <v>37.130000000000003</v>
      </c>
      <c r="Y168" s="8">
        <v>390483.89</v>
      </c>
      <c r="Z168" s="7">
        <v>212899.43</v>
      </c>
      <c r="AA168" s="7">
        <v>184007.41</v>
      </c>
      <c r="AB168" s="6">
        <v>25989.14</v>
      </c>
      <c r="AC168" s="5">
        <v>28892.02</v>
      </c>
      <c r="AD168" s="10">
        <v>467</v>
      </c>
      <c r="AE168" s="9">
        <v>15.59</v>
      </c>
      <c r="AF168" s="8">
        <v>93</v>
      </c>
      <c r="AG168" s="7">
        <v>196</v>
      </c>
      <c r="AH168" s="7">
        <v>42</v>
      </c>
      <c r="AI168" s="6">
        <v>135</v>
      </c>
      <c r="AJ168" s="11">
        <v>153</v>
      </c>
      <c r="AK168" s="10">
        <v>268890.95</v>
      </c>
      <c r="AL168" s="9">
        <v>16.690000000000001</v>
      </c>
      <c r="AM168" s="8">
        <v>24165.94</v>
      </c>
      <c r="AN168" s="7">
        <v>87803.15</v>
      </c>
      <c r="AO168" s="7">
        <v>14061.67</v>
      </c>
      <c r="AP168" s="6">
        <v>142466.07999999999</v>
      </c>
      <c r="AQ168" s="5">
        <v>73347.37</v>
      </c>
      <c r="AR168" s="10">
        <v>471</v>
      </c>
      <c r="AS168" s="9">
        <v>38.94</v>
      </c>
      <c r="AT168" s="8">
        <v>49</v>
      </c>
      <c r="AU168" s="7">
        <v>144</v>
      </c>
      <c r="AV168" s="7">
        <v>48</v>
      </c>
      <c r="AW168" s="6">
        <v>228</v>
      </c>
      <c r="AX168" s="11">
        <v>97</v>
      </c>
      <c r="AY168" s="10">
        <v>359278.34</v>
      </c>
      <c r="AZ168" s="9">
        <v>-4.3600000000000003</v>
      </c>
      <c r="BA168" s="8">
        <v>26186.92</v>
      </c>
      <c r="BB168" s="7">
        <v>88500.39</v>
      </c>
      <c r="BC168" s="7">
        <v>27603.93</v>
      </c>
      <c r="BD168" s="6">
        <v>214512.97</v>
      </c>
      <c r="BE168" s="5">
        <v>62720.91</v>
      </c>
      <c r="BF168" s="10">
        <v>231</v>
      </c>
      <c r="BG168" s="9">
        <v>35.880000000000003</v>
      </c>
      <c r="BH168" s="8">
        <v>51</v>
      </c>
      <c r="BI168" s="7">
        <v>86</v>
      </c>
      <c r="BJ168" s="7">
        <v>29</v>
      </c>
      <c r="BK168" s="6">
        <v>64</v>
      </c>
      <c r="BL168" s="11">
        <v>56</v>
      </c>
      <c r="BM168" s="10">
        <v>186299.29</v>
      </c>
      <c r="BN168" s="9">
        <v>25.53</v>
      </c>
      <c r="BO168" s="8">
        <v>27520.400000000001</v>
      </c>
      <c r="BP168" s="7">
        <v>64826.01</v>
      </c>
      <c r="BQ168" s="7">
        <v>16904.25</v>
      </c>
      <c r="BR168" s="6">
        <v>75268.63</v>
      </c>
      <c r="BS168" s="5">
        <v>46141.760000000002</v>
      </c>
      <c r="BT168" s="10">
        <v>174</v>
      </c>
      <c r="BU168" s="9">
        <v>29.85</v>
      </c>
      <c r="BV168" s="8">
        <v>30</v>
      </c>
      <c r="BW168" s="7">
        <v>61</v>
      </c>
      <c r="BX168" s="7">
        <v>17</v>
      </c>
      <c r="BY168" s="6">
        <v>66</v>
      </c>
      <c r="BZ168" s="11">
        <v>44</v>
      </c>
      <c r="CA168" s="10">
        <v>713843.52</v>
      </c>
      <c r="CB168" s="9">
        <v>143.02000000000001</v>
      </c>
      <c r="CC168" s="8">
        <v>23554.18</v>
      </c>
      <c r="CD168" s="7">
        <v>87410.02</v>
      </c>
      <c r="CE168" s="7">
        <v>22933.64</v>
      </c>
      <c r="CF168" s="6">
        <v>579945.68000000005</v>
      </c>
      <c r="CG168" s="5">
        <v>64476.38</v>
      </c>
      <c r="CH168" s="10">
        <v>1927</v>
      </c>
      <c r="CI168" s="9">
        <v>44.02</v>
      </c>
      <c r="CJ168" s="8">
        <v>319</v>
      </c>
      <c r="CK168" s="7">
        <v>851</v>
      </c>
      <c r="CL168" s="7">
        <v>225</v>
      </c>
      <c r="CM168" s="6">
        <v>531</v>
      </c>
      <c r="CN168" s="11">
        <v>627</v>
      </c>
      <c r="CO168" s="10">
        <v>905110.03</v>
      </c>
      <c r="CP168" s="9">
        <v>50.13</v>
      </c>
      <c r="CQ168" s="8">
        <v>107694.68</v>
      </c>
      <c r="CR168" s="7">
        <v>372847.04</v>
      </c>
      <c r="CS168" s="7">
        <v>82881.59</v>
      </c>
      <c r="CT168" s="6">
        <v>337524.44</v>
      </c>
      <c r="CU168" s="5">
        <v>294127.73</v>
      </c>
    </row>
    <row r="169" spans="1:99" ht="25.5" customHeight="1" thickBot="1" x14ac:dyDescent="0.2">
      <c r="A169" s="142">
        <v>44348</v>
      </c>
      <c r="B169" s="10">
        <v>16634</v>
      </c>
      <c r="C169" s="9">
        <v>15.83</v>
      </c>
      <c r="D169" s="8">
        <v>8711</v>
      </c>
      <c r="E169" s="7">
        <v>4618</v>
      </c>
      <c r="F169" s="7">
        <v>2779</v>
      </c>
      <c r="G169" s="6">
        <v>511</v>
      </c>
      <c r="H169" s="11">
        <v>1840</v>
      </c>
      <c r="I169" s="10">
        <v>4136304.58</v>
      </c>
      <c r="J169" s="9">
        <v>4.04</v>
      </c>
      <c r="K169" s="8">
        <v>2213161.15</v>
      </c>
      <c r="L169" s="7">
        <v>1138761.3999999999</v>
      </c>
      <c r="M169" s="7">
        <v>624469.87</v>
      </c>
      <c r="N169" s="6">
        <v>155927.35</v>
      </c>
      <c r="O169" s="5">
        <v>514396.43</v>
      </c>
      <c r="P169" s="10">
        <v>16490</v>
      </c>
      <c r="Q169" s="9">
        <v>32.31</v>
      </c>
      <c r="R169" s="8">
        <v>7525</v>
      </c>
      <c r="S169" s="7">
        <v>4249</v>
      </c>
      <c r="T169" s="7">
        <v>4125</v>
      </c>
      <c r="U169" s="6">
        <v>591</v>
      </c>
      <c r="V169" s="11">
        <v>124</v>
      </c>
      <c r="W169" s="10">
        <v>890894.66</v>
      </c>
      <c r="X169" s="9">
        <v>37</v>
      </c>
      <c r="Y169" s="8">
        <v>414513.4</v>
      </c>
      <c r="Z169" s="7">
        <v>229055.85</v>
      </c>
      <c r="AA169" s="7">
        <v>216979.85</v>
      </c>
      <c r="AB169" s="6">
        <v>30345.56</v>
      </c>
      <c r="AC169" s="5">
        <v>12076</v>
      </c>
      <c r="AD169" s="10">
        <v>581</v>
      </c>
      <c r="AE169" s="9">
        <v>11.3</v>
      </c>
      <c r="AF169" s="8">
        <v>130</v>
      </c>
      <c r="AG169" s="7">
        <v>224</v>
      </c>
      <c r="AH169" s="7">
        <v>47</v>
      </c>
      <c r="AI169" s="6">
        <v>180</v>
      </c>
      <c r="AJ169" s="11">
        <v>177</v>
      </c>
      <c r="AK169" s="10">
        <v>288244.74</v>
      </c>
      <c r="AL169" s="9">
        <v>-15.56</v>
      </c>
      <c r="AM169" s="8">
        <v>42631.17</v>
      </c>
      <c r="AN169" s="7">
        <v>111596.81</v>
      </c>
      <c r="AO169" s="7">
        <v>14519.14</v>
      </c>
      <c r="AP169" s="6">
        <v>119497.62</v>
      </c>
      <c r="AQ169" s="5">
        <v>97077.67</v>
      </c>
      <c r="AR169" s="10">
        <v>538</v>
      </c>
      <c r="AS169" s="9">
        <v>13.74</v>
      </c>
      <c r="AT169" s="8">
        <v>64</v>
      </c>
      <c r="AU169" s="7">
        <v>157</v>
      </c>
      <c r="AV169" s="7">
        <v>49</v>
      </c>
      <c r="AW169" s="6">
        <v>264</v>
      </c>
      <c r="AX169" s="11">
        <v>107</v>
      </c>
      <c r="AY169" s="10">
        <v>604488.81000000006</v>
      </c>
      <c r="AZ169" s="9">
        <v>5.6</v>
      </c>
      <c r="BA169" s="8">
        <v>27009.919999999998</v>
      </c>
      <c r="BB169" s="7">
        <v>113443.77</v>
      </c>
      <c r="BC169" s="7">
        <v>29951.37</v>
      </c>
      <c r="BD169" s="6">
        <v>425230.42</v>
      </c>
      <c r="BE169" s="5">
        <v>83079.17</v>
      </c>
      <c r="BF169" s="10">
        <v>275</v>
      </c>
      <c r="BG169" s="9">
        <v>16.03</v>
      </c>
      <c r="BH169" s="8">
        <v>71</v>
      </c>
      <c r="BI169" s="7">
        <v>95</v>
      </c>
      <c r="BJ169" s="7">
        <v>39</v>
      </c>
      <c r="BK169" s="6">
        <v>70</v>
      </c>
      <c r="BL169" s="11">
        <v>56</v>
      </c>
      <c r="BM169" s="10">
        <v>728553.17</v>
      </c>
      <c r="BN169" s="9">
        <v>24.1</v>
      </c>
      <c r="BO169" s="8">
        <v>44151.71</v>
      </c>
      <c r="BP169" s="7">
        <v>468242.82</v>
      </c>
      <c r="BQ169" s="7">
        <v>27241.14</v>
      </c>
      <c r="BR169" s="6">
        <v>188917.5</v>
      </c>
      <c r="BS169" s="5">
        <v>441001.68</v>
      </c>
      <c r="BT169" s="10">
        <v>187</v>
      </c>
      <c r="BU169" s="9">
        <v>13.33</v>
      </c>
      <c r="BV169" s="8">
        <v>32</v>
      </c>
      <c r="BW169" s="7">
        <v>73</v>
      </c>
      <c r="BX169" s="7">
        <v>13</v>
      </c>
      <c r="BY169" s="6">
        <v>69</v>
      </c>
      <c r="BZ169" s="11">
        <v>60</v>
      </c>
      <c r="CA169" s="10">
        <v>416386.46</v>
      </c>
      <c r="CB169" s="9">
        <v>2.8</v>
      </c>
      <c r="CC169" s="8">
        <v>20351.04</v>
      </c>
      <c r="CD169" s="7">
        <v>84479.26</v>
      </c>
      <c r="CE169" s="7">
        <v>9198.8799999999992</v>
      </c>
      <c r="CF169" s="6">
        <v>302357.28000000003</v>
      </c>
      <c r="CG169" s="5">
        <v>75280.38</v>
      </c>
      <c r="CH169" s="10">
        <v>2339</v>
      </c>
      <c r="CI169" s="9">
        <v>22.72</v>
      </c>
      <c r="CJ169" s="8">
        <v>421</v>
      </c>
      <c r="CK169" s="7">
        <v>987</v>
      </c>
      <c r="CL169" s="7">
        <v>267</v>
      </c>
      <c r="CM169" s="6">
        <v>662</v>
      </c>
      <c r="CN169" s="11">
        <v>720</v>
      </c>
      <c r="CO169" s="10">
        <v>1006395.82</v>
      </c>
      <c r="CP169" s="9">
        <v>6.88</v>
      </c>
      <c r="CQ169" s="8">
        <v>159499</v>
      </c>
      <c r="CR169" s="7">
        <v>431872.61</v>
      </c>
      <c r="CS169" s="7">
        <v>95864.95</v>
      </c>
      <c r="CT169" s="6">
        <v>314949.96999999997</v>
      </c>
      <c r="CU169" s="5">
        <v>332279.25</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5"/>
      <c r="B171" s="113"/>
      <c r="C171" s="112"/>
      <c r="D171" s="113"/>
      <c r="E171" s="113"/>
      <c r="F171" s="113"/>
      <c r="G171" s="113"/>
      <c r="H171" s="113"/>
      <c r="I171" s="113"/>
      <c r="J171" s="112"/>
      <c r="K171" s="113"/>
      <c r="L171" s="113"/>
      <c r="M171" s="113"/>
      <c r="N171" s="113"/>
      <c r="O171" s="113"/>
      <c r="P171" s="113"/>
      <c r="Q171" s="112"/>
      <c r="R171" s="113"/>
      <c r="S171" s="113"/>
      <c r="T171" s="113"/>
      <c r="U171" s="113"/>
      <c r="V171" s="113"/>
      <c r="W171" s="113"/>
      <c r="X171" s="112"/>
      <c r="Y171" s="113"/>
      <c r="Z171" s="113"/>
      <c r="AA171" s="113"/>
      <c r="AB171" s="113"/>
      <c r="AC171" s="113"/>
      <c r="AD171" s="113"/>
      <c r="AE171" s="112"/>
      <c r="AF171" s="113"/>
      <c r="AG171" s="113"/>
      <c r="AH171" s="113"/>
      <c r="AI171" s="113"/>
      <c r="AJ171" s="113"/>
      <c r="AK171" s="113"/>
      <c r="AL171" s="112"/>
      <c r="AM171" s="113"/>
      <c r="AN171" s="113"/>
      <c r="AO171" s="113"/>
      <c r="AP171" s="113"/>
      <c r="AQ171" s="113"/>
      <c r="AR171" s="113"/>
      <c r="AS171" s="112"/>
      <c r="AT171" s="113"/>
      <c r="AU171" s="113"/>
      <c r="AV171" s="113"/>
      <c r="AW171" s="113"/>
      <c r="AX171" s="113"/>
      <c r="AY171" s="113"/>
      <c r="AZ171" s="112"/>
      <c r="BA171" s="113"/>
      <c r="BB171" s="113"/>
      <c r="BC171" s="113"/>
      <c r="BD171" s="113"/>
      <c r="BE171" s="113"/>
      <c r="BF171" s="113"/>
      <c r="BG171" s="112"/>
      <c r="BH171" s="113"/>
      <c r="BI171" s="113"/>
      <c r="BJ171" s="113"/>
      <c r="BK171" s="113"/>
      <c r="BL171" s="113"/>
      <c r="BM171" s="113"/>
      <c r="BN171" s="112"/>
      <c r="BO171" s="113"/>
      <c r="BP171" s="113"/>
      <c r="BQ171" s="113"/>
      <c r="BR171" s="113"/>
      <c r="BS171" s="113"/>
      <c r="BT171" s="113"/>
      <c r="BU171" s="112"/>
      <c r="BV171" s="113"/>
      <c r="BW171" s="113"/>
      <c r="BX171" s="113"/>
      <c r="BY171" s="113"/>
      <c r="BZ171" s="113"/>
      <c r="CA171" s="113"/>
      <c r="CB171" s="112"/>
      <c r="CC171" s="113"/>
      <c r="CD171" s="113"/>
      <c r="CE171" s="113"/>
      <c r="CF171" s="113"/>
      <c r="CG171" s="113"/>
      <c r="CH171" s="113"/>
      <c r="CI171" s="112"/>
      <c r="CJ171" s="113"/>
      <c r="CK171" s="113"/>
      <c r="CL171" s="113"/>
      <c r="CM171" s="113"/>
      <c r="CN171" s="113"/>
      <c r="CO171" s="113"/>
      <c r="CP171" s="112"/>
      <c r="CQ171" s="113"/>
      <c r="CR171" s="113"/>
      <c r="CS171" s="113"/>
      <c r="CT171" s="113"/>
      <c r="CU171" s="113"/>
    </row>
    <row r="172" spans="1:99" x14ac:dyDescent="0.15">
      <c r="A172" s="158"/>
      <c r="B172" s="159"/>
      <c r="C172" s="160"/>
      <c r="D172" s="159"/>
      <c r="E172" s="159"/>
      <c r="F172" s="159"/>
      <c r="G172" s="159"/>
      <c r="H172" s="159"/>
      <c r="I172" s="159"/>
      <c r="J172" s="160"/>
      <c r="K172" s="159"/>
      <c r="L172" s="159"/>
      <c r="M172" s="159"/>
      <c r="N172" s="159"/>
      <c r="O172" s="159"/>
      <c r="P172" s="159"/>
      <c r="Q172" s="160"/>
      <c r="R172" s="159"/>
      <c r="S172" s="159"/>
      <c r="T172" s="159"/>
      <c r="U172" s="159"/>
      <c r="V172" s="159"/>
      <c r="W172" s="159"/>
      <c r="X172" s="160"/>
      <c r="Y172" s="159"/>
      <c r="Z172" s="159"/>
      <c r="AA172" s="159"/>
      <c r="AB172" s="159"/>
      <c r="AC172" s="159"/>
      <c r="AD172" s="159"/>
      <c r="AE172" s="160"/>
      <c r="AF172" s="159"/>
      <c r="AG172" s="159"/>
      <c r="AH172" s="159"/>
      <c r="AI172" s="159"/>
      <c r="AJ172" s="159"/>
      <c r="AK172" s="159"/>
      <c r="AL172" s="160"/>
      <c r="AM172" s="159"/>
      <c r="AN172" s="159"/>
      <c r="AO172" s="159"/>
      <c r="AP172" s="159"/>
      <c r="AQ172" s="159"/>
      <c r="AR172" s="159"/>
      <c r="AS172" s="160"/>
      <c r="AT172" s="159"/>
      <c r="AU172" s="159"/>
      <c r="AV172" s="159"/>
      <c r="AW172" s="159"/>
      <c r="AX172" s="159"/>
      <c r="AY172" s="159"/>
      <c r="AZ172" s="160"/>
      <c r="BA172" s="159"/>
      <c r="BB172" s="159"/>
      <c r="BC172" s="159"/>
      <c r="BD172" s="159"/>
      <c r="BE172" s="159"/>
      <c r="BF172" s="159"/>
      <c r="BG172" s="160"/>
      <c r="BH172" s="159"/>
      <c r="BI172" s="159"/>
      <c r="BJ172" s="159"/>
      <c r="BK172" s="159"/>
      <c r="BL172" s="159"/>
      <c r="BM172" s="159"/>
      <c r="BN172" s="160"/>
      <c r="BO172" s="159"/>
      <c r="BP172" s="159"/>
      <c r="BQ172" s="159"/>
      <c r="BR172" s="159"/>
      <c r="BS172" s="159"/>
      <c r="BT172" s="159"/>
      <c r="BU172" s="160"/>
      <c r="BV172" s="159"/>
      <c r="BW172" s="159"/>
      <c r="BX172" s="159"/>
      <c r="BY172" s="159"/>
      <c r="BZ172" s="159"/>
      <c r="CA172" s="159"/>
      <c r="CB172" s="160"/>
      <c r="CC172" s="159"/>
      <c r="CD172" s="159"/>
      <c r="CE172" s="159"/>
      <c r="CF172" s="159"/>
      <c r="CG172" s="159"/>
      <c r="CH172" s="159"/>
      <c r="CI172" s="160"/>
      <c r="CJ172" s="159"/>
      <c r="CK172" s="159"/>
      <c r="CL172" s="159"/>
      <c r="CM172" s="159"/>
      <c r="CN172" s="159"/>
      <c r="CO172" s="159"/>
      <c r="CP172" s="160"/>
      <c r="CQ172" s="159"/>
      <c r="CR172" s="159"/>
      <c r="CS172" s="159"/>
      <c r="CT172" s="159"/>
      <c r="CU172" s="159"/>
    </row>
  </sheetData>
  <phoneticPr fontId="2"/>
  <conditionalFormatting sqref="C23:C170">
    <cfRule type="expression" dxfId="32" priority="3">
      <formula>AND($D23&lt;120,$D23&lt;&gt;"")</formula>
    </cfRule>
  </conditionalFormatting>
  <conditionalFormatting sqref="A1:CU1048576">
    <cfRule type="expression" dxfId="31" priority="2">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26" customFormat="1" ht="25.5" customHeight="1" x14ac:dyDescent="0.15">
      <c r="A161" s="141">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26" customFormat="1" ht="25.5" customHeight="1" x14ac:dyDescent="0.15">
      <c r="A162" s="141">
        <v>44136</v>
      </c>
      <c r="B162" s="10">
        <v>1699</v>
      </c>
      <c r="C162" s="9">
        <v>7.87</v>
      </c>
      <c r="D162" s="8">
        <v>936</v>
      </c>
      <c r="E162" s="7">
        <v>450</v>
      </c>
      <c r="F162" s="7">
        <v>281</v>
      </c>
      <c r="G162" s="6">
        <v>31</v>
      </c>
      <c r="H162" s="11">
        <v>169</v>
      </c>
      <c r="I162" s="10">
        <v>537672.13</v>
      </c>
      <c r="J162" s="9">
        <v>8.11</v>
      </c>
      <c r="K162" s="8">
        <v>301517.90999999997</v>
      </c>
      <c r="L162" s="7">
        <v>150855.1</v>
      </c>
      <c r="M162" s="7">
        <v>74593.13</v>
      </c>
      <c r="N162" s="6">
        <v>10201.01</v>
      </c>
      <c r="O162" s="5">
        <v>76261.97</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26" customFormat="1" ht="25.5" customHeight="1" thickBot="1" x14ac:dyDescent="0.2">
      <c r="A163" s="143">
        <v>44166</v>
      </c>
      <c r="B163" s="24">
        <v>2077</v>
      </c>
      <c r="C163" s="23">
        <v>12.21</v>
      </c>
      <c r="D163" s="22">
        <v>1216</v>
      </c>
      <c r="E163" s="21">
        <v>517</v>
      </c>
      <c r="F163" s="21">
        <v>291</v>
      </c>
      <c r="G163" s="20">
        <v>51</v>
      </c>
      <c r="H163" s="25">
        <v>226</v>
      </c>
      <c r="I163" s="24">
        <v>699936.92</v>
      </c>
      <c r="J163" s="23">
        <v>11.93</v>
      </c>
      <c r="K163" s="22">
        <v>405829.89</v>
      </c>
      <c r="L163" s="21">
        <v>180892.72</v>
      </c>
      <c r="M163" s="21">
        <v>90659.43</v>
      </c>
      <c r="N163" s="20">
        <v>21966.7</v>
      </c>
      <c r="O163" s="19">
        <v>90233.29</v>
      </c>
      <c r="P163" s="24">
        <v>1270</v>
      </c>
      <c r="Q163" s="23">
        <v>3.84</v>
      </c>
      <c r="R163" s="22">
        <v>603</v>
      </c>
      <c r="S163" s="21">
        <v>308</v>
      </c>
      <c r="T163" s="21">
        <v>317</v>
      </c>
      <c r="U163" s="20">
        <v>42</v>
      </c>
      <c r="V163" s="25">
        <v>-9</v>
      </c>
      <c r="W163" s="24">
        <v>71475.98</v>
      </c>
      <c r="X163" s="23">
        <v>6.99</v>
      </c>
      <c r="Y163" s="22">
        <v>36258.67</v>
      </c>
      <c r="Z163" s="21">
        <v>15365.14</v>
      </c>
      <c r="AA163" s="21">
        <v>17403.88</v>
      </c>
      <c r="AB163" s="20">
        <v>2448.29</v>
      </c>
      <c r="AC163" s="19">
        <v>-2038.74</v>
      </c>
      <c r="AD163" s="24">
        <v>72</v>
      </c>
      <c r="AE163" s="23">
        <v>-10</v>
      </c>
      <c r="AF163" s="22">
        <v>20</v>
      </c>
      <c r="AG163" s="21">
        <v>31</v>
      </c>
      <c r="AH163" s="21">
        <v>7</v>
      </c>
      <c r="AI163" s="20">
        <v>13</v>
      </c>
      <c r="AJ163" s="25">
        <v>23</v>
      </c>
      <c r="AK163" s="24">
        <v>49119.54</v>
      </c>
      <c r="AL163" s="23">
        <v>19.55</v>
      </c>
      <c r="AM163" s="22">
        <v>7127.81</v>
      </c>
      <c r="AN163" s="21">
        <v>20487.68</v>
      </c>
      <c r="AO163" s="21">
        <v>1228.19</v>
      </c>
      <c r="AP163" s="20">
        <v>15934.58</v>
      </c>
      <c r="AQ163" s="19">
        <v>14918.21</v>
      </c>
      <c r="AR163" s="24">
        <v>72</v>
      </c>
      <c r="AS163" s="23">
        <v>-11.11</v>
      </c>
      <c r="AT163" s="22">
        <v>9</v>
      </c>
      <c r="AU163" s="21">
        <v>21</v>
      </c>
      <c r="AV163" s="21">
        <v>7</v>
      </c>
      <c r="AW163" s="20">
        <v>35</v>
      </c>
      <c r="AX163" s="25">
        <v>14</v>
      </c>
      <c r="AY163" s="24">
        <v>115963.44</v>
      </c>
      <c r="AZ163" s="23">
        <v>5.48</v>
      </c>
      <c r="BA163" s="22">
        <v>6204.43</v>
      </c>
      <c r="BB163" s="21">
        <v>54271.040000000001</v>
      </c>
      <c r="BC163" s="21">
        <v>2991.3</v>
      </c>
      <c r="BD163" s="20">
        <v>52496.67</v>
      </c>
      <c r="BE163" s="19">
        <v>51279.74</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366</v>
      </c>
      <c r="CI163" s="23">
        <v>21.19</v>
      </c>
      <c r="CJ163" s="22">
        <v>70</v>
      </c>
      <c r="CK163" s="21">
        <v>183</v>
      </c>
      <c r="CL163" s="21">
        <v>39</v>
      </c>
      <c r="CM163" s="20">
        <v>74</v>
      </c>
      <c r="CN163" s="25">
        <v>144</v>
      </c>
      <c r="CO163" s="24">
        <v>212886.95</v>
      </c>
      <c r="CP163" s="23">
        <v>23.15</v>
      </c>
      <c r="CQ163" s="22">
        <v>26191.09</v>
      </c>
      <c r="CR163" s="21">
        <v>111707.5</v>
      </c>
      <c r="CS163" s="21">
        <v>18271.53</v>
      </c>
      <c r="CT163" s="20">
        <v>56716.83</v>
      </c>
      <c r="CU163" s="19">
        <v>93435.97</v>
      </c>
    </row>
    <row r="164" spans="1:99" s="26" customFormat="1" ht="25.5" customHeight="1" x14ac:dyDescent="0.15">
      <c r="A164" s="140">
        <v>44197</v>
      </c>
      <c r="B164" s="81">
        <v>1156</v>
      </c>
      <c r="C164" s="80">
        <v>-5.86</v>
      </c>
      <c r="D164" s="79">
        <v>686</v>
      </c>
      <c r="E164" s="78">
        <v>280</v>
      </c>
      <c r="F164" s="78">
        <v>162</v>
      </c>
      <c r="G164" s="77">
        <v>24</v>
      </c>
      <c r="H164" s="82">
        <v>119</v>
      </c>
      <c r="I164" s="81">
        <v>374995.88</v>
      </c>
      <c r="J164" s="80">
        <v>-4.42</v>
      </c>
      <c r="K164" s="79">
        <v>221513.67</v>
      </c>
      <c r="L164" s="78">
        <v>88792.19</v>
      </c>
      <c r="M164" s="78">
        <v>53653.11</v>
      </c>
      <c r="N164" s="77">
        <v>9259.8700000000008</v>
      </c>
      <c r="O164" s="83">
        <v>35405.550000000003</v>
      </c>
      <c r="P164" s="81">
        <v>814</v>
      </c>
      <c r="Q164" s="80">
        <v>-9.9600000000000009</v>
      </c>
      <c r="R164" s="79">
        <v>394</v>
      </c>
      <c r="S164" s="78">
        <v>221</v>
      </c>
      <c r="T164" s="78">
        <v>174</v>
      </c>
      <c r="U164" s="77">
        <v>25</v>
      </c>
      <c r="V164" s="82">
        <v>47</v>
      </c>
      <c r="W164" s="81">
        <v>45801.5</v>
      </c>
      <c r="X164" s="80">
        <v>-8.51</v>
      </c>
      <c r="Y164" s="79">
        <v>23975.87</v>
      </c>
      <c r="Z164" s="78">
        <v>11091.51</v>
      </c>
      <c r="AA164" s="78">
        <v>9501.57</v>
      </c>
      <c r="AB164" s="77">
        <v>1232.55</v>
      </c>
      <c r="AC164" s="83">
        <v>1589.94</v>
      </c>
      <c r="AD164" s="81">
        <v>48</v>
      </c>
      <c r="AE164" s="80">
        <v>-22.58</v>
      </c>
      <c r="AF164" s="79">
        <v>19</v>
      </c>
      <c r="AG164" s="78">
        <v>13</v>
      </c>
      <c r="AH164" s="78">
        <v>6</v>
      </c>
      <c r="AI164" s="77">
        <v>9</v>
      </c>
      <c r="AJ164" s="82">
        <v>8</v>
      </c>
      <c r="AK164" s="81">
        <v>21707.51</v>
      </c>
      <c r="AL164" s="80">
        <v>-38.159999999999997</v>
      </c>
      <c r="AM164" s="79">
        <v>5932.14</v>
      </c>
      <c r="AN164" s="78">
        <v>4083.7</v>
      </c>
      <c r="AO164" s="78">
        <v>2902.06</v>
      </c>
      <c r="AP164" s="77">
        <v>7707.83</v>
      </c>
      <c r="AQ164" s="83">
        <v>2263.42</v>
      </c>
      <c r="AR164" s="81">
        <v>40</v>
      </c>
      <c r="AS164" s="80">
        <v>8.11</v>
      </c>
      <c r="AT164" s="79">
        <v>4</v>
      </c>
      <c r="AU164" s="78">
        <v>13</v>
      </c>
      <c r="AV164" s="78">
        <v>2</v>
      </c>
      <c r="AW164" s="77">
        <v>20</v>
      </c>
      <c r="AX164" s="82">
        <v>12</v>
      </c>
      <c r="AY164" s="81">
        <v>61622.45</v>
      </c>
      <c r="AZ164" s="80">
        <v>54.5</v>
      </c>
      <c r="BA164" s="79">
        <v>5586.59</v>
      </c>
      <c r="BB164" s="78">
        <v>19163.05</v>
      </c>
      <c r="BC164" s="78">
        <v>725.06</v>
      </c>
      <c r="BD164" s="77">
        <v>35339.360000000001</v>
      </c>
      <c r="BE164" s="83">
        <v>19246.38</v>
      </c>
      <c r="BF164" s="81">
        <v>34</v>
      </c>
      <c r="BG164" s="80">
        <v>21.43</v>
      </c>
      <c r="BH164" s="79">
        <v>11</v>
      </c>
      <c r="BI164" s="78">
        <v>7</v>
      </c>
      <c r="BJ164" s="78">
        <v>2</v>
      </c>
      <c r="BK164" s="77">
        <v>14</v>
      </c>
      <c r="BL164" s="82">
        <v>5</v>
      </c>
      <c r="BM164" s="81">
        <v>92771.91</v>
      </c>
      <c r="BN164" s="80">
        <v>60.43</v>
      </c>
      <c r="BO164" s="79">
        <v>5775.88</v>
      </c>
      <c r="BP164" s="78">
        <v>11838.53</v>
      </c>
      <c r="BQ164" s="78">
        <v>991.65</v>
      </c>
      <c r="BR164" s="77">
        <v>74165.850000000006</v>
      </c>
      <c r="BS164" s="83">
        <v>10846.88</v>
      </c>
      <c r="BT164" s="81">
        <v>8</v>
      </c>
      <c r="BU164" s="80">
        <v>-46.67</v>
      </c>
      <c r="BV164" s="79">
        <v>1</v>
      </c>
      <c r="BW164" s="78">
        <v>2</v>
      </c>
      <c r="BX164" s="78">
        <v>0</v>
      </c>
      <c r="BY164" s="77">
        <v>5</v>
      </c>
      <c r="BZ164" s="82">
        <v>2</v>
      </c>
      <c r="CA164" s="81">
        <v>17788.169999999998</v>
      </c>
      <c r="CB164" s="80">
        <v>-66.63</v>
      </c>
      <c r="CC164" s="79">
        <v>472.82</v>
      </c>
      <c r="CD164" s="78">
        <v>1141</v>
      </c>
      <c r="CE164" s="78">
        <v>0</v>
      </c>
      <c r="CF164" s="77">
        <v>16174.35</v>
      </c>
      <c r="CG164" s="83">
        <v>1141</v>
      </c>
      <c r="CH164" s="81">
        <v>224</v>
      </c>
      <c r="CI164" s="80">
        <v>-13.51</v>
      </c>
      <c r="CJ164" s="79">
        <v>51</v>
      </c>
      <c r="CK164" s="78">
        <v>113</v>
      </c>
      <c r="CL164" s="78">
        <v>13</v>
      </c>
      <c r="CM164" s="77">
        <v>47</v>
      </c>
      <c r="CN164" s="82">
        <v>100</v>
      </c>
      <c r="CO164" s="81">
        <v>103475.47</v>
      </c>
      <c r="CP164" s="80">
        <v>-12.19</v>
      </c>
      <c r="CQ164" s="79">
        <v>19778.73</v>
      </c>
      <c r="CR164" s="78">
        <v>56541.17</v>
      </c>
      <c r="CS164" s="78">
        <v>4266.3900000000003</v>
      </c>
      <c r="CT164" s="77">
        <v>22889.18</v>
      </c>
      <c r="CU164" s="76">
        <v>52274.78</v>
      </c>
    </row>
    <row r="165" spans="1:99" s="26" customFormat="1" ht="25.5" customHeight="1" x14ac:dyDescent="0.15">
      <c r="A165" s="141">
        <v>44228</v>
      </c>
      <c r="B165" s="10">
        <v>1444</v>
      </c>
      <c r="C165" s="9">
        <v>0.56000000000000005</v>
      </c>
      <c r="D165" s="8">
        <v>841</v>
      </c>
      <c r="E165" s="7">
        <v>335</v>
      </c>
      <c r="F165" s="7">
        <v>242</v>
      </c>
      <c r="G165" s="6">
        <v>23</v>
      </c>
      <c r="H165" s="11">
        <v>94</v>
      </c>
      <c r="I165" s="10">
        <v>479136.03</v>
      </c>
      <c r="J165" s="9">
        <v>3.69</v>
      </c>
      <c r="K165" s="8">
        <v>279653.71000000002</v>
      </c>
      <c r="L165" s="7">
        <v>112531.74</v>
      </c>
      <c r="M165" s="7">
        <v>76875.100000000006</v>
      </c>
      <c r="N165" s="6">
        <v>9220.66</v>
      </c>
      <c r="O165" s="5">
        <v>36032.51</v>
      </c>
      <c r="P165" s="10">
        <v>1067</v>
      </c>
      <c r="Q165" s="9">
        <v>4.6100000000000003</v>
      </c>
      <c r="R165" s="8">
        <v>477</v>
      </c>
      <c r="S165" s="7">
        <v>259</v>
      </c>
      <c r="T165" s="7">
        <v>269</v>
      </c>
      <c r="U165" s="6">
        <v>62</v>
      </c>
      <c r="V165" s="11">
        <v>-10</v>
      </c>
      <c r="W165" s="10">
        <v>58388.57</v>
      </c>
      <c r="X165" s="9">
        <v>2.17</v>
      </c>
      <c r="Y165" s="8">
        <v>28622.83</v>
      </c>
      <c r="Z165" s="7">
        <v>12910.93</v>
      </c>
      <c r="AA165" s="7">
        <v>14105.7</v>
      </c>
      <c r="AB165" s="6">
        <v>2749.11</v>
      </c>
      <c r="AC165" s="5">
        <v>-1194.77</v>
      </c>
      <c r="AD165" s="10">
        <v>37</v>
      </c>
      <c r="AE165" s="9">
        <v>-42.19</v>
      </c>
      <c r="AF165" s="8">
        <v>6</v>
      </c>
      <c r="AG165" s="7">
        <v>13</v>
      </c>
      <c r="AH165" s="7">
        <v>3</v>
      </c>
      <c r="AI165" s="6">
        <v>15</v>
      </c>
      <c r="AJ165" s="11">
        <v>10</v>
      </c>
      <c r="AK165" s="10">
        <v>19342.59</v>
      </c>
      <c r="AL165" s="9">
        <v>-80.58</v>
      </c>
      <c r="AM165" s="8">
        <v>2500</v>
      </c>
      <c r="AN165" s="7">
        <v>9860.4</v>
      </c>
      <c r="AO165" s="7">
        <v>997.66</v>
      </c>
      <c r="AP165" s="6">
        <v>5984.53</v>
      </c>
      <c r="AQ165" s="5">
        <v>8862.74</v>
      </c>
      <c r="AR165" s="10">
        <v>55</v>
      </c>
      <c r="AS165" s="9">
        <v>10</v>
      </c>
      <c r="AT165" s="8">
        <v>2</v>
      </c>
      <c r="AU165" s="7">
        <v>10</v>
      </c>
      <c r="AV165" s="7">
        <v>7</v>
      </c>
      <c r="AW165" s="6">
        <v>35</v>
      </c>
      <c r="AX165" s="11">
        <v>3</v>
      </c>
      <c r="AY165" s="10">
        <v>52154.26</v>
      </c>
      <c r="AZ165" s="9">
        <v>34.03</v>
      </c>
      <c r="BA165" s="8">
        <v>1346.82</v>
      </c>
      <c r="BB165" s="7">
        <v>4163.53</v>
      </c>
      <c r="BC165" s="7">
        <v>5492.54</v>
      </c>
      <c r="BD165" s="6">
        <v>40954.699999999997</v>
      </c>
      <c r="BE165" s="5">
        <v>-1329.01</v>
      </c>
      <c r="BF165" s="10">
        <v>28</v>
      </c>
      <c r="BG165" s="9">
        <v>154.55000000000001</v>
      </c>
      <c r="BH165" s="8">
        <v>3</v>
      </c>
      <c r="BI165" s="7">
        <v>10</v>
      </c>
      <c r="BJ165" s="7">
        <v>4</v>
      </c>
      <c r="BK165" s="6">
        <v>11</v>
      </c>
      <c r="BL165" s="11">
        <v>6</v>
      </c>
      <c r="BM165" s="10">
        <v>46725.24</v>
      </c>
      <c r="BN165" s="9">
        <v>480.34</v>
      </c>
      <c r="BO165" s="8">
        <v>1583.55</v>
      </c>
      <c r="BP165" s="7">
        <v>10998.87</v>
      </c>
      <c r="BQ165" s="7">
        <v>1562.92</v>
      </c>
      <c r="BR165" s="6">
        <v>32579.9</v>
      </c>
      <c r="BS165" s="5">
        <v>9435.9500000000007</v>
      </c>
      <c r="BT165" s="10">
        <v>16</v>
      </c>
      <c r="BU165" s="9">
        <v>100</v>
      </c>
      <c r="BV165" s="8">
        <v>1</v>
      </c>
      <c r="BW165" s="7">
        <v>7</v>
      </c>
      <c r="BX165" s="7">
        <v>3</v>
      </c>
      <c r="BY165" s="6">
        <v>5</v>
      </c>
      <c r="BZ165" s="11">
        <v>4</v>
      </c>
      <c r="CA165" s="10">
        <v>61367.69</v>
      </c>
      <c r="CB165" s="9">
        <v>607.74</v>
      </c>
      <c r="CC165" s="8">
        <v>1494</v>
      </c>
      <c r="CD165" s="7">
        <v>5968.15</v>
      </c>
      <c r="CE165" s="7">
        <v>7810.39</v>
      </c>
      <c r="CF165" s="6">
        <v>46095.15</v>
      </c>
      <c r="CG165" s="5">
        <v>-1842.24</v>
      </c>
      <c r="CH165" s="10">
        <v>248</v>
      </c>
      <c r="CI165" s="9">
        <v>3.33</v>
      </c>
      <c r="CJ165" s="8">
        <v>54</v>
      </c>
      <c r="CK165" s="7">
        <v>109</v>
      </c>
      <c r="CL165" s="7">
        <v>23</v>
      </c>
      <c r="CM165" s="6">
        <v>62</v>
      </c>
      <c r="CN165" s="11">
        <v>86</v>
      </c>
      <c r="CO165" s="10">
        <v>129012.74</v>
      </c>
      <c r="CP165" s="9">
        <v>-8.73</v>
      </c>
      <c r="CQ165" s="8">
        <v>24825.08</v>
      </c>
      <c r="CR165" s="7">
        <v>57804.800000000003</v>
      </c>
      <c r="CS165" s="7">
        <v>8119.6</v>
      </c>
      <c r="CT165" s="6">
        <v>38263.26</v>
      </c>
      <c r="CU165" s="5">
        <v>49685.2</v>
      </c>
    </row>
    <row r="166" spans="1:99" s="26" customFormat="1" ht="25.5" customHeight="1" x14ac:dyDescent="0.15">
      <c r="A166" s="141">
        <v>44256</v>
      </c>
      <c r="B166" s="10">
        <v>2180</v>
      </c>
      <c r="C166" s="9">
        <v>7.13</v>
      </c>
      <c r="D166" s="8">
        <v>1254</v>
      </c>
      <c r="E166" s="7">
        <v>520</v>
      </c>
      <c r="F166" s="7">
        <v>347</v>
      </c>
      <c r="G166" s="6">
        <v>54</v>
      </c>
      <c r="H166" s="11">
        <v>173</v>
      </c>
      <c r="I166" s="10">
        <v>743201.48</v>
      </c>
      <c r="J166" s="9">
        <v>10.78</v>
      </c>
      <c r="K166" s="8">
        <v>430240.21</v>
      </c>
      <c r="L166" s="7">
        <v>175428.07</v>
      </c>
      <c r="M166" s="7">
        <v>99021.83</v>
      </c>
      <c r="N166" s="6">
        <v>31107.95</v>
      </c>
      <c r="O166" s="5">
        <v>72256.149999999994</v>
      </c>
      <c r="P166" s="10">
        <v>1595</v>
      </c>
      <c r="Q166" s="9">
        <v>13.36</v>
      </c>
      <c r="R166" s="8">
        <v>790</v>
      </c>
      <c r="S166" s="7">
        <v>331</v>
      </c>
      <c r="T166" s="7">
        <v>415</v>
      </c>
      <c r="U166" s="6">
        <v>59</v>
      </c>
      <c r="V166" s="11">
        <v>-84</v>
      </c>
      <c r="W166" s="10">
        <v>90531.18</v>
      </c>
      <c r="X166" s="9">
        <v>12.09</v>
      </c>
      <c r="Y166" s="8">
        <v>46813.06</v>
      </c>
      <c r="Z166" s="7">
        <v>17637.98</v>
      </c>
      <c r="AA166" s="7">
        <v>23066.12</v>
      </c>
      <c r="AB166" s="6">
        <v>3014.02</v>
      </c>
      <c r="AC166" s="5">
        <v>-5428.14</v>
      </c>
      <c r="AD166" s="10">
        <v>65</v>
      </c>
      <c r="AE166" s="9">
        <v>-35.64</v>
      </c>
      <c r="AF166" s="8">
        <v>19</v>
      </c>
      <c r="AG166" s="7">
        <v>18</v>
      </c>
      <c r="AH166" s="7">
        <v>3</v>
      </c>
      <c r="AI166" s="6">
        <v>25</v>
      </c>
      <c r="AJ166" s="11">
        <v>15</v>
      </c>
      <c r="AK166" s="10">
        <v>44083.92</v>
      </c>
      <c r="AL166" s="9">
        <v>-62.24</v>
      </c>
      <c r="AM166" s="8">
        <v>6767.92</v>
      </c>
      <c r="AN166" s="7">
        <v>8090.48</v>
      </c>
      <c r="AO166" s="7">
        <v>2104.2399999999998</v>
      </c>
      <c r="AP166" s="6">
        <v>27121.279999999999</v>
      </c>
      <c r="AQ166" s="5">
        <v>5986.24</v>
      </c>
      <c r="AR166" s="10">
        <v>94</v>
      </c>
      <c r="AS166" s="9">
        <v>-4.08</v>
      </c>
      <c r="AT166" s="8">
        <v>12</v>
      </c>
      <c r="AU166" s="7">
        <v>23</v>
      </c>
      <c r="AV166" s="7">
        <v>6</v>
      </c>
      <c r="AW166" s="6">
        <v>52</v>
      </c>
      <c r="AX166" s="11">
        <v>18</v>
      </c>
      <c r="AY166" s="10">
        <v>138153.23000000001</v>
      </c>
      <c r="AZ166" s="9">
        <v>-17.52</v>
      </c>
      <c r="BA166" s="8">
        <v>5598.91</v>
      </c>
      <c r="BB166" s="7">
        <v>21630.26</v>
      </c>
      <c r="BC166" s="7">
        <v>5834.45</v>
      </c>
      <c r="BD166" s="6">
        <v>104615.74</v>
      </c>
      <c r="BE166" s="5">
        <v>16269.68</v>
      </c>
      <c r="BF166" s="10">
        <v>33</v>
      </c>
      <c r="BG166" s="9">
        <v>-28.26</v>
      </c>
      <c r="BH166" s="8">
        <v>6</v>
      </c>
      <c r="BI166" s="7">
        <v>13</v>
      </c>
      <c r="BJ166" s="7">
        <v>5</v>
      </c>
      <c r="BK166" s="6">
        <v>8</v>
      </c>
      <c r="BL166" s="11">
        <v>7</v>
      </c>
      <c r="BM166" s="10">
        <v>74308.960000000006</v>
      </c>
      <c r="BN166" s="9">
        <v>-11.34</v>
      </c>
      <c r="BO166" s="8">
        <v>4248.2299999999996</v>
      </c>
      <c r="BP166" s="7">
        <v>7028.34</v>
      </c>
      <c r="BQ166" s="7">
        <v>4527.8</v>
      </c>
      <c r="BR166" s="6">
        <v>57473.84</v>
      </c>
      <c r="BS166" s="5">
        <v>1469.79</v>
      </c>
      <c r="BT166" s="10">
        <v>29</v>
      </c>
      <c r="BU166" s="9">
        <v>-14.71</v>
      </c>
      <c r="BV166" s="8">
        <v>7</v>
      </c>
      <c r="BW166" s="7">
        <v>10</v>
      </c>
      <c r="BX166" s="7">
        <v>4</v>
      </c>
      <c r="BY166" s="6">
        <v>8</v>
      </c>
      <c r="BZ166" s="11">
        <v>6</v>
      </c>
      <c r="CA166" s="10">
        <v>98310.98</v>
      </c>
      <c r="CB166" s="9">
        <v>-1.38</v>
      </c>
      <c r="CC166" s="8">
        <v>8618.6</v>
      </c>
      <c r="CD166" s="7">
        <v>8568.32</v>
      </c>
      <c r="CE166" s="7">
        <v>6435.62</v>
      </c>
      <c r="CF166" s="6">
        <v>74688.44</v>
      </c>
      <c r="CG166" s="5">
        <v>2132.6999999999998</v>
      </c>
      <c r="CH166" s="10">
        <v>397</v>
      </c>
      <c r="CI166" s="9">
        <v>15.74</v>
      </c>
      <c r="CJ166" s="8">
        <v>101</v>
      </c>
      <c r="CK166" s="7">
        <v>159</v>
      </c>
      <c r="CL166" s="7">
        <v>26</v>
      </c>
      <c r="CM166" s="6">
        <v>107</v>
      </c>
      <c r="CN166" s="11">
        <v>135</v>
      </c>
      <c r="CO166" s="10">
        <v>204213.53</v>
      </c>
      <c r="CP166" s="9">
        <v>21.84</v>
      </c>
      <c r="CQ166" s="8">
        <v>39967.21</v>
      </c>
      <c r="CR166" s="7">
        <v>87232.07</v>
      </c>
      <c r="CS166" s="7">
        <v>7223.98</v>
      </c>
      <c r="CT166" s="6">
        <v>65536.210000000006</v>
      </c>
      <c r="CU166" s="5">
        <v>83034.210000000006</v>
      </c>
    </row>
    <row r="167" spans="1:99" s="26" customFormat="1" ht="25.5" customHeight="1" x14ac:dyDescent="0.15">
      <c r="A167" s="141">
        <v>44287</v>
      </c>
      <c r="B167" s="10">
        <v>1771</v>
      </c>
      <c r="C167" s="9">
        <v>9.52</v>
      </c>
      <c r="D167" s="8">
        <v>1018</v>
      </c>
      <c r="E167" s="7">
        <v>431</v>
      </c>
      <c r="F167" s="7">
        <v>287</v>
      </c>
      <c r="G167" s="6">
        <v>34</v>
      </c>
      <c r="H167" s="11">
        <v>144</v>
      </c>
      <c r="I167" s="10">
        <v>576909.28</v>
      </c>
      <c r="J167" s="9">
        <v>0.66</v>
      </c>
      <c r="K167" s="8">
        <v>336704.39</v>
      </c>
      <c r="L167" s="7">
        <v>142349.03</v>
      </c>
      <c r="M167" s="7">
        <v>83938.19</v>
      </c>
      <c r="N167" s="6">
        <v>13675.36</v>
      </c>
      <c r="O167" s="5">
        <v>58410.84</v>
      </c>
      <c r="P167" s="10">
        <v>1216</v>
      </c>
      <c r="Q167" s="9">
        <v>17.72</v>
      </c>
      <c r="R167" s="8">
        <v>601</v>
      </c>
      <c r="S167" s="7">
        <v>290</v>
      </c>
      <c r="T167" s="7">
        <v>278</v>
      </c>
      <c r="U167" s="6">
        <v>47</v>
      </c>
      <c r="V167" s="11">
        <v>12</v>
      </c>
      <c r="W167" s="10">
        <v>71060.92</v>
      </c>
      <c r="X167" s="9">
        <v>17.5</v>
      </c>
      <c r="Y167" s="8">
        <v>38416.61</v>
      </c>
      <c r="Z167" s="7">
        <v>15713.43</v>
      </c>
      <c r="AA167" s="7">
        <v>14827.07</v>
      </c>
      <c r="AB167" s="6">
        <v>2103.81</v>
      </c>
      <c r="AC167" s="5">
        <v>886.36</v>
      </c>
      <c r="AD167" s="10">
        <v>55</v>
      </c>
      <c r="AE167" s="9">
        <v>-11.29</v>
      </c>
      <c r="AF167" s="8">
        <v>12</v>
      </c>
      <c r="AG167" s="7">
        <v>17</v>
      </c>
      <c r="AH167" s="7">
        <v>6</v>
      </c>
      <c r="AI167" s="6">
        <v>20</v>
      </c>
      <c r="AJ167" s="11">
        <v>11</v>
      </c>
      <c r="AK167" s="10">
        <v>74894.22</v>
      </c>
      <c r="AL167" s="9">
        <v>70.33</v>
      </c>
      <c r="AM167" s="8">
        <v>2466.7800000000002</v>
      </c>
      <c r="AN167" s="7">
        <v>16169.11</v>
      </c>
      <c r="AO167" s="7">
        <v>3742.88</v>
      </c>
      <c r="AP167" s="6">
        <v>52515.45</v>
      </c>
      <c r="AQ167" s="5">
        <v>12426.23</v>
      </c>
      <c r="AR167" s="10">
        <v>51</v>
      </c>
      <c r="AS167" s="9">
        <v>-13.56</v>
      </c>
      <c r="AT167" s="8">
        <v>6</v>
      </c>
      <c r="AU167" s="7">
        <v>12</v>
      </c>
      <c r="AV167" s="7">
        <v>8</v>
      </c>
      <c r="AW167" s="6">
        <v>25</v>
      </c>
      <c r="AX167" s="11">
        <v>4</v>
      </c>
      <c r="AY167" s="10">
        <v>100467.24</v>
      </c>
      <c r="AZ167" s="9">
        <v>3.24</v>
      </c>
      <c r="BA167" s="8">
        <v>2783.96</v>
      </c>
      <c r="BB167" s="7">
        <v>6010.4</v>
      </c>
      <c r="BC167" s="7">
        <v>4457.2299999999996</v>
      </c>
      <c r="BD167" s="6">
        <v>87215.65</v>
      </c>
      <c r="BE167" s="5">
        <v>1553.17</v>
      </c>
      <c r="BF167" s="10">
        <v>22</v>
      </c>
      <c r="BG167" s="9">
        <v>-48.84</v>
      </c>
      <c r="BH167" s="8">
        <v>4</v>
      </c>
      <c r="BI167" s="7">
        <v>7</v>
      </c>
      <c r="BJ167" s="7">
        <v>2</v>
      </c>
      <c r="BK167" s="6">
        <v>9</v>
      </c>
      <c r="BL167" s="11">
        <v>5</v>
      </c>
      <c r="BM167" s="10">
        <v>26850.12</v>
      </c>
      <c r="BN167" s="9">
        <v>-31.29</v>
      </c>
      <c r="BO167" s="8">
        <v>2734.04</v>
      </c>
      <c r="BP167" s="7">
        <v>6730.42</v>
      </c>
      <c r="BQ167" s="7">
        <v>1301.95</v>
      </c>
      <c r="BR167" s="6">
        <v>16083.71</v>
      </c>
      <c r="BS167" s="5">
        <v>5428.47</v>
      </c>
      <c r="BT167" s="10">
        <v>19</v>
      </c>
      <c r="BU167" s="9">
        <v>0</v>
      </c>
      <c r="BV167" s="8">
        <v>3</v>
      </c>
      <c r="BW167" s="7">
        <v>6</v>
      </c>
      <c r="BX167" s="7">
        <v>2</v>
      </c>
      <c r="BY167" s="6">
        <v>8</v>
      </c>
      <c r="BZ167" s="11">
        <v>4</v>
      </c>
      <c r="CA167" s="10">
        <v>59687.37</v>
      </c>
      <c r="CB167" s="9">
        <v>-4.7300000000000004</v>
      </c>
      <c r="CC167" s="8">
        <v>5441.36</v>
      </c>
      <c r="CD167" s="7">
        <v>5421.14</v>
      </c>
      <c r="CE167" s="7">
        <v>5022.68</v>
      </c>
      <c r="CF167" s="6">
        <v>43802.19</v>
      </c>
      <c r="CG167" s="5">
        <v>398.46</v>
      </c>
      <c r="CH167" s="10">
        <v>264</v>
      </c>
      <c r="CI167" s="9">
        <v>5.6</v>
      </c>
      <c r="CJ167" s="8">
        <v>44</v>
      </c>
      <c r="CK167" s="7">
        <v>119</v>
      </c>
      <c r="CL167" s="7">
        <v>20</v>
      </c>
      <c r="CM167" s="6">
        <v>79</v>
      </c>
      <c r="CN167" s="11">
        <v>99</v>
      </c>
      <c r="CO167" s="10">
        <v>142828.92000000001</v>
      </c>
      <c r="CP167" s="9">
        <v>6.52</v>
      </c>
      <c r="CQ167" s="8">
        <v>15659.66</v>
      </c>
      <c r="CR167" s="7">
        <v>51735.66</v>
      </c>
      <c r="CS167" s="7">
        <v>8100.3</v>
      </c>
      <c r="CT167" s="6">
        <v>65862.490000000005</v>
      </c>
      <c r="CU167" s="5">
        <v>43635.360000000001</v>
      </c>
    </row>
    <row r="168" spans="1:99" s="26" customFormat="1" ht="25.5" customHeight="1" x14ac:dyDescent="0.15">
      <c r="A168" s="141">
        <v>44317</v>
      </c>
      <c r="B168" s="10">
        <v>1486</v>
      </c>
      <c r="C168" s="9">
        <v>20.81</v>
      </c>
      <c r="D168" s="8">
        <v>858</v>
      </c>
      <c r="E168" s="7">
        <v>360</v>
      </c>
      <c r="F168" s="7">
        <v>228</v>
      </c>
      <c r="G168" s="6">
        <v>39</v>
      </c>
      <c r="H168" s="11">
        <v>132</v>
      </c>
      <c r="I168" s="10">
        <v>501447.75</v>
      </c>
      <c r="J168" s="9">
        <v>27.41</v>
      </c>
      <c r="K168" s="8">
        <v>280762.11</v>
      </c>
      <c r="L168" s="7">
        <v>122687.39</v>
      </c>
      <c r="M168" s="7">
        <v>67083.5</v>
      </c>
      <c r="N168" s="6">
        <v>30709.52</v>
      </c>
      <c r="O168" s="5">
        <v>55603.89</v>
      </c>
      <c r="P168" s="10">
        <v>1131</v>
      </c>
      <c r="Q168" s="9">
        <v>46.88</v>
      </c>
      <c r="R168" s="8">
        <v>579</v>
      </c>
      <c r="S168" s="7">
        <v>275</v>
      </c>
      <c r="T168" s="7">
        <v>247</v>
      </c>
      <c r="U168" s="6">
        <v>30</v>
      </c>
      <c r="V168" s="11">
        <v>28</v>
      </c>
      <c r="W168" s="10">
        <v>63632.07</v>
      </c>
      <c r="X168" s="9">
        <v>49.89</v>
      </c>
      <c r="Y168" s="8">
        <v>34340.31</v>
      </c>
      <c r="Z168" s="7">
        <v>14090.8</v>
      </c>
      <c r="AA168" s="7">
        <v>13568.9</v>
      </c>
      <c r="AB168" s="6">
        <v>1632.06</v>
      </c>
      <c r="AC168" s="5">
        <v>521.9</v>
      </c>
      <c r="AD168" s="10">
        <v>41</v>
      </c>
      <c r="AE168" s="9">
        <v>46.43</v>
      </c>
      <c r="AF168" s="8">
        <v>9</v>
      </c>
      <c r="AG168" s="7">
        <v>16</v>
      </c>
      <c r="AH168" s="7">
        <v>6</v>
      </c>
      <c r="AI168" s="6">
        <v>10</v>
      </c>
      <c r="AJ168" s="11">
        <v>10</v>
      </c>
      <c r="AK168" s="10">
        <v>34291.08</v>
      </c>
      <c r="AL168" s="9">
        <v>-2.62</v>
      </c>
      <c r="AM168" s="8">
        <v>1989.15</v>
      </c>
      <c r="AN168" s="7">
        <v>7817.91</v>
      </c>
      <c r="AO168" s="7">
        <v>4483.01</v>
      </c>
      <c r="AP168" s="6">
        <v>20001.009999999998</v>
      </c>
      <c r="AQ168" s="5">
        <v>3334.9</v>
      </c>
      <c r="AR168" s="10">
        <v>43</v>
      </c>
      <c r="AS168" s="9">
        <v>-18.87</v>
      </c>
      <c r="AT168" s="8">
        <v>5</v>
      </c>
      <c r="AU168" s="7">
        <v>16</v>
      </c>
      <c r="AV168" s="7">
        <v>6</v>
      </c>
      <c r="AW168" s="6">
        <v>15</v>
      </c>
      <c r="AX168" s="11">
        <v>10</v>
      </c>
      <c r="AY168" s="10">
        <v>39403.21</v>
      </c>
      <c r="AZ168" s="9">
        <v>-50.17</v>
      </c>
      <c r="BA168" s="8">
        <v>2799.84</v>
      </c>
      <c r="BB168" s="7">
        <v>12232.64</v>
      </c>
      <c r="BC168" s="7">
        <v>4859.71</v>
      </c>
      <c r="BD168" s="6">
        <v>18861.34</v>
      </c>
      <c r="BE168" s="5">
        <v>7372.93</v>
      </c>
      <c r="BF168" s="10">
        <v>19</v>
      </c>
      <c r="BG168" s="9">
        <v>5.56</v>
      </c>
      <c r="BH168" s="8">
        <v>3</v>
      </c>
      <c r="BI168" s="7">
        <v>8</v>
      </c>
      <c r="BJ168" s="7">
        <v>3</v>
      </c>
      <c r="BK168" s="6">
        <v>5</v>
      </c>
      <c r="BL168" s="11">
        <v>5</v>
      </c>
      <c r="BM168" s="10">
        <v>21087.439999999999</v>
      </c>
      <c r="BN168" s="9">
        <v>20.67</v>
      </c>
      <c r="BO168" s="8">
        <v>1745.34</v>
      </c>
      <c r="BP168" s="7">
        <v>6347.11</v>
      </c>
      <c r="BQ168" s="7">
        <v>2514.1999999999998</v>
      </c>
      <c r="BR168" s="6">
        <v>10480.790000000001</v>
      </c>
      <c r="BS168" s="5">
        <v>3832.91</v>
      </c>
      <c r="BT168" s="10">
        <v>17</v>
      </c>
      <c r="BU168" s="9">
        <v>183.33</v>
      </c>
      <c r="BV168" s="8">
        <v>2</v>
      </c>
      <c r="BW168" s="7">
        <v>8</v>
      </c>
      <c r="BX168" s="7">
        <v>3</v>
      </c>
      <c r="BY168" s="6">
        <v>4</v>
      </c>
      <c r="BZ168" s="11">
        <v>5</v>
      </c>
      <c r="CA168" s="10">
        <v>45217.94</v>
      </c>
      <c r="CB168" s="9">
        <v>328.18</v>
      </c>
      <c r="CC168" s="8">
        <v>1222.02</v>
      </c>
      <c r="CD168" s="7">
        <v>15025.78</v>
      </c>
      <c r="CE168" s="7">
        <v>4955.8100000000004</v>
      </c>
      <c r="CF168" s="6">
        <v>24014.33</v>
      </c>
      <c r="CG168" s="5">
        <v>10069.969999999999</v>
      </c>
      <c r="CH168" s="10">
        <v>209</v>
      </c>
      <c r="CI168" s="9">
        <v>23.67</v>
      </c>
      <c r="CJ168" s="8">
        <v>41</v>
      </c>
      <c r="CK168" s="7">
        <v>94</v>
      </c>
      <c r="CL168" s="7">
        <v>15</v>
      </c>
      <c r="CM168" s="6">
        <v>59</v>
      </c>
      <c r="CN168" s="11">
        <v>79</v>
      </c>
      <c r="CO168" s="10">
        <v>110382.87</v>
      </c>
      <c r="CP168" s="9">
        <v>35.68</v>
      </c>
      <c r="CQ168" s="8">
        <v>15747.63</v>
      </c>
      <c r="CR168" s="7">
        <v>49588.44</v>
      </c>
      <c r="CS168" s="7">
        <v>4248.09</v>
      </c>
      <c r="CT168" s="6">
        <v>40798.71</v>
      </c>
      <c r="CU168" s="5">
        <v>45340.35</v>
      </c>
    </row>
    <row r="169" spans="1:99" s="26" customFormat="1" ht="25.5" customHeight="1" thickBot="1" x14ac:dyDescent="0.2">
      <c r="A169" s="142">
        <v>44348</v>
      </c>
      <c r="B169" s="10">
        <v>1763</v>
      </c>
      <c r="C169" s="9">
        <v>7.83</v>
      </c>
      <c r="D169" s="8">
        <v>1016</v>
      </c>
      <c r="E169" s="7">
        <v>415</v>
      </c>
      <c r="F169" s="7">
        <v>279</v>
      </c>
      <c r="G169" s="6">
        <v>50</v>
      </c>
      <c r="H169" s="11">
        <v>135</v>
      </c>
      <c r="I169" s="10">
        <v>580890</v>
      </c>
      <c r="J169" s="9">
        <v>7.03</v>
      </c>
      <c r="K169" s="8">
        <v>337929.11</v>
      </c>
      <c r="L169" s="7">
        <v>139769.49</v>
      </c>
      <c r="M169" s="7">
        <v>82207.570000000007</v>
      </c>
      <c r="N169" s="6">
        <v>20263.169999999998</v>
      </c>
      <c r="O169" s="5">
        <v>57395.4</v>
      </c>
      <c r="P169" s="10">
        <v>1192</v>
      </c>
      <c r="Q169" s="9">
        <v>26.41</v>
      </c>
      <c r="R169" s="8">
        <v>576</v>
      </c>
      <c r="S169" s="7">
        <v>340</v>
      </c>
      <c r="T169" s="7">
        <v>234</v>
      </c>
      <c r="U169" s="6">
        <v>42</v>
      </c>
      <c r="V169" s="11">
        <v>106</v>
      </c>
      <c r="W169" s="10">
        <v>65991.48</v>
      </c>
      <c r="X169" s="9">
        <v>28.8</v>
      </c>
      <c r="Y169" s="8">
        <v>33457.050000000003</v>
      </c>
      <c r="Z169" s="7">
        <v>18225.37</v>
      </c>
      <c r="AA169" s="7">
        <v>12377.01</v>
      </c>
      <c r="AB169" s="6">
        <v>1932.05</v>
      </c>
      <c r="AC169" s="5">
        <v>5848.36</v>
      </c>
      <c r="AD169" s="10">
        <v>46</v>
      </c>
      <c r="AE169" s="9">
        <v>-14.81</v>
      </c>
      <c r="AF169" s="8">
        <v>12</v>
      </c>
      <c r="AG169" s="7">
        <v>15</v>
      </c>
      <c r="AH169" s="7">
        <v>5</v>
      </c>
      <c r="AI169" s="6">
        <v>14</v>
      </c>
      <c r="AJ169" s="11">
        <v>10</v>
      </c>
      <c r="AK169" s="10">
        <v>38704.54</v>
      </c>
      <c r="AL169" s="9">
        <v>13.51</v>
      </c>
      <c r="AM169" s="8">
        <v>3977.04</v>
      </c>
      <c r="AN169" s="7">
        <v>19618.04</v>
      </c>
      <c r="AO169" s="7">
        <v>757.4</v>
      </c>
      <c r="AP169" s="6">
        <v>14352.06</v>
      </c>
      <c r="AQ169" s="5">
        <v>18860.64</v>
      </c>
      <c r="AR169" s="10">
        <v>52</v>
      </c>
      <c r="AS169" s="9">
        <v>-14.75</v>
      </c>
      <c r="AT169" s="8">
        <v>7</v>
      </c>
      <c r="AU169" s="7">
        <v>15</v>
      </c>
      <c r="AV169" s="7">
        <v>3</v>
      </c>
      <c r="AW169" s="6">
        <v>26</v>
      </c>
      <c r="AX169" s="11">
        <v>12</v>
      </c>
      <c r="AY169" s="10">
        <v>114421.96</v>
      </c>
      <c r="AZ169" s="9">
        <v>36.22</v>
      </c>
      <c r="BA169" s="8">
        <v>5433.73</v>
      </c>
      <c r="BB169" s="7">
        <v>24517.88</v>
      </c>
      <c r="BC169" s="7">
        <v>3931.62</v>
      </c>
      <c r="BD169" s="6">
        <v>78795.73</v>
      </c>
      <c r="BE169" s="5">
        <v>20586.259999999998</v>
      </c>
      <c r="BF169" s="10">
        <v>30</v>
      </c>
      <c r="BG169" s="9">
        <v>-9.09</v>
      </c>
      <c r="BH169" s="8">
        <v>12</v>
      </c>
      <c r="BI169" s="7">
        <v>5</v>
      </c>
      <c r="BJ169" s="7">
        <v>4</v>
      </c>
      <c r="BK169" s="6">
        <v>9</v>
      </c>
      <c r="BL169" s="11">
        <v>1</v>
      </c>
      <c r="BM169" s="10">
        <v>98654.64</v>
      </c>
      <c r="BN169" s="9">
        <v>109.14</v>
      </c>
      <c r="BO169" s="8">
        <v>11551.1</v>
      </c>
      <c r="BP169" s="7">
        <v>2916.85</v>
      </c>
      <c r="BQ169" s="7">
        <v>2740.43</v>
      </c>
      <c r="BR169" s="6">
        <v>81446.259999999995</v>
      </c>
      <c r="BS169" s="5">
        <v>176.42</v>
      </c>
      <c r="BT169" s="10">
        <v>11</v>
      </c>
      <c r="BU169" s="9">
        <v>-21.43</v>
      </c>
      <c r="BV169" s="8">
        <v>4</v>
      </c>
      <c r="BW169" s="7">
        <v>3</v>
      </c>
      <c r="BX169" s="7">
        <v>1</v>
      </c>
      <c r="BY169" s="6">
        <v>3</v>
      </c>
      <c r="BZ169" s="11">
        <v>2</v>
      </c>
      <c r="CA169" s="10">
        <v>24334.46</v>
      </c>
      <c r="CB169" s="9">
        <v>-41.98</v>
      </c>
      <c r="CC169" s="8">
        <v>3485.42</v>
      </c>
      <c r="CD169" s="7">
        <v>1771.57</v>
      </c>
      <c r="CE169" s="7">
        <v>683.67</v>
      </c>
      <c r="CF169" s="6">
        <v>18393.8</v>
      </c>
      <c r="CG169" s="5">
        <v>1087.9000000000001</v>
      </c>
      <c r="CH169" s="10">
        <v>275</v>
      </c>
      <c r="CI169" s="9">
        <v>10</v>
      </c>
      <c r="CJ169" s="8">
        <v>67</v>
      </c>
      <c r="CK169" s="7">
        <v>110</v>
      </c>
      <c r="CL169" s="7">
        <v>28</v>
      </c>
      <c r="CM169" s="6">
        <v>70</v>
      </c>
      <c r="CN169" s="11">
        <v>82</v>
      </c>
      <c r="CO169" s="10">
        <v>137608.34</v>
      </c>
      <c r="CP169" s="9">
        <v>-12.63</v>
      </c>
      <c r="CQ169" s="8">
        <v>28421.64</v>
      </c>
      <c r="CR169" s="7">
        <v>57518.5</v>
      </c>
      <c r="CS169" s="7">
        <v>13329.73</v>
      </c>
      <c r="CT169" s="6">
        <v>38338.47</v>
      </c>
      <c r="CU169" s="5">
        <v>44188.77</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6"/>
      <c r="B171" s="150"/>
      <c r="C171" s="149"/>
      <c r="D171" s="150"/>
      <c r="E171" s="150"/>
      <c r="F171" s="150"/>
      <c r="G171" s="150"/>
      <c r="H171" s="150"/>
      <c r="I171" s="150"/>
      <c r="J171" s="149"/>
      <c r="K171" s="150"/>
      <c r="L171" s="150"/>
      <c r="M171" s="150"/>
      <c r="N171" s="150"/>
      <c r="O171" s="150"/>
      <c r="P171" s="150"/>
      <c r="Q171" s="149"/>
      <c r="R171" s="150"/>
      <c r="S171" s="150"/>
      <c r="T171" s="150"/>
      <c r="U171" s="150"/>
      <c r="V171" s="150"/>
      <c r="W171" s="150"/>
      <c r="X171" s="149"/>
      <c r="Y171" s="150"/>
      <c r="Z171" s="150"/>
      <c r="AA171" s="150"/>
      <c r="AB171" s="150"/>
      <c r="AC171" s="150"/>
      <c r="AD171" s="150"/>
      <c r="AE171" s="149"/>
      <c r="AF171" s="150"/>
      <c r="AG171" s="150"/>
      <c r="AH171" s="150"/>
      <c r="AI171" s="150"/>
      <c r="AJ171" s="150"/>
      <c r="AK171" s="150"/>
      <c r="AL171" s="149"/>
      <c r="AM171" s="150"/>
      <c r="AN171" s="150"/>
      <c r="AO171" s="150"/>
      <c r="AP171" s="150"/>
      <c r="AQ171" s="150"/>
      <c r="AR171" s="150"/>
      <c r="AS171" s="149"/>
      <c r="AT171" s="150"/>
      <c r="AU171" s="150"/>
      <c r="AV171" s="150"/>
      <c r="AW171" s="150"/>
      <c r="AX171" s="150"/>
      <c r="AY171" s="150"/>
      <c r="AZ171" s="149"/>
      <c r="BA171" s="150"/>
      <c r="BB171" s="150"/>
      <c r="BC171" s="150"/>
      <c r="BD171" s="150"/>
      <c r="BE171" s="150"/>
      <c r="BF171" s="150"/>
      <c r="BG171" s="149"/>
      <c r="BH171" s="150"/>
      <c r="BI171" s="150"/>
      <c r="BJ171" s="150"/>
      <c r="BK171" s="150"/>
      <c r="BL171" s="150"/>
      <c r="BM171" s="150"/>
      <c r="BN171" s="149"/>
      <c r="BO171" s="150"/>
      <c r="BP171" s="150"/>
      <c r="BQ171" s="150"/>
      <c r="BR171" s="150"/>
      <c r="BS171" s="150"/>
      <c r="BT171" s="150"/>
      <c r="BU171" s="149"/>
      <c r="BV171" s="150"/>
      <c r="BW171" s="150"/>
      <c r="BX171" s="150"/>
      <c r="BY171" s="150"/>
      <c r="BZ171" s="150"/>
      <c r="CA171" s="150"/>
      <c r="CB171" s="149"/>
      <c r="CC171" s="150"/>
      <c r="CD171" s="150"/>
      <c r="CE171" s="150"/>
      <c r="CF171" s="150"/>
      <c r="CG171" s="150"/>
      <c r="CH171" s="150"/>
      <c r="CI171" s="149"/>
      <c r="CJ171" s="150"/>
      <c r="CK171" s="150"/>
      <c r="CL171" s="150"/>
      <c r="CM171" s="150"/>
      <c r="CN171" s="150"/>
      <c r="CO171" s="150"/>
      <c r="CP171" s="149"/>
      <c r="CQ171" s="150"/>
      <c r="CR171" s="150"/>
      <c r="CS171" s="150"/>
      <c r="CT171" s="150"/>
      <c r="CU171" s="150"/>
    </row>
    <row r="172" spans="1:99" x14ac:dyDescent="0.15">
      <c r="A172" s="161"/>
      <c r="B172" s="162"/>
      <c r="C172" s="163"/>
      <c r="D172" s="162"/>
      <c r="E172" s="162"/>
      <c r="F172" s="162"/>
      <c r="G172" s="162"/>
      <c r="H172" s="162"/>
      <c r="I172" s="162"/>
      <c r="J172" s="163"/>
      <c r="K172" s="162"/>
      <c r="L172" s="162"/>
      <c r="M172" s="162"/>
      <c r="N172" s="162"/>
      <c r="O172" s="162"/>
      <c r="P172" s="162"/>
      <c r="Q172" s="163"/>
      <c r="R172" s="162"/>
      <c r="S172" s="162"/>
      <c r="T172" s="162"/>
      <c r="U172" s="162"/>
      <c r="V172" s="162"/>
      <c r="W172" s="162"/>
      <c r="X172" s="163"/>
      <c r="Y172" s="162"/>
      <c r="Z172" s="162"/>
      <c r="AA172" s="162"/>
      <c r="AB172" s="162"/>
      <c r="AC172" s="162"/>
      <c r="AD172" s="162"/>
      <c r="AE172" s="163"/>
      <c r="AF172" s="162"/>
      <c r="AG172" s="162"/>
      <c r="AH172" s="162"/>
      <c r="AI172" s="162"/>
      <c r="AJ172" s="162"/>
      <c r="AK172" s="162"/>
      <c r="AL172" s="163"/>
      <c r="AM172" s="162"/>
      <c r="AN172" s="162"/>
      <c r="AO172" s="162"/>
      <c r="AP172" s="162"/>
      <c r="AQ172" s="162"/>
      <c r="AR172" s="162"/>
      <c r="AS172" s="163"/>
      <c r="AT172" s="162"/>
      <c r="AU172" s="162"/>
      <c r="AV172" s="162"/>
      <c r="AW172" s="162"/>
      <c r="AX172" s="162"/>
      <c r="AY172" s="162"/>
      <c r="AZ172" s="163"/>
      <c r="BA172" s="162"/>
      <c r="BB172" s="162"/>
      <c r="BC172" s="162"/>
      <c r="BD172" s="162"/>
      <c r="BE172" s="162"/>
      <c r="BF172" s="162"/>
      <c r="BG172" s="163"/>
      <c r="BH172" s="162"/>
      <c r="BI172" s="162"/>
      <c r="BJ172" s="162"/>
      <c r="BK172" s="162"/>
      <c r="BL172" s="162"/>
      <c r="BM172" s="162"/>
      <c r="BN172" s="163"/>
      <c r="BO172" s="162"/>
      <c r="BP172" s="162"/>
      <c r="BQ172" s="162"/>
      <c r="BR172" s="162"/>
      <c r="BS172" s="162"/>
      <c r="BT172" s="162"/>
      <c r="BU172" s="163"/>
      <c r="BV172" s="162"/>
      <c r="BW172" s="162"/>
      <c r="BX172" s="162"/>
      <c r="BY172" s="162"/>
      <c r="BZ172" s="162"/>
      <c r="CA172" s="162"/>
      <c r="CB172" s="163"/>
      <c r="CC172" s="162"/>
      <c r="CD172" s="162"/>
      <c r="CE172" s="162"/>
      <c r="CF172" s="162"/>
      <c r="CG172" s="162"/>
      <c r="CH172" s="162"/>
      <c r="CI172" s="163"/>
      <c r="CJ172" s="162"/>
      <c r="CK172" s="162"/>
      <c r="CL172" s="162"/>
      <c r="CM172" s="162"/>
      <c r="CN172" s="162"/>
      <c r="CO172" s="162"/>
      <c r="CP172" s="163"/>
      <c r="CQ172" s="162"/>
      <c r="CR172" s="162"/>
      <c r="CS172" s="162"/>
      <c r="CT172" s="162"/>
      <c r="CU172" s="162"/>
    </row>
  </sheetData>
  <phoneticPr fontId="2"/>
  <conditionalFormatting sqref="A1:CJ1048576">
    <cfRule type="expression" dxfId="13" priority="4">
      <formula>MATCH(MAX(A:A)+1,A:A, 1)-2&lt;=ROW($A1)=TRUE</formula>
    </cfRule>
  </conditionalFormatting>
  <conditionalFormatting sqref="C23">
    <cfRule type="expression" dxfId="12"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26" customFormat="1" ht="25.5" customHeight="1" x14ac:dyDescent="0.15">
      <c r="A162" s="141">
        <v>44136</v>
      </c>
      <c r="B162" s="10">
        <v>4004</v>
      </c>
      <c r="C162" s="9">
        <v>17.18</v>
      </c>
      <c r="D162" s="8">
        <v>2063</v>
      </c>
      <c r="E162" s="7">
        <v>1178</v>
      </c>
      <c r="F162" s="7">
        <v>634</v>
      </c>
      <c r="G162" s="6">
        <v>121</v>
      </c>
      <c r="H162" s="11">
        <v>547</v>
      </c>
      <c r="I162" s="10">
        <v>675730.25</v>
      </c>
      <c r="J162" s="9">
        <v>19.3</v>
      </c>
      <c r="K162" s="8">
        <v>345529.92</v>
      </c>
      <c r="L162" s="7">
        <v>210183.37</v>
      </c>
      <c r="M162" s="7">
        <v>94523.01</v>
      </c>
      <c r="N162" s="6">
        <v>24300.61</v>
      </c>
      <c r="O162" s="5">
        <v>116226.85</v>
      </c>
      <c r="P162" s="10">
        <v>8875</v>
      </c>
      <c r="Q162" s="9">
        <v>5.83</v>
      </c>
      <c r="R162" s="8">
        <v>3890</v>
      </c>
      <c r="S162" s="7">
        <v>2173</v>
      </c>
      <c r="T162" s="7">
        <v>2513</v>
      </c>
      <c r="U162" s="6">
        <v>297</v>
      </c>
      <c r="V162" s="11">
        <v>-339</v>
      </c>
      <c r="W162" s="10">
        <v>453669.5</v>
      </c>
      <c r="X162" s="9">
        <v>8.82</v>
      </c>
      <c r="Y162" s="8">
        <v>205808.41</v>
      </c>
      <c r="Z162" s="7">
        <v>109146.6</v>
      </c>
      <c r="AA162" s="7">
        <v>125977.14</v>
      </c>
      <c r="AB162" s="6">
        <v>12655.73</v>
      </c>
      <c r="AC162" s="5">
        <v>-16801.93</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117</v>
      </c>
      <c r="AS162" s="9">
        <v>5.41</v>
      </c>
      <c r="AT162" s="8">
        <v>6</v>
      </c>
      <c r="AU162" s="7">
        <v>37</v>
      </c>
      <c r="AV162" s="7">
        <v>10</v>
      </c>
      <c r="AW162" s="6">
        <v>64</v>
      </c>
      <c r="AX162" s="11">
        <v>27</v>
      </c>
      <c r="AY162" s="10">
        <v>81556.990000000005</v>
      </c>
      <c r="AZ162" s="9">
        <v>82.44</v>
      </c>
      <c r="BA162" s="8">
        <v>1027.76</v>
      </c>
      <c r="BB162" s="7">
        <v>13679.12</v>
      </c>
      <c r="BC162" s="7">
        <v>2977.04</v>
      </c>
      <c r="BD162" s="6">
        <v>63873.07</v>
      </c>
      <c r="BE162" s="5">
        <v>10702.08</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26" customFormat="1" ht="25.5" customHeight="1" thickBot="1" x14ac:dyDescent="0.2">
      <c r="A163" s="143">
        <v>44166</v>
      </c>
      <c r="B163" s="24">
        <v>4459</v>
      </c>
      <c r="C163" s="23">
        <v>12.83</v>
      </c>
      <c r="D163" s="22">
        <v>2266</v>
      </c>
      <c r="E163" s="21">
        <v>1329</v>
      </c>
      <c r="F163" s="21">
        <v>713</v>
      </c>
      <c r="G163" s="20">
        <v>147</v>
      </c>
      <c r="H163" s="25">
        <v>619</v>
      </c>
      <c r="I163" s="24">
        <v>793490.42</v>
      </c>
      <c r="J163" s="23">
        <v>17.43</v>
      </c>
      <c r="K163" s="22">
        <v>394247.81</v>
      </c>
      <c r="L163" s="21">
        <v>235441.62</v>
      </c>
      <c r="M163" s="21">
        <v>125543.87</v>
      </c>
      <c r="N163" s="20">
        <v>37792.629999999997</v>
      </c>
      <c r="O163" s="19">
        <v>110310.55</v>
      </c>
      <c r="P163" s="24">
        <v>10200</v>
      </c>
      <c r="Q163" s="23">
        <v>5.35</v>
      </c>
      <c r="R163" s="22">
        <v>4427</v>
      </c>
      <c r="S163" s="21">
        <v>2519</v>
      </c>
      <c r="T163" s="21">
        <v>2874</v>
      </c>
      <c r="U163" s="20">
        <v>380</v>
      </c>
      <c r="V163" s="25">
        <v>-355</v>
      </c>
      <c r="W163" s="24">
        <v>511241.7</v>
      </c>
      <c r="X163" s="23">
        <v>10.34</v>
      </c>
      <c r="Y163" s="22">
        <v>225833.26</v>
      </c>
      <c r="Z163" s="21">
        <v>121933.03</v>
      </c>
      <c r="AA163" s="21">
        <v>146410.03</v>
      </c>
      <c r="AB163" s="20">
        <v>17065.38</v>
      </c>
      <c r="AC163" s="19">
        <v>-24477</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52</v>
      </c>
      <c r="BU163" s="23">
        <v>-5.45</v>
      </c>
      <c r="BV163" s="22">
        <v>3</v>
      </c>
      <c r="BW163" s="21">
        <v>17</v>
      </c>
      <c r="BX163" s="21">
        <v>5</v>
      </c>
      <c r="BY163" s="20">
        <v>27</v>
      </c>
      <c r="BZ163" s="25">
        <v>12</v>
      </c>
      <c r="CA163" s="24">
        <v>87624.26</v>
      </c>
      <c r="CB163" s="23">
        <v>2.04</v>
      </c>
      <c r="CC163" s="22">
        <v>1500.57</v>
      </c>
      <c r="CD163" s="21">
        <v>9606.56</v>
      </c>
      <c r="CE163" s="21">
        <v>3896.05</v>
      </c>
      <c r="CF163" s="20">
        <v>72621.08</v>
      </c>
      <c r="CG163" s="19">
        <v>5710.51</v>
      </c>
      <c r="CH163" s="24">
        <v>859</v>
      </c>
      <c r="CI163" s="23">
        <v>-7.63</v>
      </c>
      <c r="CJ163" s="22">
        <v>103</v>
      </c>
      <c r="CK163" s="21">
        <v>361</v>
      </c>
      <c r="CL163" s="21">
        <v>149</v>
      </c>
      <c r="CM163" s="20">
        <v>245</v>
      </c>
      <c r="CN163" s="25">
        <v>213</v>
      </c>
      <c r="CO163" s="24">
        <v>291787.21999999997</v>
      </c>
      <c r="CP163" s="23">
        <v>-4.01</v>
      </c>
      <c r="CQ163" s="22">
        <v>22186.38</v>
      </c>
      <c r="CR163" s="21">
        <v>113500.39</v>
      </c>
      <c r="CS163" s="21">
        <v>37388.769999999997</v>
      </c>
      <c r="CT163" s="20">
        <v>118564.23</v>
      </c>
      <c r="CU163" s="19">
        <v>76259.070000000007</v>
      </c>
    </row>
    <row r="164" spans="1:99" s="26" customFormat="1" ht="25.5" customHeight="1" x14ac:dyDescent="0.15">
      <c r="A164" s="140">
        <v>44197</v>
      </c>
      <c r="B164" s="81">
        <v>2892</v>
      </c>
      <c r="C164" s="80">
        <v>-0.24</v>
      </c>
      <c r="D164" s="79">
        <v>1561</v>
      </c>
      <c r="E164" s="78">
        <v>857</v>
      </c>
      <c r="F164" s="78">
        <v>387</v>
      </c>
      <c r="G164" s="77">
        <v>85</v>
      </c>
      <c r="H164" s="82">
        <v>472</v>
      </c>
      <c r="I164" s="81">
        <v>493056.87</v>
      </c>
      <c r="J164" s="80">
        <v>3.17</v>
      </c>
      <c r="K164" s="79">
        <v>256458.43</v>
      </c>
      <c r="L164" s="78">
        <v>159466.97</v>
      </c>
      <c r="M164" s="78">
        <v>58896.4</v>
      </c>
      <c r="N164" s="77">
        <v>17948.54</v>
      </c>
      <c r="O164" s="83">
        <v>100857.1</v>
      </c>
      <c r="P164" s="81">
        <v>7387</v>
      </c>
      <c r="Q164" s="80">
        <v>-3.1</v>
      </c>
      <c r="R164" s="79">
        <v>3237</v>
      </c>
      <c r="S164" s="78">
        <v>1991</v>
      </c>
      <c r="T164" s="78">
        <v>1879</v>
      </c>
      <c r="U164" s="77">
        <v>280</v>
      </c>
      <c r="V164" s="82">
        <v>112</v>
      </c>
      <c r="W164" s="81">
        <v>372656.17</v>
      </c>
      <c r="X164" s="80">
        <v>-2.0099999999999998</v>
      </c>
      <c r="Y164" s="79">
        <v>169526.81</v>
      </c>
      <c r="Z164" s="78">
        <v>99224.98</v>
      </c>
      <c r="AA164" s="78">
        <v>90526.54</v>
      </c>
      <c r="AB164" s="77">
        <v>13377.84</v>
      </c>
      <c r="AC164" s="83">
        <v>8698.44</v>
      </c>
      <c r="AD164" s="81">
        <v>171</v>
      </c>
      <c r="AE164" s="80">
        <v>-20.09</v>
      </c>
      <c r="AF164" s="79">
        <v>30</v>
      </c>
      <c r="AG164" s="78">
        <v>79</v>
      </c>
      <c r="AH164" s="78">
        <v>9</v>
      </c>
      <c r="AI164" s="77">
        <v>53</v>
      </c>
      <c r="AJ164" s="82">
        <v>70</v>
      </c>
      <c r="AK164" s="81">
        <v>41906.160000000003</v>
      </c>
      <c r="AL164" s="80">
        <v>-40.99</v>
      </c>
      <c r="AM164" s="79">
        <v>5639.3</v>
      </c>
      <c r="AN164" s="78">
        <v>17378.21</v>
      </c>
      <c r="AO164" s="78">
        <v>2965.71</v>
      </c>
      <c r="AP164" s="77">
        <v>15922.94</v>
      </c>
      <c r="AQ164" s="83">
        <v>14412.5</v>
      </c>
      <c r="AR164" s="81">
        <v>96</v>
      </c>
      <c r="AS164" s="80">
        <v>-25</v>
      </c>
      <c r="AT164" s="79">
        <v>8</v>
      </c>
      <c r="AU164" s="78">
        <v>25</v>
      </c>
      <c r="AV164" s="78">
        <v>12</v>
      </c>
      <c r="AW164" s="77">
        <v>51</v>
      </c>
      <c r="AX164" s="82">
        <v>13</v>
      </c>
      <c r="AY164" s="81">
        <v>53519.65</v>
      </c>
      <c r="AZ164" s="80">
        <v>-13.78</v>
      </c>
      <c r="BA164" s="79">
        <v>2143.06</v>
      </c>
      <c r="BB164" s="78">
        <v>7444.78</v>
      </c>
      <c r="BC164" s="78">
        <v>3833.09</v>
      </c>
      <c r="BD164" s="77">
        <v>40098.720000000001</v>
      </c>
      <c r="BE164" s="83">
        <v>3611.69</v>
      </c>
      <c r="BF164" s="81">
        <v>28</v>
      </c>
      <c r="BG164" s="80">
        <v>-28.21</v>
      </c>
      <c r="BH164" s="79">
        <v>3</v>
      </c>
      <c r="BI164" s="78">
        <v>13</v>
      </c>
      <c r="BJ164" s="78">
        <v>2</v>
      </c>
      <c r="BK164" s="77">
        <v>10</v>
      </c>
      <c r="BL164" s="82">
        <v>11</v>
      </c>
      <c r="BM164" s="81">
        <v>22195.61</v>
      </c>
      <c r="BN164" s="80">
        <v>-35.25</v>
      </c>
      <c r="BO164" s="79">
        <v>987.01</v>
      </c>
      <c r="BP164" s="78">
        <v>11519.08</v>
      </c>
      <c r="BQ164" s="78">
        <v>1043.83</v>
      </c>
      <c r="BR164" s="77">
        <v>8645.69</v>
      </c>
      <c r="BS164" s="83">
        <v>10475.25</v>
      </c>
      <c r="BT164" s="81">
        <v>28</v>
      </c>
      <c r="BU164" s="80">
        <v>-12.5</v>
      </c>
      <c r="BV164" s="79">
        <v>7</v>
      </c>
      <c r="BW164" s="78">
        <v>9</v>
      </c>
      <c r="BX164" s="78">
        <v>1</v>
      </c>
      <c r="BY164" s="77">
        <v>11</v>
      </c>
      <c r="BZ164" s="82">
        <v>8</v>
      </c>
      <c r="CA164" s="81">
        <v>24091.15</v>
      </c>
      <c r="CB164" s="80">
        <v>-17.53</v>
      </c>
      <c r="CC164" s="79">
        <v>2792.53</v>
      </c>
      <c r="CD164" s="78">
        <v>4421.6400000000003</v>
      </c>
      <c r="CE164" s="78">
        <v>248.99</v>
      </c>
      <c r="CF164" s="77">
        <v>16627.990000000002</v>
      </c>
      <c r="CG164" s="83">
        <v>4172.6499999999996</v>
      </c>
      <c r="CH164" s="81">
        <v>542</v>
      </c>
      <c r="CI164" s="80">
        <v>-9.52</v>
      </c>
      <c r="CJ164" s="79">
        <v>90</v>
      </c>
      <c r="CK164" s="78">
        <v>244</v>
      </c>
      <c r="CL164" s="78">
        <v>65</v>
      </c>
      <c r="CM164" s="77">
        <v>143</v>
      </c>
      <c r="CN164" s="82">
        <v>179</v>
      </c>
      <c r="CO164" s="81">
        <v>157643.26999999999</v>
      </c>
      <c r="CP164" s="80">
        <v>-20.32</v>
      </c>
      <c r="CQ164" s="79">
        <v>16193.53</v>
      </c>
      <c r="CR164" s="78">
        <v>71266.42</v>
      </c>
      <c r="CS164" s="78">
        <v>18984.669999999998</v>
      </c>
      <c r="CT164" s="77">
        <v>51198.65</v>
      </c>
      <c r="CU164" s="76">
        <v>52281.75</v>
      </c>
    </row>
    <row r="165" spans="1:99" s="26" customFormat="1" ht="25.5" customHeight="1" x14ac:dyDescent="0.15">
      <c r="A165" s="141">
        <v>44228</v>
      </c>
      <c r="B165" s="10">
        <v>3550</v>
      </c>
      <c r="C165" s="9">
        <v>9.77</v>
      </c>
      <c r="D165" s="8">
        <v>1922</v>
      </c>
      <c r="E165" s="7">
        <v>975</v>
      </c>
      <c r="F165" s="7">
        <v>545</v>
      </c>
      <c r="G165" s="6">
        <v>105</v>
      </c>
      <c r="H165" s="11">
        <v>432</v>
      </c>
      <c r="I165" s="10">
        <v>603794.32999999996</v>
      </c>
      <c r="J165" s="9">
        <v>10.38</v>
      </c>
      <c r="K165" s="8">
        <v>315424.67</v>
      </c>
      <c r="L165" s="7">
        <v>172125.8</v>
      </c>
      <c r="M165" s="7">
        <v>93399.79</v>
      </c>
      <c r="N165" s="6">
        <v>22406.43</v>
      </c>
      <c r="O165" s="5">
        <v>79018.23</v>
      </c>
      <c r="P165" s="10">
        <v>8405</v>
      </c>
      <c r="Q165" s="9">
        <v>-1.73</v>
      </c>
      <c r="R165" s="8">
        <v>3773</v>
      </c>
      <c r="S165" s="7">
        <v>1994</v>
      </c>
      <c r="T165" s="7">
        <v>2374</v>
      </c>
      <c r="U165" s="6">
        <v>264</v>
      </c>
      <c r="V165" s="11">
        <v>-380</v>
      </c>
      <c r="W165" s="10">
        <v>426310.68</v>
      </c>
      <c r="X165" s="9">
        <v>1.05</v>
      </c>
      <c r="Y165" s="8">
        <v>197068.53</v>
      </c>
      <c r="Z165" s="7">
        <v>100513.84</v>
      </c>
      <c r="AA165" s="7">
        <v>115787.29</v>
      </c>
      <c r="AB165" s="6">
        <v>12941.02</v>
      </c>
      <c r="AC165" s="5">
        <v>-15273.45</v>
      </c>
      <c r="AD165" s="10">
        <v>236</v>
      </c>
      <c r="AE165" s="9">
        <v>19.8</v>
      </c>
      <c r="AF165" s="8">
        <v>37</v>
      </c>
      <c r="AG165" s="7">
        <v>89</v>
      </c>
      <c r="AH165" s="7">
        <v>20</v>
      </c>
      <c r="AI165" s="6">
        <v>90</v>
      </c>
      <c r="AJ165" s="11">
        <v>69</v>
      </c>
      <c r="AK165" s="10">
        <v>64159.13</v>
      </c>
      <c r="AL165" s="9">
        <v>9.33</v>
      </c>
      <c r="AM165" s="8">
        <v>5910.52</v>
      </c>
      <c r="AN165" s="7">
        <v>26162.29</v>
      </c>
      <c r="AO165" s="7">
        <v>3359.31</v>
      </c>
      <c r="AP165" s="6">
        <v>28727.01</v>
      </c>
      <c r="AQ165" s="5">
        <v>22802.98</v>
      </c>
      <c r="AR165" s="10">
        <v>134</v>
      </c>
      <c r="AS165" s="9">
        <v>3.88</v>
      </c>
      <c r="AT165" s="8">
        <v>11</v>
      </c>
      <c r="AU165" s="7">
        <v>35</v>
      </c>
      <c r="AV165" s="7">
        <v>13</v>
      </c>
      <c r="AW165" s="6">
        <v>75</v>
      </c>
      <c r="AX165" s="11">
        <v>22</v>
      </c>
      <c r="AY165" s="10">
        <v>137783.45000000001</v>
      </c>
      <c r="AZ165" s="9">
        <v>-3.77</v>
      </c>
      <c r="BA165" s="8">
        <v>2210.91</v>
      </c>
      <c r="BB165" s="7">
        <v>12104.18</v>
      </c>
      <c r="BC165" s="7">
        <v>4644.07</v>
      </c>
      <c r="BD165" s="6">
        <v>118824.29</v>
      </c>
      <c r="BE165" s="5">
        <v>7460.11</v>
      </c>
      <c r="BF165" s="10">
        <v>34</v>
      </c>
      <c r="BG165" s="9">
        <v>-34.619999999999997</v>
      </c>
      <c r="BH165" s="8">
        <v>2</v>
      </c>
      <c r="BI165" s="7">
        <v>15</v>
      </c>
      <c r="BJ165" s="7">
        <v>5</v>
      </c>
      <c r="BK165" s="6">
        <v>12</v>
      </c>
      <c r="BL165" s="11">
        <v>10</v>
      </c>
      <c r="BM165" s="10">
        <v>39198.25</v>
      </c>
      <c r="BN165" s="9">
        <v>6.33</v>
      </c>
      <c r="BO165" s="8">
        <v>424.38</v>
      </c>
      <c r="BP165" s="7">
        <v>6369.63</v>
      </c>
      <c r="BQ165" s="7">
        <v>4608.28</v>
      </c>
      <c r="BR165" s="6">
        <v>27795.96</v>
      </c>
      <c r="BS165" s="5">
        <v>1761.35</v>
      </c>
      <c r="BT165" s="10">
        <v>42</v>
      </c>
      <c r="BU165" s="9">
        <v>20</v>
      </c>
      <c r="BV165" s="8">
        <v>7</v>
      </c>
      <c r="BW165" s="7">
        <v>9</v>
      </c>
      <c r="BX165" s="7">
        <v>3</v>
      </c>
      <c r="BY165" s="6">
        <v>23</v>
      </c>
      <c r="BZ165" s="11">
        <v>6</v>
      </c>
      <c r="CA165" s="10">
        <v>55192.45</v>
      </c>
      <c r="CB165" s="9">
        <v>24.32</v>
      </c>
      <c r="CC165" s="8">
        <v>2813.71</v>
      </c>
      <c r="CD165" s="7">
        <v>4233.01</v>
      </c>
      <c r="CE165" s="7">
        <v>529.98</v>
      </c>
      <c r="CF165" s="6">
        <v>47615.75</v>
      </c>
      <c r="CG165" s="5">
        <v>3703.03</v>
      </c>
      <c r="CH165" s="10">
        <v>640</v>
      </c>
      <c r="CI165" s="9">
        <v>1.59</v>
      </c>
      <c r="CJ165" s="8">
        <v>105</v>
      </c>
      <c r="CK165" s="7">
        <v>265</v>
      </c>
      <c r="CL165" s="7">
        <v>92</v>
      </c>
      <c r="CM165" s="6">
        <v>176</v>
      </c>
      <c r="CN165" s="11">
        <v>175</v>
      </c>
      <c r="CO165" s="10">
        <v>207223.21</v>
      </c>
      <c r="CP165" s="9">
        <v>-0.53</v>
      </c>
      <c r="CQ165" s="8">
        <v>23770.59</v>
      </c>
      <c r="CR165" s="7">
        <v>78020.58</v>
      </c>
      <c r="CS165" s="7">
        <v>23716.73</v>
      </c>
      <c r="CT165" s="6">
        <v>77560.570000000007</v>
      </c>
      <c r="CU165" s="5">
        <v>58458.59</v>
      </c>
    </row>
    <row r="166" spans="1:99" s="26" customFormat="1" ht="25.5" customHeight="1" x14ac:dyDescent="0.15">
      <c r="A166" s="141">
        <v>44256</v>
      </c>
      <c r="B166" s="10">
        <v>5026</v>
      </c>
      <c r="C166" s="9">
        <v>8.98</v>
      </c>
      <c r="D166" s="8">
        <v>2681</v>
      </c>
      <c r="E166" s="7">
        <v>1379</v>
      </c>
      <c r="F166" s="7">
        <v>789</v>
      </c>
      <c r="G166" s="6">
        <v>170</v>
      </c>
      <c r="H166" s="11">
        <v>596</v>
      </c>
      <c r="I166" s="10">
        <v>862280.7</v>
      </c>
      <c r="J166" s="9">
        <v>11.7</v>
      </c>
      <c r="K166" s="8">
        <v>439631.52</v>
      </c>
      <c r="L166" s="7">
        <v>245108.27</v>
      </c>
      <c r="M166" s="7">
        <v>138171.32</v>
      </c>
      <c r="N166" s="6">
        <v>37938.699999999997</v>
      </c>
      <c r="O166" s="5">
        <v>108122.94</v>
      </c>
      <c r="P166" s="10">
        <v>12141</v>
      </c>
      <c r="Q166" s="9">
        <v>4.22</v>
      </c>
      <c r="R166" s="8">
        <v>5688</v>
      </c>
      <c r="S166" s="7">
        <v>2834</v>
      </c>
      <c r="T166" s="7">
        <v>3263</v>
      </c>
      <c r="U166" s="6">
        <v>356</v>
      </c>
      <c r="V166" s="11">
        <v>-429</v>
      </c>
      <c r="W166" s="10">
        <v>625728.56000000006</v>
      </c>
      <c r="X166" s="9">
        <v>5.15</v>
      </c>
      <c r="Y166" s="8">
        <v>302282.75</v>
      </c>
      <c r="Z166" s="7">
        <v>145591.95000000001</v>
      </c>
      <c r="AA166" s="7">
        <v>159588.91</v>
      </c>
      <c r="AB166" s="6">
        <v>18264.95</v>
      </c>
      <c r="AC166" s="5">
        <v>-13996.96</v>
      </c>
      <c r="AD166" s="10">
        <v>313</v>
      </c>
      <c r="AE166" s="9">
        <v>-2.8</v>
      </c>
      <c r="AF166" s="8">
        <v>37</v>
      </c>
      <c r="AG166" s="7">
        <v>121</v>
      </c>
      <c r="AH166" s="7">
        <v>27</v>
      </c>
      <c r="AI166" s="6">
        <v>127</v>
      </c>
      <c r="AJ166" s="11">
        <v>95</v>
      </c>
      <c r="AK166" s="10">
        <v>109182.24</v>
      </c>
      <c r="AL166" s="9">
        <v>-31.03</v>
      </c>
      <c r="AM166" s="8">
        <v>4304.0600000000004</v>
      </c>
      <c r="AN166" s="7">
        <v>35431.96</v>
      </c>
      <c r="AO166" s="7">
        <v>7174.15</v>
      </c>
      <c r="AP166" s="6">
        <v>61958.49</v>
      </c>
      <c r="AQ166" s="5">
        <v>28571.39</v>
      </c>
      <c r="AR166" s="10">
        <v>193</v>
      </c>
      <c r="AS166" s="9">
        <v>-8.9600000000000009</v>
      </c>
      <c r="AT166" s="8">
        <v>16</v>
      </c>
      <c r="AU166" s="7">
        <v>49</v>
      </c>
      <c r="AV166" s="7">
        <v>18</v>
      </c>
      <c r="AW166" s="6">
        <v>109</v>
      </c>
      <c r="AX166" s="11">
        <v>32</v>
      </c>
      <c r="AY166" s="10">
        <v>106270.86</v>
      </c>
      <c r="AZ166" s="9">
        <v>-16.25</v>
      </c>
      <c r="BA166" s="8">
        <v>4368.04</v>
      </c>
      <c r="BB166" s="7">
        <v>14985.02</v>
      </c>
      <c r="BC166" s="7">
        <v>3594.59</v>
      </c>
      <c r="BD166" s="6">
        <v>82305.210000000006</v>
      </c>
      <c r="BE166" s="5">
        <v>12408.43</v>
      </c>
      <c r="BF166" s="10">
        <v>69</v>
      </c>
      <c r="BG166" s="9">
        <v>4.55</v>
      </c>
      <c r="BH166" s="8">
        <v>6</v>
      </c>
      <c r="BI166" s="7">
        <v>16</v>
      </c>
      <c r="BJ166" s="7">
        <v>4</v>
      </c>
      <c r="BK166" s="6">
        <v>43</v>
      </c>
      <c r="BL166" s="11">
        <v>12</v>
      </c>
      <c r="BM166" s="10">
        <v>115659.15</v>
      </c>
      <c r="BN166" s="9">
        <v>75.97</v>
      </c>
      <c r="BO166" s="8">
        <v>2255.75</v>
      </c>
      <c r="BP166" s="7">
        <v>5948.38</v>
      </c>
      <c r="BQ166" s="7">
        <v>1921.27</v>
      </c>
      <c r="BR166" s="6">
        <v>105533.75</v>
      </c>
      <c r="BS166" s="5">
        <v>4027.11</v>
      </c>
      <c r="BT166" s="10">
        <v>70</v>
      </c>
      <c r="BU166" s="9">
        <v>27.27</v>
      </c>
      <c r="BV166" s="8">
        <v>7</v>
      </c>
      <c r="BW166" s="7">
        <v>22</v>
      </c>
      <c r="BX166" s="7">
        <v>3</v>
      </c>
      <c r="BY166" s="6">
        <v>38</v>
      </c>
      <c r="BZ166" s="11">
        <v>19</v>
      </c>
      <c r="CA166" s="10">
        <v>129507.05</v>
      </c>
      <c r="CB166" s="9">
        <v>72.11</v>
      </c>
      <c r="CC166" s="8">
        <v>4641.1099999999997</v>
      </c>
      <c r="CD166" s="7">
        <v>17681.77</v>
      </c>
      <c r="CE166" s="7">
        <v>1223.1400000000001</v>
      </c>
      <c r="CF166" s="6">
        <v>105961.03</v>
      </c>
      <c r="CG166" s="5">
        <v>16458.63</v>
      </c>
      <c r="CH166" s="10">
        <v>1024</v>
      </c>
      <c r="CI166" s="9">
        <v>-5.88</v>
      </c>
      <c r="CJ166" s="8">
        <v>140</v>
      </c>
      <c r="CK166" s="7">
        <v>425</v>
      </c>
      <c r="CL166" s="7">
        <v>145</v>
      </c>
      <c r="CM166" s="6">
        <v>312</v>
      </c>
      <c r="CN166" s="11">
        <v>280</v>
      </c>
      <c r="CO166" s="10">
        <v>357950.03</v>
      </c>
      <c r="CP166" s="9">
        <v>-8.74</v>
      </c>
      <c r="CQ166" s="8">
        <v>31530.17</v>
      </c>
      <c r="CR166" s="7">
        <v>161909.06</v>
      </c>
      <c r="CS166" s="7">
        <v>32131.34</v>
      </c>
      <c r="CT166" s="6">
        <v>130437.55</v>
      </c>
      <c r="CU166" s="5">
        <v>129188.97</v>
      </c>
    </row>
    <row r="167" spans="1:99" s="26" customFormat="1" ht="25.5" customHeight="1" x14ac:dyDescent="0.15">
      <c r="A167" s="141">
        <v>44287</v>
      </c>
      <c r="B167" s="10">
        <v>4214</v>
      </c>
      <c r="C167" s="9">
        <v>25.53</v>
      </c>
      <c r="D167" s="8">
        <v>2251</v>
      </c>
      <c r="E167" s="7">
        <v>1103</v>
      </c>
      <c r="F167" s="7">
        <v>710</v>
      </c>
      <c r="G167" s="6">
        <v>149</v>
      </c>
      <c r="H167" s="11">
        <v>394</v>
      </c>
      <c r="I167" s="10">
        <v>737171.68</v>
      </c>
      <c r="J167" s="9">
        <v>30.37</v>
      </c>
      <c r="K167" s="8">
        <v>373668.92</v>
      </c>
      <c r="L167" s="7">
        <v>197507.29</v>
      </c>
      <c r="M167" s="7">
        <v>119445.14</v>
      </c>
      <c r="N167" s="6">
        <v>46469.73</v>
      </c>
      <c r="O167" s="5">
        <v>78142.75</v>
      </c>
      <c r="P167" s="10">
        <v>10209</v>
      </c>
      <c r="Q167" s="9">
        <v>25.73</v>
      </c>
      <c r="R167" s="8">
        <v>4915</v>
      </c>
      <c r="S167" s="7">
        <v>2319</v>
      </c>
      <c r="T167" s="7">
        <v>2652</v>
      </c>
      <c r="U167" s="6">
        <v>323</v>
      </c>
      <c r="V167" s="11">
        <v>-333</v>
      </c>
      <c r="W167" s="10">
        <v>519354.31</v>
      </c>
      <c r="X167" s="9">
        <v>21.58</v>
      </c>
      <c r="Y167" s="8">
        <v>256238.82</v>
      </c>
      <c r="Z167" s="7">
        <v>115215.23</v>
      </c>
      <c r="AA167" s="7">
        <v>131932.45000000001</v>
      </c>
      <c r="AB167" s="6">
        <v>15967.81</v>
      </c>
      <c r="AC167" s="5">
        <v>-16717.22</v>
      </c>
      <c r="AD167" s="10">
        <v>201</v>
      </c>
      <c r="AE167" s="9">
        <v>0.5</v>
      </c>
      <c r="AF167" s="8">
        <v>32</v>
      </c>
      <c r="AG167" s="7">
        <v>84</v>
      </c>
      <c r="AH167" s="7">
        <v>19</v>
      </c>
      <c r="AI167" s="6">
        <v>66</v>
      </c>
      <c r="AJ167" s="11">
        <v>65</v>
      </c>
      <c r="AK167" s="10">
        <v>62290.62</v>
      </c>
      <c r="AL167" s="9">
        <v>16.93</v>
      </c>
      <c r="AM167" s="8">
        <v>6325.95</v>
      </c>
      <c r="AN167" s="7">
        <v>20180.22</v>
      </c>
      <c r="AO167" s="7">
        <v>5641</v>
      </c>
      <c r="AP167" s="6">
        <v>30143.45</v>
      </c>
      <c r="AQ167" s="5">
        <v>14539.22</v>
      </c>
      <c r="AR167" s="10">
        <v>143</v>
      </c>
      <c r="AS167" s="9">
        <v>38.83</v>
      </c>
      <c r="AT167" s="8">
        <v>9</v>
      </c>
      <c r="AU167" s="7">
        <v>45</v>
      </c>
      <c r="AV167" s="7">
        <v>15</v>
      </c>
      <c r="AW167" s="6">
        <v>74</v>
      </c>
      <c r="AX167" s="11">
        <v>30</v>
      </c>
      <c r="AY167" s="10">
        <v>60165.2</v>
      </c>
      <c r="AZ167" s="9">
        <v>75.239999999999995</v>
      </c>
      <c r="BA167" s="8">
        <v>2199.35</v>
      </c>
      <c r="BB167" s="7">
        <v>17364.18</v>
      </c>
      <c r="BC167" s="7">
        <v>3531.11</v>
      </c>
      <c r="BD167" s="6">
        <v>37070.559999999998</v>
      </c>
      <c r="BE167" s="5">
        <v>13833.07</v>
      </c>
      <c r="BF167" s="10">
        <v>53</v>
      </c>
      <c r="BG167" s="9">
        <v>23.26</v>
      </c>
      <c r="BH167" s="8">
        <v>8</v>
      </c>
      <c r="BI167" s="7">
        <v>21</v>
      </c>
      <c r="BJ167" s="7">
        <v>4</v>
      </c>
      <c r="BK167" s="6">
        <v>20</v>
      </c>
      <c r="BL167" s="11">
        <v>17</v>
      </c>
      <c r="BM167" s="10">
        <v>70615.360000000001</v>
      </c>
      <c r="BN167" s="9">
        <v>122.35</v>
      </c>
      <c r="BO167" s="8">
        <v>3085.98</v>
      </c>
      <c r="BP167" s="7">
        <v>11573</v>
      </c>
      <c r="BQ167" s="7">
        <v>2151.52</v>
      </c>
      <c r="BR167" s="6">
        <v>53804.86</v>
      </c>
      <c r="BS167" s="5">
        <v>9421.48</v>
      </c>
      <c r="BT167" s="10">
        <v>54</v>
      </c>
      <c r="BU167" s="9">
        <v>116</v>
      </c>
      <c r="BV167" s="8">
        <v>3</v>
      </c>
      <c r="BW167" s="7">
        <v>16</v>
      </c>
      <c r="BX167" s="7">
        <v>7</v>
      </c>
      <c r="BY167" s="6">
        <v>28</v>
      </c>
      <c r="BZ167" s="11">
        <v>9</v>
      </c>
      <c r="CA167" s="10">
        <v>104366.57</v>
      </c>
      <c r="CB167" s="9">
        <v>252.62</v>
      </c>
      <c r="CC167" s="8">
        <v>1195.3</v>
      </c>
      <c r="CD167" s="7">
        <v>7333.86</v>
      </c>
      <c r="CE167" s="7">
        <v>16558.169999999998</v>
      </c>
      <c r="CF167" s="6">
        <v>79279.240000000005</v>
      </c>
      <c r="CG167" s="5">
        <v>-9224.31</v>
      </c>
      <c r="CH167" s="10">
        <v>688</v>
      </c>
      <c r="CI167" s="9">
        <v>24.41</v>
      </c>
      <c r="CJ167" s="8">
        <v>107</v>
      </c>
      <c r="CK167" s="7">
        <v>258</v>
      </c>
      <c r="CL167" s="7">
        <v>109</v>
      </c>
      <c r="CM167" s="6">
        <v>213</v>
      </c>
      <c r="CN167" s="11">
        <v>150</v>
      </c>
      <c r="CO167" s="10">
        <v>244405.79</v>
      </c>
      <c r="CP167" s="9">
        <v>34.200000000000003</v>
      </c>
      <c r="CQ167" s="8">
        <v>22238.84</v>
      </c>
      <c r="CR167" s="7">
        <v>83093.279999999999</v>
      </c>
      <c r="CS167" s="7">
        <v>27110.16</v>
      </c>
      <c r="CT167" s="6">
        <v>101132.79</v>
      </c>
      <c r="CU167" s="5">
        <v>66813.84</v>
      </c>
    </row>
    <row r="168" spans="1:99" s="26" customFormat="1" ht="25.5" customHeight="1" x14ac:dyDescent="0.15">
      <c r="A168" s="141">
        <v>44317</v>
      </c>
      <c r="B168" s="10">
        <v>3637</v>
      </c>
      <c r="C168" s="9">
        <v>41.85</v>
      </c>
      <c r="D168" s="8">
        <v>1947</v>
      </c>
      <c r="E168" s="7">
        <v>1029</v>
      </c>
      <c r="F168" s="7">
        <v>542</v>
      </c>
      <c r="G168" s="6">
        <v>117</v>
      </c>
      <c r="H168" s="11">
        <v>489</v>
      </c>
      <c r="I168" s="10">
        <v>613197.32999999996</v>
      </c>
      <c r="J168" s="9">
        <v>32.04</v>
      </c>
      <c r="K168" s="8">
        <v>313083.95</v>
      </c>
      <c r="L168" s="7">
        <v>180159.97</v>
      </c>
      <c r="M168" s="7">
        <v>88225.39</v>
      </c>
      <c r="N168" s="6">
        <v>31311.51</v>
      </c>
      <c r="O168" s="5">
        <v>92351.09</v>
      </c>
      <c r="P168" s="10">
        <v>8344</v>
      </c>
      <c r="Q168" s="9">
        <v>39.159999999999997</v>
      </c>
      <c r="R168" s="8">
        <v>3803</v>
      </c>
      <c r="S168" s="7">
        <v>2247</v>
      </c>
      <c r="T168" s="7">
        <v>1995</v>
      </c>
      <c r="U168" s="6">
        <v>298</v>
      </c>
      <c r="V168" s="11">
        <v>252</v>
      </c>
      <c r="W168" s="10">
        <v>421135.96</v>
      </c>
      <c r="X168" s="9">
        <v>38.86</v>
      </c>
      <c r="Y168" s="8">
        <v>196213.15</v>
      </c>
      <c r="Z168" s="7">
        <v>113519.59</v>
      </c>
      <c r="AA168" s="7">
        <v>97118.33</v>
      </c>
      <c r="AB168" s="6">
        <v>14224.83</v>
      </c>
      <c r="AC168" s="5">
        <v>16401.259999999998</v>
      </c>
      <c r="AD168" s="10">
        <v>194</v>
      </c>
      <c r="AE168" s="9">
        <v>14.79</v>
      </c>
      <c r="AF168" s="8">
        <v>26</v>
      </c>
      <c r="AG168" s="7">
        <v>89</v>
      </c>
      <c r="AH168" s="7">
        <v>19</v>
      </c>
      <c r="AI168" s="6">
        <v>60</v>
      </c>
      <c r="AJ168" s="11">
        <v>70</v>
      </c>
      <c r="AK168" s="10">
        <v>94895.4</v>
      </c>
      <c r="AL168" s="9">
        <v>77.31</v>
      </c>
      <c r="AM168" s="8">
        <v>3601.1</v>
      </c>
      <c r="AN168" s="7">
        <v>24900.03</v>
      </c>
      <c r="AO168" s="7">
        <v>4206.2299999999996</v>
      </c>
      <c r="AP168" s="6">
        <v>62188.04</v>
      </c>
      <c r="AQ168" s="5">
        <v>20693.8</v>
      </c>
      <c r="AR168" s="10">
        <v>126</v>
      </c>
      <c r="AS168" s="9">
        <v>88.06</v>
      </c>
      <c r="AT168" s="8">
        <v>7</v>
      </c>
      <c r="AU168" s="7">
        <v>39</v>
      </c>
      <c r="AV168" s="7">
        <v>14</v>
      </c>
      <c r="AW168" s="6">
        <v>66</v>
      </c>
      <c r="AX168" s="11">
        <v>25</v>
      </c>
      <c r="AY168" s="10">
        <v>40362.86</v>
      </c>
      <c r="AZ168" s="9">
        <v>58.29</v>
      </c>
      <c r="BA168" s="8">
        <v>2216.7399999999998</v>
      </c>
      <c r="BB168" s="7">
        <v>11600.32</v>
      </c>
      <c r="BC168" s="7">
        <v>2186.89</v>
      </c>
      <c r="BD168" s="6">
        <v>24358.91</v>
      </c>
      <c r="BE168" s="5">
        <v>9413.43</v>
      </c>
      <c r="BF168" s="10">
        <v>49</v>
      </c>
      <c r="BG168" s="9">
        <v>96</v>
      </c>
      <c r="BH168" s="8">
        <v>1</v>
      </c>
      <c r="BI168" s="7">
        <v>17</v>
      </c>
      <c r="BJ168" s="7">
        <v>7</v>
      </c>
      <c r="BK168" s="6">
        <v>24</v>
      </c>
      <c r="BL168" s="11">
        <v>10</v>
      </c>
      <c r="BM168" s="10">
        <v>33094.660000000003</v>
      </c>
      <c r="BN168" s="9">
        <v>127.09</v>
      </c>
      <c r="BO168" s="8">
        <v>326</v>
      </c>
      <c r="BP168" s="7">
        <v>11627.68</v>
      </c>
      <c r="BQ168" s="7">
        <v>1912.98</v>
      </c>
      <c r="BR168" s="6">
        <v>19228</v>
      </c>
      <c r="BS168" s="5">
        <v>9714.7000000000007</v>
      </c>
      <c r="BT168" s="10">
        <v>41</v>
      </c>
      <c r="BU168" s="9">
        <v>36.67</v>
      </c>
      <c r="BV168" s="8">
        <v>5</v>
      </c>
      <c r="BW168" s="7">
        <v>14</v>
      </c>
      <c r="BX168" s="7">
        <v>4</v>
      </c>
      <c r="BY168" s="6">
        <v>18</v>
      </c>
      <c r="BZ168" s="11">
        <v>10</v>
      </c>
      <c r="CA168" s="10">
        <v>47829.05</v>
      </c>
      <c r="CB168" s="9">
        <v>-27.18</v>
      </c>
      <c r="CC168" s="8">
        <v>7466.81</v>
      </c>
      <c r="CD168" s="7">
        <v>12003.62</v>
      </c>
      <c r="CE168" s="7">
        <v>2199.75</v>
      </c>
      <c r="CF168" s="6">
        <v>26158.87</v>
      </c>
      <c r="CG168" s="5">
        <v>9803.8700000000008</v>
      </c>
      <c r="CH168" s="10">
        <v>634</v>
      </c>
      <c r="CI168" s="9">
        <v>48.83</v>
      </c>
      <c r="CJ168" s="8">
        <v>98</v>
      </c>
      <c r="CK168" s="7">
        <v>266</v>
      </c>
      <c r="CL168" s="7">
        <v>111</v>
      </c>
      <c r="CM168" s="6">
        <v>159</v>
      </c>
      <c r="CN168" s="11">
        <v>155</v>
      </c>
      <c r="CO168" s="10">
        <v>282549.15999999997</v>
      </c>
      <c r="CP168" s="9">
        <v>101.64</v>
      </c>
      <c r="CQ168" s="8">
        <v>20600.97</v>
      </c>
      <c r="CR168" s="7">
        <v>81898.38</v>
      </c>
      <c r="CS168" s="7">
        <v>30062.76</v>
      </c>
      <c r="CT168" s="6">
        <v>149987.04999999999</v>
      </c>
      <c r="CU168" s="5">
        <v>51835.62</v>
      </c>
    </row>
    <row r="169" spans="1:99" s="26" customFormat="1" ht="25.5" customHeight="1" thickBot="1" x14ac:dyDescent="0.2">
      <c r="A169" s="142">
        <v>44348</v>
      </c>
      <c r="B169" s="10">
        <v>4045</v>
      </c>
      <c r="C169" s="9">
        <v>29.81</v>
      </c>
      <c r="D169" s="8">
        <v>2123</v>
      </c>
      <c r="E169" s="7">
        <v>1126</v>
      </c>
      <c r="F169" s="7">
        <v>644</v>
      </c>
      <c r="G169" s="6">
        <v>145</v>
      </c>
      <c r="H169" s="11">
        <v>484</v>
      </c>
      <c r="I169" s="10">
        <v>667781.56000000006</v>
      </c>
      <c r="J169" s="9">
        <v>9.93</v>
      </c>
      <c r="K169" s="8">
        <v>347321.59</v>
      </c>
      <c r="L169" s="7">
        <v>193032.7</v>
      </c>
      <c r="M169" s="7">
        <v>96146.72</v>
      </c>
      <c r="N169" s="6">
        <v>29802.07</v>
      </c>
      <c r="O169" s="5">
        <v>97157.4</v>
      </c>
      <c r="P169" s="10">
        <v>9329</v>
      </c>
      <c r="Q169" s="9">
        <v>33.75</v>
      </c>
      <c r="R169" s="8">
        <v>4240</v>
      </c>
      <c r="S169" s="7">
        <v>2407</v>
      </c>
      <c r="T169" s="7">
        <v>2354</v>
      </c>
      <c r="U169" s="6">
        <v>328</v>
      </c>
      <c r="V169" s="11">
        <v>53</v>
      </c>
      <c r="W169" s="10">
        <v>464564.42</v>
      </c>
      <c r="X169" s="9">
        <v>42.37</v>
      </c>
      <c r="Y169" s="8">
        <v>211837.37</v>
      </c>
      <c r="Z169" s="7">
        <v>120454.34</v>
      </c>
      <c r="AA169" s="7">
        <v>116434.63</v>
      </c>
      <c r="AB169" s="6">
        <v>15838.08</v>
      </c>
      <c r="AC169" s="5">
        <v>4019.71</v>
      </c>
      <c r="AD169" s="10">
        <v>234</v>
      </c>
      <c r="AE169" s="9">
        <v>17.59</v>
      </c>
      <c r="AF169" s="8">
        <v>49</v>
      </c>
      <c r="AG169" s="7">
        <v>87</v>
      </c>
      <c r="AH169" s="7">
        <v>14</v>
      </c>
      <c r="AI169" s="6">
        <v>84</v>
      </c>
      <c r="AJ169" s="11">
        <v>73</v>
      </c>
      <c r="AK169" s="10">
        <v>57344.46</v>
      </c>
      <c r="AL169" s="9">
        <v>-2.23</v>
      </c>
      <c r="AM169" s="8">
        <v>9926.39</v>
      </c>
      <c r="AN169" s="7">
        <v>18593.3</v>
      </c>
      <c r="AO169" s="7">
        <v>2803.56</v>
      </c>
      <c r="AP169" s="6">
        <v>26021.21</v>
      </c>
      <c r="AQ169" s="5">
        <v>15789.74</v>
      </c>
      <c r="AR169" s="10">
        <v>150</v>
      </c>
      <c r="AS169" s="9">
        <v>40.19</v>
      </c>
      <c r="AT169" s="8">
        <v>10</v>
      </c>
      <c r="AU169" s="7">
        <v>46</v>
      </c>
      <c r="AV169" s="7">
        <v>12</v>
      </c>
      <c r="AW169" s="6">
        <v>82</v>
      </c>
      <c r="AX169" s="11">
        <v>34</v>
      </c>
      <c r="AY169" s="10">
        <v>108118.51</v>
      </c>
      <c r="AZ169" s="9">
        <v>39.01</v>
      </c>
      <c r="BA169" s="8">
        <v>3545.85</v>
      </c>
      <c r="BB169" s="7">
        <v>18356.400000000001</v>
      </c>
      <c r="BC169" s="7">
        <v>3888.79</v>
      </c>
      <c r="BD169" s="6">
        <v>82327.47</v>
      </c>
      <c r="BE169" s="5">
        <v>14467.61</v>
      </c>
      <c r="BF169" s="10">
        <v>59</v>
      </c>
      <c r="BG169" s="9">
        <v>40.479999999999997</v>
      </c>
      <c r="BH169" s="8">
        <v>9</v>
      </c>
      <c r="BI169" s="7">
        <v>22</v>
      </c>
      <c r="BJ169" s="7">
        <v>7</v>
      </c>
      <c r="BK169" s="6">
        <v>21</v>
      </c>
      <c r="BL169" s="11">
        <v>15</v>
      </c>
      <c r="BM169" s="10">
        <v>40173.79</v>
      </c>
      <c r="BN169" s="9">
        <v>5.33</v>
      </c>
      <c r="BO169" s="8">
        <v>3152.68</v>
      </c>
      <c r="BP169" s="7">
        <v>8417.34</v>
      </c>
      <c r="BQ169" s="7">
        <v>2511.27</v>
      </c>
      <c r="BR169" s="6">
        <v>26092.5</v>
      </c>
      <c r="BS169" s="5">
        <v>5906.07</v>
      </c>
      <c r="BT169" s="10">
        <v>33</v>
      </c>
      <c r="BU169" s="9">
        <v>-8.33</v>
      </c>
      <c r="BV169" s="8">
        <v>3</v>
      </c>
      <c r="BW169" s="7">
        <v>13</v>
      </c>
      <c r="BX169" s="7">
        <v>4</v>
      </c>
      <c r="BY169" s="6">
        <v>13</v>
      </c>
      <c r="BZ169" s="11">
        <v>9</v>
      </c>
      <c r="CA169" s="10">
        <v>24013.47</v>
      </c>
      <c r="CB169" s="9">
        <v>-60.73</v>
      </c>
      <c r="CC169" s="8">
        <v>893.21</v>
      </c>
      <c r="CD169" s="7">
        <v>9918.4599999999991</v>
      </c>
      <c r="CE169" s="7">
        <v>3476.19</v>
      </c>
      <c r="CF169" s="6">
        <v>9725.61</v>
      </c>
      <c r="CG169" s="5">
        <v>6442.27</v>
      </c>
      <c r="CH169" s="10">
        <v>761</v>
      </c>
      <c r="CI169" s="9">
        <v>34.93</v>
      </c>
      <c r="CJ169" s="8">
        <v>139</v>
      </c>
      <c r="CK169" s="7">
        <v>284</v>
      </c>
      <c r="CL169" s="7">
        <v>126</v>
      </c>
      <c r="CM169" s="6">
        <v>211</v>
      </c>
      <c r="CN169" s="11">
        <v>159</v>
      </c>
      <c r="CO169" s="10">
        <v>237982.21</v>
      </c>
      <c r="CP169" s="9">
        <v>35.68</v>
      </c>
      <c r="CQ169" s="8">
        <v>30201.16</v>
      </c>
      <c r="CR169" s="7">
        <v>88152.03</v>
      </c>
      <c r="CS169" s="7">
        <v>32841.839999999997</v>
      </c>
      <c r="CT169" s="6">
        <v>86546.74</v>
      </c>
      <c r="CU169" s="5">
        <v>55550.63</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6"/>
      <c r="B171" s="150"/>
      <c r="C171" s="149"/>
      <c r="D171" s="150"/>
      <c r="E171" s="150"/>
      <c r="F171" s="150"/>
      <c r="G171" s="150"/>
      <c r="H171" s="150"/>
      <c r="I171" s="150"/>
      <c r="J171" s="149"/>
      <c r="K171" s="150"/>
      <c r="L171" s="150"/>
      <c r="M171" s="150"/>
      <c r="N171" s="150"/>
      <c r="O171" s="150"/>
      <c r="P171" s="150"/>
      <c r="Q171" s="149"/>
      <c r="R171" s="150"/>
      <c r="S171" s="150"/>
      <c r="T171" s="150"/>
      <c r="U171" s="150"/>
      <c r="V171" s="150"/>
      <c r="W171" s="150"/>
      <c r="X171" s="149"/>
      <c r="Y171" s="150"/>
      <c r="Z171" s="150"/>
      <c r="AA171" s="150"/>
      <c r="AB171" s="150"/>
      <c r="AC171" s="150"/>
      <c r="AD171" s="150"/>
      <c r="AE171" s="149"/>
      <c r="AF171" s="150"/>
      <c r="AG171" s="150"/>
      <c r="AH171" s="150"/>
      <c r="AI171" s="150"/>
      <c r="AJ171" s="150"/>
      <c r="AK171" s="150"/>
      <c r="AL171" s="149"/>
      <c r="AM171" s="150"/>
      <c r="AN171" s="150"/>
      <c r="AO171" s="150"/>
      <c r="AP171" s="150"/>
      <c r="AQ171" s="150"/>
      <c r="AR171" s="150"/>
      <c r="AS171" s="149"/>
      <c r="AT171" s="150"/>
      <c r="AU171" s="150"/>
      <c r="AV171" s="150"/>
      <c r="AW171" s="150"/>
      <c r="AX171" s="150"/>
      <c r="AY171" s="150"/>
      <c r="AZ171" s="149"/>
      <c r="BA171" s="150"/>
      <c r="BB171" s="150"/>
      <c r="BC171" s="150"/>
      <c r="BD171" s="150"/>
      <c r="BE171" s="150"/>
      <c r="BF171" s="150"/>
      <c r="BG171" s="149"/>
      <c r="BH171" s="150"/>
      <c r="BI171" s="150"/>
      <c r="BJ171" s="150"/>
      <c r="BK171" s="150"/>
      <c r="BL171" s="150"/>
      <c r="BM171" s="150"/>
      <c r="BN171" s="149"/>
      <c r="BO171" s="150"/>
      <c r="BP171" s="150"/>
      <c r="BQ171" s="150"/>
      <c r="BR171" s="150"/>
      <c r="BS171" s="150"/>
      <c r="BT171" s="150"/>
      <c r="BU171" s="149"/>
      <c r="BV171" s="150"/>
      <c r="BW171" s="150"/>
      <c r="BX171" s="150"/>
      <c r="BY171" s="150"/>
      <c r="BZ171" s="150"/>
      <c r="CA171" s="150"/>
      <c r="CB171" s="149"/>
      <c r="CC171" s="150"/>
      <c r="CD171" s="150"/>
      <c r="CE171" s="150"/>
      <c r="CF171" s="150"/>
      <c r="CG171" s="150"/>
      <c r="CH171" s="150"/>
      <c r="CI171" s="149"/>
      <c r="CJ171" s="150"/>
      <c r="CK171" s="150"/>
      <c r="CL171" s="150"/>
      <c r="CM171" s="150"/>
      <c r="CN171" s="150"/>
      <c r="CO171" s="150"/>
      <c r="CP171" s="149"/>
      <c r="CQ171" s="150"/>
      <c r="CR171" s="150"/>
      <c r="CS171" s="150"/>
      <c r="CT171" s="150"/>
      <c r="CU171" s="150"/>
    </row>
    <row r="172" spans="1:99" x14ac:dyDescent="0.15">
      <c r="A172" s="161"/>
      <c r="B172" s="162"/>
      <c r="C172" s="163"/>
      <c r="D172" s="162"/>
      <c r="E172" s="162"/>
      <c r="F172" s="162"/>
      <c r="G172" s="162"/>
      <c r="H172" s="162"/>
      <c r="I172" s="162"/>
      <c r="J172" s="163"/>
      <c r="K172" s="162"/>
      <c r="L172" s="162"/>
      <c r="M172" s="162"/>
      <c r="N172" s="162"/>
      <c r="O172" s="162"/>
      <c r="P172" s="162"/>
      <c r="Q172" s="163"/>
      <c r="R172" s="162"/>
      <c r="S172" s="162"/>
      <c r="T172" s="162"/>
      <c r="U172" s="162"/>
      <c r="V172" s="162"/>
      <c r="W172" s="162"/>
      <c r="X172" s="163"/>
      <c r="Y172" s="162"/>
      <c r="Z172" s="162"/>
      <c r="AA172" s="162"/>
      <c r="AB172" s="162"/>
      <c r="AC172" s="162"/>
      <c r="AD172" s="162"/>
      <c r="AE172" s="163"/>
      <c r="AF172" s="162"/>
      <c r="AG172" s="162"/>
      <c r="AH172" s="162"/>
      <c r="AI172" s="162"/>
      <c r="AJ172" s="162"/>
      <c r="AK172" s="162"/>
      <c r="AL172" s="163"/>
      <c r="AM172" s="162"/>
      <c r="AN172" s="162"/>
      <c r="AO172" s="162"/>
      <c r="AP172" s="162"/>
      <c r="AQ172" s="162"/>
      <c r="AR172" s="162"/>
      <c r="AS172" s="163"/>
      <c r="AT172" s="162"/>
      <c r="AU172" s="162"/>
      <c r="AV172" s="162"/>
      <c r="AW172" s="162"/>
      <c r="AX172" s="162"/>
      <c r="AY172" s="162"/>
      <c r="AZ172" s="163"/>
      <c r="BA172" s="162"/>
      <c r="BB172" s="162"/>
      <c r="BC172" s="162"/>
      <c r="BD172" s="162"/>
      <c r="BE172" s="162"/>
      <c r="BF172" s="162"/>
      <c r="BG172" s="163"/>
      <c r="BH172" s="162"/>
      <c r="BI172" s="162"/>
      <c r="BJ172" s="162"/>
      <c r="BK172" s="162"/>
      <c r="BL172" s="162"/>
      <c r="BM172" s="162"/>
      <c r="BN172" s="163"/>
      <c r="BO172" s="162"/>
      <c r="BP172" s="162"/>
      <c r="BQ172" s="162"/>
      <c r="BR172" s="162"/>
      <c r="BS172" s="162"/>
      <c r="BT172" s="162"/>
      <c r="BU172" s="163"/>
      <c r="BV172" s="162"/>
      <c r="BW172" s="162"/>
      <c r="BX172" s="162"/>
      <c r="BY172" s="162"/>
      <c r="BZ172" s="162"/>
      <c r="CA172" s="162"/>
      <c r="CB172" s="163"/>
      <c r="CC172" s="162"/>
      <c r="CD172" s="162"/>
      <c r="CE172" s="162"/>
      <c r="CF172" s="162"/>
      <c r="CG172" s="162"/>
      <c r="CH172" s="162"/>
      <c r="CI172" s="163"/>
      <c r="CJ172" s="162"/>
      <c r="CK172" s="162"/>
      <c r="CL172" s="162"/>
      <c r="CM172" s="162"/>
      <c r="CN172" s="162"/>
      <c r="CO172" s="162"/>
      <c r="CP172" s="163"/>
      <c r="CQ172" s="162"/>
      <c r="CR172" s="162"/>
      <c r="CS172" s="162"/>
      <c r="CT172" s="162"/>
      <c r="CU172" s="162"/>
    </row>
  </sheetData>
  <phoneticPr fontId="2"/>
  <conditionalFormatting sqref="A1:CJ1048576">
    <cfRule type="expression" dxfId="11" priority="4">
      <formula>MATCH(MAX(A:A)+1,A:A, 1)-2&lt;=ROW($A1)=TRUE</formula>
    </cfRule>
  </conditionalFormatting>
  <conditionalFormatting sqref="C23">
    <cfRule type="expression" dxfId="10"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x14ac:dyDescent="0.15">
      <c r="A161" s="141">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26" customFormat="1" ht="25.5" customHeight="1" x14ac:dyDescent="0.15">
      <c r="A162" s="141">
        <v>44136</v>
      </c>
      <c r="B162" s="10">
        <v>1066</v>
      </c>
      <c r="C162" s="9">
        <v>9.33</v>
      </c>
      <c r="D162" s="8">
        <v>579</v>
      </c>
      <c r="E162" s="7">
        <v>290</v>
      </c>
      <c r="F162" s="7">
        <v>174</v>
      </c>
      <c r="G162" s="6">
        <v>23</v>
      </c>
      <c r="H162" s="11">
        <v>116</v>
      </c>
      <c r="I162" s="10">
        <v>255813.11</v>
      </c>
      <c r="J162" s="9">
        <v>13.07</v>
      </c>
      <c r="K162" s="8">
        <v>147093.03</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46</v>
      </c>
      <c r="AS162" s="9">
        <v>64.290000000000006</v>
      </c>
      <c r="AT162" s="8">
        <v>7</v>
      </c>
      <c r="AU162" s="7">
        <v>15</v>
      </c>
      <c r="AV162" s="7">
        <v>8</v>
      </c>
      <c r="AW162" s="6">
        <v>16</v>
      </c>
      <c r="AX162" s="11">
        <v>7</v>
      </c>
      <c r="AY162" s="10">
        <v>44645.440000000002</v>
      </c>
      <c r="AZ162" s="9">
        <v>3.43</v>
      </c>
      <c r="BA162" s="8">
        <v>15366.06</v>
      </c>
      <c r="BB162" s="7">
        <v>8021.9</v>
      </c>
      <c r="BC162" s="7">
        <v>3925.26</v>
      </c>
      <c r="BD162" s="6">
        <v>17332.22</v>
      </c>
      <c r="BE162" s="5">
        <v>4096.6400000000003</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18</v>
      </c>
      <c r="BU162" s="9">
        <v>-21.74</v>
      </c>
      <c r="BV162" s="8">
        <v>6</v>
      </c>
      <c r="BW162" s="7">
        <v>5</v>
      </c>
      <c r="BX162" s="7">
        <v>0</v>
      </c>
      <c r="BY162" s="6">
        <v>7</v>
      </c>
      <c r="BZ162" s="11">
        <v>5</v>
      </c>
      <c r="CA162" s="10">
        <v>17396.330000000002</v>
      </c>
      <c r="CB162" s="9">
        <v>-22.52</v>
      </c>
      <c r="CC162" s="8">
        <v>3632.79</v>
      </c>
      <c r="CD162" s="7">
        <v>2844.68</v>
      </c>
      <c r="CE162" s="7">
        <v>0</v>
      </c>
      <c r="CF162" s="6">
        <v>10918.86</v>
      </c>
      <c r="CG162" s="5">
        <v>2844.68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v>13.78</v>
      </c>
      <c r="D163" s="22">
        <v>675</v>
      </c>
      <c r="E163" s="21">
        <v>303</v>
      </c>
      <c r="F163" s="21">
        <v>219</v>
      </c>
      <c r="G163" s="20">
        <v>33</v>
      </c>
      <c r="H163" s="25">
        <v>84</v>
      </c>
      <c r="I163" s="24">
        <v>296384.93</v>
      </c>
      <c r="J163" s="23">
        <v>15.69</v>
      </c>
      <c r="K163" s="22">
        <v>167144.69</v>
      </c>
      <c r="L163" s="21">
        <v>69759.94</v>
      </c>
      <c r="M163" s="21">
        <v>45034.34</v>
      </c>
      <c r="N163" s="20">
        <v>14445.96</v>
      </c>
      <c r="O163" s="19">
        <v>24725.599999999999</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26" customFormat="1" ht="25.5" customHeight="1" x14ac:dyDescent="0.15">
      <c r="A164" s="140">
        <v>44197</v>
      </c>
      <c r="B164" s="81">
        <v>821</v>
      </c>
      <c r="C164" s="80">
        <v>5.26</v>
      </c>
      <c r="D164" s="79">
        <v>436</v>
      </c>
      <c r="E164" s="78">
        <v>218</v>
      </c>
      <c r="F164" s="78">
        <v>149</v>
      </c>
      <c r="G164" s="77">
        <v>17</v>
      </c>
      <c r="H164" s="82">
        <v>70</v>
      </c>
      <c r="I164" s="81">
        <v>199106.68</v>
      </c>
      <c r="J164" s="80">
        <v>7.47</v>
      </c>
      <c r="K164" s="79">
        <v>101824.02</v>
      </c>
      <c r="L164" s="78">
        <v>53773.24</v>
      </c>
      <c r="M164" s="78">
        <v>29734.78</v>
      </c>
      <c r="N164" s="77">
        <v>13188.97</v>
      </c>
      <c r="O164" s="83">
        <v>24624.13</v>
      </c>
      <c r="P164" s="81">
        <v>716</v>
      </c>
      <c r="Q164" s="80">
        <v>12.23</v>
      </c>
      <c r="R164" s="79">
        <v>318</v>
      </c>
      <c r="S164" s="78">
        <v>195</v>
      </c>
      <c r="T164" s="78">
        <v>184</v>
      </c>
      <c r="U164" s="77">
        <v>19</v>
      </c>
      <c r="V164" s="82">
        <v>11</v>
      </c>
      <c r="W164" s="81">
        <v>47610.83</v>
      </c>
      <c r="X164" s="80">
        <v>11.47</v>
      </c>
      <c r="Y164" s="79">
        <v>22147.42</v>
      </c>
      <c r="Z164" s="78">
        <v>12406.09</v>
      </c>
      <c r="AA164" s="78">
        <v>12127.81</v>
      </c>
      <c r="AB164" s="77">
        <v>929.51</v>
      </c>
      <c r="AC164" s="83">
        <v>278.27999999999997</v>
      </c>
      <c r="AD164" s="81">
        <v>22</v>
      </c>
      <c r="AE164" s="80">
        <v>-35.29</v>
      </c>
      <c r="AF164" s="79">
        <v>3</v>
      </c>
      <c r="AG164" s="78">
        <v>4</v>
      </c>
      <c r="AH164" s="78">
        <v>3</v>
      </c>
      <c r="AI164" s="77">
        <v>12</v>
      </c>
      <c r="AJ164" s="82">
        <v>1</v>
      </c>
      <c r="AK164" s="81">
        <v>30685.119999999999</v>
      </c>
      <c r="AL164" s="80">
        <v>68.260000000000005</v>
      </c>
      <c r="AM164" s="79">
        <v>2109.2199999999998</v>
      </c>
      <c r="AN164" s="78">
        <v>5283.46</v>
      </c>
      <c r="AO164" s="78">
        <v>1271.92</v>
      </c>
      <c r="AP164" s="77">
        <v>22020.52</v>
      </c>
      <c r="AQ164" s="83">
        <v>4011.54</v>
      </c>
      <c r="AR164" s="81">
        <v>23</v>
      </c>
      <c r="AS164" s="80">
        <v>-20.69</v>
      </c>
      <c r="AT164" s="79">
        <v>2</v>
      </c>
      <c r="AU164" s="78">
        <v>6</v>
      </c>
      <c r="AV164" s="78">
        <v>3</v>
      </c>
      <c r="AW164" s="77">
        <v>12</v>
      </c>
      <c r="AX164" s="82">
        <v>3</v>
      </c>
      <c r="AY164" s="81">
        <v>25695.13</v>
      </c>
      <c r="AZ164" s="80">
        <v>68.489999999999995</v>
      </c>
      <c r="BA164" s="79">
        <v>576.6</v>
      </c>
      <c r="BB164" s="78">
        <v>3999.83</v>
      </c>
      <c r="BC164" s="78">
        <v>999.05</v>
      </c>
      <c r="BD164" s="77">
        <v>20119.650000000001</v>
      </c>
      <c r="BE164" s="83">
        <v>3000.78</v>
      </c>
      <c r="BF164" s="81">
        <v>17</v>
      </c>
      <c r="BG164" s="80">
        <v>-32</v>
      </c>
      <c r="BH164" s="79">
        <v>2</v>
      </c>
      <c r="BI164" s="78">
        <v>7</v>
      </c>
      <c r="BJ164" s="78">
        <v>3</v>
      </c>
      <c r="BK164" s="77">
        <v>5</v>
      </c>
      <c r="BL164" s="82">
        <v>4</v>
      </c>
      <c r="BM164" s="81">
        <v>14810.64</v>
      </c>
      <c r="BN164" s="80">
        <v>-63.57</v>
      </c>
      <c r="BO164" s="79">
        <v>226.23</v>
      </c>
      <c r="BP164" s="78">
        <v>2176.29</v>
      </c>
      <c r="BQ164" s="78">
        <v>1349.94</v>
      </c>
      <c r="BR164" s="77">
        <v>11058.18</v>
      </c>
      <c r="BS164" s="83">
        <v>826.35</v>
      </c>
      <c r="BT164" s="81">
        <v>14</v>
      </c>
      <c r="BU164" s="80">
        <v>-33.33</v>
      </c>
      <c r="BV164" s="79">
        <v>3</v>
      </c>
      <c r="BW164" s="78">
        <v>3</v>
      </c>
      <c r="BX164" s="78">
        <v>1</v>
      </c>
      <c r="BY164" s="77">
        <v>7</v>
      </c>
      <c r="BZ164" s="82">
        <v>2</v>
      </c>
      <c r="CA164" s="81">
        <v>22305.96</v>
      </c>
      <c r="CB164" s="80">
        <v>-20.350000000000001</v>
      </c>
      <c r="CC164" s="79">
        <v>564.74</v>
      </c>
      <c r="CD164" s="78">
        <v>1825.31</v>
      </c>
      <c r="CE164" s="78">
        <v>189.91</v>
      </c>
      <c r="CF164" s="77">
        <v>19726</v>
      </c>
      <c r="CG164" s="83">
        <v>1635.4</v>
      </c>
      <c r="CH164" s="81">
        <v>105</v>
      </c>
      <c r="CI164" s="80">
        <v>-30.92</v>
      </c>
      <c r="CJ164" s="79">
        <v>11</v>
      </c>
      <c r="CK164" s="78">
        <v>49</v>
      </c>
      <c r="CL164" s="78">
        <v>12</v>
      </c>
      <c r="CM164" s="77">
        <v>33</v>
      </c>
      <c r="CN164" s="82">
        <v>37</v>
      </c>
      <c r="CO164" s="81">
        <v>65641.72</v>
      </c>
      <c r="CP164" s="80">
        <v>-30.05</v>
      </c>
      <c r="CQ164" s="79">
        <v>7588.62</v>
      </c>
      <c r="CR164" s="78">
        <v>34923.129999999997</v>
      </c>
      <c r="CS164" s="78">
        <v>6546.96</v>
      </c>
      <c r="CT164" s="77">
        <v>16583.009999999998</v>
      </c>
      <c r="CU164" s="76">
        <v>28376.17</v>
      </c>
    </row>
    <row r="165" spans="1:99" s="26" customFormat="1" ht="25.5" customHeight="1" x14ac:dyDescent="0.15">
      <c r="A165" s="141">
        <v>44228</v>
      </c>
      <c r="B165" s="10">
        <v>886</v>
      </c>
      <c r="C165" s="9">
        <v>-1.1200000000000001</v>
      </c>
      <c r="D165" s="8">
        <v>484</v>
      </c>
      <c r="E165" s="7">
        <v>214</v>
      </c>
      <c r="F165" s="7">
        <v>149</v>
      </c>
      <c r="G165" s="6">
        <v>39</v>
      </c>
      <c r="H165" s="11">
        <v>65</v>
      </c>
      <c r="I165" s="10">
        <v>209538.15</v>
      </c>
      <c r="J165" s="9">
        <v>-1.35</v>
      </c>
      <c r="K165" s="8">
        <v>114564.33</v>
      </c>
      <c r="L165" s="7">
        <v>50754.41</v>
      </c>
      <c r="M165" s="7">
        <v>30447.77</v>
      </c>
      <c r="N165" s="6">
        <v>13771.64</v>
      </c>
      <c r="O165" s="5">
        <v>20306.64</v>
      </c>
      <c r="P165" s="10">
        <v>726</v>
      </c>
      <c r="Q165" s="9">
        <v>4.46</v>
      </c>
      <c r="R165" s="8">
        <v>350</v>
      </c>
      <c r="S165" s="7">
        <v>177</v>
      </c>
      <c r="T165" s="7">
        <v>177</v>
      </c>
      <c r="U165" s="6">
        <v>22</v>
      </c>
      <c r="V165" s="11">
        <v>0</v>
      </c>
      <c r="W165" s="10">
        <v>49095.64</v>
      </c>
      <c r="X165" s="9">
        <v>4.2</v>
      </c>
      <c r="Y165" s="8">
        <v>23976.79</v>
      </c>
      <c r="Z165" s="7">
        <v>12077.33</v>
      </c>
      <c r="AA165" s="7">
        <v>11630.29</v>
      </c>
      <c r="AB165" s="6">
        <v>1411.23</v>
      </c>
      <c r="AC165" s="5">
        <v>447.04</v>
      </c>
      <c r="AD165" s="10">
        <v>37</v>
      </c>
      <c r="AE165" s="9">
        <v>0</v>
      </c>
      <c r="AF165" s="8">
        <v>13</v>
      </c>
      <c r="AG165" s="7">
        <v>11</v>
      </c>
      <c r="AH165" s="7">
        <v>4</v>
      </c>
      <c r="AI165" s="6">
        <v>9</v>
      </c>
      <c r="AJ165" s="11">
        <v>7</v>
      </c>
      <c r="AK165" s="10">
        <v>40418.449999999997</v>
      </c>
      <c r="AL165" s="9">
        <v>109.25</v>
      </c>
      <c r="AM165" s="8">
        <v>4082.93</v>
      </c>
      <c r="AN165" s="7">
        <v>5333.47</v>
      </c>
      <c r="AO165" s="7">
        <v>831.99</v>
      </c>
      <c r="AP165" s="6">
        <v>30170.06</v>
      </c>
      <c r="AQ165" s="5">
        <v>4501.4799999999996</v>
      </c>
      <c r="AR165" s="10">
        <v>27</v>
      </c>
      <c r="AS165" s="9">
        <v>-10</v>
      </c>
      <c r="AT165" s="8">
        <v>3</v>
      </c>
      <c r="AU165" s="7">
        <v>7</v>
      </c>
      <c r="AV165" s="7">
        <v>2</v>
      </c>
      <c r="AW165" s="6">
        <v>14</v>
      </c>
      <c r="AX165" s="11">
        <v>6</v>
      </c>
      <c r="AY165" s="10">
        <v>64730.27</v>
      </c>
      <c r="AZ165" s="9">
        <v>354.69</v>
      </c>
      <c r="BA165" s="8">
        <v>460.52</v>
      </c>
      <c r="BB165" s="7">
        <v>4272.24</v>
      </c>
      <c r="BC165" s="7">
        <v>600.76</v>
      </c>
      <c r="BD165" s="6">
        <v>59231.47</v>
      </c>
      <c r="BE165" s="5">
        <v>3836.76</v>
      </c>
      <c r="BF165" s="10">
        <v>21</v>
      </c>
      <c r="BG165" s="9">
        <v>-22.22</v>
      </c>
      <c r="BH165" s="8">
        <v>2</v>
      </c>
      <c r="BI165" s="7">
        <v>12</v>
      </c>
      <c r="BJ165" s="7">
        <v>3</v>
      </c>
      <c r="BK165" s="6">
        <v>4</v>
      </c>
      <c r="BL165" s="11">
        <v>9</v>
      </c>
      <c r="BM165" s="10">
        <v>15975.11</v>
      </c>
      <c r="BN165" s="9">
        <v>6.66</v>
      </c>
      <c r="BO165" s="8">
        <v>755</v>
      </c>
      <c r="BP165" s="7">
        <v>10295.530000000001</v>
      </c>
      <c r="BQ165" s="7">
        <v>818.37</v>
      </c>
      <c r="BR165" s="6">
        <v>4106.21</v>
      </c>
      <c r="BS165" s="5">
        <v>9477.16</v>
      </c>
      <c r="BT165" s="10">
        <v>15</v>
      </c>
      <c r="BU165" s="9">
        <v>-16.670000000000002</v>
      </c>
      <c r="BV165" s="8">
        <v>2</v>
      </c>
      <c r="BW165" s="7">
        <v>6</v>
      </c>
      <c r="BX165" s="7">
        <v>2</v>
      </c>
      <c r="BY165" s="6">
        <v>5</v>
      </c>
      <c r="BZ165" s="11">
        <v>4</v>
      </c>
      <c r="CA165" s="10">
        <v>25044.22</v>
      </c>
      <c r="CB165" s="9">
        <v>-29.25</v>
      </c>
      <c r="CC165" s="8">
        <v>1272.72</v>
      </c>
      <c r="CD165" s="7">
        <v>6544.19</v>
      </c>
      <c r="CE165" s="7">
        <v>2335.91</v>
      </c>
      <c r="CF165" s="6">
        <v>14891.4</v>
      </c>
      <c r="CG165" s="5">
        <v>4208.28</v>
      </c>
      <c r="CH165" s="10">
        <v>134</v>
      </c>
      <c r="CI165" s="9">
        <v>-9.4600000000000009</v>
      </c>
      <c r="CJ165" s="8">
        <v>12</v>
      </c>
      <c r="CK165" s="7">
        <v>75</v>
      </c>
      <c r="CL165" s="7">
        <v>10</v>
      </c>
      <c r="CM165" s="6">
        <v>36</v>
      </c>
      <c r="CN165" s="11">
        <v>65</v>
      </c>
      <c r="CO165" s="10">
        <v>87008.44</v>
      </c>
      <c r="CP165" s="9">
        <v>5.39</v>
      </c>
      <c r="CQ165" s="8">
        <v>5983.85</v>
      </c>
      <c r="CR165" s="7">
        <v>58219.31</v>
      </c>
      <c r="CS165" s="7">
        <v>4609.5</v>
      </c>
      <c r="CT165" s="6">
        <v>17580.43</v>
      </c>
      <c r="CU165" s="5">
        <v>53609.81</v>
      </c>
    </row>
    <row r="166" spans="1:99" s="26" customFormat="1" ht="25.5" customHeight="1" x14ac:dyDescent="0.15">
      <c r="A166" s="141">
        <v>44256</v>
      </c>
      <c r="B166" s="10">
        <v>1297</v>
      </c>
      <c r="C166" s="9">
        <v>7.46</v>
      </c>
      <c r="D166" s="8">
        <v>694</v>
      </c>
      <c r="E166" s="7">
        <v>364</v>
      </c>
      <c r="F166" s="7">
        <v>204</v>
      </c>
      <c r="G166" s="6">
        <v>35</v>
      </c>
      <c r="H166" s="11">
        <v>160</v>
      </c>
      <c r="I166" s="10">
        <v>304341.03000000003</v>
      </c>
      <c r="J166" s="9">
        <v>4.82</v>
      </c>
      <c r="K166" s="8">
        <v>164585.39000000001</v>
      </c>
      <c r="L166" s="7">
        <v>85788.75</v>
      </c>
      <c r="M166" s="7">
        <v>45651.14</v>
      </c>
      <c r="N166" s="6">
        <v>8315.75</v>
      </c>
      <c r="O166" s="5">
        <v>40137.61</v>
      </c>
      <c r="P166" s="10">
        <v>1073</v>
      </c>
      <c r="Q166" s="9">
        <v>8.17</v>
      </c>
      <c r="R166" s="8">
        <v>565</v>
      </c>
      <c r="S166" s="7">
        <v>225</v>
      </c>
      <c r="T166" s="7">
        <v>248</v>
      </c>
      <c r="U166" s="6">
        <v>35</v>
      </c>
      <c r="V166" s="11">
        <v>-23</v>
      </c>
      <c r="W166" s="10">
        <v>70576.850000000006</v>
      </c>
      <c r="X166" s="9">
        <v>4.4400000000000004</v>
      </c>
      <c r="Y166" s="8">
        <v>36980.17</v>
      </c>
      <c r="Z166" s="7">
        <v>14860.49</v>
      </c>
      <c r="AA166" s="7">
        <v>16732.88</v>
      </c>
      <c r="AB166" s="6">
        <v>2003.31</v>
      </c>
      <c r="AC166" s="5">
        <v>-1872.39</v>
      </c>
      <c r="AD166" s="10">
        <v>54</v>
      </c>
      <c r="AE166" s="9">
        <v>-14.29</v>
      </c>
      <c r="AF166" s="8">
        <v>14</v>
      </c>
      <c r="AG166" s="7">
        <v>14</v>
      </c>
      <c r="AH166" s="7">
        <v>2</v>
      </c>
      <c r="AI166" s="6">
        <v>24</v>
      </c>
      <c r="AJ166" s="11">
        <v>12</v>
      </c>
      <c r="AK166" s="10">
        <v>57246.400000000001</v>
      </c>
      <c r="AL166" s="9">
        <v>-44.45</v>
      </c>
      <c r="AM166" s="8">
        <v>4285.91</v>
      </c>
      <c r="AN166" s="7">
        <v>7849.75</v>
      </c>
      <c r="AO166" s="7">
        <v>961.35</v>
      </c>
      <c r="AP166" s="6">
        <v>44149.39</v>
      </c>
      <c r="AQ166" s="5">
        <v>6888.4</v>
      </c>
      <c r="AR166" s="10">
        <v>56</v>
      </c>
      <c r="AS166" s="9">
        <v>-11.11</v>
      </c>
      <c r="AT166" s="8">
        <v>10</v>
      </c>
      <c r="AU166" s="7">
        <v>9</v>
      </c>
      <c r="AV166" s="7">
        <v>8</v>
      </c>
      <c r="AW166" s="6">
        <v>28</v>
      </c>
      <c r="AX166" s="11">
        <v>2</v>
      </c>
      <c r="AY166" s="10">
        <v>52855.55</v>
      </c>
      <c r="AZ166" s="9">
        <v>-68.03</v>
      </c>
      <c r="BA166" s="8">
        <v>4344.0200000000004</v>
      </c>
      <c r="BB166" s="7">
        <v>8430.23</v>
      </c>
      <c r="BC166" s="7">
        <v>5064.75</v>
      </c>
      <c r="BD166" s="6">
        <v>34892.78</v>
      </c>
      <c r="BE166" s="5">
        <v>3489.25</v>
      </c>
      <c r="BF166" s="10">
        <v>55</v>
      </c>
      <c r="BG166" s="9">
        <v>34.15</v>
      </c>
      <c r="BH166" s="8">
        <v>22</v>
      </c>
      <c r="BI166" s="7">
        <v>12</v>
      </c>
      <c r="BJ166" s="7">
        <v>4</v>
      </c>
      <c r="BK166" s="6">
        <v>17</v>
      </c>
      <c r="BL166" s="11">
        <v>8</v>
      </c>
      <c r="BM166" s="10">
        <v>63228.2</v>
      </c>
      <c r="BN166" s="9">
        <v>66.400000000000006</v>
      </c>
      <c r="BO166" s="8">
        <v>7406.38</v>
      </c>
      <c r="BP166" s="7">
        <v>11950.28</v>
      </c>
      <c r="BQ166" s="7">
        <v>1555.06</v>
      </c>
      <c r="BR166" s="6">
        <v>42316.480000000003</v>
      </c>
      <c r="BS166" s="5">
        <v>10395.219999999999</v>
      </c>
      <c r="BT166" s="10">
        <v>18</v>
      </c>
      <c r="BU166" s="9">
        <v>-28</v>
      </c>
      <c r="BV166" s="8">
        <v>3</v>
      </c>
      <c r="BW166" s="7">
        <v>8</v>
      </c>
      <c r="BX166" s="7">
        <v>2</v>
      </c>
      <c r="BY166" s="6">
        <v>5</v>
      </c>
      <c r="BZ166" s="11">
        <v>6</v>
      </c>
      <c r="CA166" s="10">
        <v>30319.439999999999</v>
      </c>
      <c r="CB166" s="9">
        <v>-18.399999999999999</v>
      </c>
      <c r="CC166" s="8">
        <v>978.53</v>
      </c>
      <c r="CD166" s="7">
        <v>14020.14</v>
      </c>
      <c r="CE166" s="7">
        <v>641.1</v>
      </c>
      <c r="CF166" s="6">
        <v>14679.67</v>
      </c>
      <c r="CG166" s="5">
        <v>13379.04</v>
      </c>
      <c r="CH166" s="10">
        <v>247</v>
      </c>
      <c r="CI166" s="9">
        <v>8.33</v>
      </c>
      <c r="CJ166" s="8">
        <v>37</v>
      </c>
      <c r="CK166" s="7">
        <v>120</v>
      </c>
      <c r="CL166" s="7">
        <v>21</v>
      </c>
      <c r="CM166" s="6">
        <v>69</v>
      </c>
      <c r="CN166" s="11">
        <v>99</v>
      </c>
      <c r="CO166" s="10">
        <v>140241.76999999999</v>
      </c>
      <c r="CP166" s="9">
        <v>-7.65</v>
      </c>
      <c r="CQ166" s="8">
        <v>18149.45</v>
      </c>
      <c r="CR166" s="7">
        <v>66226.509999999995</v>
      </c>
      <c r="CS166" s="7">
        <v>6876.61</v>
      </c>
      <c r="CT166" s="6">
        <v>48989.2</v>
      </c>
      <c r="CU166" s="5">
        <v>59349.9</v>
      </c>
    </row>
    <row r="167" spans="1:99" s="26" customFormat="1" ht="25.5" customHeight="1" x14ac:dyDescent="0.15">
      <c r="A167" s="141">
        <v>44287</v>
      </c>
      <c r="B167" s="10">
        <v>1096</v>
      </c>
      <c r="C167" s="9">
        <v>10.71</v>
      </c>
      <c r="D167" s="8">
        <v>598</v>
      </c>
      <c r="E167" s="7">
        <v>284</v>
      </c>
      <c r="F167" s="7">
        <v>184</v>
      </c>
      <c r="G167" s="6">
        <v>29</v>
      </c>
      <c r="H167" s="11">
        <v>100</v>
      </c>
      <c r="I167" s="10">
        <v>308391.46000000002</v>
      </c>
      <c r="J167" s="9">
        <v>32.15</v>
      </c>
      <c r="K167" s="8">
        <v>176474.5</v>
      </c>
      <c r="L167" s="7">
        <v>71171.92</v>
      </c>
      <c r="M167" s="7">
        <v>43578.96</v>
      </c>
      <c r="N167" s="6">
        <v>16947.59</v>
      </c>
      <c r="O167" s="5">
        <v>27592.959999999999</v>
      </c>
      <c r="P167" s="10">
        <v>990</v>
      </c>
      <c r="Q167" s="9">
        <v>29.24</v>
      </c>
      <c r="R167" s="8">
        <v>467</v>
      </c>
      <c r="S167" s="7">
        <v>240</v>
      </c>
      <c r="T167" s="7">
        <v>251</v>
      </c>
      <c r="U167" s="6">
        <v>32</v>
      </c>
      <c r="V167" s="11">
        <v>-11</v>
      </c>
      <c r="W167" s="10">
        <v>65218.39</v>
      </c>
      <c r="X167" s="9">
        <v>23.8</v>
      </c>
      <c r="Y167" s="8">
        <v>31519.18</v>
      </c>
      <c r="Z167" s="7">
        <v>15309.68</v>
      </c>
      <c r="AA167" s="7">
        <v>16267.9</v>
      </c>
      <c r="AB167" s="6">
        <v>2121.63</v>
      </c>
      <c r="AC167" s="5">
        <v>-958.22</v>
      </c>
      <c r="AD167" s="10">
        <v>32</v>
      </c>
      <c r="AE167" s="9">
        <v>-20</v>
      </c>
      <c r="AF167" s="8">
        <v>9</v>
      </c>
      <c r="AG167" s="7">
        <v>10</v>
      </c>
      <c r="AH167" s="7">
        <v>2</v>
      </c>
      <c r="AI167" s="6">
        <v>11</v>
      </c>
      <c r="AJ167" s="11">
        <v>8</v>
      </c>
      <c r="AK167" s="10">
        <v>48822.64</v>
      </c>
      <c r="AL167" s="9">
        <v>33.29</v>
      </c>
      <c r="AM167" s="8">
        <v>4424.57</v>
      </c>
      <c r="AN167" s="7">
        <v>4661.71</v>
      </c>
      <c r="AO167" s="7">
        <v>319.45999999999998</v>
      </c>
      <c r="AP167" s="6">
        <v>39416.9</v>
      </c>
      <c r="AQ167" s="5">
        <v>4342.25</v>
      </c>
      <c r="AR167" s="10">
        <v>46</v>
      </c>
      <c r="AS167" s="9">
        <v>31.43</v>
      </c>
      <c r="AT167" s="8">
        <v>5</v>
      </c>
      <c r="AU167" s="7">
        <v>14</v>
      </c>
      <c r="AV167" s="7">
        <v>5</v>
      </c>
      <c r="AW167" s="6">
        <v>22</v>
      </c>
      <c r="AX167" s="11">
        <v>9</v>
      </c>
      <c r="AY167" s="10">
        <v>28594.04</v>
      </c>
      <c r="AZ167" s="9">
        <v>-45.81</v>
      </c>
      <c r="BA167" s="8">
        <v>1113.9000000000001</v>
      </c>
      <c r="BB167" s="7">
        <v>6221.74</v>
      </c>
      <c r="BC167" s="7">
        <v>1824.9</v>
      </c>
      <c r="BD167" s="6">
        <v>19433.5</v>
      </c>
      <c r="BE167" s="5">
        <v>4396.84</v>
      </c>
      <c r="BF167" s="10">
        <v>27</v>
      </c>
      <c r="BG167" s="9">
        <v>8</v>
      </c>
      <c r="BH167" s="8">
        <v>4</v>
      </c>
      <c r="BI167" s="7">
        <v>11</v>
      </c>
      <c r="BJ167" s="7">
        <v>2</v>
      </c>
      <c r="BK167" s="6">
        <v>10</v>
      </c>
      <c r="BL167" s="11">
        <v>9</v>
      </c>
      <c r="BM167" s="10">
        <v>17567.43</v>
      </c>
      <c r="BN167" s="9">
        <v>-28.4</v>
      </c>
      <c r="BO167" s="8">
        <v>817.17</v>
      </c>
      <c r="BP167" s="7">
        <v>5888.08</v>
      </c>
      <c r="BQ167" s="7">
        <v>734.06</v>
      </c>
      <c r="BR167" s="6">
        <v>10128.120000000001</v>
      </c>
      <c r="BS167" s="5">
        <v>5154.0200000000004</v>
      </c>
      <c r="BT167" s="10">
        <v>24</v>
      </c>
      <c r="BU167" s="9">
        <v>50</v>
      </c>
      <c r="BV167" s="8">
        <v>4</v>
      </c>
      <c r="BW167" s="7">
        <v>8</v>
      </c>
      <c r="BX167" s="7">
        <v>1</v>
      </c>
      <c r="BY167" s="6">
        <v>11</v>
      </c>
      <c r="BZ167" s="11">
        <v>7</v>
      </c>
      <c r="CA167" s="10">
        <v>113285.33</v>
      </c>
      <c r="CB167" s="9">
        <v>228.39</v>
      </c>
      <c r="CC167" s="8">
        <v>1375.51</v>
      </c>
      <c r="CD167" s="7">
        <v>4542.04</v>
      </c>
      <c r="CE167" s="7">
        <v>684.29</v>
      </c>
      <c r="CF167" s="6">
        <v>106683.49</v>
      </c>
      <c r="CG167" s="5">
        <v>3857.75</v>
      </c>
      <c r="CH167" s="10">
        <v>178</v>
      </c>
      <c r="CI167" s="9">
        <v>44.72</v>
      </c>
      <c r="CJ167" s="8">
        <v>26</v>
      </c>
      <c r="CK167" s="7">
        <v>87</v>
      </c>
      <c r="CL167" s="7">
        <v>16</v>
      </c>
      <c r="CM167" s="6">
        <v>49</v>
      </c>
      <c r="CN167" s="11">
        <v>71</v>
      </c>
      <c r="CO167" s="10">
        <v>89108.14</v>
      </c>
      <c r="CP167" s="9">
        <v>22.28</v>
      </c>
      <c r="CQ167" s="8">
        <v>12673.38</v>
      </c>
      <c r="CR167" s="7">
        <v>42232.45</v>
      </c>
      <c r="CS167" s="7">
        <v>4163.28</v>
      </c>
      <c r="CT167" s="6">
        <v>30039.03</v>
      </c>
      <c r="CU167" s="5">
        <v>38069.17</v>
      </c>
    </row>
    <row r="168" spans="1:99" s="26" customFormat="1" ht="25.5" customHeight="1" x14ac:dyDescent="0.15">
      <c r="A168" s="141">
        <v>44317</v>
      </c>
      <c r="B168" s="10">
        <v>971</v>
      </c>
      <c r="C168" s="9">
        <v>34.86</v>
      </c>
      <c r="D168" s="8">
        <v>503</v>
      </c>
      <c r="E168" s="7">
        <v>283</v>
      </c>
      <c r="F168" s="7">
        <v>167</v>
      </c>
      <c r="G168" s="6">
        <v>18</v>
      </c>
      <c r="H168" s="11">
        <v>116</v>
      </c>
      <c r="I168" s="10">
        <v>224030.9</v>
      </c>
      <c r="J168" s="9">
        <v>33.479999999999997</v>
      </c>
      <c r="K168" s="8">
        <v>114324.61</v>
      </c>
      <c r="L168" s="7">
        <v>70919.740000000005</v>
      </c>
      <c r="M168" s="7">
        <v>35620.370000000003</v>
      </c>
      <c r="N168" s="6">
        <v>3166.18</v>
      </c>
      <c r="O168" s="5">
        <v>35299.370000000003</v>
      </c>
      <c r="P168" s="10">
        <v>805</v>
      </c>
      <c r="Q168" s="9">
        <v>42.23</v>
      </c>
      <c r="R168" s="8">
        <v>376</v>
      </c>
      <c r="S168" s="7">
        <v>230</v>
      </c>
      <c r="T168" s="7">
        <v>177</v>
      </c>
      <c r="U168" s="6">
        <v>22</v>
      </c>
      <c r="V168" s="11">
        <v>53</v>
      </c>
      <c r="W168" s="10">
        <v>52838.7</v>
      </c>
      <c r="X168" s="9">
        <v>37.07</v>
      </c>
      <c r="Y168" s="8">
        <v>24713.89</v>
      </c>
      <c r="Z168" s="7">
        <v>15137.38</v>
      </c>
      <c r="AA168" s="7">
        <v>11927.64</v>
      </c>
      <c r="AB168" s="6">
        <v>1059.79</v>
      </c>
      <c r="AC168" s="5">
        <v>3209.74</v>
      </c>
      <c r="AD168" s="10">
        <v>19</v>
      </c>
      <c r="AE168" s="9">
        <v>-38.71</v>
      </c>
      <c r="AF168" s="8">
        <v>6</v>
      </c>
      <c r="AG168" s="7">
        <v>8</v>
      </c>
      <c r="AH168" s="7">
        <v>0</v>
      </c>
      <c r="AI168" s="6">
        <v>5</v>
      </c>
      <c r="AJ168" s="11">
        <v>8</v>
      </c>
      <c r="AK168" s="10">
        <v>5210.8500000000004</v>
      </c>
      <c r="AL168" s="9">
        <v>-81.95</v>
      </c>
      <c r="AM168" s="8">
        <v>1870.86</v>
      </c>
      <c r="AN168" s="7">
        <v>2607.62</v>
      </c>
      <c r="AO168" s="7">
        <v>0</v>
      </c>
      <c r="AP168" s="6">
        <v>732.37</v>
      </c>
      <c r="AQ168" s="5">
        <v>2607.62</v>
      </c>
      <c r="AR168" s="10">
        <v>29</v>
      </c>
      <c r="AS168" s="9">
        <v>61.11</v>
      </c>
      <c r="AT168" s="8">
        <v>2</v>
      </c>
      <c r="AU168" s="7">
        <v>7</v>
      </c>
      <c r="AV168" s="7">
        <v>2</v>
      </c>
      <c r="AW168" s="6">
        <v>18</v>
      </c>
      <c r="AX168" s="11">
        <v>5</v>
      </c>
      <c r="AY168" s="10">
        <v>33954.94</v>
      </c>
      <c r="AZ168" s="9">
        <v>104.04</v>
      </c>
      <c r="BA168" s="8">
        <v>566.5</v>
      </c>
      <c r="BB168" s="7">
        <v>3091.19</v>
      </c>
      <c r="BC168" s="7">
        <v>438.78</v>
      </c>
      <c r="BD168" s="6">
        <v>29858.47</v>
      </c>
      <c r="BE168" s="5">
        <v>2652.41</v>
      </c>
      <c r="BF168" s="10">
        <v>26</v>
      </c>
      <c r="BG168" s="9">
        <v>30</v>
      </c>
      <c r="BH168" s="8">
        <v>6</v>
      </c>
      <c r="BI168" s="7">
        <v>9</v>
      </c>
      <c r="BJ168" s="7">
        <v>3</v>
      </c>
      <c r="BK168" s="6">
        <v>8</v>
      </c>
      <c r="BL168" s="11">
        <v>6</v>
      </c>
      <c r="BM168" s="10">
        <v>23564.11</v>
      </c>
      <c r="BN168" s="9">
        <v>47.07</v>
      </c>
      <c r="BO168" s="8">
        <v>2512.0100000000002</v>
      </c>
      <c r="BP168" s="7">
        <v>3716.19</v>
      </c>
      <c r="BQ168" s="7">
        <v>4399.0200000000004</v>
      </c>
      <c r="BR168" s="6">
        <v>12936.89</v>
      </c>
      <c r="BS168" s="5">
        <v>-682.83</v>
      </c>
      <c r="BT168" s="10">
        <v>17</v>
      </c>
      <c r="BU168" s="9">
        <v>70</v>
      </c>
      <c r="BV168" s="8">
        <v>5</v>
      </c>
      <c r="BW168" s="7">
        <v>4</v>
      </c>
      <c r="BX168" s="7">
        <v>2</v>
      </c>
      <c r="BY168" s="6">
        <v>6</v>
      </c>
      <c r="BZ168" s="11">
        <v>2</v>
      </c>
      <c r="CA168" s="10">
        <v>406075.26</v>
      </c>
      <c r="CB168" s="9">
        <v>2761.77</v>
      </c>
      <c r="CC168" s="8">
        <v>2203.96</v>
      </c>
      <c r="CD168" s="7">
        <v>2337.58</v>
      </c>
      <c r="CE168" s="7">
        <v>3438.74</v>
      </c>
      <c r="CF168" s="6">
        <v>398094.98</v>
      </c>
      <c r="CG168" s="5">
        <v>-1101.1600000000001</v>
      </c>
      <c r="CH168" s="10">
        <v>132</v>
      </c>
      <c r="CI168" s="9">
        <v>34.69</v>
      </c>
      <c r="CJ168" s="8">
        <v>19</v>
      </c>
      <c r="CK168" s="7">
        <v>66</v>
      </c>
      <c r="CL168" s="7">
        <v>11</v>
      </c>
      <c r="CM168" s="6">
        <v>36</v>
      </c>
      <c r="CN168" s="11">
        <v>55</v>
      </c>
      <c r="CO168" s="10">
        <v>75780.639999999999</v>
      </c>
      <c r="CP168" s="9">
        <v>46.76</v>
      </c>
      <c r="CQ168" s="8">
        <v>9569.2900000000009</v>
      </c>
      <c r="CR168" s="7">
        <v>38684.44</v>
      </c>
      <c r="CS168" s="7">
        <v>6653.95</v>
      </c>
      <c r="CT168" s="6">
        <v>20872.96</v>
      </c>
      <c r="CU168" s="5">
        <v>32030.49</v>
      </c>
    </row>
    <row r="169" spans="1:99" s="26" customFormat="1" ht="25.5" customHeight="1" thickBot="1" x14ac:dyDescent="0.2">
      <c r="A169" s="142">
        <v>44348</v>
      </c>
      <c r="B169" s="10">
        <v>1045</v>
      </c>
      <c r="C169" s="9">
        <v>11.17</v>
      </c>
      <c r="D169" s="8">
        <v>574</v>
      </c>
      <c r="E169" s="7">
        <v>271</v>
      </c>
      <c r="F169" s="7">
        <v>164</v>
      </c>
      <c r="G169" s="6">
        <v>36</v>
      </c>
      <c r="H169" s="11">
        <v>107</v>
      </c>
      <c r="I169" s="10">
        <v>252646.92</v>
      </c>
      <c r="J169" s="9">
        <v>6.15</v>
      </c>
      <c r="K169" s="8">
        <v>144896.95000000001</v>
      </c>
      <c r="L169" s="7">
        <v>67177.78</v>
      </c>
      <c r="M169" s="7">
        <v>32669.26</v>
      </c>
      <c r="N169" s="6">
        <v>7902.93</v>
      </c>
      <c r="O169" s="5">
        <v>34508.519999999997</v>
      </c>
      <c r="P169" s="10">
        <v>810</v>
      </c>
      <c r="Q169" s="9">
        <v>36.590000000000003</v>
      </c>
      <c r="R169" s="8">
        <v>347</v>
      </c>
      <c r="S169" s="7">
        <v>236</v>
      </c>
      <c r="T169" s="7">
        <v>210</v>
      </c>
      <c r="U169" s="6">
        <v>17</v>
      </c>
      <c r="V169" s="11">
        <v>26</v>
      </c>
      <c r="W169" s="10">
        <v>52443.31</v>
      </c>
      <c r="X169" s="9">
        <v>36.119999999999997</v>
      </c>
      <c r="Y169" s="8">
        <v>22642.45</v>
      </c>
      <c r="Z169" s="7">
        <v>15762.21</v>
      </c>
      <c r="AA169" s="7">
        <v>13059.73</v>
      </c>
      <c r="AB169" s="6">
        <v>978.92</v>
      </c>
      <c r="AC169" s="5">
        <v>2702.48</v>
      </c>
      <c r="AD169" s="10">
        <v>34</v>
      </c>
      <c r="AE169" s="9">
        <v>17.239999999999998</v>
      </c>
      <c r="AF169" s="8">
        <v>8</v>
      </c>
      <c r="AG169" s="7">
        <v>14</v>
      </c>
      <c r="AH169" s="7">
        <v>3</v>
      </c>
      <c r="AI169" s="6">
        <v>9</v>
      </c>
      <c r="AJ169" s="11">
        <v>11</v>
      </c>
      <c r="AK169" s="10">
        <v>16441.849999999999</v>
      </c>
      <c r="AL169" s="9">
        <v>-11.24</v>
      </c>
      <c r="AM169" s="8">
        <v>2482.65</v>
      </c>
      <c r="AN169" s="7">
        <v>7408.72</v>
      </c>
      <c r="AO169" s="7">
        <v>1231.94</v>
      </c>
      <c r="AP169" s="6">
        <v>5318.54</v>
      </c>
      <c r="AQ169" s="5">
        <v>6176.78</v>
      </c>
      <c r="AR169" s="10">
        <v>40</v>
      </c>
      <c r="AS169" s="9">
        <v>60</v>
      </c>
      <c r="AT169" s="8">
        <v>3</v>
      </c>
      <c r="AU169" s="7">
        <v>16</v>
      </c>
      <c r="AV169" s="7">
        <v>2</v>
      </c>
      <c r="AW169" s="6">
        <v>18</v>
      </c>
      <c r="AX169" s="11">
        <v>13</v>
      </c>
      <c r="AY169" s="10">
        <v>33157.730000000003</v>
      </c>
      <c r="AZ169" s="9">
        <v>132.32</v>
      </c>
      <c r="BA169" s="8">
        <v>2260.84</v>
      </c>
      <c r="BB169" s="7">
        <v>11018.09</v>
      </c>
      <c r="BC169" s="7">
        <v>641.21</v>
      </c>
      <c r="BD169" s="6">
        <v>18824.36</v>
      </c>
      <c r="BE169" s="5">
        <v>9963.65</v>
      </c>
      <c r="BF169" s="10">
        <v>29</v>
      </c>
      <c r="BG169" s="9">
        <v>31.82</v>
      </c>
      <c r="BH169" s="8">
        <v>5</v>
      </c>
      <c r="BI169" s="7">
        <v>12</v>
      </c>
      <c r="BJ169" s="7">
        <v>3</v>
      </c>
      <c r="BK169" s="6">
        <v>9</v>
      </c>
      <c r="BL169" s="11">
        <v>9</v>
      </c>
      <c r="BM169" s="10">
        <v>16253.62</v>
      </c>
      <c r="BN169" s="9">
        <v>-11.71</v>
      </c>
      <c r="BO169" s="8">
        <v>3027.31</v>
      </c>
      <c r="BP169" s="7">
        <v>5868.59</v>
      </c>
      <c r="BQ169" s="7">
        <v>1269.74</v>
      </c>
      <c r="BR169" s="6">
        <v>6087.98</v>
      </c>
      <c r="BS169" s="5">
        <v>4598.8500000000004</v>
      </c>
      <c r="BT169" s="10">
        <v>17</v>
      </c>
      <c r="BU169" s="9">
        <v>-15</v>
      </c>
      <c r="BV169" s="8">
        <v>3</v>
      </c>
      <c r="BW169" s="7">
        <v>9</v>
      </c>
      <c r="BX169" s="7">
        <v>2</v>
      </c>
      <c r="BY169" s="6">
        <v>3</v>
      </c>
      <c r="BZ169" s="11">
        <v>7</v>
      </c>
      <c r="CA169" s="10">
        <v>19603.580000000002</v>
      </c>
      <c r="CB169" s="9">
        <v>-30.18</v>
      </c>
      <c r="CC169" s="8">
        <v>1282.25</v>
      </c>
      <c r="CD169" s="7">
        <v>9685.16</v>
      </c>
      <c r="CE169" s="7">
        <v>1244.93</v>
      </c>
      <c r="CF169" s="6">
        <v>7391.24</v>
      </c>
      <c r="CG169" s="5">
        <v>8440.23</v>
      </c>
      <c r="CH169" s="10">
        <v>150</v>
      </c>
      <c r="CI169" s="9">
        <v>7.14</v>
      </c>
      <c r="CJ169" s="8">
        <v>21</v>
      </c>
      <c r="CK169" s="7">
        <v>65</v>
      </c>
      <c r="CL169" s="7">
        <v>17</v>
      </c>
      <c r="CM169" s="6">
        <v>47</v>
      </c>
      <c r="CN169" s="11">
        <v>48</v>
      </c>
      <c r="CO169" s="10">
        <v>76549</v>
      </c>
      <c r="CP169" s="9">
        <v>-27.68</v>
      </c>
      <c r="CQ169" s="8">
        <v>6840.57</v>
      </c>
      <c r="CR169" s="7">
        <v>35068.730000000003</v>
      </c>
      <c r="CS169" s="7">
        <v>7501.01</v>
      </c>
      <c r="CT169" s="6">
        <v>27138.69</v>
      </c>
      <c r="CU169" s="5">
        <v>27567.72</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6"/>
      <c r="B171" s="150"/>
      <c r="C171" s="149"/>
      <c r="D171" s="150"/>
      <c r="E171" s="150"/>
      <c r="F171" s="150"/>
      <c r="G171" s="150"/>
      <c r="H171" s="150"/>
      <c r="I171" s="150"/>
      <c r="J171" s="149"/>
      <c r="K171" s="150"/>
      <c r="L171" s="150"/>
      <c r="M171" s="150"/>
      <c r="N171" s="150"/>
      <c r="O171" s="150"/>
      <c r="P171" s="150"/>
      <c r="Q171" s="149"/>
      <c r="R171" s="150"/>
      <c r="S171" s="150"/>
      <c r="T171" s="150"/>
      <c r="U171" s="150"/>
      <c r="V171" s="150"/>
      <c r="W171" s="150"/>
      <c r="X171" s="149"/>
      <c r="Y171" s="150"/>
      <c r="Z171" s="150"/>
      <c r="AA171" s="150"/>
      <c r="AB171" s="150"/>
      <c r="AC171" s="150"/>
      <c r="AD171" s="150"/>
      <c r="AE171" s="149"/>
      <c r="AF171" s="150"/>
      <c r="AG171" s="150"/>
      <c r="AH171" s="150"/>
      <c r="AI171" s="150"/>
      <c r="AJ171" s="150"/>
      <c r="AK171" s="150"/>
      <c r="AL171" s="149"/>
      <c r="AM171" s="150"/>
      <c r="AN171" s="150"/>
      <c r="AO171" s="150"/>
      <c r="AP171" s="150"/>
      <c r="AQ171" s="150"/>
      <c r="AR171" s="150"/>
      <c r="AS171" s="149"/>
      <c r="AT171" s="150"/>
      <c r="AU171" s="150"/>
      <c r="AV171" s="150"/>
      <c r="AW171" s="150"/>
      <c r="AX171" s="150"/>
      <c r="AY171" s="150"/>
      <c r="AZ171" s="149"/>
      <c r="BA171" s="150"/>
      <c r="BB171" s="150"/>
      <c r="BC171" s="150"/>
      <c r="BD171" s="150"/>
      <c r="BE171" s="150"/>
      <c r="BF171" s="150"/>
      <c r="BG171" s="149"/>
      <c r="BH171" s="150"/>
      <c r="BI171" s="150"/>
      <c r="BJ171" s="150"/>
      <c r="BK171" s="150"/>
      <c r="BL171" s="150"/>
      <c r="BM171" s="150"/>
      <c r="BN171" s="149"/>
      <c r="BO171" s="150"/>
      <c r="BP171" s="150"/>
      <c r="BQ171" s="150"/>
      <c r="BR171" s="150"/>
      <c r="BS171" s="150"/>
      <c r="BT171" s="150"/>
      <c r="BU171" s="149"/>
      <c r="BV171" s="150"/>
      <c r="BW171" s="150"/>
      <c r="BX171" s="150"/>
      <c r="BY171" s="150"/>
      <c r="BZ171" s="150"/>
      <c r="CA171" s="150"/>
      <c r="CB171" s="149"/>
      <c r="CC171" s="150"/>
      <c r="CD171" s="150"/>
      <c r="CE171" s="150"/>
      <c r="CF171" s="150"/>
      <c r="CG171" s="150"/>
      <c r="CH171" s="150"/>
      <c r="CI171" s="149"/>
      <c r="CJ171" s="150"/>
      <c r="CK171" s="150"/>
      <c r="CL171" s="150"/>
      <c r="CM171" s="150"/>
      <c r="CN171" s="150"/>
      <c r="CO171" s="150"/>
      <c r="CP171" s="149"/>
      <c r="CQ171" s="150"/>
      <c r="CR171" s="150"/>
      <c r="CS171" s="150"/>
      <c r="CT171" s="150"/>
      <c r="CU171" s="150"/>
    </row>
    <row r="172" spans="1:99" x14ac:dyDescent="0.15">
      <c r="A172" s="161"/>
      <c r="B172" s="162"/>
      <c r="C172" s="163"/>
      <c r="D172" s="162"/>
      <c r="E172" s="162"/>
      <c r="F172" s="162"/>
      <c r="G172" s="162"/>
      <c r="H172" s="162"/>
      <c r="I172" s="162"/>
      <c r="J172" s="163"/>
      <c r="K172" s="162"/>
      <c r="L172" s="162"/>
      <c r="M172" s="162"/>
      <c r="N172" s="162"/>
      <c r="O172" s="162"/>
      <c r="P172" s="162"/>
      <c r="Q172" s="163"/>
      <c r="R172" s="162"/>
      <c r="S172" s="162"/>
      <c r="T172" s="162"/>
      <c r="U172" s="162"/>
      <c r="V172" s="162"/>
      <c r="W172" s="162"/>
      <c r="X172" s="163"/>
      <c r="Y172" s="162"/>
      <c r="Z172" s="162"/>
      <c r="AA172" s="162"/>
      <c r="AB172" s="162"/>
      <c r="AC172" s="162"/>
      <c r="AD172" s="162"/>
      <c r="AE172" s="163"/>
      <c r="AF172" s="162"/>
      <c r="AG172" s="162"/>
      <c r="AH172" s="162"/>
      <c r="AI172" s="162"/>
      <c r="AJ172" s="162"/>
      <c r="AK172" s="162"/>
      <c r="AL172" s="163"/>
      <c r="AM172" s="162"/>
      <c r="AN172" s="162"/>
      <c r="AO172" s="162"/>
      <c r="AP172" s="162"/>
      <c r="AQ172" s="162"/>
      <c r="AR172" s="162"/>
      <c r="AS172" s="163"/>
      <c r="AT172" s="162"/>
      <c r="AU172" s="162"/>
      <c r="AV172" s="162"/>
      <c r="AW172" s="162"/>
      <c r="AX172" s="162"/>
      <c r="AY172" s="162"/>
      <c r="AZ172" s="163"/>
      <c r="BA172" s="162"/>
      <c r="BB172" s="162"/>
      <c r="BC172" s="162"/>
      <c r="BD172" s="162"/>
      <c r="BE172" s="162"/>
      <c r="BF172" s="162"/>
      <c r="BG172" s="163"/>
      <c r="BH172" s="162"/>
      <c r="BI172" s="162"/>
      <c r="BJ172" s="162"/>
      <c r="BK172" s="162"/>
      <c r="BL172" s="162"/>
      <c r="BM172" s="162"/>
      <c r="BN172" s="163"/>
      <c r="BO172" s="162"/>
      <c r="BP172" s="162"/>
      <c r="BQ172" s="162"/>
      <c r="BR172" s="162"/>
      <c r="BS172" s="162"/>
      <c r="BT172" s="162"/>
      <c r="BU172" s="163"/>
      <c r="BV172" s="162"/>
      <c r="BW172" s="162"/>
      <c r="BX172" s="162"/>
      <c r="BY172" s="162"/>
      <c r="BZ172" s="162"/>
      <c r="CA172" s="162"/>
      <c r="CB172" s="163"/>
      <c r="CC172" s="162"/>
      <c r="CD172" s="162"/>
      <c r="CE172" s="162"/>
      <c r="CF172" s="162"/>
      <c r="CG172" s="162"/>
      <c r="CH172" s="162"/>
      <c r="CI172" s="163"/>
      <c r="CJ172" s="162"/>
      <c r="CK172" s="162"/>
      <c r="CL172" s="162"/>
      <c r="CM172" s="162"/>
      <c r="CN172" s="162"/>
      <c r="CO172" s="162"/>
      <c r="CP172" s="163"/>
      <c r="CQ172" s="162"/>
      <c r="CR172" s="162"/>
      <c r="CS172" s="162"/>
      <c r="CT172" s="162"/>
      <c r="CU172" s="162"/>
    </row>
  </sheetData>
  <phoneticPr fontId="2"/>
  <conditionalFormatting sqref="A1:CJ1048576">
    <cfRule type="expression" dxfId="9" priority="4">
      <formula>MATCH(MAX(A:A)+1,A:A, 1)-2&lt;=ROW($A1)=TRUE</formula>
    </cfRule>
  </conditionalFormatting>
  <conditionalFormatting sqref="C23">
    <cfRule type="expression" dxfId="8"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26" customFormat="1" ht="25.5" customHeight="1" x14ac:dyDescent="0.15">
      <c r="A161" s="141">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v>-2.9</v>
      </c>
      <c r="D162" s="8">
        <v>1265</v>
      </c>
      <c r="E162" s="7">
        <v>756</v>
      </c>
      <c r="F162" s="7">
        <v>387</v>
      </c>
      <c r="G162" s="6">
        <v>98</v>
      </c>
      <c r="H162" s="11">
        <v>370</v>
      </c>
      <c r="I162" s="10">
        <v>366042.92</v>
      </c>
      <c r="J162" s="9">
        <v>-0.52</v>
      </c>
      <c r="K162" s="8">
        <v>186936.3</v>
      </c>
      <c r="L162" s="7">
        <v>113620.06</v>
      </c>
      <c r="M162" s="7">
        <v>51854.65</v>
      </c>
      <c r="N162" s="6">
        <v>12638</v>
      </c>
      <c r="O162" s="5">
        <v>62563.41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v>3.48</v>
      </c>
      <c r="D163" s="22">
        <v>1435</v>
      </c>
      <c r="E163" s="21">
        <v>941</v>
      </c>
      <c r="F163" s="21">
        <v>439</v>
      </c>
      <c r="G163" s="20">
        <v>122</v>
      </c>
      <c r="H163" s="25">
        <v>502</v>
      </c>
      <c r="I163" s="24">
        <v>449675.56</v>
      </c>
      <c r="J163" s="23">
        <v>9.35</v>
      </c>
      <c r="K163" s="22">
        <v>226401.13</v>
      </c>
      <c r="L163" s="21">
        <v>144939.70000000001</v>
      </c>
      <c r="M163" s="21">
        <v>55924.11</v>
      </c>
      <c r="N163" s="20">
        <v>21273.03</v>
      </c>
      <c r="O163" s="19">
        <v>89015.59</v>
      </c>
      <c r="P163" s="24">
        <v>3449</v>
      </c>
      <c r="Q163" s="23">
        <v>1.83</v>
      </c>
      <c r="R163" s="22">
        <v>1451</v>
      </c>
      <c r="S163" s="21">
        <v>852</v>
      </c>
      <c r="T163" s="21">
        <v>998</v>
      </c>
      <c r="U163" s="20">
        <v>145</v>
      </c>
      <c r="V163" s="25">
        <v>-144</v>
      </c>
      <c r="W163" s="24">
        <v>195662.01</v>
      </c>
      <c r="X163" s="23">
        <v>2.3199999999999998</v>
      </c>
      <c r="Y163" s="22">
        <v>84192.6</v>
      </c>
      <c r="Z163" s="21">
        <v>48608.93</v>
      </c>
      <c r="AA163" s="21">
        <v>54132.63</v>
      </c>
      <c r="AB163" s="20">
        <v>8495.93</v>
      </c>
      <c r="AC163" s="19">
        <v>-5377.9</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96</v>
      </c>
      <c r="AS163" s="23">
        <v>-4.95</v>
      </c>
      <c r="AT163" s="22">
        <v>9</v>
      </c>
      <c r="AU163" s="21">
        <v>27</v>
      </c>
      <c r="AV163" s="21">
        <v>7</v>
      </c>
      <c r="AW163" s="20">
        <v>53</v>
      </c>
      <c r="AX163" s="25">
        <v>20</v>
      </c>
      <c r="AY163" s="24">
        <v>80907.97</v>
      </c>
      <c r="AZ163" s="23">
        <v>26.91</v>
      </c>
      <c r="BA163" s="22">
        <v>4805.58</v>
      </c>
      <c r="BB163" s="21">
        <v>7502.21</v>
      </c>
      <c r="BC163" s="21">
        <v>3752.11</v>
      </c>
      <c r="BD163" s="20">
        <v>64848.07</v>
      </c>
      <c r="BE163" s="19">
        <v>3750.1</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32</v>
      </c>
      <c r="BU163" s="23">
        <v>18.52</v>
      </c>
      <c r="BV163" s="22">
        <v>8</v>
      </c>
      <c r="BW163" s="21">
        <v>9</v>
      </c>
      <c r="BX163" s="21">
        <v>4</v>
      </c>
      <c r="BY163" s="20">
        <v>11</v>
      </c>
      <c r="BZ163" s="25">
        <v>5</v>
      </c>
      <c r="CA163" s="24">
        <v>40603.29</v>
      </c>
      <c r="CB163" s="23">
        <v>-37.97</v>
      </c>
      <c r="CC163" s="22">
        <v>4780.58</v>
      </c>
      <c r="CD163" s="21">
        <v>6089.43</v>
      </c>
      <c r="CE163" s="21">
        <v>2563.4699999999998</v>
      </c>
      <c r="CF163" s="20">
        <v>27169.81</v>
      </c>
      <c r="CG163" s="19">
        <v>3525.96</v>
      </c>
      <c r="CH163" s="24">
        <v>400</v>
      </c>
      <c r="CI163" s="23">
        <v>7.53</v>
      </c>
      <c r="CJ163" s="22">
        <v>39</v>
      </c>
      <c r="CK163" s="21">
        <v>171</v>
      </c>
      <c r="CL163" s="21">
        <v>41</v>
      </c>
      <c r="CM163" s="20">
        <v>147</v>
      </c>
      <c r="CN163" s="25">
        <v>131</v>
      </c>
      <c r="CO163" s="24">
        <v>147765.47</v>
      </c>
      <c r="CP163" s="23">
        <v>16.39</v>
      </c>
      <c r="CQ163" s="22">
        <v>10968.66</v>
      </c>
      <c r="CR163" s="21">
        <v>69190.009999999995</v>
      </c>
      <c r="CS163" s="21">
        <v>9647.7099999999991</v>
      </c>
      <c r="CT163" s="20">
        <v>56363.72</v>
      </c>
      <c r="CU163" s="19">
        <v>60712.31</v>
      </c>
    </row>
    <row r="164" spans="1:99" s="26" customFormat="1" ht="25.5" customHeight="1" x14ac:dyDescent="0.15">
      <c r="A164" s="140">
        <v>44197</v>
      </c>
      <c r="B164" s="81">
        <v>1879</v>
      </c>
      <c r="C164" s="80">
        <v>-1</v>
      </c>
      <c r="D164" s="79">
        <v>923</v>
      </c>
      <c r="E164" s="78">
        <v>628</v>
      </c>
      <c r="F164" s="78">
        <v>259</v>
      </c>
      <c r="G164" s="77">
        <v>66</v>
      </c>
      <c r="H164" s="82">
        <v>369</v>
      </c>
      <c r="I164" s="81">
        <v>277495.07</v>
      </c>
      <c r="J164" s="80">
        <v>-0.84</v>
      </c>
      <c r="K164" s="79">
        <v>140161.24</v>
      </c>
      <c r="L164" s="78">
        <v>90739.13</v>
      </c>
      <c r="M164" s="78">
        <v>35787.54</v>
      </c>
      <c r="N164" s="77">
        <v>9232.0300000000007</v>
      </c>
      <c r="O164" s="83">
        <v>54951.59</v>
      </c>
      <c r="P164" s="81">
        <v>2447</v>
      </c>
      <c r="Q164" s="80">
        <v>-8.8000000000000007</v>
      </c>
      <c r="R164" s="79">
        <v>1057</v>
      </c>
      <c r="S164" s="78">
        <v>668</v>
      </c>
      <c r="T164" s="78">
        <v>627</v>
      </c>
      <c r="U164" s="77">
        <v>94</v>
      </c>
      <c r="V164" s="82">
        <v>41</v>
      </c>
      <c r="W164" s="81">
        <v>141825.62</v>
      </c>
      <c r="X164" s="80">
        <v>-7.61</v>
      </c>
      <c r="Y164" s="79">
        <v>65114.28</v>
      </c>
      <c r="Z164" s="78">
        <v>38017.56</v>
      </c>
      <c r="AA164" s="78">
        <v>33846.67</v>
      </c>
      <c r="AB164" s="77">
        <v>4772.1400000000003</v>
      </c>
      <c r="AC164" s="83">
        <v>4170.8900000000003</v>
      </c>
      <c r="AD164" s="81">
        <v>30</v>
      </c>
      <c r="AE164" s="80">
        <v>-23.08</v>
      </c>
      <c r="AF164" s="79">
        <v>4</v>
      </c>
      <c r="AG164" s="78">
        <v>8</v>
      </c>
      <c r="AH164" s="78">
        <v>4</v>
      </c>
      <c r="AI164" s="77">
        <v>13</v>
      </c>
      <c r="AJ164" s="82">
        <v>4</v>
      </c>
      <c r="AK164" s="81">
        <v>12133.33</v>
      </c>
      <c r="AL164" s="80">
        <v>-28.88</v>
      </c>
      <c r="AM164" s="79">
        <v>675.28</v>
      </c>
      <c r="AN164" s="78">
        <v>1286.1099999999999</v>
      </c>
      <c r="AO164" s="78">
        <v>453.4</v>
      </c>
      <c r="AP164" s="77">
        <v>9569.7199999999993</v>
      </c>
      <c r="AQ164" s="83">
        <v>832.71</v>
      </c>
      <c r="AR164" s="81">
        <v>60</v>
      </c>
      <c r="AS164" s="80">
        <v>-23.08</v>
      </c>
      <c r="AT164" s="79">
        <v>4</v>
      </c>
      <c r="AU164" s="78">
        <v>18</v>
      </c>
      <c r="AV164" s="78">
        <v>4</v>
      </c>
      <c r="AW164" s="77">
        <v>34</v>
      </c>
      <c r="AX164" s="82">
        <v>14</v>
      </c>
      <c r="AY164" s="81">
        <v>34745.08</v>
      </c>
      <c r="AZ164" s="80">
        <v>-3.9</v>
      </c>
      <c r="BA164" s="79">
        <v>1549.73</v>
      </c>
      <c r="BB164" s="78">
        <v>8066.77</v>
      </c>
      <c r="BC164" s="78">
        <v>725.15</v>
      </c>
      <c r="BD164" s="77">
        <v>24403.43</v>
      </c>
      <c r="BE164" s="83">
        <v>7341.62</v>
      </c>
      <c r="BF164" s="81">
        <v>27</v>
      </c>
      <c r="BG164" s="80">
        <v>8</v>
      </c>
      <c r="BH164" s="79">
        <v>8</v>
      </c>
      <c r="BI164" s="78">
        <v>12</v>
      </c>
      <c r="BJ164" s="78">
        <v>3</v>
      </c>
      <c r="BK164" s="77">
        <v>4</v>
      </c>
      <c r="BL164" s="82">
        <v>9</v>
      </c>
      <c r="BM164" s="81">
        <v>13365</v>
      </c>
      <c r="BN164" s="80">
        <v>-89.58</v>
      </c>
      <c r="BO164" s="79">
        <v>2995.39</v>
      </c>
      <c r="BP164" s="78">
        <v>5836.76</v>
      </c>
      <c r="BQ164" s="78">
        <v>1572.75</v>
      </c>
      <c r="BR164" s="77">
        <v>2960.1</v>
      </c>
      <c r="BS164" s="83">
        <v>4264.01</v>
      </c>
      <c r="BT164" s="81">
        <v>15</v>
      </c>
      <c r="BU164" s="80">
        <v>114.29</v>
      </c>
      <c r="BV164" s="79">
        <v>3</v>
      </c>
      <c r="BW164" s="78">
        <v>4</v>
      </c>
      <c r="BX164" s="78">
        <v>0</v>
      </c>
      <c r="BY164" s="77">
        <v>8</v>
      </c>
      <c r="BZ164" s="82">
        <v>4</v>
      </c>
      <c r="CA164" s="81">
        <v>28365.1</v>
      </c>
      <c r="CB164" s="80">
        <v>330.6</v>
      </c>
      <c r="CC164" s="79">
        <v>2108.16</v>
      </c>
      <c r="CD164" s="78">
        <v>4818.9399999999996</v>
      </c>
      <c r="CE164" s="78">
        <v>0</v>
      </c>
      <c r="CF164" s="77">
        <v>21438</v>
      </c>
      <c r="CG164" s="83">
        <v>4818.9399999999996</v>
      </c>
      <c r="CH164" s="81">
        <v>217</v>
      </c>
      <c r="CI164" s="80">
        <v>-17.8</v>
      </c>
      <c r="CJ164" s="79">
        <v>12</v>
      </c>
      <c r="CK164" s="78">
        <v>107</v>
      </c>
      <c r="CL164" s="78">
        <v>17</v>
      </c>
      <c r="CM164" s="77">
        <v>81</v>
      </c>
      <c r="CN164" s="82">
        <v>90</v>
      </c>
      <c r="CO164" s="81">
        <v>91368.46</v>
      </c>
      <c r="CP164" s="80">
        <v>-14.34</v>
      </c>
      <c r="CQ164" s="79">
        <v>3432.14</v>
      </c>
      <c r="CR164" s="78">
        <v>51094.6</v>
      </c>
      <c r="CS164" s="78">
        <v>4347.78</v>
      </c>
      <c r="CT164" s="77">
        <v>32493.94</v>
      </c>
      <c r="CU164" s="76">
        <v>46746.82</v>
      </c>
    </row>
    <row r="165" spans="1:99" s="26" customFormat="1" ht="25.5" customHeight="1" x14ac:dyDescent="0.15">
      <c r="A165" s="141">
        <v>44228</v>
      </c>
      <c r="B165" s="10">
        <v>2334</v>
      </c>
      <c r="C165" s="9">
        <v>1.21</v>
      </c>
      <c r="D165" s="8">
        <v>1161</v>
      </c>
      <c r="E165" s="7">
        <v>693</v>
      </c>
      <c r="F165" s="7">
        <v>376</v>
      </c>
      <c r="G165" s="6">
        <v>104</v>
      </c>
      <c r="H165" s="11">
        <v>317</v>
      </c>
      <c r="I165" s="10">
        <v>340056.31</v>
      </c>
      <c r="J165" s="9">
        <v>-1.28</v>
      </c>
      <c r="K165" s="8">
        <v>176552.42</v>
      </c>
      <c r="L165" s="7">
        <v>100363.3</v>
      </c>
      <c r="M165" s="7">
        <v>49081.37</v>
      </c>
      <c r="N165" s="6">
        <v>14059.22</v>
      </c>
      <c r="O165" s="5">
        <v>51281.93</v>
      </c>
      <c r="P165" s="10">
        <v>2910</v>
      </c>
      <c r="Q165" s="9">
        <v>4.6399999999999997</v>
      </c>
      <c r="R165" s="8">
        <v>1248</v>
      </c>
      <c r="S165" s="7">
        <v>750</v>
      </c>
      <c r="T165" s="7">
        <v>776</v>
      </c>
      <c r="U165" s="6">
        <v>136</v>
      </c>
      <c r="V165" s="11">
        <v>-26</v>
      </c>
      <c r="W165" s="10">
        <v>166527.91</v>
      </c>
      <c r="X165" s="9">
        <v>4.92</v>
      </c>
      <c r="Y165" s="8">
        <v>73509.399999999994</v>
      </c>
      <c r="Z165" s="7">
        <v>42181.32</v>
      </c>
      <c r="AA165" s="7">
        <v>43217.45</v>
      </c>
      <c r="AB165" s="6">
        <v>7619.74</v>
      </c>
      <c r="AC165" s="5">
        <v>-1036.1300000000001</v>
      </c>
      <c r="AD165" s="10">
        <v>35</v>
      </c>
      <c r="AE165" s="9">
        <v>-12.5</v>
      </c>
      <c r="AF165" s="8">
        <v>4</v>
      </c>
      <c r="AG165" s="7">
        <v>13</v>
      </c>
      <c r="AH165" s="7">
        <v>5</v>
      </c>
      <c r="AI165" s="6">
        <v>13</v>
      </c>
      <c r="AJ165" s="11">
        <v>8</v>
      </c>
      <c r="AK165" s="10">
        <v>9860.77</v>
      </c>
      <c r="AL165" s="9">
        <v>-38.89</v>
      </c>
      <c r="AM165" s="8">
        <v>1030.52</v>
      </c>
      <c r="AN165" s="7">
        <v>3661.29</v>
      </c>
      <c r="AO165" s="7">
        <v>762.66</v>
      </c>
      <c r="AP165" s="6">
        <v>4406.3</v>
      </c>
      <c r="AQ165" s="5">
        <v>2898.63</v>
      </c>
      <c r="AR165" s="10">
        <v>60</v>
      </c>
      <c r="AS165" s="9">
        <v>-24.05</v>
      </c>
      <c r="AT165" s="8">
        <v>0</v>
      </c>
      <c r="AU165" s="7">
        <v>19</v>
      </c>
      <c r="AV165" s="7">
        <v>5</v>
      </c>
      <c r="AW165" s="6">
        <v>35</v>
      </c>
      <c r="AX165" s="11">
        <v>15</v>
      </c>
      <c r="AY165" s="10">
        <v>39982.42</v>
      </c>
      <c r="AZ165" s="9">
        <v>-50.42</v>
      </c>
      <c r="BA165" s="8">
        <v>0</v>
      </c>
      <c r="BB165" s="7">
        <v>9195.83</v>
      </c>
      <c r="BC165" s="7">
        <v>2603.12</v>
      </c>
      <c r="BD165" s="6">
        <v>26731.23</v>
      </c>
      <c r="BE165" s="5">
        <v>8044.95</v>
      </c>
      <c r="BF165" s="10">
        <v>33</v>
      </c>
      <c r="BG165" s="9">
        <v>37.5</v>
      </c>
      <c r="BH165" s="8">
        <v>6</v>
      </c>
      <c r="BI165" s="7">
        <v>11</v>
      </c>
      <c r="BJ165" s="7">
        <v>3</v>
      </c>
      <c r="BK165" s="6">
        <v>13</v>
      </c>
      <c r="BL165" s="11">
        <v>8</v>
      </c>
      <c r="BM165" s="10">
        <v>49791.95</v>
      </c>
      <c r="BN165" s="9">
        <v>342.59</v>
      </c>
      <c r="BO165" s="8">
        <v>1623.75</v>
      </c>
      <c r="BP165" s="7">
        <v>5610.09</v>
      </c>
      <c r="BQ165" s="7">
        <v>410.73</v>
      </c>
      <c r="BR165" s="6">
        <v>42147.38</v>
      </c>
      <c r="BS165" s="5">
        <v>5199.3599999999997</v>
      </c>
      <c r="BT165" s="10">
        <v>18</v>
      </c>
      <c r="BU165" s="9">
        <v>20</v>
      </c>
      <c r="BV165" s="8">
        <v>1</v>
      </c>
      <c r="BW165" s="7">
        <v>8</v>
      </c>
      <c r="BX165" s="7">
        <v>1</v>
      </c>
      <c r="BY165" s="6">
        <v>8</v>
      </c>
      <c r="BZ165" s="11">
        <v>7</v>
      </c>
      <c r="CA165" s="10">
        <v>21453.09</v>
      </c>
      <c r="CB165" s="9">
        <v>60.12</v>
      </c>
      <c r="CC165" s="8">
        <v>196.53</v>
      </c>
      <c r="CD165" s="7">
        <v>3403.94</v>
      </c>
      <c r="CE165" s="7">
        <v>338</v>
      </c>
      <c r="CF165" s="6">
        <v>17514.62</v>
      </c>
      <c r="CG165" s="5">
        <v>3065.94</v>
      </c>
      <c r="CH165" s="10">
        <v>266</v>
      </c>
      <c r="CI165" s="9">
        <v>-11.04</v>
      </c>
      <c r="CJ165" s="8">
        <v>14</v>
      </c>
      <c r="CK165" s="7">
        <v>103</v>
      </c>
      <c r="CL165" s="7">
        <v>27</v>
      </c>
      <c r="CM165" s="6">
        <v>122</v>
      </c>
      <c r="CN165" s="11">
        <v>76</v>
      </c>
      <c r="CO165" s="10">
        <v>101375.88</v>
      </c>
      <c r="CP165" s="9">
        <v>-15.2</v>
      </c>
      <c r="CQ165" s="8">
        <v>2481.17</v>
      </c>
      <c r="CR165" s="7">
        <v>42963.61</v>
      </c>
      <c r="CS165" s="7">
        <v>7581.73</v>
      </c>
      <c r="CT165" s="6">
        <v>48349.37</v>
      </c>
      <c r="CU165" s="5">
        <v>35381.879999999997</v>
      </c>
    </row>
    <row r="166" spans="1:99" s="26" customFormat="1" ht="25.5" customHeight="1" x14ac:dyDescent="0.15">
      <c r="A166" s="141">
        <v>44256</v>
      </c>
      <c r="B166" s="10">
        <v>3202</v>
      </c>
      <c r="C166" s="9">
        <v>0.03</v>
      </c>
      <c r="D166" s="8">
        <v>1592</v>
      </c>
      <c r="E166" s="7">
        <v>1016</v>
      </c>
      <c r="F166" s="7">
        <v>472</v>
      </c>
      <c r="G166" s="6">
        <v>122</v>
      </c>
      <c r="H166" s="11">
        <v>544</v>
      </c>
      <c r="I166" s="10">
        <v>486922.83</v>
      </c>
      <c r="J166" s="9">
        <v>-15.63</v>
      </c>
      <c r="K166" s="8">
        <v>244293.58</v>
      </c>
      <c r="L166" s="7">
        <v>158061.72</v>
      </c>
      <c r="M166" s="7">
        <v>68377.3</v>
      </c>
      <c r="N166" s="6">
        <v>16190.23</v>
      </c>
      <c r="O166" s="5">
        <v>89684.42</v>
      </c>
      <c r="P166" s="10">
        <v>4373</v>
      </c>
      <c r="Q166" s="9">
        <v>6.81</v>
      </c>
      <c r="R166" s="8">
        <v>1908</v>
      </c>
      <c r="S166" s="7">
        <v>1003</v>
      </c>
      <c r="T166" s="7">
        <v>1181</v>
      </c>
      <c r="U166" s="6">
        <v>281</v>
      </c>
      <c r="V166" s="11">
        <v>-178</v>
      </c>
      <c r="W166" s="10">
        <v>254764.46</v>
      </c>
      <c r="X166" s="9">
        <v>6.32</v>
      </c>
      <c r="Y166" s="8">
        <v>117537.19</v>
      </c>
      <c r="Z166" s="7">
        <v>57696.800000000003</v>
      </c>
      <c r="AA166" s="7">
        <v>65529.18</v>
      </c>
      <c r="AB166" s="6">
        <v>14001.29</v>
      </c>
      <c r="AC166" s="5">
        <v>-7832.38</v>
      </c>
      <c r="AD166" s="10">
        <v>52</v>
      </c>
      <c r="AE166" s="9">
        <v>-38.1</v>
      </c>
      <c r="AF166" s="8">
        <v>8</v>
      </c>
      <c r="AG166" s="7">
        <v>18</v>
      </c>
      <c r="AH166" s="7">
        <v>5</v>
      </c>
      <c r="AI166" s="6">
        <v>21</v>
      </c>
      <c r="AJ166" s="11">
        <v>13</v>
      </c>
      <c r="AK166" s="10">
        <v>24863.3</v>
      </c>
      <c r="AL166" s="9">
        <v>-51.2</v>
      </c>
      <c r="AM166" s="8">
        <v>3048.96</v>
      </c>
      <c r="AN166" s="7">
        <v>9966.23</v>
      </c>
      <c r="AO166" s="7">
        <v>2107.85</v>
      </c>
      <c r="AP166" s="6">
        <v>9740.26</v>
      </c>
      <c r="AQ166" s="5">
        <v>7858.38</v>
      </c>
      <c r="AR166" s="10">
        <v>125</v>
      </c>
      <c r="AS166" s="9">
        <v>30.21</v>
      </c>
      <c r="AT166" s="8">
        <v>6</v>
      </c>
      <c r="AU166" s="7">
        <v>40</v>
      </c>
      <c r="AV166" s="7">
        <v>15</v>
      </c>
      <c r="AW166" s="6">
        <v>62</v>
      </c>
      <c r="AX166" s="11">
        <v>27</v>
      </c>
      <c r="AY166" s="10">
        <v>215060.16</v>
      </c>
      <c r="AZ166" s="9">
        <v>159.44</v>
      </c>
      <c r="BA166" s="8">
        <v>2005.35</v>
      </c>
      <c r="BB166" s="7">
        <v>27686.74</v>
      </c>
      <c r="BC166" s="7">
        <v>12892.31</v>
      </c>
      <c r="BD166" s="6">
        <v>168856.8</v>
      </c>
      <c r="BE166" s="5">
        <v>18413.39</v>
      </c>
      <c r="BF166" s="10">
        <v>39</v>
      </c>
      <c r="BG166" s="9">
        <v>-37.1</v>
      </c>
      <c r="BH166" s="8">
        <v>11</v>
      </c>
      <c r="BI166" s="7">
        <v>14</v>
      </c>
      <c r="BJ166" s="7">
        <v>4</v>
      </c>
      <c r="BK166" s="6">
        <v>10</v>
      </c>
      <c r="BL166" s="11">
        <v>10</v>
      </c>
      <c r="BM166" s="10">
        <v>32275.919999999998</v>
      </c>
      <c r="BN166" s="9">
        <v>-31.79</v>
      </c>
      <c r="BO166" s="8">
        <v>4310.75</v>
      </c>
      <c r="BP166" s="7">
        <v>11178.9</v>
      </c>
      <c r="BQ166" s="7">
        <v>995.1</v>
      </c>
      <c r="BR166" s="6">
        <v>15791.17</v>
      </c>
      <c r="BS166" s="5">
        <v>10183.799999999999</v>
      </c>
      <c r="BT166" s="10">
        <v>30</v>
      </c>
      <c r="BU166" s="9">
        <v>-3.23</v>
      </c>
      <c r="BV166" s="8">
        <v>2</v>
      </c>
      <c r="BW166" s="7">
        <v>12</v>
      </c>
      <c r="BX166" s="7">
        <v>2</v>
      </c>
      <c r="BY166" s="6">
        <v>14</v>
      </c>
      <c r="BZ166" s="11">
        <v>10</v>
      </c>
      <c r="CA166" s="10">
        <v>38316.58</v>
      </c>
      <c r="CB166" s="9">
        <v>-55.44</v>
      </c>
      <c r="CC166" s="8">
        <v>1396.21</v>
      </c>
      <c r="CD166" s="7">
        <v>8929.0499999999993</v>
      </c>
      <c r="CE166" s="7">
        <v>893.34</v>
      </c>
      <c r="CF166" s="6">
        <v>27097.98</v>
      </c>
      <c r="CG166" s="5">
        <v>8035.71</v>
      </c>
      <c r="CH166" s="10">
        <v>482</v>
      </c>
      <c r="CI166" s="9">
        <v>5.01</v>
      </c>
      <c r="CJ166" s="8">
        <v>29</v>
      </c>
      <c r="CK166" s="7">
        <v>181</v>
      </c>
      <c r="CL166" s="7">
        <v>48</v>
      </c>
      <c r="CM166" s="6">
        <v>223</v>
      </c>
      <c r="CN166" s="11">
        <v>134</v>
      </c>
      <c r="CO166" s="10">
        <v>215836.53</v>
      </c>
      <c r="CP166" s="9">
        <v>10.210000000000001</v>
      </c>
      <c r="CQ166" s="8">
        <v>8657.77</v>
      </c>
      <c r="CR166" s="7">
        <v>85291.74</v>
      </c>
      <c r="CS166" s="7">
        <v>12754.61</v>
      </c>
      <c r="CT166" s="6">
        <v>101795.49</v>
      </c>
      <c r="CU166" s="5">
        <v>79874.05</v>
      </c>
    </row>
    <row r="167" spans="1:99" s="26" customFormat="1" ht="25.5" customHeight="1" x14ac:dyDescent="0.15">
      <c r="A167" s="141">
        <v>44287</v>
      </c>
      <c r="B167" s="10">
        <v>2630</v>
      </c>
      <c r="C167" s="9">
        <v>8.36</v>
      </c>
      <c r="D167" s="8">
        <v>1291</v>
      </c>
      <c r="E167" s="7">
        <v>824</v>
      </c>
      <c r="F167" s="7">
        <v>418</v>
      </c>
      <c r="G167" s="6">
        <v>95</v>
      </c>
      <c r="H167" s="11">
        <v>406</v>
      </c>
      <c r="I167" s="10">
        <v>374567.39</v>
      </c>
      <c r="J167" s="9">
        <v>11.74</v>
      </c>
      <c r="K167" s="8">
        <v>189460.57</v>
      </c>
      <c r="L167" s="7">
        <v>112640.3</v>
      </c>
      <c r="M167" s="7">
        <v>52901.83</v>
      </c>
      <c r="N167" s="6">
        <v>19360.990000000002</v>
      </c>
      <c r="O167" s="5">
        <v>59738.47</v>
      </c>
      <c r="P167" s="10">
        <v>3481</v>
      </c>
      <c r="Q167" s="9">
        <v>14.13</v>
      </c>
      <c r="R167" s="8">
        <v>1625</v>
      </c>
      <c r="S167" s="7">
        <v>843</v>
      </c>
      <c r="T167" s="7">
        <v>854</v>
      </c>
      <c r="U167" s="6">
        <v>159</v>
      </c>
      <c r="V167" s="11">
        <v>-11</v>
      </c>
      <c r="W167" s="10">
        <v>200853.74</v>
      </c>
      <c r="X167" s="9">
        <v>14.76</v>
      </c>
      <c r="Y167" s="8">
        <v>98081.39</v>
      </c>
      <c r="Z167" s="7">
        <v>47327.93</v>
      </c>
      <c r="AA167" s="7">
        <v>47378.19</v>
      </c>
      <c r="AB167" s="6">
        <v>8066.23</v>
      </c>
      <c r="AC167" s="5">
        <v>-50.26</v>
      </c>
      <c r="AD167" s="10">
        <v>54</v>
      </c>
      <c r="AE167" s="9">
        <v>45.95</v>
      </c>
      <c r="AF167" s="8">
        <v>8</v>
      </c>
      <c r="AG167" s="7">
        <v>15</v>
      </c>
      <c r="AH167" s="7">
        <v>4</v>
      </c>
      <c r="AI167" s="6">
        <v>27</v>
      </c>
      <c r="AJ167" s="11">
        <v>11</v>
      </c>
      <c r="AK167" s="10">
        <v>31663.15</v>
      </c>
      <c r="AL167" s="9">
        <v>60.52</v>
      </c>
      <c r="AM167" s="8">
        <v>1381.69</v>
      </c>
      <c r="AN167" s="7">
        <v>4437.83</v>
      </c>
      <c r="AO167" s="7">
        <v>754</v>
      </c>
      <c r="AP167" s="6">
        <v>25089.63</v>
      </c>
      <c r="AQ167" s="5">
        <v>3683.83</v>
      </c>
      <c r="AR167" s="10">
        <v>76</v>
      </c>
      <c r="AS167" s="9">
        <v>-6.17</v>
      </c>
      <c r="AT167" s="8">
        <v>3</v>
      </c>
      <c r="AU167" s="7">
        <v>23</v>
      </c>
      <c r="AV167" s="7">
        <v>12</v>
      </c>
      <c r="AW167" s="6">
        <v>38</v>
      </c>
      <c r="AX167" s="11">
        <v>11</v>
      </c>
      <c r="AY167" s="10">
        <v>42267.87</v>
      </c>
      <c r="AZ167" s="9">
        <v>-46.87</v>
      </c>
      <c r="BA167" s="8">
        <v>1094.0899999999999</v>
      </c>
      <c r="BB167" s="7">
        <v>10091.48</v>
      </c>
      <c r="BC167" s="7">
        <v>4790.9799999999996</v>
      </c>
      <c r="BD167" s="6">
        <v>26291.32</v>
      </c>
      <c r="BE167" s="5">
        <v>5300.5</v>
      </c>
      <c r="BF167" s="10">
        <v>42</v>
      </c>
      <c r="BG167" s="9">
        <v>13.51</v>
      </c>
      <c r="BH167" s="8">
        <v>8</v>
      </c>
      <c r="BI167" s="7">
        <v>18</v>
      </c>
      <c r="BJ167" s="7">
        <v>6</v>
      </c>
      <c r="BK167" s="6">
        <v>10</v>
      </c>
      <c r="BL167" s="11">
        <v>12</v>
      </c>
      <c r="BM167" s="10">
        <v>38320.94</v>
      </c>
      <c r="BN167" s="9">
        <v>-25.84</v>
      </c>
      <c r="BO167" s="8">
        <v>4079.55</v>
      </c>
      <c r="BP167" s="7">
        <v>13727.45</v>
      </c>
      <c r="BQ167" s="7">
        <v>2653.47</v>
      </c>
      <c r="BR167" s="6">
        <v>17860.47</v>
      </c>
      <c r="BS167" s="5">
        <v>11073.98</v>
      </c>
      <c r="BT167" s="10">
        <v>17</v>
      </c>
      <c r="BU167" s="9">
        <v>54.55</v>
      </c>
      <c r="BV167" s="8">
        <v>1</v>
      </c>
      <c r="BW167" s="7">
        <v>6</v>
      </c>
      <c r="BX167" s="7">
        <v>1</v>
      </c>
      <c r="BY167" s="6">
        <v>9</v>
      </c>
      <c r="BZ167" s="11">
        <v>5</v>
      </c>
      <c r="CA167" s="10">
        <v>20563.97</v>
      </c>
      <c r="CB167" s="9">
        <v>115.71</v>
      </c>
      <c r="CC167" s="8">
        <v>118.19</v>
      </c>
      <c r="CD167" s="7">
        <v>8295.14</v>
      </c>
      <c r="CE167" s="7">
        <v>105.02</v>
      </c>
      <c r="CF167" s="6">
        <v>12045.62</v>
      </c>
      <c r="CG167" s="5">
        <v>8190.12</v>
      </c>
      <c r="CH167" s="10">
        <v>355</v>
      </c>
      <c r="CI167" s="9">
        <v>21.99</v>
      </c>
      <c r="CJ167" s="8">
        <v>20</v>
      </c>
      <c r="CK167" s="7">
        <v>164</v>
      </c>
      <c r="CL167" s="7">
        <v>23</v>
      </c>
      <c r="CM167" s="6">
        <v>148</v>
      </c>
      <c r="CN167" s="11">
        <v>141</v>
      </c>
      <c r="CO167" s="10">
        <v>132138.99</v>
      </c>
      <c r="CP167" s="9">
        <v>12.71</v>
      </c>
      <c r="CQ167" s="8">
        <v>6531.73</v>
      </c>
      <c r="CR167" s="7">
        <v>61129.87</v>
      </c>
      <c r="CS167" s="7">
        <v>5974.33</v>
      </c>
      <c r="CT167" s="6">
        <v>58503.06</v>
      </c>
      <c r="CU167" s="5">
        <v>55155.54</v>
      </c>
    </row>
    <row r="168" spans="1:99" s="26" customFormat="1" ht="25.5" customHeight="1" x14ac:dyDescent="0.15">
      <c r="A168" s="141">
        <v>44317</v>
      </c>
      <c r="B168" s="10">
        <v>2383</v>
      </c>
      <c r="C168" s="9">
        <v>31.29</v>
      </c>
      <c r="D168" s="8">
        <v>1162</v>
      </c>
      <c r="E168" s="7">
        <v>771</v>
      </c>
      <c r="F168" s="7">
        <v>369</v>
      </c>
      <c r="G168" s="6">
        <v>81</v>
      </c>
      <c r="H168" s="11">
        <v>402</v>
      </c>
      <c r="I168" s="10">
        <v>351831.42</v>
      </c>
      <c r="J168" s="9">
        <v>35.69</v>
      </c>
      <c r="K168" s="8">
        <v>179661.05</v>
      </c>
      <c r="L168" s="7">
        <v>107868.8</v>
      </c>
      <c r="M168" s="7">
        <v>52331.86</v>
      </c>
      <c r="N168" s="6">
        <v>11969.71</v>
      </c>
      <c r="O168" s="5">
        <v>55536.94</v>
      </c>
      <c r="P168" s="10">
        <v>3009</v>
      </c>
      <c r="Q168" s="9">
        <v>36.340000000000003</v>
      </c>
      <c r="R168" s="8">
        <v>1397</v>
      </c>
      <c r="S168" s="7">
        <v>786</v>
      </c>
      <c r="T168" s="7">
        <v>712</v>
      </c>
      <c r="U168" s="6">
        <v>113</v>
      </c>
      <c r="V168" s="11">
        <v>74</v>
      </c>
      <c r="W168" s="10">
        <v>171057.27</v>
      </c>
      <c r="X168" s="9">
        <v>34.909999999999997</v>
      </c>
      <c r="Y168" s="8">
        <v>81723.41</v>
      </c>
      <c r="Z168" s="7">
        <v>45317.53</v>
      </c>
      <c r="AA168" s="7">
        <v>37638.99</v>
      </c>
      <c r="AB168" s="6">
        <v>6302.37</v>
      </c>
      <c r="AC168" s="5">
        <v>7678.54</v>
      </c>
      <c r="AD168" s="10">
        <v>31</v>
      </c>
      <c r="AE168" s="9">
        <v>19.23</v>
      </c>
      <c r="AF168" s="8">
        <v>4</v>
      </c>
      <c r="AG168" s="7">
        <v>11</v>
      </c>
      <c r="AH168" s="7">
        <v>4</v>
      </c>
      <c r="AI168" s="6">
        <v>12</v>
      </c>
      <c r="AJ168" s="11">
        <v>7</v>
      </c>
      <c r="AK168" s="10">
        <v>17015.939999999999</v>
      </c>
      <c r="AL168" s="9">
        <v>38.78</v>
      </c>
      <c r="AM168" s="8">
        <v>548.57000000000005</v>
      </c>
      <c r="AN168" s="7">
        <v>6394.72</v>
      </c>
      <c r="AO168" s="7">
        <v>1157.69</v>
      </c>
      <c r="AP168" s="6">
        <v>8914.9599999999991</v>
      </c>
      <c r="AQ168" s="5">
        <v>5237.03</v>
      </c>
      <c r="AR168" s="10">
        <v>72</v>
      </c>
      <c r="AS168" s="9">
        <v>56.52</v>
      </c>
      <c r="AT168" s="8">
        <v>4</v>
      </c>
      <c r="AU168" s="7">
        <v>14</v>
      </c>
      <c r="AV168" s="7">
        <v>2</v>
      </c>
      <c r="AW168" s="6">
        <v>51</v>
      </c>
      <c r="AX168" s="11">
        <v>13</v>
      </c>
      <c r="AY168" s="10">
        <v>32744.43</v>
      </c>
      <c r="AZ168" s="9">
        <v>-41.2</v>
      </c>
      <c r="BA168" s="8">
        <v>2450.9</v>
      </c>
      <c r="BB168" s="7">
        <v>3236.95</v>
      </c>
      <c r="BC168" s="7">
        <v>583.21</v>
      </c>
      <c r="BD168" s="6">
        <v>24648.92</v>
      </c>
      <c r="BE168" s="5">
        <v>4478.1899999999996</v>
      </c>
      <c r="BF168" s="10">
        <v>34</v>
      </c>
      <c r="BG168" s="9">
        <v>30.77</v>
      </c>
      <c r="BH168" s="8">
        <v>6</v>
      </c>
      <c r="BI168" s="7">
        <v>17</v>
      </c>
      <c r="BJ168" s="7">
        <v>4</v>
      </c>
      <c r="BK168" s="6">
        <v>7</v>
      </c>
      <c r="BL168" s="11">
        <v>13</v>
      </c>
      <c r="BM168" s="10">
        <v>16365.67</v>
      </c>
      <c r="BN168" s="9">
        <v>-7.72</v>
      </c>
      <c r="BO168" s="8">
        <v>2082.02</v>
      </c>
      <c r="BP168" s="7">
        <v>8077.15</v>
      </c>
      <c r="BQ168" s="7">
        <v>2280.08</v>
      </c>
      <c r="BR168" s="6">
        <v>3926.42</v>
      </c>
      <c r="BS168" s="5">
        <v>5797.07</v>
      </c>
      <c r="BT168" s="10">
        <v>24</v>
      </c>
      <c r="BU168" s="9">
        <v>26.32</v>
      </c>
      <c r="BV168" s="8">
        <v>4</v>
      </c>
      <c r="BW168" s="7">
        <v>12</v>
      </c>
      <c r="BX168" s="7">
        <v>1</v>
      </c>
      <c r="BY168" s="6">
        <v>7</v>
      </c>
      <c r="BZ168" s="11">
        <v>11</v>
      </c>
      <c r="CA168" s="10">
        <v>34497.730000000003</v>
      </c>
      <c r="CB168" s="9">
        <v>126.48</v>
      </c>
      <c r="CC168" s="8">
        <v>3143.78</v>
      </c>
      <c r="CD168" s="7">
        <v>21210.38</v>
      </c>
      <c r="CE168" s="7">
        <v>515</v>
      </c>
      <c r="CF168" s="6">
        <v>9628.57</v>
      </c>
      <c r="CG168" s="5">
        <v>20695.38</v>
      </c>
      <c r="CH168" s="10">
        <v>281</v>
      </c>
      <c r="CI168" s="9">
        <v>65.290000000000006</v>
      </c>
      <c r="CJ168" s="8">
        <v>19</v>
      </c>
      <c r="CK168" s="7">
        <v>110</v>
      </c>
      <c r="CL168" s="7">
        <v>21</v>
      </c>
      <c r="CM168" s="6">
        <v>131</v>
      </c>
      <c r="CN168" s="11">
        <v>89</v>
      </c>
      <c r="CO168" s="10">
        <v>114359.55</v>
      </c>
      <c r="CP168" s="9">
        <v>71.66</v>
      </c>
      <c r="CQ168" s="8">
        <v>6685.42</v>
      </c>
      <c r="CR168" s="7">
        <v>45987.96</v>
      </c>
      <c r="CS168" s="7">
        <v>5923.56</v>
      </c>
      <c r="CT168" s="6">
        <v>55762.61</v>
      </c>
      <c r="CU168" s="5">
        <v>40064.400000000001</v>
      </c>
    </row>
    <row r="169" spans="1:99" s="26" customFormat="1" ht="25.5" customHeight="1" thickBot="1" x14ac:dyDescent="0.2">
      <c r="A169" s="142">
        <v>44348</v>
      </c>
      <c r="B169" s="10">
        <v>2725</v>
      </c>
      <c r="C169" s="9">
        <v>15.32</v>
      </c>
      <c r="D169" s="8">
        <v>1306</v>
      </c>
      <c r="E169" s="7">
        <v>902</v>
      </c>
      <c r="F169" s="7">
        <v>415</v>
      </c>
      <c r="G169" s="6">
        <v>102</v>
      </c>
      <c r="H169" s="11">
        <v>487</v>
      </c>
      <c r="I169" s="10">
        <v>392486.07</v>
      </c>
      <c r="J169" s="9">
        <v>-20.49</v>
      </c>
      <c r="K169" s="8">
        <v>198108.31</v>
      </c>
      <c r="L169" s="7">
        <v>127668.37</v>
      </c>
      <c r="M169" s="7">
        <v>52059.17</v>
      </c>
      <c r="N169" s="6">
        <v>14650.22</v>
      </c>
      <c r="O169" s="5">
        <v>75609.2</v>
      </c>
      <c r="P169" s="10">
        <v>3371</v>
      </c>
      <c r="Q169" s="9">
        <v>38.380000000000003</v>
      </c>
      <c r="R169" s="8">
        <v>1428</v>
      </c>
      <c r="S169" s="7">
        <v>873</v>
      </c>
      <c r="T169" s="7">
        <v>931</v>
      </c>
      <c r="U169" s="6">
        <v>139</v>
      </c>
      <c r="V169" s="11">
        <v>-58</v>
      </c>
      <c r="W169" s="10">
        <v>191709.3</v>
      </c>
      <c r="X169" s="9">
        <v>41.42</v>
      </c>
      <c r="Y169" s="8">
        <v>84805.77</v>
      </c>
      <c r="Z169" s="7">
        <v>49705.05</v>
      </c>
      <c r="AA169" s="7">
        <v>49127.56</v>
      </c>
      <c r="AB169" s="6">
        <v>8070.92</v>
      </c>
      <c r="AC169" s="5">
        <v>577.49</v>
      </c>
      <c r="AD169" s="10">
        <v>46</v>
      </c>
      <c r="AE169" s="9">
        <v>4.55</v>
      </c>
      <c r="AF169" s="8">
        <v>9</v>
      </c>
      <c r="AG169" s="7">
        <v>20</v>
      </c>
      <c r="AH169" s="7">
        <v>1</v>
      </c>
      <c r="AI169" s="6">
        <v>16</v>
      </c>
      <c r="AJ169" s="11">
        <v>19</v>
      </c>
      <c r="AK169" s="10">
        <v>24210.51</v>
      </c>
      <c r="AL169" s="9">
        <v>-6.86</v>
      </c>
      <c r="AM169" s="8">
        <v>2841.24</v>
      </c>
      <c r="AN169" s="7">
        <v>11454.71</v>
      </c>
      <c r="AO169" s="7">
        <v>78.38</v>
      </c>
      <c r="AP169" s="6">
        <v>9836.18</v>
      </c>
      <c r="AQ169" s="5">
        <v>11376.33</v>
      </c>
      <c r="AR169" s="10">
        <v>77</v>
      </c>
      <c r="AS169" s="9">
        <v>18.46</v>
      </c>
      <c r="AT169" s="8">
        <v>4</v>
      </c>
      <c r="AU169" s="7">
        <v>20</v>
      </c>
      <c r="AV169" s="7">
        <v>4</v>
      </c>
      <c r="AW169" s="6">
        <v>49</v>
      </c>
      <c r="AX169" s="11">
        <v>16</v>
      </c>
      <c r="AY169" s="10">
        <v>57877.65</v>
      </c>
      <c r="AZ169" s="9">
        <v>19.14</v>
      </c>
      <c r="BA169" s="8">
        <v>1452.78</v>
      </c>
      <c r="BB169" s="7">
        <v>12034.78</v>
      </c>
      <c r="BC169" s="7">
        <v>2760.85</v>
      </c>
      <c r="BD169" s="6">
        <v>41629.24</v>
      </c>
      <c r="BE169" s="5">
        <v>9273.93</v>
      </c>
      <c r="BF169" s="10">
        <v>33</v>
      </c>
      <c r="BG169" s="9">
        <v>22.22</v>
      </c>
      <c r="BH169" s="8">
        <v>7</v>
      </c>
      <c r="BI169" s="7">
        <v>16</v>
      </c>
      <c r="BJ169" s="7">
        <v>2</v>
      </c>
      <c r="BK169" s="6">
        <v>8</v>
      </c>
      <c r="BL169" s="11">
        <v>14</v>
      </c>
      <c r="BM169" s="10">
        <v>18790.18</v>
      </c>
      <c r="BN169" s="9">
        <v>57.71</v>
      </c>
      <c r="BO169" s="8">
        <v>1787.4</v>
      </c>
      <c r="BP169" s="7">
        <v>11107.68</v>
      </c>
      <c r="BQ169" s="7">
        <v>1804.43</v>
      </c>
      <c r="BR169" s="6">
        <v>4090.67</v>
      </c>
      <c r="BS169" s="5">
        <v>9303.25</v>
      </c>
      <c r="BT169" s="10">
        <v>23</v>
      </c>
      <c r="BU169" s="9">
        <v>91.67</v>
      </c>
      <c r="BV169" s="8">
        <v>2</v>
      </c>
      <c r="BW169" s="7">
        <v>10</v>
      </c>
      <c r="BX169" s="7">
        <v>1</v>
      </c>
      <c r="BY169" s="6">
        <v>10</v>
      </c>
      <c r="BZ169" s="11">
        <v>9</v>
      </c>
      <c r="CA169" s="10">
        <v>30528.71</v>
      </c>
      <c r="CB169" s="9">
        <v>232.55</v>
      </c>
      <c r="CC169" s="8">
        <v>1517.79</v>
      </c>
      <c r="CD169" s="7">
        <v>13383.79</v>
      </c>
      <c r="CE169" s="7">
        <v>402.68</v>
      </c>
      <c r="CF169" s="6">
        <v>15224.45</v>
      </c>
      <c r="CG169" s="5">
        <v>12981.11</v>
      </c>
      <c r="CH169" s="10">
        <v>367</v>
      </c>
      <c r="CI169" s="9">
        <v>42.8</v>
      </c>
      <c r="CJ169" s="8">
        <v>16</v>
      </c>
      <c r="CK169" s="7">
        <v>150</v>
      </c>
      <c r="CL169" s="7">
        <v>29</v>
      </c>
      <c r="CM169" s="6">
        <v>172</v>
      </c>
      <c r="CN169" s="11">
        <v>121</v>
      </c>
      <c r="CO169" s="10">
        <v>139878.32</v>
      </c>
      <c r="CP169" s="9">
        <v>24.22</v>
      </c>
      <c r="CQ169" s="8">
        <v>4632.38</v>
      </c>
      <c r="CR169" s="7">
        <v>64099.23</v>
      </c>
      <c r="CS169" s="7">
        <v>6715.38</v>
      </c>
      <c r="CT169" s="6">
        <v>64431.33</v>
      </c>
      <c r="CU169" s="5">
        <v>57383.85</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6"/>
      <c r="B171" s="150"/>
      <c r="C171" s="149"/>
      <c r="D171" s="150"/>
      <c r="E171" s="150"/>
      <c r="F171" s="150"/>
      <c r="G171" s="150"/>
      <c r="H171" s="150"/>
      <c r="I171" s="150"/>
      <c r="J171" s="149"/>
      <c r="K171" s="150"/>
      <c r="L171" s="150"/>
      <c r="M171" s="150"/>
      <c r="N171" s="150"/>
      <c r="O171" s="150"/>
      <c r="P171" s="150"/>
      <c r="Q171" s="149"/>
      <c r="R171" s="150"/>
      <c r="S171" s="150"/>
      <c r="T171" s="150"/>
      <c r="U171" s="150"/>
      <c r="V171" s="150"/>
      <c r="W171" s="150"/>
      <c r="X171" s="149"/>
      <c r="Y171" s="150"/>
      <c r="Z171" s="150"/>
      <c r="AA171" s="150"/>
      <c r="AB171" s="150"/>
      <c r="AC171" s="150"/>
      <c r="AD171" s="150"/>
      <c r="AE171" s="149"/>
      <c r="AF171" s="150"/>
      <c r="AG171" s="150"/>
      <c r="AH171" s="150"/>
      <c r="AI171" s="150"/>
      <c r="AJ171" s="150"/>
      <c r="AK171" s="150"/>
      <c r="AL171" s="149"/>
      <c r="AM171" s="150"/>
      <c r="AN171" s="150"/>
      <c r="AO171" s="150"/>
      <c r="AP171" s="150"/>
      <c r="AQ171" s="150"/>
      <c r="AR171" s="150"/>
      <c r="AS171" s="149"/>
      <c r="AT171" s="150"/>
      <c r="AU171" s="150"/>
      <c r="AV171" s="150"/>
      <c r="AW171" s="150"/>
      <c r="AX171" s="150"/>
      <c r="AY171" s="150"/>
      <c r="AZ171" s="149"/>
      <c r="BA171" s="150"/>
      <c r="BB171" s="150"/>
      <c r="BC171" s="150"/>
      <c r="BD171" s="150"/>
      <c r="BE171" s="150"/>
      <c r="BF171" s="150"/>
      <c r="BG171" s="149"/>
      <c r="BH171" s="150"/>
      <c r="BI171" s="150"/>
      <c r="BJ171" s="150"/>
      <c r="BK171" s="150"/>
      <c r="BL171" s="150"/>
      <c r="BM171" s="150"/>
      <c r="BN171" s="149"/>
      <c r="BO171" s="150"/>
      <c r="BP171" s="150"/>
      <c r="BQ171" s="150"/>
      <c r="BR171" s="150"/>
      <c r="BS171" s="150"/>
      <c r="BT171" s="150"/>
      <c r="BU171" s="149"/>
      <c r="BV171" s="150"/>
      <c r="BW171" s="150"/>
      <c r="BX171" s="150"/>
      <c r="BY171" s="150"/>
      <c r="BZ171" s="150"/>
      <c r="CA171" s="150"/>
      <c r="CB171" s="149"/>
      <c r="CC171" s="150"/>
      <c r="CD171" s="150"/>
      <c r="CE171" s="150"/>
      <c r="CF171" s="150"/>
      <c r="CG171" s="150"/>
      <c r="CH171" s="150"/>
      <c r="CI171" s="149"/>
      <c r="CJ171" s="150"/>
      <c r="CK171" s="150"/>
      <c r="CL171" s="150"/>
      <c r="CM171" s="150"/>
      <c r="CN171" s="150"/>
      <c r="CO171" s="150"/>
      <c r="CP171" s="149"/>
      <c r="CQ171" s="150"/>
      <c r="CR171" s="150"/>
      <c r="CS171" s="150"/>
      <c r="CT171" s="150"/>
      <c r="CU171" s="150"/>
    </row>
    <row r="172" spans="1:99" x14ac:dyDescent="0.15">
      <c r="A172" s="161"/>
      <c r="B172" s="162"/>
      <c r="C172" s="163"/>
      <c r="D172" s="162"/>
      <c r="E172" s="162"/>
      <c r="F172" s="162"/>
      <c r="G172" s="162"/>
      <c r="H172" s="162"/>
      <c r="I172" s="162"/>
      <c r="J172" s="163"/>
      <c r="K172" s="162"/>
      <c r="L172" s="162"/>
      <c r="M172" s="162"/>
      <c r="N172" s="162"/>
      <c r="O172" s="162"/>
      <c r="P172" s="162"/>
      <c r="Q172" s="163"/>
      <c r="R172" s="162"/>
      <c r="S172" s="162"/>
      <c r="T172" s="162"/>
      <c r="U172" s="162"/>
      <c r="V172" s="162"/>
      <c r="W172" s="162"/>
      <c r="X172" s="163"/>
      <c r="Y172" s="162"/>
      <c r="Z172" s="162"/>
      <c r="AA172" s="162"/>
      <c r="AB172" s="162"/>
      <c r="AC172" s="162"/>
      <c r="AD172" s="162"/>
      <c r="AE172" s="163"/>
      <c r="AF172" s="162"/>
      <c r="AG172" s="162"/>
      <c r="AH172" s="162"/>
      <c r="AI172" s="162"/>
      <c r="AJ172" s="162"/>
      <c r="AK172" s="162"/>
      <c r="AL172" s="163"/>
      <c r="AM172" s="162"/>
      <c r="AN172" s="162"/>
      <c r="AO172" s="162"/>
      <c r="AP172" s="162"/>
      <c r="AQ172" s="162"/>
      <c r="AR172" s="162"/>
      <c r="AS172" s="163"/>
      <c r="AT172" s="162"/>
      <c r="AU172" s="162"/>
      <c r="AV172" s="162"/>
      <c r="AW172" s="162"/>
      <c r="AX172" s="162"/>
      <c r="AY172" s="162"/>
      <c r="AZ172" s="163"/>
      <c r="BA172" s="162"/>
      <c r="BB172" s="162"/>
      <c r="BC172" s="162"/>
      <c r="BD172" s="162"/>
      <c r="BE172" s="162"/>
      <c r="BF172" s="162"/>
      <c r="BG172" s="163"/>
      <c r="BH172" s="162"/>
      <c r="BI172" s="162"/>
      <c r="BJ172" s="162"/>
      <c r="BK172" s="162"/>
      <c r="BL172" s="162"/>
      <c r="BM172" s="162"/>
      <c r="BN172" s="163"/>
      <c r="BO172" s="162"/>
      <c r="BP172" s="162"/>
      <c r="BQ172" s="162"/>
      <c r="BR172" s="162"/>
      <c r="BS172" s="162"/>
      <c r="BT172" s="162"/>
      <c r="BU172" s="163"/>
      <c r="BV172" s="162"/>
      <c r="BW172" s="162"/>
      <c r="BX172" s="162"/>
      <c r="BY172" s="162"/>
      <c r="BZ172" s="162"/>
      <c r="CA172" s="162"/>
      <c r="CB172" s="163"/>
      <c r="CC172" s="162"/>
      <c r="CD172" s="162"/>
      <c r="CE172" s="162"/>
      <c r="CF172" s="162"/>
      <c r="CG172" s="162"/>
      <c r="CH172" s="162"/>
      <c r="CI172" s="163"/>
      <c r="CJ172" s="162"/>
      <c r="CK172" s="162"/>
      <c r="CL172" s="162"/>
      <c r="CM172" s="162"/>
      <c r="CN172" s="162"/>
      <c r="CO172" s="162"/>
      <c r="CP172" s="163"/>
      <c r="CQ172" s="162"/>
      <c r="CR172" s="162"/>
      <c r="CS172" s="162"/>
      <c r="CT172" s="162"/>
      <c r="CU172" s="162"/>
    </row>
  </sheetData>
  <phoneticPr fontId="2"/>
  <conditionalFormatting sqref="A1:CJ1048576">
    <cfRule type="expression" dxfId="7" priority="4">
      <formula>MATCH(MAX(A:A)+1,A:A, 1)-2&lt;=ROW($A1)=TRUE</formula>
    </cfRule>
  </conditionalFormatting>
  <conditionalFormatting sqref="C23">
    <cfRule type="expression" dxfId="6"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41">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41">
        <v>44136</v>
      </c>
      <c r="B162" s="10">
        <v>1056</v>
      </c>
      <c r="C162" s="9">
        <v>9.89</v>
      </c>
      <c r="D162" s="8">
        <v>529</v>
      </c>
      <c r="E162" s="7">
        <v>320</v>
      </c>
      <c r="F162" s="7">
        <v>155</v>
      </c>
      <c r="G162" s="6">
        <v>46</v>
      </c>
      <c r="H162" s="11">
        <v>168</v>
      </c>
      <c r="I162" s="10">
        <v>126829.41</v>
      </c>
      <c r="J162" s="9">
        <v>5.45</v>
      </c>
      <c r="K162" s="8">
        <v>60554.04</v>
      </c>
      <c r="L162" s="7">
        <v>42446.37</v>
      </c>
      <c r="M162" s="7">
        <v>16473.16</v>
      </c>
      <c r="N162" s="6">
        <v>6547.21</v>
      </c>
      <c r="O162" s="5">
        <v>26539.7</v>
      </c>
      <c r="P162" s="10">
        <v>5060</v>
      </c>
      <c r="Q162" s="9">
        <v>3.48</v>
      </c>
      <c r="R162" s="8">
        <v>2224</v>
      </c>
      <c r="S162" s="7">
        <v>1210</v>
      </c>
      <c r="T162" s="7">
        <v>1429</v>
      </c>
      <c r="U162" s="6">
        <v>196</v>
      </c>
      <c r="V162" s="11">
        <v>-218</v>
      </c>
      <c r="W162" s="10">
        <v>222831.31</v>
      </c>
      <c r="X162" s="9">
        <v>6.14</v>
      </c>
      <c r="Y162" s="8">
        <v>101022.92</v>
      </c>
      <c r="Z162" s="7">
        <v>52392.31</v>
      </c>
      <c r="AA162" s="7">
        <v>61209.13</v>
      </c>
      <c r="AB162" s="6">
        <v>8178.34</v>
      </c>
      <c r="AC162" s="5">
        <v>-8788.2099999999991</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43">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6133</v>
      </c>
      <c r="Q163" s="23">
        <v>4.41</v>
      </c>
      <c r="R163" s="22">
        <v>2625</v>
      </c>
      <c r="S163" s="21">
        <v>1470</v>
      </c>
      <c r="T163" s="21">
        <v>1753</v>
      </c>
      <c r="U163" s="20">
        <v>285</v>
      </c>
      <c r="V163" s="25">
        <v>-283</v>
      </c>
      <c r="W163" s="24">
        <v>268703.03000000003</v>
      </c>
      <c r="X163" s="23">
        <v>10.96</v>
      </c>
      <c r="Y163" s="22">
        <v>115054.54</v>
      </c>
      <c r="Z163" s="21">
        <v>61579.72</v>
      </c>
      <c r="AA163" s="21">
        <v>79617.36</v>
      </c>
      <c r="AB163" s="20">
        <v>12451.41</v>
      </c>
      <c r="AC163" s="19">
        <v>-18037.64</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17</v>
      </c>
      <c r="BU163" s="23">
        <v>13.33</v>
      </c>
      <c r="BV163" s="22">
        <v>0</v>
      </c>
      <c r="BW163" s="21">
        <v>6</v>
      </c>
      <c r="BX163" s="21">
        <v>2</v>
      </c>
      <c r="BY163" s="20">
        <v>9</v>
      </c>
      <c r="BZ163" s="25">
        <v>4</v>
      </c>
      <c r="CA163" s="24">
        <v>5866.35</v>
      </c>
      <c r="CB163" s="23">
        <v>-53.9</v>
      </c>
      <c r="CC163" s="22">
        <v>0</v>
      </c>
      <c r="CD163" s="21">
        <v>855.31</v>
      </c>
      <c r="CE163" s="21">
        <v>777.25</v>
      </c>
      <c r="CF163" s="20">
        <v>4233.79</v>
      </c>
      <c r="CG163" s="19">
        <v>78.06</v>
      </c>
      <c r="CH163" s="24">
        <v>370</v>
      </c>
      <c r="CI163" s="23">
        <v>-10.63</v>
      </c>
      <c r="CJ163" s="22">
        <v>44</v>
      </c>
      <c r="CK163" s="21">
        <v>130</v>
      </c>
      <c r="CL163" s="21">
        <v>71</v>
      </c>
      <c r="CM163" s="20">
        <v>124</v>
      </c>
      <c r="CN163" s="25">
        <v>60</v>
      </c>
      <c r="CO163" s="24">
        <v>97961.54</v>
      </c>
      <c r="CP163" s="23">
        <v>-8.17</v>
      </c>
      <c r="CQ163" s="22">
        <v>7551.03</v>
      </c>
      <c r="CR163" s="21">
        <v>32235.61</v>
      </c>
      <c r="CS163" s="21">
        <v>10736.77</v>
      </c>
      <c r="CT163" s="20">
        <v>47290.68</v>
      </c>
      <c r="CU163" s="19">
        <v>21646.29</v>
      </c>
    </row>
    <row r="164" spans="1:99" ht="25.5" customHeight="1" x14ac:dyDescent="0.15">
      <c r="A164" s="140">
        <v>44197</v>
      </c>
      <c r="B164" s="81">
        <v>795</v>
      </c>
      <c r="C164" s="80">
        <v>-7.02</v>
      </c>
      <c r="D164" s="79">
        <v>447</v>
      </c>
      <c r="E164" s="78">
        <v>228</v>
      </c>
      <c r="F164" s="78">
        <v>97</v>
      </c>
      <c r="G164" s="77">
        <v>21</v>
      </c>
      <c r="H164" s="82">
        <v>133</v>
      </c>
      <c r="I164" s="81">
        <v>101328.88</v>
      </c>
      <c r="J164" s="80">
        <v>-1.37</v>
      </c>
      <c r="K164" s="79">
        <v>54380.81</v>
      </c>
      <c r="L164" s="78">
        <v>32051.5</v>
      </c>
      <c r="M164" s="78">
        <v>11498.73</v>
      </c>
      <c r="N164" s="77">
        <v>3111.31</v>
      </c>
      <c r="O164" s="83">
        <v>20839.3</v>
      </c>
      <c r="P164" s="81">
        <v>4453</v>
      </c>
      <c r="Q164" s="80">
        <v>-2.62</v>
      </c>
      <c r="R164" s="79">
        <v>1930</v>
      </c>
      <c r="S164" s="78">
        <v>1158</v>
      </c>
      <c r="T164" s="78">
        <v>1164</v>
      </c>
      <c r="U164" s="77">
        <v>201</v>
      </c>
      <c r="V164" s="82">
        <v>-6</v>
      </c>
      <c r="W164" s="81">
        <v>198428.67</v>
      </c>
      <c r="X164" s="80">
        <v>-0.47</v>
      </c>
      <c r="Y164" s="79">
        <v>90683.86</v>
      </c>
      <c r="Z164" s="78">
        <v>49518.92</v>
      </c>
      <c r="AA164" s="78">
        <v>49142.11</v>
      </c>
      <c r="AB164" s="77">
        <v>9083.7800000000007</v>
      </c>
      <c r="AC164" s="83">
        <v>376.81</v>
      </c>
      <c r="AD164" s="81">
        <v>97</v>
      </c>
      <c r="AE164" s="80">
        <v>-11.01</v>
      </c>
      <c r="AF164" s="79">
        <v>12</v>
      </c>
      <c r="AG164" s="78">
        <v>42</v>
      </c>
      <c r="AH164" s="78">
        <v>5</v>
      </c>
      <c r="AI164" s="77">
        <v>38</v>
      </c>
      <c r="AJ164" s="82">
        <v>37</v>
      </c>
      <c r="AK164" s="81">
        <v>14506.26</v>
      </c>
      <c r="AL164" s="80">
        <v>-36.75</v>
      </c>
      <c r="AM164" s="79">
        <v>695.1</v>
      </c>
      <c r="AN164" s="78">
        <v>5219.5600000000004</v>
      </c>
      <c r="AO164" s="78">
        <v>599.44000000000005</v>
      </c>
      <c r="AP164" s="77">
        <v>7992.16</v>
      </c>
      <c r="AQ164" s="83">
        <v>4620.12</v>
      </c>
      <c r="AR164" s="81">
        <v>57</v>
      </c>
      <c r="AS164" s="80">
        <v>-24</v>
      </c>
      <c r="AT164" s="79">
        <v>2</v>
      </c>
      <c r="AU164" s="78">
        <v>17</v>
      </c>
      <c r="AV164" s="78">
        <v>6</v>
      </c>
      <c r="AW164" s="77">
        <v>32</v>
      </c>
      <c r="AX164" s="82">
        <v>11</v>
      </c>
      <c r="AY164" s="81">
        <v>35145.980000000003</v>
      </c>
      <c r="AZ164" s="80">
        <v>110.16</v>
      </c>
      <c r="BA164" s="79">
        <v>204.88</v>
      </c>
      <c r="BB164" s="78">
        <v>3328.08</v>
      </c>
      <c r="BC164" s="78">
        <v>1153.03</v>
      </c>
      <c r="BD164" s="77">
        <v>30459.99</v>
      </c>
      <c r="BE164" s="83">
        <v>2175.0500000000002</v>
      </c>
      <c r="BF164" s="81">
        <v>6</v>
      </c>
      <c r="BG164" s="80">
        <v>-60</v>
      </c>
      <c r="BH164" s="79">
        <v>1</v>
      </c>
      <c r="BI164" s="78">
        <v>4</v>
      </c>
      <c r="BJ164" s="78">
        <v>0</v>
      </c>
      <c r="BK164" s="77">
        <v>1</v>
      </c>
      <c r="BL164" s="82">
        <v>4</v>
      </c>
      <c r="BM164" s="81">
        <v>2701.04</v>
      </c>
      <c r="BN164" s="80">
        <v>-42.28</v>
      </c>
      <c r="BO164" s="79">
        <v>176.01</v>
      </c>
      <c r="BP164" s="78">
        <v>2274.0300000000002</v>
      </c>
      <c r="BQ164" s="78">
        <v>0</v>
      </c>
      <c r="BR164" s="77">
        <v>251</v>
      </c>
      <c r="BS164" s="83">
        <v>2274.0300000000002</v>
      </c>
      <c r="BT164" s="81">
        <v>12</v>
      </c>
      <c r="BU164" s="80">
        <v>-14.29</v>
      </c>
      <c r="BV164" s="79">
        <v>4</v>
      </c>
      <c r="BW164" s="78">
        <v>5</v>
      </c>
      <c r="BX164" s="78">
        <v>0</v>
      </c>
      <c r="BY164" s="77">
        <v>3</v>
      </c>
      <c r="BZ164" s="82">
        <v>5</v>
      </c>
      <c r="CA164" s="81">
        <v>4350.3999999999996</v>
      </c>
      <c r="CB164" s="80">
        <v>-12.17</v>
      </c>
      <c r="CC164" s="79">
        <v>1986.68</v>
      </c>
      <c r="CD164" s="78">
        <v>1156.3</v>
      </c>
      <c r="CE164" s="78">
        <v>0</v>
      </c>
      <c r="CF164" s="77">
        <v>1207.42</v>
      </c>
      <c r="CG164" s="83">
        <v>1156.3</v>
      </c>
      <c r="CH164" s="81">
        <v>244</v>
      </c>
      <c r="CI164" s="80">
        <v>-9.9600000000000009</v>
      </c>
      <c r="CJ164" s="79">
        <v>36</v>
      </c>
      <c r="CK164" s="78">
        <v>99</v>
      </c>
      <c r="CL164" s="78">
        <v>31</v>
      </c>
      <c r="CM164" s="77">
        <v>78</v>
      </c>
      <c r="CN164" s="82">
        <v>68</v>
      </c>
      <c r="CO164" s="81">
        <v>49965.69</v>
      </c>
      <c r="CP164" s="80">
        <v>-31.75</v>
      </c>
      <c r="CQ164" s="79">
        <v>4854.71</v>
      </c>
      <c r="CR164" s="78">
        <v>21783.200000000001</v>
      </c>
      <c r="CS164" s="78">
        <v>5604.63</v>
      </c>
      <c r="CT164" s="77">
        <v>17723.150000000001</v>
      </c>
      <c r="CU164" s="76">
        <v>16178.57</v>
      </c>
    </row>
    <row r="165" spans="1:99" ht="25.5" customHeight="1" x14ac:dyDescent="0.15">
      <c r="A165" s="141">
        <v>44228</v>
      </c>
      <c r="B165" s="10">
        <v>934</v>
      </c>
      <c r="C165" s="9">
        <v>5.66</v>
      </c>
      <c r="D165" s="8">
        <v>529</v>
      </c>
      <c r="E165" s="7">
        <v>255</v>
      </c>
      <c r="F165" s="7">
        <v>116</v>
      </c>
      <c r="G165" s="6">
        <v>31</v>
      </c>
      <c r="H165" s="11">
        <v>141</v>
      </c>
      <c r="I165" s="10">
        <v>114161.94</v>
      </c>
      <c r="J165" s="9">
        <v>6.91</v>
      </c>
      <c r="K165" s="8">
        <v>60929.24</v>
      </c>
      <c r="L165" s="7">
        <v>35544.120000000003</v>
      </c>
      <c r="M165" s="7">
        <v>11384.89</v>
      </c>
      <c r="N165" s="6">
        <v>5866.05</v>
      </c>
      <c r="O165" s="5">
        <v>24451.45</v>
      </c>
      <c r="P165" s="10">
        <v>4828</v>
      </c>
      <c r="Q165" s="9">
        <v>-3.88</v>
      </c>
      <c r="R165" s="8">
        <v>2091</v>
      </c>
      <c r="S165" s="7">
        <v>1131</v>
      </c>
      <c r="T165" s="7">
        <v>1428</v>
      </c>
      <c r="U165" s="6">
        <v>178</v>
      </c>
      <c r="V165" s="11">
        <v>-297</v>
      </c>
      <c r="W165" s="10">
        <v>214564.96</v>
      </c>
      <c r="X165" s="9">
        <v>-0.51</v>
      </c>
      <c r="Y165" s="8">
        <v>94860.06</v>
      </c>
      <c r="Z165" s="7">
        <v>50469.98</v>
      </c>
      <c r="AA165" s="7">
        <v>61075.26</v>
      </c>
      <c r="AB165" s="6">
        <v>8159.66</v>
      </c>
      <c r="AC165" s="5">
        <v>-10605.28</v>
      </c>
      <c r="AD165" s="10">
        <v>116</v>
      </c>
      <c r="AE165" s="9">
        <v>26.09</v>
      </c>
      <c r="AF165" s="8">
        <v>10</v>
      </c>
      <c r="AG165" s="7">
        <v>45</v>
      </c>
      <c r="AH165" s="7">
        <v>9</v>
      </c>
      <c r="AI165" s="6">
        <v>52</v>
      </c>
      <c r="AJ165" s="11">
        <v>36</v>
      </c>
      <c r="AK165" s="10">
        <v>18469.349999999999</v>
      </c>
      <c r="AL165" s="9">
        <v>8.43</v>
      </c>
      <c r="AM165" s="8">
        <v>1073.0999999999999</v>
      </c>
      <c r="AN165" s="7">
        <v>6624.34</v>
      </c>
      <c r="AO165" s="7">
        <v>842.83</v>
      </c>
      <c r="AP165" s="6">
        <v>9929.08</v>
      </c>
      <c r="AQ165" s="5">
        <v>5781.51</v>
      </c>
      <c r="AR165" s="10">
        <v>72</v>
      </c>
      <c r="AS165" s="9">
        <v>7.46</v>
      </c>
      <c r="AT165" s="8">
        <v>6</v>
      </c>
      <c r="AU165" s="7">
        <v>21</v>
      </c>
      <c r="AV165" s="7">
        <v>6</v>
      </c>
      <c r="AW165" s="6">
        <v>39</v>
      </c>
      <c r="AX165" s="11">
        <v>15</v>
      </c>
      <c r="AY165" s="10">
        <v>22207.7</v>
      </c>
      <c r="AZ165" s="9">
        <v>40.97</v>
      </c>
      <c r="BA165" s="8">
        <v>674.08</v>
      </c>
      <c r="BB165" s="7">
        <v>7025.23</v>
      </c>
      <c r="BC165" s="7">
        <v>732.77</v>
      </c>
      <c r="BD165" s="6">
        <v>13775.62</v>
      </c>
      <c r="BE165" s="5">
        <v>6292.46</v>
      </c>
      <c r="BF165" s="10">
        <v>11</v>
      </c>
      <c r="BG165" s="9">
        <v>-47.62</v>
      </c>
      <c r="BH165" s="8">
        <v>0</v>
      </c>
      <c r="BI165" s="7">
        <v>8</v>
      </c>
      <c r="BJ165" s="7">
        <v>0</v>
      </c>
      <c r="BK165" s="6">
        <v>3</v>
      </c>
      <c r="BL165" s="11">
        <v>8</v>
      </c>
      <c r="BM165" s="10">
        <v>4556.6099999999997</v>
      </c>
      <c r="BN165" s="9">
        <v>10.5</v>
      </c>
      <c r="BO165" s="8">
        <v>0</v>
      </c>
      <c r="BP165" s="7">
        <v>3020.38</v>
      </c>
      <c r="BQ165" s="7">
        <v>0</v>
      </c>
      <c r="BR165" s="6">
        <v>1536.23</v>
      </c>
      <c r="BS165" s="5">
        <v>3020.38</v>
      </c>
      <c r="BT165" s="10">
        <v>14</v>
      </c>
      <c r="BU165" s="9">
        <v>133.33000000000001</v>
      </c>
      <c r="BV165" s="8">
        <v>3</v>
      </c>
      <c r="BW165" s="7">
        <v>3</v>
      </c>
      <c r="BX165" s="7">
        <v>2</v>
      </c>
      <c r="BY165" s="6">
        <v>6</v>
      </c>
      <c r="BZ165" s="11">
        <v>1</v>
      </c>
      <c r="CA165" s="10">
        <v>7067.42</v>
      </c>
      <c r="CB165" s="9">
        <v>96.48</v>
      </c>
      <c r="CC165" s="8">
        <v>417.27</v>
      </c>
      <c r="CD165" s="7">
        <v>933.47</v>
      </c>
      <c r="CE165" s="7">
        <v>288.24</v>
      </c>
      <c r="CF165" s="6">
        <v>5428.44</v>
      </c>
      <c r="CG165" s="5">
        <v>645.23</v>
      </c>
      <c r="CH165" s="10">
        <v>272</v>
      </c>
      <c r="CI165" s="9">
        <v>4.21</v>
      </c>
      <c r="CJ165" s="8">
        <v>40</v>
      </c>
      <c r="CK165" s="7">
        <v>106</v>
      </c>
      <c r="CL165" s="7">
        <v>40</v>
      </c>
      <c r="CM165" s="6">
        <v>86</v>
      </c>
      <c r="CN165" s="11">
        <v>66</v>
      </c>
      <c r="CO165" s="10">
        <v>68241.25</v>
      </c>
      <c r="CP165" s="9">
        <v>6.87</v>
      </c>
      <c r="CQ165" s="8">
        <v>7838.71</v>
      </c>
      <c r="CR165" s="7">
        <v>24814.13</v>
      </c>
      <c r="CS165" s="7">
        <v>7955.81</v>
      </c>
      <c r="CT165" s="6">
        <v>27632.6</v>
      </c>
      <c r="CU165" s="5">
        <v>16858.32</v>
      </c>
    </row>
    <row r="166" spans="1:99" ht="25.5" customHeight="1" x14ac:dyDescent="0.15">
      <c r="A166" s="141">
        <v>44256</v>
      </c>
      <c r="B166" s="10">
        <v>1402</v>
      </c>
      <c r="C166" s="9">
        <v>7.35</v>
      </c>
      <c r="D166" s="8">
        <v>738</v>
      </c>
      <c r="E166" s="7">
        <v>400</v>
      </c>
      <c r="F166" s="7">
        <v>196</v>
      </c>
      <c r="G166" s="6">
        <v>65</v>
      </c>
      <c r="H166" s="11">
        <v>206</v>
      </c>
      <c r="I166" s="10">
        <v>170392.89</v>
      </c>
      <c r="J166" s="9">
        <v>13.54</v>
      </c>
      <c r="K166" s="8">
        <v>86208.06</v>
      </c>
      <c r="L166" s="7">
        <v>51087.24</v>
      </c>
      <c r="M166" s="7">
        <v>21206.92</v>
      </c>
      <c r="N166" s="6">
        <v>11384.87</v>
      </c>
      <c r="O166" s="5">
        <v>30141.22</v>
      </c>
      <c r="P166" s="10">
        <v>6923</v>
      </c>
      <c r="Q166" s="9">
        <v>0.77</v>
      </c>
      <c r="R166" s="8">
        <v>3224</v>
      </c>
      <c r="S166" s="7">
        <v>1599</v>
      </c>
      <c r="T166" s="7">
        <v>1853</v>
      </c>
      <c r="U166" s="6">
        <v>247</v>
      </c>
      <c r="V166" s="11">
        <v>-254</v>
      </c>
      <c r="W166" s="10">
        <v>312869.67</v>
      </c>
      <c r="X166" s="9">
        <v>1.37</v>
      </c>
      <c r="Y166" s="8">
        <v>147973.15</v>
      </c>
      <c r="Z166" s="7">
        <v>72747.92</v>
      </c>
      <c r="AA166" s="7">
        <v>79851.39</v>
      </c>
      <c r="AB166" s="6">
        <v>12297.21</v>
      </c>
      <c r="AC166" s="5">
        <v>-7103.47</v>
      </c>
      <c r="AD166" s="10">
        <v>148</v>
      </c>
      <c r="AE166" s="9">
        <v>-15.91</v>
      </c>
      <c r="AF166" s="8">
        <v>15</v>
      </c>
      <c r="AG166" s="7">
        <v>55</v>
      </c>
      <c r="AH166" s="7">
        <v>8</v>
      </c>
      <c r="AI166" s="6">
        <v>69</v>
      </c>
      <c r="AJ166" s="11">
        <v>48</v>
      </c>
      <c r="AK166" s="10">
        <v>31783.96</v>
      </c>
      <c r="AL166" s="9">
        <v>9.73</v>
      </c>
      <c r="AM166" s="8">
        <v>1357.27</v>
      </c>
      <c r="AN166" s="7">
        <v>10056.94</v>
      </c>
      <c r="AO166" s="7">
        <v>1073.1099999999999</v>
      </c>
      <c r="AP166" s="6">
        <v>18983.060000000001</v>
      </c>
      <c r="AQ166" s="5">
        <v>9297.41</v>
      </c>
      <c r="AR166" s="10">
        <v>109</v>
      </c>
      <c r="AS166" s="9">
        <v>-10.66</v>
      </c>
      <c r="AT166" s="8">
        <v>4</v>
      </c>
      <c r="AU166" s="7">
        <v>35</v>
      </c>
      <c r="AV166" s="7">
        <v>7</v>
      </c>
      <c r="AW166" s="6">
        <v>63</v>
      </c>
      <c r="AX166" s="11">
        <v>28</v>
      </c>
      <c r="AY166" s="10">
        <v>34252.33</v>
      </c>
      <c r="AZ166" s="9">
        <v>-32.340000000000003</v>
      </c>
      <c r="BA166" s="8">
        <v>1172.77</v>
      </c>
      <c r="BB166" s="7">
        <v>8503.73</v>
      </c>
      <c r="BC166" s="7">
        <v>1123.83</v>
      </c>
      <c r="BD166" s="6">
        <v>23452</v>
      </c>
      <c r="BE166" s="5">
        <v>7379.9</v>
      </c>
      <c r="BF166" s="10">
        <v>26</v>
      </c>
      <c r="BG166" s="9">
        <v>44.44</v>
      </c>
      <c r="BH166" s="8">
        <v>3</v>
      </c>
      <c r="BI166" s="7">
        <v>7</v>
      </c>
      <c r="BJ166" s="7">
        <v>1</v>
      </c>
      <c r="BK166" s="6">
        <v>15</v>
      </c>
      <c r="BL166" s="11">
        <v>6</v>
      </c>
      <c r="BM166" s="10">
        <v>13464.97</v>
      </c>
      <c r="BN166" s="9">
        <v>71.45</v>
      </c>
      <c r="BO166" s="8">
        <v>413.41</v>
      </c>
      <c r="BP166" s="7">
        <v>1861.95</v>
      </c>
      <c r="BQ166" s="7">
        <v>369.02</v>
      </c>
      <c r="BR166" s="6">
        <v>10820.59</v>
      </c>
      <c r="BS166" s="5">
        <v>1492.93</v>
      </c>
      <c r="BT166" s="10">
        <v>11</v>
      </c>
      <c r="BU166" s="9">
        <v>-45</v>
      </c>
      <c r="BV166" s="8">
        <v>1</v>
      </c>
      <c r="BW166" s="7">
        <v>4</v>
      </c>
      <c r="BX166" s="7">
        <v>1</v>
      </c>
      <c r="BY166" s="6">
        <v>5</v>
      </c>
      <c r="BZ166" s="11">
        <v>3</v>
      </c>
      <c r="CA166" s="10">
        <v>11839.94</v>
      </c>
      <c r="CB166" s="9">
        <v>56.63</v>
      </c>
      <c r="CC166" s="8">
        <v>198.58</v>
      </c>
      <c r="CD166" s="7">
        <v>869.26</v>
      </c>
      <c r="CE166" s="7">
        <v>68.760000000000005</v>
      </c>
      <c r="CF166" s="6">
        <v>10703.34</v>
      </c>
      <c r="CG166" s="5">
        <v>800.5</v>
      </c>
      <c r="CH166" s="10">
        <v>470</v>
      </c>
      <c r="CI166" s="9">
        <v>-1.47</v>
      </c>
      <c r="CJ166" s="8">
        <v>46</v>
      </c>
      <c r="CK166" s="7">
        <v>175</v>
      </c>
      <c r="CL166" s="7">
        <v>82</v>
      </c>
      <c r="CM166" s="6">
        <v>166</v>
      </c>
      <c r="CN166" s="11">
        <v>92</v>
      </c>
      <c r="CO166" s="10">
        <v>130863.67</v>
      </c>
      <c r="CP166" s="9">
        <v>-4.95</v>
      </c>
      <c r="CQ166" s="8">
        <v>7414.02</v>
      </c>
      <c r="CR166" s="7">
        <v>59879.23</v>
      </c>
      <c r="CS166" s="7">
        <v>14844.08</v>
      </c>
      <c r="CT166" s="6">
        <v>47461.01</v>
      </c>
      <c r="CU166" s="5">
        <v>43769.82</v>
      </c>
    </row>
    <row r="167" spans="1:99" ht="25.5" customHeight="1" x14ac:dyDescent="0.15">
      <c r="A167" s="141">
        <v>44287</v>
      </c>
      <c r="B167" s="10">
        <v>1109</v>
      </c>
      <c r="C167" s="9">
        <v>21.33</v>
      </c>
      <c r="D167" s="8">
        <v>618</v>
      </c>
      <c r="E167" s="7">
        <v>266</v>
      </c>
      <c r="F167" s="7">
        <v>171</v>
      </c>
      <c r="G167" s="6">
        <v>53</v>
      </c>
      <c r="H167" s="11">
        <v>96</v>
      </c>
      <c r="I167" s="10">
        <v>142470.18</v>
      </c>
      <c r="J167" s="9">
        <v>28.73</v>
      </c>
      <c r="K167" s="8">
        <v>74927.179999999993</v>
      </c>
      <c r="L167" s="7">
        <v>34886.15</v>
      </c>
      <c r="M167" s="7">
        <v>17174.66</v>
      </c>
      <c r="N167" s="6">
        <v>15401.59</v>
      </c>
      <c r="O167" s="5">
        <v>17792.09</v>
      </c>
      <c r="P167" s="10">
        <v>5878</v>
      </c>
      <c r="Q167" s="9">
        <v>26.93</v>
      </c>
      <c r="R167" s="8">
        <v>2854</v>
      </c>
      <c r="S167" s="7">
        <v>1273</v>
      </c>
      <c r="T167" s="7">
        <v>1530</v>
      </c>
      <c r="U167" s="6">
        <v>221</v>
      </c>
      <c r="V167" s="11">
        <v>-257</v>
      </c>
      <c r="W167" s="10">
        <v>261343.25</v>
      </c>
      <c r="X167" s="9">
        <v>21.06</v>
      </c>
      <c r="Y167" s="8">
        <v>129979.9</v>
      </c>
      <c r="Z167" s="7">
        <v>54196.800000000003</v>
      </c>
      <c r="AA167" s="7">
        <v>66808.28</v>
      </c>
      <c r="AB167" s="6">
        <v>10358.27</v>
      </c>
      <c r="AC167" s="5">
        <v>-12611.48</v>
      </c>
      <c r="AD167" s="10">
        <v>93</v>
      </c>
      <c r="AE167" s="9">
        <v>-1.06</v>
      </c>
      <c r="AF167" s="8">
        <v>7</v>
      </c>
      <c r="AG167" s="7">
        <v>43</v>
      </c>
      <c r="AH167" s="7">
        <v>6</v>
      </c>
      <c r="AI167" s="6">
        <v>37</v>
      </c>
      <c r="AJ167" s="11">
        <v>37</v>
      </c>
      <c r="AK167" s="10">
        <v>19706.419999999998</v>
      </c>
      <c r="AL167" s="9">
        <v>0.67</v>
      </c>
      <c r="AM167" s="8">
        <v>744.81</v>
      </c>
      <c r="AN167" s="7">
        <v>6463.2</v>
      </c>
      <c r="AO167" s="7">
        <v>791.16</v>
      </c>
      <c r="AP167" s="6">
        <v>11707.25</v>
      </c>
      <c r="AQ167" s="5">
        <v>5672.04</v>
      </c>
      <c r="AR167" s="10">
        <v>68</v>
      </c>
      <c r="AS167" s="9">
        <v>6.25</v>
      </c>
      <c r="AT167" s="8">
        <v>0</v>
      </c>
      <c r="AU167" s="7">
        <v>23</v>
      </c>
      <c r="AV167" s="7">
        <v>4</v>
      </c>
      <c r="AW167" s="6">
        <v>41</v>
      </c>
      <c r="AX167" s="11">
        <v>19</v>
      </c>
      <c r="AY167" s="10">
        <v>18189.419999999998</v>
      </c>
      <c r="AZ167" s="9">
        <v>29.39</v>
      </c>
      <c r="BA167" s="8">
        <v>0</v>
      </c>
      <c r="BB167" s="7">
        <v>5537.45</v>
      </c>
      <c r="BC167" s="7">
        <v>595.48</v>
      </c>
      <c r="BD167" s="6">
        <v>12056.49</v>
      </c>
      <c r="BE167" s="5">
        <v>4941.97</v>
      </c>
      <c r="BF167" s="10">
        <v>13</v>
      </c>
      <c r="BG167" s="9">
        <v>-27.78</v>
      </c>
      <c r="BH167" s="8">
        <v>3</v>
      </c>
      <c r="BI167" s="7">
        <v>7</v>
      </c>
      <c r="BJ167" s="7">
        <v>0</v>
      </c>
      <c r="BK167" s="6">
        <v>3</v>
      </c>
      <c r="BL167" s="11">
        <v>7</v>
      </c>
      <c r="BM167" s="10">
        <v>5367.63</v>
      </c>
      <c r="BN167" s="9">
        <v>2.23</v>
      </c>
      <c r="BO167" s="8">
        <v>294.12</v>
      </c>
      <c r="BP167" s="7">
        <v>1963.72</v>
      </c>
      <c r="BQ167" s="7">
        <v>0</v>
      </c>
      <c r="BR167" s="6">
        <v>3109.79</v>
      </c>
      <c r="BS167" s="5">
        <v>1963.72</v>
      </c>
      <c r="BT167" s="10">
        <v>18</v>
      </c>
      <c r="BU167" s="9">
        <v>50</v>
      </c>
      <c r="BV167" s="8">
        <v>1</v>
      </c>
      <c r="BW167" s="7">
        <v>9</v>
      </c>
      <c r="BX167" s="7">
        <v>1</v>
      </c>
      <c r="BY167" s="6">
        <v>7</v>
      </c>
      <c r="BZ167" s="11">
        <v>8</v>
      </c>
      <c r="CA167" s="10">
        <v>11853.52</v>
      </c>
      <c r="CB167" s="9">
        <v>-26.04</v>
      </c>
      <c r="CC167" s="8">
        <v>82.37</v>
      </c>
      <c r="CD167" s="7">
        <v>4409.53</v>
      </c>
      <c r="CE167" s="7">
        <v>171.9</v>
      </c>
      <c r="CF167" s="6">
        <v>7189.72</v>
      </c>
      <c r="CG167" s="5">
        <v>4237.63</v>
      </c>
      <c r="CH167" s="10">
        <v>303</v>
      </c>
      <c r="CI167" s="9">
        <v>15.65</v>
      </c>
      <c r="CJ167" s="8">
        <v>37</v>
      </c>
      <c r="CK167" s="7">
        <v>105</v>
      </c>
      <c r="CL167" s="7">
        <v>41</v>
      </c>
      <c r="CM167" s="6">
        <v>120</v>
      </c>
      <c r="CN167" s="11">
        <v>64</v>
      </c>
      <c r="CO167" s="10">
        <v>101430.6</v>
      </c>
      <c r="CP167" s="9">
        <v>29.07</v>
      </c>
      <c r="CQ167" s="8">
        <v>5523.51</v>
      </c>
      <c r="CR167" s="7">
        <v>28878.400000000001</v>
      </c>
      <c r="CS167" s="7">
        <v>7461.05</v>
      </c>
      <c r="CT167" s="6">
        <v>59567.64</v>
      </c>
      <c r="CU167" s="5">
        <v>21417.35</v>
      </c>
    </row>
    <row r="168" spans="1:99" ht="25.5" customHeight="1" x14ac:dyDescent="0.15">
      <c r="A168" s="141">
        <v>44317</v>
      </c>
      <c r="B168" s="10">
        <v>987</v>
      </c>
      <c r="C168" s="9">
        <v>51.61</v>
      </c>
      <c r="D168" s="8">
        <v>533</v>
      </c>
      <c r="E168" s="7">
        <v>268</v>
      </c>
      <c r="F168" s="7">
        <v>141</v>
      </c>
      <c r="G168" s="6">
        <v>44</v>
      </c>
      <c r="H168" s="11">
        <v>128</v>
      </c>
      <c r="I168" s="10">
        <v>119122.73</v>
      </c>
      <c r="J168" s="9">
        <v>43.64</v>
      </c>
      <c r="K168" s="8">
        <v>63890.879999999997</v>
      </c>
      <c r="L168" s="7">
        <v>32821.339999999997</v>
      </c>
      <c r="M168" s="7">
        <v>16009.19</v>
      </c>
      <c r="N168" s="6">
        <v>6204.82</v>
      </c>
      <c r="O168" s="5">
        <v>17008.650000000001</v>
      </c>
      <c r="P168" s="10">
        <v>4856</v>
      </c>
      <c r="Q168" s="9">
        <v>39.22</v>
      </c>
      <c r="R168" s="8">
        <v>2227</v>
      </c>
      <c r="S168" s="7">
        <v>1289</v>
      </c>
      <c r="T168" s="7">
        <v>1146</v>
      </c>
      <c r="U168" s="6">
        <v>194</v>
      </c>
      <c r="V168" s="11">
        <v>143</v>
      </c>
      <c r="W168" s="10">
        <v>214198.04</v>
      </c>
      <c r="X168" s="9">
        <v>39.79</v>
      </c>
      <c r="Y168" s="8">
        <v>99984.74</v>
      </c>
      <c r="Z168" s="7">
        <v>57295.519999999997</v>
      </c>
      <c r="AA168" s="7">
        <v>47925.52</v>
      </c>
      <c r="AB168" s="6">
        <v>8992.26</v>
      </c>
      <c r="AC168" s="5">
        <v>9370</v>
      </c>
      <c r="AD168" s="10">
        <v>92</v>
      </c>
      <c r="AE168" s="9">
        <v>9.52</v>
      </c>
      <c r="AF168" s="8">
        <v>10</v>
      </c>
      <c r="AG168" s="7">
        <v>47</v>
      </c>
      <c r="AH168" s="7">
        <v>7</v>
      </c>
      <c r="AI168" s="6">
        <v>28</v>
      </c>
      <c r="AJ168" s="11">
        <v>40</v>
      </c>
      <c r="AK168" s="10">
        <v>22607.74</v>
      </c>
      <c r="AL168" s="9">
        <v>32.090000000000003</v>
      </c>
      <c r="AM168" s="8">
        <v>1345.69</v>
      </c>
      <c r="AN168" s="7">
        <v>10645.63</v>
      </c>
      <c r="AO168" s="7">
        <v>668.7</v>
      </c>
      <c r="AP168" s="6">
        <v>9947.7199999999993</v>
      </c>
      <c r="AQ168" s="5">
        <v>9976.93</v>
      </c>
      <c r="AR168" s="10">
        <v>71</v>
      </c>
      <c r="AS168" s="9">
        <v>115.15</v>
      </c>
      <c r="AT168" s="8">
        <v>5</v>
      </c>
      <c r="AU168" s="7">
        <v>18</v>
      </c>
      <c r="AV168" s="7">
        <v>5</v>
      </c>
      <c r="AW168" s="6">
        <v>43</v>
      </c>
      <c r="AX168" s="11">
        <v>13</v>
      </c>
      <c r="AY168" s="10">
        <v>18601.96</v>
      </c>
      <c r="AZ168" s="9">
        <v>100.46</v>
      </c>
      <c r="BA168" s="8">
        <v>585.64</v>
      </c>
      <c r="BB168" s="7">
        <v>3158.91</v>
      </c>
      <c r="BC168" s="7">
        <v>547.84</v>
      </c>
      <c r="BD168" s="6">
        <v>14309.57</v>
      </c>
      <c r="BE168" s="5">
        <v>2611.0700000000002</v>
      </c>
      <c r="BF168" s="10">
        <v>17</v>
      </c>
      <c r="BG168" s="9">
        <v>183.33</v>
      </c>
      <c r="BH168" s="8">
        <v>0</v>
      </c>
      <c r="BI168" s="7">
        <v>9</v>
      </c>
      <c r="BJ168" s="7">
        <v>1</v>
      </c>
      <c r="BK168" s="6">
        <v>7</v>
      </c>
      <c r="BL168" s="11">
        <v>8</v>
      </c>
      <c r="BM168" s="10">
        <v>9829.4599999999991</v>
      </c>
      <c r="BN168" s="9">
        <v>1251.26</v>
      </c>
      <c r="BO168" s="8">
        <v>0</v>
      </c>
      <c r="BP168" s="7">
        <v>4424.78</v>
      </c>
      <c r="BQ168" s="7">
        <v>184.93</v>
      </c>
      <c r="BR168" s="6">
        <v>5219.75</v>
      </c>
      <c r="BS168" s="5">
        <v>4239.8500000000004</v>
      </c>
      <c r="BT168" s="10">
        <v>10</v>
      </c>
      <c r="BU168" s="9">
        <v>66.67</v>
      </c>
      <c r="BV168" s="8">
        <v>0</v>
      </c>
      <c r="BW168" s="7">
        <v>5</v>
      </c>
      <c r="BX168" s="7">
        <v>1</v>
      </c>
      <c r="BY168" s="6">
        <v>4</v>
      </c>
      <c r="BZ168" s="11">
        <v>4</v>
      </c>
      <c r="CA168" s="10">
        <v>6534.62</v>
      </c>
      <c r="CB168" s="9">
        <v>64.56</v>
      </c>
      <c r="CC168" s="8">
        <v>0</v>
      </c>
      <c r="CD168" s="7">
        <v>5541.06</v>
      </c>
      <c r="CE168" s="7">
        <v>88.29</v>
      </c>
      <c r="CF168" s="6">
        <v>905.27</v>
      </c>
      <c r="CG168" s="5">
        <v>5452.77</v>
      </c>
      <c r="CH168" s="10">
        <v>276</v>
      </c>
      <c r="CI168" s="9">
        <v>59.54</v>
      </c>
      <c r="CJ168" s="8">
        <v>34</v>
      </c>
      <c r="CK168" s="7">
        <v>112</v>
      </c>
      <c r="CL168" s="7">
        <v>41</v>
      </c>
      <c r="CM168" s="6">
        <v>89</v>
      </c>
      <c r="CN168" s="11">
        <v>71</v>
      </c>
      <c r="CO168" s="10">
        <v>64903.71</v>
      </c>
      <c r="CP168" s="9">
        <v>20.5</v>
      </c>
      <c r="CQ168" s="8">
        <v>5983.01</v>
      </c>
      <c r="CR168" s="7">
        <v>28011.41</v>
      </c>
      <c r="CS168" s="7">
        <v>8206.93</v>
      </c>
      <c r="CT168" s="6">
        <v>22702.36</v>
      </c>
      <c r="CU168" s="5">
        <v>19804.48</v>
      </c>
    </row>
    <row r="169" spans="1:99" ht="25.5" customHeight="1" thickBot="1" x14ac:dyDescent="0.2">
      <c r="A169" s="142">
        <v>44348</v>
      </c>
      <c r="B169" s="10">
        <v>1040</v>
      </c>
      <c r="C169" s="9">
        <v>34.54</v>
      </c>
      <c r="D169" s="8">
        <v>529</v>
      </c>
      <c r="E169" s="7">
        <v>305</v>
      </c>
      <c r="F169" s="7">
        <v>152</v>
      </c>
      <c r="G169" s="6">
        <v>51</v>
      </c>
      <c r="H169" s="11">
        <v>155</v>
      </c>
      <c r="I169" s="10">
        <v>120481.42</v>
      </c>
      <c r="J169" s="9">
        <v>24.4</v>
      </c>
      <c r="K169" s="8">
        <v>59386.25</v>
      </c>
      <c r="L169" s="7">
        <v>36870.199999999997</v>
      </c>
      <c r="M169" s="7">
        <v>15591.32</v>
      </c>
      <c r="N169" s="6">
        <v>8152.79</v>
      </c>
      <c r="O169" s="5">
        <v>21550.3</v>
      </c>
      <c r="P169" s="10">
        <v>5435</v>
      </c>
      <c r="Q169" s="9">
        <v>31.44</v>
      </c>
      <c r="R169" s="8">
        <v>2537</v>
      </c>
      <c r="S169" s="7">
        <v>1335</v>
      </c>
      <c r="T169" s="7">
        <v>1361</v>
      </c>
      <c r="U169" s="6">
        <v>202</v>
      </c>
      <c r="V169" s="11">
        <v>-26</v>
      </c>
      <c r="W169" s="10">
        <v>234324.92</v>
      </c>
      <c r="X169" s="9">
        <v>42.49</v>
      </c>
      <c r="Y169" s="8">
        <v>109133.1</v>
      </c>
      <c r="Z169" s="7">
        <v>58759.59</v>
      </c>
      <c r="AA169" s="7">
        <v>57121.84</v>
      </c>
      <c r="AB169" s="6">
        <v>9310.39</v>
      </c>
      <c r="AC169" s="5">
        <v>1637.75</v>
      </c>
      <c r="AD169" s="10">
        <v>113</v>
      </c>
      <c r="AE169" s="9">
        <v>22.83</v>
      </c>
      <c r="AF169" s="8">
        <v>17</v>
      </c>
      <c r="AG169" s="7">
        <v>41</v>
      </c>
      <c r="AH169" s="7">
        <v>7</v>
      </c>
      <c r="AI169" s="6">
        <v>48</v>
      </c>
      <c r="AJ169" s="11">
        <v>34</v>
      </c>
      <c r="AK169" s="10">
        <v>17830.91</v>
      </c>
      <c r="AL169" s="9">
        <v>25.01</v>
      </c>
      <c r="AM169" s="8">
        <v>1943.38</v>
      </c>
      <c r="AN169" s="7">
        <v>5473.43</v>
      </c>
      <c r="AO169" s="7">
        <v>902.2</v>
      </c>
      <c r="AP169" s="6">
        <v>9511.9</v>
      </c>
      <c r="AQ169" s="5">
        <v>4571.2299999999996</v>
      </c>
      <c r="AR169" s="10">
        <v>78</v>
      </c>
      <c r="AS169" s="9">
        <v>36.840000000000003</v>
      </c>
      <c r="AT169" s="8">
        <v>2</v>
      </c>
      <c r="AU169" s="7">
        <v>21</v>
      </c>
      <c r="AV169" s="7">
        <v>4</v>
      </c>
      <c r="AW169" s="6">
        <v>51</v>
      </c>
      <c r="AX169" s="11">
        <v>17</v>
      </c>
      <c r="AY169" s="10">
        <v>16619.849999999999</v>
      </c>
      <c r="AZ169" s="9">
        <v>24.93</v>
      </c>
      <c r="BA169" s="8">
        <v>149.08000000000001</v>
      </c>
      <c r="BB169" s="7">
        <v>3421.41</v>
      </c>
      <c r="BC169" s="7">
        <v>982.54</v>
      </c>
      <c r="BD169" s="6">
        <v>12066.82</v>
      </c>
      <c r="BE169" s="5">
        <v>2438.87</v>
      </c>
      <c r="BF169" s="10">
        <v>22</v>
      </c>
      <c r="BG169" s="9">
        <v>46.67</v>
      </c>
      <c r="BH169" s="8">
        <v>3</v>
      </c>
      <c r="BI169" s="7">
        <v>7</v>
      </c>
      <c r="BJ169" s="7">
        <v>4</v>
      </c>
      <c r="BK169" s="6">
        <v>8</v>
      </c>
      <c r="BL169" s="11">
        <v>3</v>
      </c>
      <c r="BM169" s="10">
        <v>5582.79</v>
      </c>
      <c r="BN169" s="9">
        <v>15.38</v>
      </c>
      <c r="BO169" s="8">
        <v>1041.3599999999999</v>
      </c>
      <c r="BP169" s="7">
        <v>611.78</v>
      </c>
      <c r="BQ169" s="7">
        <v>1467.94</v>
      </c>
      <c r="BR169" s="6">
        <v>2461.71</v>
      </c>
      <c r="BS169" s="5">
        <v>-856.16</v>
      </c>
      <c r="BT169" s="10">
        <v>12</v>
      </c>
      <c r="BU169" s="9">
        <v>0</v>
      </c>
      <c r="BV169" s="8">
        <v>1</v>
      </c>
      <c r="BW169" s="7">
        <v>7</v>
      </c>
      <c r="BX169" s="7">
        <v>1</v>
      </c>
      <c r="BY169" s="6">
        <v>3</v>
      </c>
      <c r="BZ169" s="11">
        <v>6</v>
      </c>
      <c r="CA169" s="10">
        <v>3817.31</v>
      </c>
      <c r="CB169" s="9">
        <v>-62.44</v>
      </c>
      <c r="CC169" s="8">
        <v>61.74</v>
      </c>
      <c r="CD169" s="7">
        <v>1724.68</v>
      </c>
      <c r="CE169" s="7">
        <v>158.72</v>
      </c>
      <c r="CF169" s="6">
        <v>1872.17</v>
      </c>
      <c r="CG169" s="5">
        <v>1565.96</v>
      </c>
      <c r="CH169" s="10">
        <v>345</v>
      </c>
      <c r="CI169" s="9">
        <v>41.98</v>
      </c>
      <c r="CJ169" s="8">
        <v>42</v>
      </c>
      <c r="CK169" s="7">
        <v>130</v>
      </c>
      <c r="CL169" s="7">
        <v>59</v>
      </c>
      <c r="CM169" s="6">
        <v>113</v>
      </c>
      <c r="CN169" s="11">
        <v>72</v>
      </c>
      <c r="CO169" s="10">
        <v>78909.23</v>
      </c>
      <c r="CP169" s="9">
        <v>39.24</v>
      </c>
      <c r="CQ169" s="8">
        <v>7251.84</v>
      </c>
      <c r="CR169" s="7">
        <v>30397.48</v>
      </c>
      <c r="CS169" s="7">
        <v>10136.52</v>
      </c>
      <c r="CT169" s="6">
        <v>30882.95</v>
      </c>
      <c r="CU169" s="5">
        <v>20501.400000000001</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5"/>
      <c r="B171" s="113"/>
      <c r="C171" s="112"/>
      <c r="D171" s="113"/>
      <c r="E171" s="113"/>
      <c r="F171" s="113"/>
      <c r="G171" s="113"/>
      <c r="H171" s="113"/>
      <c r="I171" s="113"/>
      <c r="J171" s="112"/>
      <c r="K171" s="113"/>
      <c r="L171" s="113"/>
      <c r="M171" s="113"/>
      <c r="N171" s="113"/>
      <c r="O171" s="113"/>
      <c r="P171" s="113"/>
      <c r="Q171" s="112"/>
      <c r="R171" s="113"/>
      <c r="S171" s="113"/>
      <c r="T171" s="113"/>
      <c r="U171" s="113"/>
      <c r="V171" s="113"/>
      <c r="W171" s="113"/>
      <c r="X171" s="112"/>
      <c r="Y171" s="113"/>
      <c r="Z171" s="113"/>
      <c r="AA171" s="113"/>
      <c r="AB171" s="113"/>
      <c r="AC171" s="113"/>
      <c r="AD171" s="113"/>
      <c r="AE171" s="112"/>
      <c r="AF171" s="113"/>
      <c r="AG171" s="113"/>
      <c r="AH171" s="113"/>
      <c r="AI171" s="113"/>
      <c r="AJ171" s="113"/>
      <c r="AK171" s="113"/>
      <c r="AL171" s="112"/>
      <c r="AM171" s="113"/>
      <c r="AN171" s="113"/>
      <c r="AO171" s="113"/>
      <c r="AP171" s="113"/>
      <c r="AQ171" s="113"/>
      <c r="AR171" s="113"/>
      <c r="AS171" s="112"/>
      <c r="AT171" s="113"/>
      <c r="AU171" s="113"/>
      <c r="AV171" s="113"/>
      <c r="AW171" s="113"/>
      <c r="AX171" s="113"/>
      <c r="AY171" s="113"/>
      <c r="AZ171" s="112"/>
      <c r="BA171" s="113"/>
      <c r="BB171" s="113"/>
      <c r="BC171" s="113"/>
      <c r="BD171" s="113"/>
      <c r="BE171" s="113"/>
      <c r="BF171" s="113"/>
      <c r="BG171" s="112"/>
      <c r="BH171" s="113"/>
      <c r="BI171" s="113"/>
      <c r="BJ171" s="113"/>
      <c r="BK171" s="113"/>
      <c r="BL171" s="113"/>
      <c r="BM171" s="113"/>
      <c r="BN171" s="112"/>
      <c r="BO171" s="113"/>
      <c r="BP171" s="113"/>
      <c r="BQ171" s="113"/>
      <c r="BR171" s="113"/>
      <c r="BS171" s="113"/>
      <c r="BT171" s="113"/>
      <c r="BU171" s="112"/>
      <c r="BV171" s="113"/>
      <c r="BW171" s="113"/>
      <c r="BX171" s="113"/>
      <c r="BY171" s="113"/>
      <c r="BZ171" s="113"/>
      <c r="CA171" s="113"/>
      <c r="CB171" s="112"/>
      <c r="CC171" s="113"/>
      <c r="CD171" s="113"/>
      <c r="CE171" s="113"/>
      <c r="CF171" s="113"/>
      <c r="CG171" s="113"/>
      <c r="CH171" s="113"/>
      <c r="CI171" s="112"/>
      <c r="CJ171" s="113"/>
      <c r="CK171" s="113"/>
      <c r="CL171" s="113"/>
      <c r="CM171" s="113"/>
      <c r="CN171" s="113"/>
      <c r="CO171" s="113"/>
      <c r="CP171" s="112"/>
      <c r="CQ171" s="113"/>
      <c r="CR171" s="113"/>
      <c r="CS171" s="113"/>
      <c r="CT171" s="113"/>
      <c r="CU171" s="113"/>
    </row>
    <row r="172" spans="1:99" x14ac:dyDescent="0.15">
      <c r="A172" s="158"/>
      <c r="B172" s="159"/>
      <c r="C172" s="160"/>
      <c r="D172" s="159"/>
      <c r="E172" s="159"/>
      <c r="F172" s="159"/>
      <c r="G172" s="159"/>
      <c r="H172" s="159"/>
      <c r="I172" s="159"/>
      <c r="J172" s="160"/>
      <c r="K172" s="159"/>
      <c r="L172" s="159"/>
      <c r="M172" s="159"/>
      <c r="N172" s="159"/>
      <c r="O172" s="159"/>
      <c r="P172" s="159"/>
      <c r="Q172" s="160"/>
      <c r="R172" s="159"/>
      <c r="S172" s="159"/>
      <c r="T172" s="159"/>
      <c r="U172" s="159"/>
      <c r="V172" s="159"/>
      <c r="W172" s="159"/>
      <c r="X172" s="160"/>
      <c r="Y172" s="159"/>
      <c r="Z172" s="159"/>
      <c r="AA172" s="159"/>
      <c r="AB172" s="159"/>
      <c r="AC172" s="159"/>
      <c r="AD172" s="159"/>
      <c r="AE172" s="160"/>
      <c r="AF172" s="159"/>
      <c r="AG172" s="159"/>
      <c r="AH172" s="159"/>
      <c r="AI172" s="159"/>
      <c r="AJ172" s="159"/>
      <c r="AK172" s="159"/>
      <c r="AL172" s="160"/>
      <c r="AM172" s="159"/>
      <c r="AN172" s="159"/>
      <c r="AO172" s="159"/>
      <c r="AP172" s="159"/>
      <c r="AQ172" s="159"/>
      <c r="AR172" s="159"/>
      <c r="AS172" s="160"/>
      <c r="AT172" s="159"/>
      <c r="AU172" s="159"/>
      <c r="AV172" s="159"/>
      <c r="AW172" s="159"/>
      <c r="AX172" s="159"/>
      <c r="AY172" s="159"/>
      <c r="AZ172" s="160"/>
      <c r="BA172" s="159"/>
      <c r="BB172" s="159"/>
      <c r="BC172" s="159"/>
      <c r="BD172" s="159"/>
      <c r="BE172" s="159"/>
      <c r="BF172" s="159"/>
      <c r="BG172" s="160"/>
      <c r="BH172" s="159"/>
      <c r="BI172" s="159"/>
      <c r="BJ172" s="159"/>
      <c r="BK172" s="159"/>
      <c r="BL172" s="159"/>
      <c r="BM172" s="159"/>
      <c r="BN172" s="160"/>
      <c r="BO172" s="159"/>
      <c r="BP172" s="159"/>
      <c r="BQ172" s="159"/>
      <c r="BR172" s="159"/>
      <c r="BS172" s="159"/>
      <c r="BT172" s="159"/>
      <c r="BU172" s="160"/>
      <c r="BV172" s="159"/>
      <c r="BW172" s="159"/>
      <c r="BX172" s="159"/>
      <c r="BY172" s="159"/>
      <c r="BZ172" s="159"/>
      <c r="CA172" s="159"/>
      <c r="CB172" s="160"/>
      <c r="CC172" s="159"/>
      <c r="CD172" s="159"/>
      <c r="CE172" s="159"/>
      <c r="CF172" s="159"/>
      <c r="CG172" s="159"/>
      <c r="CH172" s="159"/>
      <c r="CI172" s="160"/>
      <c r="CJ172" s="159"/>
      <c r="CK172" s="159"/>
      <c r="CL172" s="159"/>
      <c r="CM172" s="159"/>
      <c r="CN172" s="159"/>
      <c r="CO172" s="159"/>
      <c r="CP172" s="160"/>
      <c r="CQ172" s="159"/>
      <c r="CR172" s="159"/>
      <c r="CS172" s="159"/>
      <c r="CT172" s="159"/>
      <c r="CU172" s="159"/>
    </row>
  </sheetData>
  <phoneticPr fontId="2"/>
  <conditionalFormatting sqref="A1:CJ1048576">
    <cfRule type="expression" dxfId="5" priority="4">
      <formula>MATCH(MAX(A:A)+1,A:A, 1)-2&lt;=ROW($A1)=TRUE</formula>
    </cfRule>
  </conditionalFormatting>
  <conditionalFormatting sqref="C23">
    <cfRule type="expression" dxfId="4"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41">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41">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6</v>
      </c>
      <c r="BU162" s="9">
        <v>-62.5</v>
      </c>
      <c r="BV162" s="8">
        <v>1</v>
      </c>
      <c r="BW162" s="7">
        <v>4</v>
      </c>
      <c r="BX162" s="7">
        <v>0</v>
      </c>
      <c r="BY162" s="6">
        <v>1</v>
      </c>
      <c r="BZ162" s="11">
        <v>4</v>
      </c>
      <c r="CA162" s="10">
        <v>2978.11</v>
      </c>
      <c r="CB162" s="9">
        <v>-80.08</v>
      </c>
      <c r="CC162" s="8">
        <v>258</v>
      </c>
      <c r="CD162" s="7">
        <v>1756.1</v>
      </c>
      <c r="CE162" s="7">
        <v>0</v>
      </c>
      <c r="CF162" s="6">
        <v>964.01</v>
      </c>
      <c r="CG162" s="5">
        <v>1756.1</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43">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x14ac:dyDescent="0.15">
      <c r="A164" s="140">
        <v>44197</v>
      </c>
      <c r="B164" s="81">
        <v>433</v>
      </c>
      <c r="C164" s="80">
        <v>3.59</v>
      </c>
      <c r="D164" s="79">
        <v>241</v>
      </c>
      <c r="E164" s="78">
        <v>112</v>
      </c>
      <c r="F164" s="78">
        <v>72</v>
      </c>
      <c r="G164" s="77">
        <v>8</v>
      </c>
      <c r="H164" s="82">
        <v>40</v>
      </c>
      <c r="I164" s="81">
        <v>84447.43</v>
      </c>
      <c r="J164" s="80">
        <v>4.4800000000000004</v>
      </c>
      <c r="K164" s="79">
        <v>47902.68</v>
      </c>
      <c r="L164" s="78">
        <v>23283.38</v>
      </c>
      <c r="M164" s="78">
        <v>11481.95</v>
      </c>
      <c r="N164" s="77">
        <v>1779.42</v>
      </c>
      <c r="O164" s="83">
        <v>11801.43</v>
      </c>
      <c r="P164" s="81">
        <v>673</v>
      </c>
      <c r="Q164" s="80">
        <v>17.04</v>
      </c>
      <c r="R164" s="79">
        <v>295</v>
      </c>
      <c r="S164" s="78">
        <v>183</v>
      </c>
      <c r="T164" s="78">
        <v>177</v>
      </c>
      <c r="U164" s="77">
        <v>18</v>
      </c>
      <c r="V164" s="82">
        <v>6</v>
      </c>
      <c r="W164" s="81">
        <v>44450.03</v>
      </c>
      <c r="X164" s="80">
        <v>16.899999999999999</v>
      </c>
      <c r="Y164" s="79">
        <v>20434.22</v>
      </c>
      <c r="Z164" s="78">
        <v>11584.1</v>
      </c>
      <c r="AA164" s="78">
        <v>11583.52</v>
      </c>
      <c r="AB164" s="77">
        <v>848.19</v>
      </c>
      <c r="AC164" s="83">
        <v>0.57999999999999996</v>
      </c>
      <c r="AD164" s="81">
        <v>14</v>
      </c>
      <c r="AE164" s="80">
        <v>-6.67</v>
      </c>
      <c r="AF164" s="79">
        <v>1</v>
      </c>
      <c r="AG164" s="78">
        <v>3</v>
      </c>
      <c r="AH164" s="78">
        <v>1</v>
      </c>
      <c r="AI164" s="77">
        <v>9</v>
      </c>
      <c r="AJ164" s="82">
        <v>2</v>
      </c>
      <c r="AK164" s="81">
        <v>26602.98</v>
      </c>
      <c r="AL164" s="80">
        <v>309.3</v>
      </c>
      <c r="AM164" s="79">
        <v>1820.45</v>
      </c>
      <c r="AN164" s="78">
        <v>5061.67</v>
      </c>
      <c r="AO164" s="78">
        <v>70.13</v>
      </c>
      <c r="AP164" s="77">
        <v>19650.73</v>
      </c>
      <c r="AQ164" s="83">
        <v>4991.54</v>
      </c>
      <c r="AR164" s="81">
        <v>12</v>
      </c>
      <c r="AS164" s="80">
        <v>-14.29</v>
      </c>
      <c r="AT164" s="79">
        <v>0</v>
      </c>
      <c r="AU164" s="78">
        <v>4</v>
      </c>
      <c r="AV164" s="78">
        <v>1</v>
      </c>
      <c r="AW164" s="77">
        <v>7</v>
      </c>
      <c r="AX164" s="82">
        <v>3</v>
      </c>
      <c r="AY164" s="81">
        <v>19868.13</v>
      </c>
      <c r="AZ164" s="80">
        <v>538.33000000000004</v>
      </c>
      <c r="BA164" s="79">
        <v>0</v>
      </c>
      <c r="BB164" s="78">
        <v>2974.42</v>
      </c>
      <c r="BC164" s="78">
        <v>87.76</v>
      </c>
      <c r="BD164" s="77">
        <v>16805.95</v>
      </c>
      <c r="BE164" s="83">
        <v>2886.66</v>
      </c>
      <c r="BF164" s="81">
        <v>11</v>
      </c>
      <c r="BG164" s="80">
        <v>-15.38</v>
      </c>
      <c r="BH164" s="79">
        <v>1</v>
      </c>
      <c r="BI164" s="78">
        <v>5</v>
      </c>
      <c r="BJ164" s="78">
        <v>2</v>
      </c>
      <c r="BK164" s="77">
        <v>3</v>
      </c>
      <c r="BL164" s="82">
        <v>3</v>
      </c>
      <c r="BM164" s="81">
        <v>13155.24</v>
      </c>
      <c r="BN164" s="80">
        <v>-22.85</v>
      </c>
      <c r="BO164" s="79">
        <v>66.23</v>
      </c>
      <c r="BP164" s="78">
        <v>1407.83</v>
      </c>
      <c r="BQ164" s="78">
        <v>1169.44</v>
      </c>
      <c r="BR164" s="77">
        <v>10511.74</v>
      </c>
      <c r="BS164" s="83">
        <v>238.39</v>
      </c>
      <c r="BT164" s="81">
        <v>11</v>
      </c>
      <c r="BU164" s="80">
        <v>-8.33</v>
      </c>
      <c r="BV164" s="79">
        <v>3</v>
      </c>
      <c r="BW164" s="78">
        <v>2</v>
      </c>
      <c r="BX164" s="78">
        <v>0</v>
      </c>
      <c r="BY164" s="77">
        <v>6</v>
      </c>
      <c r="BZ164" s="82">
        <v>2</v>
      </c>
      <c r="CA164" s="81">
        <v>11447.46</v>
      </c>
      <c r="CB164" s="80">
        <v>-36.619999999999997</v>
      </c>
      <c r="CC164" s="79">
        <v>564.74</v>
      </c>
      <c r="CD164" s="78">
        <v>1174.21</v>
      </c>
      <c r="CE164" s="78">
        <v>0</v>
      </c>
      <c r="CF164" s="77">
        <v>9708.51</v>
      </c>
      <c r="CG164" s="83">
        <v>1174.21</v>
      </c>
      <c r="CH164" s="81">
        <v>75</v>
      </c>
      <c r="CI164" s="80">
        <v>-28.57</v>
      </c>
      <c r="CJ164" s="79">
        <v>9</v>
      </c>
      <c r="CK164" s="78">
        <v>30</v>
      </c>
      <c r="CL164" s="78">
        <v>7</v>
      </c>
      <c r="CM164" s="77">
        <v>29</v>
      </c>
      <c r="CN164" s="82">
        <v>23</v>
      </c>
      <c r="CO164" s="81">
        <v>40370.080000000002</v>
      </c>
      <c r="CP164" s="80">
        <v>-22.96</v>
      </c>
      <c r="CQ164" s="79">
        <v>5333.34</v>
      </c>
      <c r="CR164" s="78">
        <v>18455.55</v>
      </c>
      <c r="CS164" s="78">
        <v>2369.04</v>
      </c>
      <c r="CT164" s="77">
        <v>14212.15</v>
      </c>
      <c r="CU164" s="76">
        <v>16086.51</v>
      </c>
    </row>
    <row r="165" spans="1:99" ht="25.5" customHeight="1" x14ac:dyDescent="0.15">
      <c r="A165" s="141">
        <v>44228</v>
      </c>
      <c r="B165" s="10">
        <v>428</v>
      </c>
      <c r="C165" s="9">
        <v>-7.36</v>
      </c>
      <c r="D165" s="8">
        <v>227</v>
      </c>
      <c r="E165" s="7">
        <v>98</v>
      </c>
      <c r="F165" s="7">
        <v>78</v>
      </c>
      <c r="G165" s="6">
        <v>25</v>
      </c>
      <c r="H165" s="11">
        <v>20</v>
      </c>
      <c r="I165" s="10">
        <v>90439.54</v>
      </c>
      <c r="J165" s="9">
        <v>-0.48</v>
      </c>
      <c r="K165" s="8">
        <v>44995.94</v>
      </c>
      <c r="L165" s="7">
        <v>20477.509999999998</v>
      </c>
      <c r="M165" s="7">
        <v>14587.43</v>
      </c>
      <c r="N165" s="6">
        <v>10378.66</v>
      </c>
      <c r="O165" s="5">
        <v>5890.08</v>
      </c>
      <c r="P165" s="10">
        <v>671</v>
      </c>
      <c r="Q165" s="9">
        <v>5.67</v>
      </c>
      <c r="R165" s="8">
        <v>320</v>
      </c>
      <c r="S165" s="7">
        <v>165</v>
      </c>
      <c r="T165" s="7">
        <v>165</v>
      </c>
      <c r="U165" s="6">
        <v>21</v>
      </c>
      <c r="V165" s="11">
        <v>0</v>
      </c>
      <c r="W165" s="10">
        <v>44920.45</v>
      </c>
      <c r="X165" s="9">
        <v>5.14</v>
      </c>
      <c r="Y165" s="8">
        <v>21662.86</v>
      </c>
      <c r="Z165" s="7">
        <v>11234.28</v>
      </c>
      <c r="AA165" s="7">
        <v>10706.19</v>
      </c>
      <c r="AB165" s="6">
        <v>1317.12</v>
      </c>
      <c r="AC165" s="5">
        <v>528.09</v>
      </c>
      <c r="AD165" s="10">
        <v>14</v>
      </c>
      <c r="AE165" s="9">
        <v>-22.22</v>
      </c>
      <c r="AF165" s="8">
        <v>5</v>
      </c>
      <c r="AG165" s="7">
        <v>7</v>
      </c>
      <c r="AH165" s="7">
        <v>1</v>
      </c>
      <c r="AI165" s="6">
        <v>1</v>
      </c>
      <c r="AJ165" s="11">
        <v>6</v>
      </c>
      <c r="AK165" s="10">
        <v>4539.13</v>
      </c>
      <c r="AL165" s="9">
        <v>-60.34</v>
      </c>
      <c r="AM165" s="8">
        <v>1261.8699999999999</v>
      </c>
      <c r="AN165" s="7">
        <v>2817.37</v>
      </c>
      <c r="AO165" s="7">
        <v>297.85000000000002</v>
      </c>
      <c r="AP165" s="6">
        <v>162.04</v>
      </c>
      <c r="AQ165" s="5">
        <v>2519.52</v>
      </c>
      <c r="AR165" s="10">
        <v>13</v>
      </c>
      <c r="AS165" s="9">
        <v>-35</v>
      </c>
      <c r="AT165" s="8">
        <v>1</v>
      </c>
      <c r="AU165" s="7">
        <v>3</v>
      </c>
      <c r="AV165" s="7">
        <v>1</v>
      </c>
      <c r="AW165" s="6">
        <v>7</v>
      </c>
      <c r="AX165" s="11">
        <v>3</v>
      </c>
      <c r="AY165" s="10">
        <v>6561.93</v>
      </c>
      <c r="AZ165" s="9">
        <v>-15.24</v>
      </c>
      <c r="BA165" s="8">
        <v>83.25</v>
      </c>
      <c r="BB165" s="7">
        <v>1899.01</v>
      </c>
      <c r="BC165" s="7">
        <v>466.26</v>
      </c>
      <c r="BD165" s="6">
        <v>3948.13</v>
      </c>
      <c r="BE165" s="5">
        <v>1598.03</v>
      </c>
      <c r="BF165" s="10">
        <v>12</v>
      </c>
      <c r="BG165" s="9">
        <v>-14.29</v>
      </c>
      <c r="BH165" s="8">
        <v>1</v>
      </c>
      <c r="BI165" s="7">
        <v>10</v>
      </c>
      <c r="BJ165" s="7">
        <v>1</v>
      </c>
      <c r="BK165" s="6">
        <v>0</v>
      </c>
      <c r="BL165" s="11">
        <v>9</v>
      </c>
      <c r="BM165" s="10">
        <v>6376.8</v>
      </c>
      <c r="BN165" s="9">
        <v>-31.09</v>
      </c>
      <c r="BO165" s="8">
        <v>189</v>
      </c>
      <c r="BP165" s="7">
        <v>6080.37</v>
      </c>
      <c r="BQ165" s="7">
        <v>107.43</v>
      </c>
      <c r="BR165" s="6">
        <v>0</v>
      </c>
      <c r="BS165" s="5">
        <v>5972.94</v>
      </c>
      <c r="BT165" s="10">
        <v>9</v>
      </c>
      <c r="BU165" s="9">
        <v>-10</v>
      </c>
      <c r="BV165" s="8">
        <v>0</v>
      </c>
      <c r="BW165" s="7">
        <v>4</v>
      </c>
      <c r="BX165" s="7">
        <v>1</v>
      </c>
      <c r="BY165" s="6">
        <v>4</v>
      </c>
      <c r="BZ165" s="11">
        <v>3</v>
      </c>
      <c r="CA165" s="10">
        <v>17984.27</v>
      </c>
      <c r="CB165" s="9">
        <v>0.12</v>
      </c>
      <c r="CC165" s="8">
        <v>0</v>
      </c>
      <c r="CD165" s="7">
        <v>2980.12</v>
      </c>
      <c r="CE165" s="7">
        <v>1800.01</v>
      </c>
      <c r="CF165" s="6">
        <v>13204.14</v>
      </c>
      <c r="CG165" s="5">
        <v>1180.1099999999999</v>
      </c>
      <c r="CH165" s="10">
        <v>90</v>
      </c>
      <c r="CI165" s="9">
        <v>-18.920000000000002</v>
      </c>
      <c r="CJ165" s="8">
        <v>8</v>
      </c>
      <c r="CK165" s="7">
        <v>47</v>
      </c>
      <c r="CL165" s="7">
        <v>6</v>
      </c>
      <c r="CM165" s="6">
        <v>29</v>
      </c>
      <c r="CN165" s="11">
        <v>41</v>
      </c>
      <c r="CO165" s="10">
        <v>45338.74</v>
      </c>
      <c r="CP165" s="9">
        <v>-23.71</v>
      </c>
      <c r="CQ165" s="8">
        <v>2883.48</v>
      </c>
      <c r="CR165" s="7">
        <v>29117.759999999998</v>
      </c>
      <c r="CS165" s="7">
        <v>1208.57</v>
      </c>
      <c r="CT165" s="6">
        <v>12128.93</v>
      </c>
      <c r="CU165" s="5">
        <v>27909.19</v>
      </c>
    </row>
    <row r="166" spans="1:99" ht="25.5" customHeight="1" x14ac:dyDescent="0.15">
      <c r="A166" s="141">
        <v>44256</v>
      </c>
      <c r="B166" s="10">
        <v>696</v>
      </c>
      <c r="C166" s="9">
        <v>9.43</v>
      </c>
      <c r="D166" s="8">
        <v>351</v>
      </c>
      <c r="E166" s="7">
        <v>221</v>
      </c>
      <c r="F166" s="7">
        <v>104</v>
      </c>
      <c r="G166" s="6">
        <v>20</v>
      </c>
      <c r="H166" s="11">
        <v>117</v>
      </c>
      <c r="I166" s="10">
        <v>137774.20000000001</v>
      </c>
      <c r="J166" s="9">
        <v>7.7</v>
      </c>
      <c r="K166" s="8">
        <v>68460.990000000005</v>
      </c>
      <c r="L166" s="7">
        <v>46746.28</v>
      </c>
      <c r="M166" s="7">
        <v>18756.12</v>
      </c>
      <c r="N166" s="6">
        <v>3810.81</v>
      </c>
      <c r="O166" s="5">
        <v>27990.16</v>
      </c>
      <c r="P166" s="10">
        <v>992</v>
      </c>
      <c r="Q166" s="9">
        <v>9.1300000000000008</v>
      </c>
      <c r="R166" s="8">
        <v>518</v>
      </c>
      <c r="S166" s="7">
        <v>210</v>
      </c>
      <c r="T166" s="7">
        <v>230</v>
      </c>
      <c r="U166" s="6">
        <v>34</v>
      </c>
      <c r="V166" s="11">
        <v>-20</v>
      </c>
      <c r="W166" s="10">
        <v>64404.38</v>
      </c>
      <c r="X166" s="9">
        <v>4.83</v>
      </c>
      <c r="Y166" s="8">
        <v>33356.17</v>
      </c>
      <c r="Z166" s="7">
        <v>13744.18</v>
      </c>
      <c r="AA166" s="7">
        <v>15418.02</v>
      </c>
      <c r="AB166" s="6">
        <v>1886.01</v>
      </c>
      <c r="AC166" s="5">
        <v>-1673.84</v>
      </c>
      <c r="AD166" s="10">
        <v>23</v>
      </c>
      <c r="AE166" s="9">
        <v>-43.9</v>
      </c>
      <c r="AF166" s="8">
        <v>6</v>
      </c>
      <c r="AG166" s="7">
        <v>7</v>
      </c>
      <c r="AH166" s="7">
        <v>2</v>
      </c>
      <c r="AI166" s="6">
        <v>8</v>
      </c>
      <c r="AJ166" s="11">
        <v>5</v>
      </c>
      <c r="AK166" s="10">
        <v>31479.65</v>
      </c>
      <c r="AL166" s="9">
        <v>54.49</v>
      </c>
      <c r="AM166" s="8">
        <v>2094.86</v>
      </c>
      <c r="AN166" s="7">
        <v>2737</v>
      </c>
      <c r="AO166" s="7">
        <v>961.35</v>
      </c>
      <c r="AP166" s="6">
        <v>25686.44</v>
      </c>
      <c r="AQ166" s="5">
        <v>1775.65</v>
      </c>
      <c r="AR166" s="10">
        <v>37</v>
      </c>
      <c r="AS166" s="9">
        <v>2.78</v>
      </c>
      <c r="AT166" s="8">
        <v>5</v>
      </c>
      <c r="AU166" s="7">
        <v>5</v>
      </c>
      <c r="AV166" s="7">
        <v>4</v>
      </c>
      <c r="AW166" s="6">
        <v>22</v>
      </c>
      <c r="AX166" s="11">
        <v>2</v>
      </c>
      <c r="AY166" s="10">
        <v>27549.18</v>
      </c>
      <c r="AZ166" s="9">
        <v>13.45</v>
      </c>
      <c r="BA166" s="8">
        <v>1368.72</v>
      </c>
      <c r="BB166" s="7">
        <v>3184.74</v>
      </c>
      <c r="BC166" s="7">
        <v>1887.1</v>
      </c>
      <c r="BD166" s="6">
        <v>20984.85</v>
      </c>
      <c r="BE166" s="5">
        <v>1421.41</v>
      </c>
      <c r="BF166" s="10">
        <v>31</v>
      </c>
      <c r="BG166" s="9">
        <v>6.9</v>
      </c>
      <c r="BH166" s="8">
        <v>10</v>
      </c>
      <c r="BI166" s="7">
        <v>9</v>
      </c>
      <c r="BJ166" s="7">
        <v>3</v>
      </c>
      <c r="BK166" s="6">
        <v>9</v>
      </c>
      <c r="BL166" s="11">
        <v>6</v>
      </c>
      <c r="BM166" s="10">
        <v>31998.31</v>
      </c>
      <c r="BN166" s="9">
        <v>8.8699999999999992</v>
      </c>
      <c r="BO166" s="8">
        <v>2408.48</v>
      </c>
      <c r="BP166" s="7">
        <v>9930.02</v>
      </c>
      <c r="BQ166" s="7">
        <v>1313.74</v>
      </c>
      <c r="BR166" s="6">
        <v>18346.07</v>
      </c>
      <c r="BS166" s="5">
        <v>8616.2800000000007</v>
      </c>
      <c r="BT166" s="10">
        <v>9</v>
      </c>
      <c r="BU166" s="9">
        <v>-25</v>
      </c>
      <c r="BV166" s="8">
        <v>0</v>
      </c>
      <c r="BW166" s="7">
        <v>4</v>
      </c>
      <c r="BX166" s="7">
        <v>2</v>
      </c>
      <c r="BY166" s="6">
        <v>3</v>
      </c>
      <c r="BZ166" s="11">
        <v>2</v>
      </c>
      <c r="CA166" s="10">
        <v>12822.13</v>
      </c>
      <c r="CB166" s="9">
        <v>-4.95</v>
      </c>
      <c r="CC166" s="8">
        <v>0</v>
      </c>
      <c r="CD166" s="7">
        <v>2488.54</v>
      </c>
      <c r="CE166" s="7">
        <v>641.1</v>
      </c>
      <c r="CF166" s="6">
        <v>9692.49</v>
      </c>
      <c r="CG166" s="5">
        <v>1847.44</v>
      </c>
      <c r="CH166" s="10">
        <v>182</v>
      </c>
      <c r="CI166" s="9">
        <v>11.66</v>
      </c>
      <c r="CJ166" s="8">
        <v>21</v>
      </c>
      <c r="CK166" s="7">
        <v>91</v>
      </c>
      <c r="CL166" s="7">
        <v>19</v>
      </c>
      <c r="CM166" s="6">
        <v>51</v>
      </c>
      <c r="CN166" s="11">
        <v>72</v>
      </c>
      <c r="CO166" s="10">
        <v>87907.91</v>
      </c>
      <c r="CP166" s="9">
        <v>-2.52</v>
      </c>
      <c r="CQ166" s="8">
        <v>8022.54</v>
      </c>
      <c r="CR166" s="7">
        <v>38472.04</v>
      </c>
      <c r="CS166" s="7">
        <v>5694.14</v>
      </c>
      <c r="CT166" s="6">
        <v>35719.19</v>
      </c>
      <c r="CU166" s="5">
        <v>32777.9</v>
      </c>
    </row>
    <row r="167" spans="1:99" ht="25.5" customHeight="1" x14ac:dyDescent="0.15">
      <c r="A167" s="141">
        <v>44287</v>
      </c>
      <c r="B167" s="10">
        <v>572</v>
      </c>
      <c r="C167" s="9">
        <v>10</v>
      </c>
      <c r="D167" s="8">
        <v>319</v>
      </c>
      <c r="E167" s="7">
        <v>150</v>
      </c>
      <c r="F167" s="7">
        <v>86</v>
      </c>
      <c r="G167" s="6">
        <v>17</v>
      </c>
      <c r="H167" s="11">
        <v>64</v>
      </c>
      <c r="I167" s="10">
        <v>117339.81</v>
      </c>
      <c r="J167" s="9">
        <v>14.65</v>
      </c>
      <c r="K167" s="8">
        <v>60736.73</v>
      </c>
      <c r="L167" s="7">
        <v>34706.5</v>
      </c>
      <c r="M167" s="7">
        <v>17396.7</v>
      </c>
      <c r="N167" s="6">
        <v>4499.88</v>
      </c>
      <c r="O167" s="5">
        <v>17309.8</v>
      </c>
      <c r="P167" s="10">
        <v>901</v>
      </c>
      <c r="Q167" s="9">
        <v>27.98</v>
      </c>
      <c r="R167" s="8">
        <v>413</v>
      </c>
      <c r="S167" s="7">
        <v>225</v>
      </c>
      <c r="T167" s="7">
        <v>234</v>
      </c>
      <c r="U167" s="6">
        <v>29</v>
      </c>
      <c r="V167" s="11">
        <v>-9</v>
      </c>
      <c r="W167" s="10">
        <v>58970.239999999998</v>
      </c>
      <c r="X167" s="9">
        <v>22.39</v>
      </c>
      <c r="Y167" s="8">
        <v>27707.37</v>
      </c>
      <c r="Z167" s="7">
        <v>14331.84</v>
      </c>
      <c r="AA167" s="7">
        <v>15003.62</v>
      </c>
      <c r="AB167" s="6">
        <v>1927.41</v>
      </c>
      <c r="AC167" s="5">
        <v>-671.78</v>
      </c>
      <c r="AD167" s="10">
        <v>15</v>
      </c>
      <c r="AE167" s="9">
        <v>-34.78</v>
      </c>
      <c r="AF167" s="8">
        <v>3</v>
      </c>
      <c r="AG167" s="7">
        <v>4</v>
      </c>
      <c r="AH167" s="7">
        <v>2</v>
      </c>
      <c r="AI167" s="6">
        <v>6</v>
      </c>
      <c r="AJ167" s="11">
        <v>2</v>
      </c>
      <c r="AK167" s="10">
        <v>34465.53</v>
      </c>
      <c r="AL167" s="9">
        <v>45.55</v>
      </c>
      <c r="AM167" s="8">
        <v>1506.43</v>
      </c>
      <c r="AN167" s="7">
        <v>1567.65</v>
      </c>
      <c r="AO167" s="7">
        <v>319.45999999999998</v>
      </c>
      <c r="AP167" s="6">
        <v>31071.99</v>
      </c>
      <c r="AQ167" s="5">
        <v>1248.19</v>
      </c>
      <c r="AR167" s="10">
        <v>30</v>
      </c>
      <c r="AS167" s="9">
        <v>25</v>
      </c>
      <c r="AT167" s="8">
        <v>4</v>
      </c>
      <c r="AU167" s="7">
        <v>8</v>
      </c>
      <c r="AV167" s="7">
        <v>1</v>
      </c>
      <c r="AW167" s="6">
        <v>17</v>
      </c>
      <c r="AX167" s="11">
        <v>7</v>
      </c>
      <c r="AY167" s="10">
        <v>21463.94</v>
      </c>
      <c r="AZ167" s="9">
        <v>35.65</v>
      </c>
      <c r="BA167" s="8">
        <v>881.68</v>
      </c>
      <c r="BB167" s="7">
        <v>4120.33</v>
      </c>
      <c r="BC167" s="7">
        <v>293.11</v>
      </c>
      <c r="BD167" s="6">
        <v>16168.82</v>
      </c>
      <c r="BE167" s="5">
        <v>3827.22</v>
      </c>
      <c r="BF167" s="10">
        <v>14</v>
      </c>
      <c r="BG167" s="9">
        <v>55.56</v>
      </c>
      <c r="BH167" s="8">
        <v>1</v>
      </c>
      <c r="BI167" s="7">
        <v>6</v>
      </c>
      <c r="BJ167" s="7">
        <v>1</v>
      </c>
      <c r="BK167" s="6">
        <v>6</v>
      </c>
      <c r="BL167" s="11">
        <v>5</v>
      </c>
      <c r="BM167" s="10">
        <v>9589.86</v>
      </c>
      <c r="BN167" s="9">
        <v>91.05</v>
      </c>
      <c r="BO167" s="8">
        <v>177.33</v>
      </c>
      <c r="BP167" s="7">
        <v>2827.8</v>
      </c>
      <c r="BQ167" s="7">
        <v>495.06</v>
      </c>
      <c r="BR167" s="6">
        <v>6089.67</v>
      </c>
      <c r="BS167" s="5">
        <v>2332.7399999999998</v>
      </c>
      <c r="BT167" s="10">
        <v>16</v>
      </c>
      <c r="BU167" s="9">
        <v>128.57</v>
      </c>
      <c r="BV167" s="8">
        <v>2</v>
      </c>
      <c r="BW167" s="7">
        <v>7</v>
      </c>
      <c r="BX167" s="7">
        <v>0</v>
      </c>
      <c r="BY167" s="6">
        <v>7</v>
      </c>
      <c r="BZ167" s="11">
        <v>7</v>
      </c>
      <c r="CA167" s="10">
        <v>18254.3</v>
      </c>
      <c r="CB167" s="9">
        <v>-5.71</v>
      </c>
      <c r="CC167" s="8">
        <v>774.51</v>
      </c>
      <c r="CD167" s="7">
        <v>4123.04</v>
      </c>
      <c r="CE167" s="7">
        <v>0</v>
      </c>
      <c r="CF167" s="6">
        <v>13356.75</v>
      </c>
      <c r="CG167" s="5">
        <v>4123.04</v>
      </c>
      <c r="CH167" s="10">
        <v>124</v>
      </c>
      <c r="CI167" s="9">
        <v>47.62</v>
      </c>
      <c r="CJ167" s="8">
        <v>12</v>
      </c>
      <c r="CK167" s="7">
        <v>65</v>
      </c>
      <c r="CL167" s="7">
        <v>10</v>
      </c>
      <c r="CM167" s="6">
        <v>37</v>
      </c>
      <c r="CN167" s="11">
        <v>55</v>
      </c>
      <c r="CO167" s="10">
        <v>55696.88</v>
      </c>
      <c r="CP167" s="9">
        <v>39.11</v>
      </c>
      <c r="CQ167" s="8">
        <v>3674.56</v>
      </c>
      <c r="CR167" s="7">
        <v>27227.599999999999</v>
      </c>
      <c r="CS167" s="7">
        <v>2826.14</v>
      </c>
      <c r="CT167" s="6">
        <v>21968.58</v>
      </c>
      <c r="CU167" s="5">
        <v>24401.46</v>
      </c>
    </row>
    <row r="168" spans="1:99" ht="25.5" customHeight="1" x14ac:dyDescent="0.15">
      <c r="A168" s="141">
        <v>44317</v>
      </c>
      <c r="B168" s="10">
        <v>499</v>
      </c>
      <c r="C168" s="9">
        <v>32.71</v>
      </c>
      <c r="D168" s="8">
        <v>255</v>
      </c>
      <c r="E168" s="7">
        <v>135</v>
      </c>
      <c r="F168" s="7">
        <v>97</v>
      </c>
      <c r="G168" s="6">
        <v>12</v>
      </c>
      <c r="H168" s="11">
        <v>38</v>
      </c>
      <c r="I168" s="10">
        <v>93093.92</v>
      </c>
      <c r="J168" s="9">
        <v>20.81</v>
      </c>
      <c r="K168" s="8">
        <v>49015.58</v>
      </c>
      <c r="L168" s="7">
        <v>26442.09</v>
      </c>
      <c r="M168" s="7">
        <v>15884.43</v>
      </c>
      <c r="N168" s="6">
        <v>1751.82</v>
      </c>
      <c r="O168" s="5">
        <v>10557.66</v>
      </c>
      <c r="P168" s="10">
        <v>743</v>
      </c>
      <c r="Q168" s="9">
        <v>40.19</v>
      </c>
      <c r="R168" s="8">
        <v>349</v>
      </c>
      <c r="S168" s="7">
        <v>219</v>
      </c>
      <c r="T168" s="7">
        <v>154</v>
      </c>
      <c r="U168" s="6">
        <v>21</v>
      </c>
      <c r="V168" s="11">
        <v>65</v>
      </c>
      <c r="W168" s="10">
        <v>48129</v>
      </c>
      <c r="X168" s="9">
        <v>34.020000000000003</v>
      </c>
      <c r="Y168" s="8">
        <v>22586.86</v>
      </c>
      <c r="Z168" s="7">
        <v>14329.5</v>
      </c>
      <c r="AA168" s="7">
        <v>10243.5</v>
      </c>
      <c r="AB168" s="6">
        <v>969.14</v>
      </c>
      <c r="AC168" s="5">
        <v>4086</v>
      </c>
      <c r="AD168" s="10">
        <v>10</v>
      </c>
      <c r="AE168" s="9">
        <v>-44.44</v>
      </c>
      <c r="AF168" s="8">
        <v>1</v>
      </c>
      <c r="AG168" s="7">
        <v>4</v>
      </c>
      <c r="AH168" s="7">
        <v>0</v>
      </c>
      <c r="AI168" s="6">
        <v>5</v>
      </c>
      <c r="AJ168" s="11">
        <v>4</v>
      </c>
      <c r="AK168" s="10">
        <v>2234.5700000000002</v>
      </c>
      <c r="AL168" s="9">
        <v>-84.95</v>
      </c>
      <c r="AM168" s="8">
        <v>102.47</v>
      </c>
      <c r="AN168" s="7">
        <v>1399.73</v>
      </c>
      <c r="AO168" s="7">
        <v>0</v>
      </c>
      <c r="AP168" s="6">
        <v>732.37</v>
      </c>
      <c r="AQ168" s="5">
        <v>1399.73</v>
      </c>
      <c r="AR168" s="10">
        <v>17</v>
      </c>
      <c r="AS168" s="9">
        <v>41.67</v>
      </c>
      <c r="AT168" s="8">
        <v>1</v>
      </c>
      <c r="AU168" s="7">
        <v>5</v>
      </c>
      <c r="AV168" s="7">
        <v>0</v>
      </c>
      <c r="AW168" s="6">
        <v>11</v>
      </c>
      <c r="AX168" s="11">
        <v>5</v>
      </c>
      <c r="AY168" s="10">
        <v>19392.900000000001</v>
      </c>
      <c r="AZ168" s="9">
        <v>39.71</v>
      </c>
      <c r="BA168" s="8">
        <v>160.5</v>
      </c>
      <c r="BB168" s="7">
        <v>1311.27</v>
      </c>
      <c r="BC168" s="7">
        <v>0</v>
      </c>
      <c r="BD168" s="6">
        <v>17921.13</v>
      </c>
      <c r="BE168" s="5">
        <v>1311.27</v>
      </c>
      <c r="BF168" s="10">
        <v>13</v>
      </c>
      <c r="BG168" s="9">
        <v>44.44</v>
      </c>
      <c r="BH168" s="8">
        <v>2</v>
      </c>
      <c r="BI168" s="7">
        <v>4</v>
      </c>
      <c r="BJ168" s="7">
        <v>1</v>
      </c>
      <c r="BK168" s="6">
        <v>6</v>
      </c>
      <c r="BL168" s="11">
        <v>3</v>
      </c>
      <c r="BM168" s="10">
        <v>12695.95</v>
      </c>
      <c r="BN168" s="9">
        <v>198.77</v>
      </c>
      <c r="BO168" s="8">
        <v>672.81</v>
      </c>
      <c r="BP168" s="7">
        <v>1212.6600000000001</v>
      </c>
      <c r="BQ168" s="7">
        <v>395.84</v>
      </c>
      <c r="BR168" s="6">
        <v>10414.64</v>
      </c>
      <c r="BS168" s="5">
        <v>816.82</v>
      </c>
      <c r="BT168" s="10">
        <v>8</v>
      </c>
      <c r="BU168" s="9">
        <v>14.29</v>
      </c>
      <c r="BV168" s="8">
        <v>1</v>
      </c>
      <c r="BW168" s="7">
        <v>2</v>
      </c>
      <c r="BX168" s="7">
        <v>0</v>
      </c>
      <c r="BY168" s="6">
        <v>5</v>
      </c>
      <c r="BZ168" s="11">
        <v>2</v>
      </c>
      <c r="CA168" s="10">
        <v>397979.94</v>
      </c>
      <c r="CB168" s="9">
        <v>3391.52</v>
      </c>
      <c r="CC168" s="8">
        <v>429</v>
      </c>
      <c r="CD168" s="7">
        <v>1201.7</v>
      </c>
      <c r="CE168" s="7">
        <v>0</v>
      </c>
      <c r="CF168" s="6">
        <v>396349.24</v>
      </c>
      <c r="CG168" s="5">
        <v>1201.7</v>
      </c>
      <c r="CH168" s="10">
        <v>89</v>
      </c>
      <c r="CI168" s="9">
        <v>27.14</v>
      </c>
      <c r="CJ168" s="8">
        <v>12</v>
      </c>
      <c r="CK168" s="7">
        <v>43</v>
      </c>
      <c r="CL168" s="7">
        <v>7</v>
      </c>
      <c r="CM168" s="6">
        <v>27</v>
      </c>
      <c r="CN168" s="11">
        <v>36</v>
      </c>
      <c r="CO168" s="10">
        <v>45549.120000000003</v>
      </c>
      <c r="CP168" s="9">
        <v>66.25</v>
      </c>
      <c r="CQ168" s="8">
        <v>5316.95</v>
      </c>
      <c r="CR168" s="7">
        <v>20338.36</v>
      </c>
      <c r="CS168" s="7">
        <v>4092.52</v>
      </c>
      <c r="CT168" s="6">
        <v>15801.29</v>
      </c>
      <c r="CU168" s="5">
        <v>16245.84</v>
      </c>
    </row>
    <row r="169" spans="1:99" ht="25.5" customHeight="1" thickBot="1" x14ac:dyDescent="0.2">
      <c r="A169" s="142">
        <v>44348</v>
      </c>
      <c r="B169" s="10">
        <v>546</v>
      </c>
      <c r="C169" s="9">
        <v>17.420000000000002</v>
      </c>
      <c r="D169" s="8">
        <v>301</v>
      </c>
      <c r="E169" s="7">
        <v>145</v>
      </c>
      <c r="F169" s="7">
        <v>83</v>
      </c>
      <c r="G169" s="6">
        <v>17</v>
      </c>
      <c r="H169" s="11">
        <v>62</v>
      </c>
      <c r="I169" s="10">
        <v>113631.34</v>
      </c>
      <c r="J169" s="9">
        <v>17.97</v>
      </c>
      <c r="K169" s="8">
        <v>63977.67</v>
      </c>
      <c r="L169" s="7">
        <v>32162.38</v>
      </c>
      <c r="M169" s="7">
        <v>14399.44</v>
      </c>
      <c r="N169" s="6">
        <v>3091.85</v>
      </c>
      <c r="O169" s="5">
        <v>17762.939999999999</v>
      </c>
      <c r="P169" s="10">
        <v>739</v>
      </c>
      <c r="Q169" s="9">
        <v>36.6</v>
      </c>
      <c r="R169" s="8">
        <v>308</v>
      </c>
      <c r="S169" s="7">
        <v>220</v>
      </c>
      <c r="T169" s="7">
        <v>194</v>
      </c>
      <c r="U169" s="6">
        <v>17</v>
      </c>
      <c r="V169" s="11">
        <v>26</v>
      </c>
      <c r="W169" s="10">
        <v>47202.2</v>
      </c>
      <c r="X169" s="9">
        <v>35.35</v>
      </c>
      <c r="Y169" s="8">
        <v>19739.759999999998</v>
      </c>
      <c r="Z169" s="7">
        <v>14624.62</v>
      </c>
      <c r="AA169" s="7">
        <v>11858.9</v>
      </c>
      <c r="AB169" s="6">
        <v>978.92</v>
      </c>
      <c r="AC169" s="5">
        <v>2765.72</v>
      </c>
      <c r="AD169" s="10">
        <v>18</v>
      </c>
      <c r="AE169" s="9">
        <v>38.46</v>
      </c>
      <c r="AF169" s="8">
        <v>3</v>
      </c>
      <c r="AG169" s="7">
        <v>9</v>
      </c>
      <c r="AH169" s="7">
        <v>1</v>
      </c>
      <c r="AI169" s="6">
        <v>5</v>
      </c>
      <c r="AJ169" s="11">
        <v>8</v>
      </c>
      <c r="AK169" s="10">
        <v>7510.35</v>
      </c>
      <c r="AL169" s="9">
        <v>2.54</v>
      </c>
      <c r="AM169" s="8">
        <v>957.62</v>
      </c>
      <c r="AN169" s="7">
        <v>3286.24</v>
      </c>
      <c r="AO169" s="7">
        <v>472.47</v>
      </c>
      <c r="AP169" s="6">
        <v>2794.02</v>
      </c>
      <c r="AQ169" s="5">
        <v>2813.77</v>
      </c>
      <c r="AR169" s="10">
        <v>24</v>
      </c>
      <c r="AS169" s="9">
        <v>71.430000000000007</v>
      </c>
      <c r="AT169" s="8">
        <v>0</v>
      </c>
      <c r="AU169" s="7">
        <v>10</v>
      </c>
      <c r="AV169" s="7">
        <v>1</v>
      </c>
      <c r="AW169" s="6">
        <v>13</v>
      </c>
      <c r="AX169" s="11">
        <v>9</v>
      </c>
      <c r="AY169" s="10">
        <v>19315.509999999998</v>
      </c>
      <c r="AZ169" s="9">
        <v>213.74</v>
      </c>
      <c r="BA169" s="8">
        <v>0</v>
      </c>
      <c r="BB169" s="7">
        <v>6692.85</v>
      </c>
      <c r="BC169" s="7">
        <v>130.86000000000001</v>
      </c>
      <c r="BD169" s="6">
        <v>12491.8</v>
      </c>
      <c r="BE169" s="5">
        <v>6561.99</v>
      </c>
      <c r="BF169" s="10">
        <v>14</v>
      </c>
      <c r="BG169" s="9">
        <v>27.27</v>
      </c>
      <c r="BH169" s="8">
        <v>1</v>
      </c>
      <c r="BI169" s="7">
        <v>5</v>
      </c>
      <c r="BJ169" s="7">
        <v>1</v>
      </c>
      <c r="BK169" s="6">
        <v>7</v>
      </c>
      <c r="BL169" s="11">
        <v>4</v>
      </c>
      <c r="BM169" s="10">
        <v>8256.09</v>
      </c>
      <c r="BN169" s="9">
        <v>-10.99</v>
      </c>
      <c r="BO169" s="8">
        <v>985.1</v>
      </c>
      <c r="BP169" s="7">
        <v>2562.63</v>
      </c>
      <c r="BQ169" s="7">
        <v>99.5</v>
      </c>
      <c r="BR169" s="6">
        <v>4608.8599999999997</v>
      </c>
      <c r="BS169" s="5">
        <v>2463.13</v>
      </c>
      <c r="BT169" s="10">
        <v>6</v>
      </c>
      <c r="BU169" s="9">
        <v>-40</v>
      </c>
      <c r="BV169" s="8">
        <v>0</v>
      </c>
      <c r="BW169" s="7">
        <v>5</v>
      </c>
      <c r="BX169" s="7">
        <v>1</v>
      </c>
      <c r="BY169" s="6">
        <v>0</v>
      </c>
      <c r="BZ169" s="11">
        <v>4</v>
      </c>
      <c r="CA169" s="10">
        <v>4500.1499999999996</v>
      </c>
      <c r="CB169" s="9">
        <v>-61.75</v>
      </c>
      <c r="CC169" s="8">
        <v>0</v>
      </c>
      <c r="CD169" s="7">
        <v>3420.52</v>
      </c>
      <c r="CE169" s="7">
        <v>1079.6300000000001</v>
      </c>
      <c r="CF169" s="6">
        <v>0</v>
      </c>
      <c r="CG169" s="5">
        <v>2340.89</v>
      </c>
      <c r="CH169" s="10">
        <v>110</v>
      </c>
      <c r="CI169" s="9">
        <v>17.02</v>
      </c>
      <c r="CJ169" s="8">
        <v>13</v>
      </c>
      <c r="CK169" s="7">
        <v>50</v>
      </c>
      <c r="CL169" s="7">
        <v>11</v>
      </c>
      <c r="CM169" s="6">
        <v>36</v>
      </c>
      <c r="CN169" s="11">
        <v>39</v>
      </c>
      <c r="CO169" s="10">
        <v>49662.14</v>
      </c>
      <c r="CP169" s="9">
        <v>-31</v>
      </c>
      <c r="CQ169" s="8">
        <v>3663.51</v>
      </c>
      <c r="CR169" s="7">
        <v>26014.84</v>
      </c>
      <c r="CS169" s="7">
        <v>3253.64</v>
      </c>
      <c r="CT169" s="6">
        <v>16730.150000000001</v>
      </c>
      <c r="CU169" s="5">
        <v>22761.200000000001</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5"/>
      <c r="B171" s="113"/>
      <c r="C171" s="112"/>
      <c r="D171" s="113"/>
      <c r="E171" s="113"/>
      <c r="F171" s="113"/>
      <c r="G171" s="113"/>
      <c r="H171" s="113"/>
      <c r="I171" s="113"/>
      <c r="J171" s="112"/>
      <c r="K171" s="113"/>
      <c r="L171" s="113"/>
      <c r="M171" s="113"/>
      <c r="N171" s="113"/>
      <c r="O171" s="113"/>
      <c r="P171" s="113"/>
      <c r="Q171" s="112"/>
      <c r="R171" s="113"/>
      <c r="S171" s="113"/>
      <c r="T171" s="113"/>
      <c r="U171" s="113"/>
      <c r="V171" s="113"/>
      <c r="W171" s="113"/>
      <c r="X171" s="112"/>
      <c r="Y171" s="113"/>
      <c r="Z171" s="113"/>
      <c r="AA171" s="113"/>
      <c r="AB171" s="113"/>
      <c r="AC171" s="113"/>
      <c r="AD171" s="113"/>
      <c r="AE171" s="112"/>
      <c r="AF171" s="113"/>
      <c r="AG171" s="113"/>
      <c r="AH171" s="113"/>
      <c r="AI171" s="113"/>
      <c r="AJ171" s="113"/>
      <c r="AK171" s="113"/>
      <c r="AL171" s="112"/>
      <c r="AM171" s="113"/>
      <c r="AN171" s="113"/>
      <c r="AO171" s="113"/>
      <c r="AP171" s="113"/>
      <c r="AQ171" s="113"/>
      <c r="AR171" s="113"/>
      <c r="AS171" s="112"/>
      <c r="AT171" s="113"/>
      <c r="AU171" s="113"/>
      <c r="AV171" s="113"/>
      <c r="AW171" s="113"/>
      <c r="AX171" s="113"/>
      <c r="AY171" s="113"/>
      <c r="AZ171" s="112"/>
      <c r="BA171" s="113"/>
      <c r="BB171" s="113"/>
      <c r="BC171" s="113"/>
      <c r="BD171" s="113"/>
      <c r="BE171" s="113"/>
      <c r="BF171" s="113"/>
      <c r="BG171" s="112"/>
      <c r="BH171" s="113"/>
      <c r="BI171" s="113"/>
      <c r="BJ171" s="113"/>
      <c r="BK171" s="113"/>
      <c r="BL171" s="113"/>
      <c r="BM171" s="113"/>
      <c r="BN171" s="112"/>
      <c r="BO171" s="113"/>
      <c r="BP171" s="113"/>
      <c r="BQ171" s="113"/>
      <c r="BR171" s="113"/>
      <c r="BS171" s="113"/>
      <c r="BT171" s="113"/>
      <c r="BU171" s="112"/>
      <c r="BV171" s="113"/>
      <c r="BW171" s="113"/>
      <c r="BX171" s="113"/>
      <c r="BY171" s="113"/>
      <c r="BZ171" s="113"/>
      <c r="CA171" s="113"/>
      <c r="CB171" s="112"/>
      <c r="CC171" s="113"/>
      <c r="CD171" s="113"/>
      <c r="CE171" s="113"/>
      <c r="CF171" s="113"/>
      <c r="CG171" s="113"/>
      <c r="CH171" s="113"/>
      <c r="CI171" s="112"/>
      <c r="CJ171" s="113"/>
      <c r="CK171" s="113"/>
      <c r="CL171" s="113"/>
      <c r="CM171" s="113"/>
      <c r="CN171" s="113"/>
      <c r="CO171" s="113"/>
      <c r="CP171" s="112"/>
      <c r="CQ171" s="113"/>
      <c r="CR171" s="113"/>
      <c r="CS171" s="113"/>
      <c r="CT171" s="113"/>
      <c r="CU171" s="113"/>
    </row>
    <row r="172" spans="1:99" x14ac:dyDescent="0.15">
      <c r="A172" s="158"/>
      <c r="B172" s="159"/>
      <c r="C172" s="160"/>
      <c r="D172" s="159"/>
      <c r="E172" s="159"/>
      <c r="F172" s="159"/>
      <c r="G172" s="159"/>
      <c r="H172" s="159"/>
      <c r="I172" s="159"/>
      <c r="J172" s="160"/>
      <c r="K172" s="159"/>
      <c r="L172" s="159"/>
      <c r="M172" s="159"/>
      <c r="N172" s="159"/>
      <c r="O172" s="159"/>
      <c r="P172" s="159"/>
      <c r="Q172" s="160"/>
      <c r="R172" s="159"/>
      <c r="S172" s="159"/>
      <c r="T172" s="159"/>
      <c r="U172" s="159"/>
      <c r="V172" s="159"/>
      <c r="W172" s="159"/>
      <c r="X172" s="160"/>
      <c r="Y172" s="159"/>
      <c r="Z172" s="159"/>
      <c r="AA172" s="159"/>
      <c r="AB172" s="159"/>
      <c r="AC172" s="159"/>
      <c r="AD172" s="159"/>
      <c r="AE172" s="160"/>
      <c r="AF172" s="159"/>
      <c r="AG172" s="159"/>
      <c r="AH172" s="159"/>
      <c r="AI172" s="159"/>
      <c r="AJ172" s="159"/>
      <c r="AK172" s="159"/>
      <c r="AL172" s="160"/>
      <c r="AM172" s="159"/>
      <c r="AN172" s="159"/>
      <c r="AO172" s="159"/>
      <c r="AP172" s="159"/>
      <c r="AQ172" s="159"/>
      <c r="AR172" s="159"/>
      <c r="AS172" s="160"/>
      <c r="AT172" s="159"/>
      <c r="AU172" s="159"/>
      <c r="AV172" s="159"/>
      <c r="AW172" s="159"/>
      <c r="AX172" s="159"/>
      <c r="AY172" s="159"/>
      <c r="AZ172" s="160"/>
      <c r="BA172" s="159"/>
      <c r="BB172" s="159"/>
      <c r="BC172" s="159"/>
      <c r="BD172" s="159"/>
      <c r="BE172" s="159"/>
      <c r="BF172" s="159"/>
      <c r="BG172" s="160"/>
      <c r="BH172" s="159"/>
      <c r="BI172" s="159"/>
      <c r="BJ172" s="159"/>
      <c r="BK172" s="159"/>
      <c r="BL172" s="159"/>
      <c r="BM172" s="159"/>
      <c r="BN172" s="160"/>
      <c r="BO172" s="159"/>
      <c r="BP172" s="159"/>
      <c r="BQ172" s="159"/>
      <c r="BR172" s="159"/>
      <c r="BS172" s="159"/>
      <c r="BT172" s="159"/>
      <c r="BU172" s="160"/>
      <c r="BV172" s="159"/>
      <c r="BW172" s="159"/>
      <c r="BX172" s="159"/>
      <c r="BY172" s="159"/>
      <c r="BZ172" s="159"/>
      <c r="CA172" s="159"/>
      <c r="CB172" s="160"/>
      <c r="CC172" s="159"/>
      <c r="CD172" s="159"/>
      <c r="CE172" s="159"/>
      <c r="CF172" s="159"/>
      <c r="CG172" s="159"/>
      <c r="CH172" s="159"/>
      <c r="CI172" s="160"/>
      <c r="CJ172" s="159"/>
      <c r="CK172" s="159"/>
      <c r="CL172" s="159"/>
      <c r="CM172" s="159"/>
      <c r="CN172" s="159"/>
      <c r="CO172" s="159"/>
      <c r="CP172" s="160"/>
      <c r="CQ172" s="159"/>
      <c r="CR172" s="159"/>
      <c r="CS172" s="159"/>
      <c r="CT172" s="159"/>
      <c r="CU172" s="159"/>
    </row>
  </sheetData>
  <phoneticPr fontId="2"/>
  <conditionalFormatting sqref="A1:CJ1048576">
    <cfRule type="expression" dxfId="3" priority="4">
      <formula>MATCH(MAX(A:A)+1,A:A, 1)-2&lt;=ROW($A1)=TRUE</formula>
    </cfRule>
  </conditionalFormatting>
  <conditionalFormatting sqref="C23">
    <cfRule type="expression" dxfId="2"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41">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41">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43">
        <v>44166</v>
      </c>
      <c r="B163" s="24">
        <v>1484</v>
      </c>
      <c r="C163" s="23">
        <v>1.85</v>
      </c>
      <c r="D163" s="22">
        <v>679</v>
      </c>
      <c r="E163" s="21">
        <v>475</v>
      </c>
      <c r="F163" s="21">
        <v>252</v>
      </c>
      <c r="G163" s="20">
        <v>78</v>
      </c>
      <c r="H163" s="25">
        <v>223</v>
      </c>
      <c r="I163" s="24">
        <v>174908.56</v>
      </c>
      <c r="J163" s="23">
        <v>2.4700000000000002</v>
      </c>
      <c r="K163" s="22">
        <v>80098.5</v>
      </c>
      <c r="L163" s="21">
        <v>57825.74</v>
      </c>
      <c r="M163" s="21">
        <v>25823.49</v>
      </c>
      <c r="N163" s="20">
        <v>11160.83</v>
      </c>
      <c r="O163" s="19">
        <v>32002.25</v>
      </c>
      <c r="P163" s="24">
        <v>2119</v>
      </c>
      <c r="Q163" s="23">
        <v>8.39</v>
      </c>
      <c r="R163" s="22">
        <v>851</v>
      </c>
      <c r="S163" s="21">
        <v>520</v>
      </c>
      <c r="T163" s="21">
        <v>646</v>
      </c>
      <c r="U163" s="20">
        <v>100</v>
      </c>
      <c r="V163" s="25">
        <v>-124</v>
      </c>
      <c r="W163" s="24">
        <v>114848.59</v>
      </c>
      <c r="X163" s="23">
        <v>9.2899999999999991</v>
      </c>
      <c r="Y163" s="22">
        <v>47492.03</v>
      </c>
      <c r="Z163" s="21">
        <v>29564.05</v>
      </c>
      <c r="AA163" s="21">
        <v>32279.68</v>
      </c>
      <c r="AB163" s="20">
        <v>5367.03</v>
      </c>
      <c r="AC163" s="19">
        <v>-2569.83</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53</v>
      </c>
      <c r="AS163" s="23">
        <v>-10.17</v>
      </c>
      <c r="AT163" s="22">
        <v>4</v>
      </c>
      <c r="AU163" s="21">
        <v>21</v>
      </c>
      <c r="AV163" s="21">
        <v>0</v>
      </c>
      <c r="AW163" s="20">
        <v>28</v>
      </c>
      <c r="AX163" s="25">
        <v>21</v>
      </c>
      <c r="AY163" s="24">
        <v>27687.77</v>
      </c>
      <c r="AZ163" s="23">
        <v>-20.7</v>
      </c>
      <c r="BA163" s="22">
        <v>672.9</v>
      </c>
      <c r="BB163" s="21">
        <v>5797.56</v>
      </c>
      <c r="BC163" s="21">
        <v>0</v>
      </c>
      <c r="BD163" s="20">
        <v>21217.31</v>
      </c>
      <c r="BE163" s="19">
        <v>5797.56</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40">
        <v>44197</v>
      </c>
      <c r="B164" s="81">
        <v>952</v>
      </c>
      <c r="C164" s="80">
        <v>0.74</v>
      </c>
      <c r="D164" s="79">
        <v>422</v>
      </c>
      <c r="E164" s="78">
        <v>349</v>
      </c>
      <c r="F164" s="78">
        <v>143</v>
      </c>
      <c r="G164" s="77">
        <v>38</v>
      </c>
      <c r="H164" s="82">
        <v>206</v>
      </c>
      <c r="I164" s="81">
        <v>105795.84</v>
      </c>
      <c r="J164" s="80">
        <v>-1.85</v>
      </c>
      <c r="K164" s="79">
        <v>49627.89</v>
      </c>
      <c r="L164" s="78">
        <v>37248</v>
      </c>
      <c r="M164" s="78">
        <v>13973.27</v>
      </c>
      <c r="N164" s="77">
        <v>4946.68</v>
      </c>
      <c r="O164" s="83">
        <v>23274.73</v>
      </c>
      <c r="P164" s="81">
        <v>1443</v>
      </c>
      <c r="Q164" s="80">
        <v>-13.59</v>
      </c>
      <c r="R164" s="79">
        <v>584</v>
      </c>
      <c r="S164" s="78">
        <v>412</v>
      </c>
      <c r="T164" s="78">
        <v>382</v>
      </c>
      <c r="U164" s="77">
        <v>64</v>
      </c>
      <c r="V164" s="82">
        <v>30</v>
      </c>
      <c r="W164" s="81">
        <v>81571.13</v>
      </c>
      <c r="X164" s="80">
        <v>-11.72</v>
      </c>
      <c r="Y164" s="79">
        <v>35494.39</v>
      </c>
      <c r="Z164" s="78">
        <v>23426.9</v>
      </c>
      <c r="AA164" s="78">
        <v>19214.91</v>
      </c>
      <c r="AB164" s="77">
        <v>3359.96</v>
      </c>
      <c r="AC164" s="83">
        <v>4211.99</v>
      </c>
      <c r="AD164" s="81">
        <v>13</v>
      </c>
      <c r="AE164" s="80">
        <v>-13.33</v>
      </c>
      <c r="AF164" s="79">
        <v>1</v>
      </c>
      <c r="AG164" s="78">
        <v>4</v>
      </c>
      <c r="AH164" s="78">
        <v>1</v>
      </c>
      <c r="AI164" s="77">
        <v>7</v>
      </c>
      <c r="AJ164" s="82">
        <v>3</v>
      </c>
      <c r="AK164" s="81">
        <v>5610.82</v>
      </c>
      <c r="AL164" s="80">
        <v>-9.16</v>
      </c>
      <c r="AM164" s="79">
        <v>45.67</v>
      </c>
      <c r="AN164" s="78">
        <v>546.20000000000005</v>
      </c>
      <c r="AO164" s="78">
        <v>165.29</v>
      </c>
      <c r="AP164" s="77">
        <v>4853.66</v>
      </c>
      <c r="AQ164" s="83">
        <v>380.91</v>
      </c>
      <c r="AR164" s="81">
        <v>35</v>
      </c>
      <c r="AS164" s="80">
        <v>-12.5</v>
      </c>
      <c r="AT164" s="79">
        <v>0</v>
      </c>
      <c r="AU164" s="78">
        <v>15</v>
      </c>
      <c r="AV164" s="78">
        <v>2</v>
      </c>
      <c r="AW164" s="77">
        <v>18</v>
      </c>
      <c r="AX164" s="82">
        <v>13</v>
      </c>
      <c r="AY164" s="81">
        <v>14670.43</v>
      </c>
      <c r="AZ164" s="80">
        <v>-19.32</v>
      </c>
      <c r="BA164" s="79">
        <v>0</v>
      </c>
      <c r="BB164" s="78">
        <v>6757.15</v>
      </c>
      <c r="BC164" s="78">
        <v>114.7</v>
      </c>
      <c r="BD164" s="77">
        <v>7798.58</v>
      </c>
      <c r="BE164" s="83">
        <v>6642.45</v>
      </c>
      <c r="BF164" s="81">
        <v>12</v>
      </c>
      <c r="BG164" s="80">
        <v>-7.69</v>
      </c>
      <c r="BH164" s="79">
        <v>2</v>
      </c>
      <c r="BI164" s="78">
        <v>6</v>
      </c>
      <c r="BJ164" s="78">
        <v>0</v>
      </c>
      <c r="BK164" s="77">
        <v>4</v>
      </c>
      <c r="BL164" s="82">
        <v>6</v>
      </c>
      <c r="BM164" s="81">
        <v>5793.34</v>
      </c>
      <c r="BN164" s="80">
        <v>-21</v>
      </c>
      <c r="BO164" s="79">
        <v>882.57</v>
      </c>
      <c r="BP164" s="78">
        <v>1950.67</v>
      </c>
      <c r="BQ164" s="78">
        <v>0</v>
      </c>
      <c r="BR164" s="77">
        <v>2960.1</v>
      </c>
      <c r="BS164" s="83">
        <v>1950.67</v>
      </c>
      <c r="BT164" s="81">
        <v>7</v>
      </c>
      <c r="BU164" s="80">
        <v>75</v>
      </c>
      <c r="BV164" s="79">
        <v>2</v>
      </c>
      <c r="BW164" s="78">
        <v>1</v>
      </c>
      <c r="BX164" s="78">
        <v>0</v>
      </c>
      <c r="BY164" s="77">
        <v>4</v>
      </c>
      <c r="BZ164" s="82">
        <v>1</v>
      </c>
      <c r="CA164" s="81">
        <v>7158.68</v>
      </c>
      <c r="CB164" s="80">
        <v>364.9</v>
      </c>
      <c r="CC164" s="79">
        <v>1387.5</v>
      </c>
      <c r="CD164" s="78">
        <v>1030.53</v>
      </c>
      <c r="CE164" s="78">
        <v>0</v>
      </c>
      <c r="CF164" s="77">
        <v>4740.6499999999996</v>
      </c>
      <c r="CG164" s="83">
        <v>1030.53</v>
      </c>
      <c r="CH164" s="81">
        <v>126</v>
      </c>
      <c r="CI164" s="80">
        <v>-23.64</v>
      </c>
      <c r="CJ164" s="79">
        <v>6</v>
      </c>
      <c r="CK164" s="78">
        <v>54</v>
      </c>
      <c r="CL164" s="78">
        <v>8</v>
      </c>
      <c r="CM164" s="77">
        <v>58</v>
      </c>
      <c r="CN164" s="82">
        <v>46</v>
      </c>
      <c r="CO164" s="81">
        <v>52327.53</v>
      </c>
      <c r="CP164" s="80">
        <v>-19.899999999999999</v>
      </c>
      <c r="CQ164" s="79">
        <v>1315.48</v>
      </c>
      <c r="CR164" s="78">
        <v>26081.200000000001</v>
      </c>
      <c r="CS164" s="78">
        <v>2150.61</v>
      </c>
      <c r="CT164" s="77">
        <v>22780.240000000002</v>
      </c>
      <c r="CU164" s="76">
        <v>23930.59</v>
      </c>
    </row>
    <row r="165" spans="1:99" ht="25.5" customHeight="1" x14ac:dyDescent="0.15">
      <c r="A165" s="141">
        <v>44228</v>
      </c>
      <c r="B165" s="10">
        <v>1216</v>
      </c>
      <c r="C165" s="9">
        <v>5.46</v>
      </c>
      <c r="D165" s="8">
        <v>576</v>
      </c>
      <c r="E165" s="7">
        <v>369</v>
      </c>
      <c r="F165" s="7">
        <v>213</v>
      </c>
      <c r="G165" s="6">
        <v>58</v>
      </c>
      <c r="H165" s="11">
        <v>156</v>
      </c>
      <c r="I165" s="10">
        <v>142376.48000000001</v>
      </c>
      <c r="J165" s="9">
        <v>3.72</v>
      </c>
      <c r="K165" s="8">
        <v>68375.14</v>
      </c>
      <c r="L165" s="7">
        <v>44694.66</v>
      </c>
      <c r="M165" s="7">
        <v>23032.04</v>
      </c>
      <c r="N165" s="6">
        <v>6274.64</v>
      </c>
      <c r="O165" s="5">
        <v>21662.62</v>
      </c>
      <c r="P165" s="10">
        <v>1669</v>
      </c>
      <c r="Q165" s="9">
        <v>-1.36</v>
      </c>
      <c r="R165" s="8">
        <v>697</v>
      </c>
      <c r="S165" s="7">
        <v>448</v>
      </c>
      <c r="T165" s="7">
        <v>424</v>
      </c>
      <c r="U165" s="6">
        <v>100</v>
      </c>
      <c r="V165" s="11">
        <v>24</v>
      </c>
      <c r="W165" s="10">
        <v>91691.839999999997</v>
      </c>
      <c r="X165" s="9">
        <v>-1.35</v>
      </c>
      <c r="Y165" s="8">
        <v>39515.07</v>
      </c>
      <c r="Z165" s="7">
        <v>24417.37</v>
      </c>
      <c r="AA165" s="7">
        <v>22028.89</v>
      </c>
      <c r="AB165" s="6">
        <v>5730.51</v>
      </c>
      <c r="AC165" s="5">
        <v>2388.48</v>
      </c>
      <c r="AD165" s="10">
        <v>14</v>
      </c>
      <c r="AE165" s="9">
        <v>-6.67</v>
      </c>
      <c r="AF165" s="8">
        <v>1</v>
      </c>
      <c r="AG165" s="7">
        <v>4</v>
      </c>
      <c r="AH165" s="7">
        <v>4</v>
      </c>
      <c r="AI165" s="6">
        <v>5</v>
      </c>
      <c r="AJ165" s="11">
        <v>0</v>
      </c>
      <c r="AK165" s="10">
        <v>3032.43</v>
      </c>
      <c r="AL165" s="9">
        <v>-56.17</v>
      </c>
      <c r="AM165" s="8">
        <v>380.04</v>
      </c>
      <c r="AN165" s="7">
        <v>961.75</v>
      </c>
      <c r="AO165" s="7">
        <v>626.58000000000004</v>
      </c>
      <c r="AP165" s="6">
        <v>1064.06</v>
      </c>
      <c r="AQ165" s="5">
        <v>335.17</v>
      </c>
      <c r="AR165" s="10">
        <v>30</v>
      </c>
      <c r="AS165" s="9">
        <v>-28.57</v>
      </c>
      <c r="AT165" s="8">
        <v>0</v>
      </c>
      <c r="AU165" s="7">
        <v>10</v>
      </c>
      <c r="AV165" s="7">
        <v>3</v>
      </c>
      <c r="AW165" s="6">
        <v>16</v>
      </c>
      <c r="AX165" s="11">
        <v>8</v>
      </c>
      <c r="AY165" s="10">
        <v>14669.59</v>
      </c>
      <c r="AZ165" s="9">
        <v>-55.75</v>
      </c>
      <c r="BA165" s="8">
        <v>0</v>
      </c>
      <c r="BB165" s="7">
        <v>6302.04</v>
      </c>
      <c r="BC165" s="7">
        <v>547.16999999999996</v>
      </c>
      <c r="BD165" s="6">
        <v>6368.14</v>
      </c>
      <c r="BE165" s="5">
        <v>7207.11</v>
      </c>
      <c r="BF165" s="10">
        <v>15</v>
      </c>
      <c r="BG165" s="9">
        <v>50</v>
      </c>
      <c r="BH165" s="8">
        <v>1</v>
      </c>
      <c r="BI165" s="7">
        <v>7</v>
      </c>
      <c r="BJ165" s="7">
        <v>1</v>
      </c>
      <c r="BK165" s="6">
        <v>6</v>
      </c>
      <c r="BL165" s="11">
        <v>6</v>
      </c>
      <c r="BM165" s="10">
        <v>37213.89</v>
      </c>
      <c r="BN165" s="9">
        <v>617</v>
      </c>
      <c r="BO165" s="8">
        <v>519.41</v>
      </c>
      <c r="BP165" s="7">
        <v>3549.23</v>
      </c>
      <c r="BQ165" s="7">
        <v>152.29</v>
      </c>
      <c r="BR165" s="6">
        <v>32992.959999999999</v>
      </c>
      <c r="BS165" s="5">
        <v>3396.94</v>
      </c>
      <c r="BT165" s="10">
        <v>13</v>
      </c>
      <c r="BU165" s="9">
        <v>116.67</v>
      </c>
      <c r="BV165" s="8">
        <v>1</v>
      </c>
      <c r="BW165" s="7">
        <v>7</v>
      </c>
      <c r="BX165" s="7">
        <v>1</v>
      </c>
      <c r="BY165" s="6">
        <v>4</v>
      </c>
      <c r="BZ165" s="11">
        <v>6</v>
      </c>
      <c r="CA165" s="10">
        <v>13837.57</v>
      </c>
      <c r="CB165" s="9">
        <v>133.9</v>
      </c>
      <c r="CC165" s="8">
        <v>196.53</v>
      </c>
      <c r="CD165" s="7">
        <v>2632.41</v>
      </c>
      <c r="CE165" s="7">
        <v>338</v>
      </c>
      <c r="CF165" s="6">
        <v>10670.63</v>
      </c>
      <c r="CG165" s="5">
        <v>2294.41</v>
      </c>
      <c r="CH165" s="10">
        <v>153</v>
      </c>
      <c r="CI165" s="9">
        <v>-15.93</v>
      </c>
      <c r="CJ165" s="8">
        <v>9</v>
      </c>
      <c r="CK165" s="7">
        <v>58</v>
      </c>
      <c r="CL165" s="7">
        <v>14</v>
      </c>
      <c r="CM165" s="6">
        <v>72</v>
      </c>
      <c r="CN165" s="11">
        <v>44</v>
      </c>
      <c r="CO165" s="10">
        <v>50659.360000000001</v>
      </c>
      <c r="CP165" s="9">
        <v>-26.54</v>
      </c>
      <c r="CQ165" s="8">
        <v>1797.27</v>
      </c>
      <c r="CR165" s="7">
        <v>23030.15</v>
      </c>
      <c r="CS165" s="7">
        <v>2974.76</v>
      </c>
      <c r="CT165" s="6">
        <v>22857.18</v>
      </c>
      <c r="CU165" s="5">
        <v>20055.39</v>
      </c>
    </row>
    <row r="166" spans="1:99" ht="25.5" customHeight="1" x14ac:dyDescent="0.15">
      <c r="A166" s="141">
        <v>44256</v>
      </c>
      <c r="B166" s="10">
        <v>1699</v>
      </c>
      <c r="C166" s="9">
        <v>4.88</v>
      </c>
      <c r="D166" s="8">
        <v>781</v>
      </c>
      <c r="E166" s="7">
        <v>578</v>
      </c>
      <c r="F166" s="7">
        <v>267</v>
      </c>
      <c r="G166" s="6">
        <v>73</v>
      </c>
      <c r="H166" s="11">
        <v>311</v>
      </c>
      <c r="I166" s="10">
        <v>212145.16</v>
      </c>
      <c r="J166" s="9">
        <v>8.1</v>
      </c>
      <c r="K166" s="8">
        <v>93574.01</v>
      </c>
      <c r="L166" s="7">
        <v>77717.37</v>
      </c>
      <c r="M166" s="7">
        <v>32186.11</v>
      </c>
      <c r="N166" s="6">
        <v>8667.67</v>
      </c>
      <c r="O166" s="5">
        <v>45531.26</v>
      </c>
      <c r="P166" s="10">
        <v>2686</v>
      </c>
      <c r="Q166" s="9">
        <v>10.220000000000001</v>
      </c>
      <c r="R166" s="8">
        <v>1123</v>
      </c>
      <c r="S166" s="7">
        <v>607</v>
      </c>
      <c r="T166" s="7">
        <v>747</v>
      </c>
      <c r="U166" s="6">
        <v>209</v>
      </c>
      <c r="V166" s="11">
        <v>-140</v>
      </c>
      <c r="W166" s="10">
        <v>148820.42000000001</v>
      </c>
      <c r="X166" s="9">
        <v>8.8699999999999992</v>
      </c>
      <c r="Y166" s="8">
        <v>66189.710000000006</v>
      </c>
      <c r="Z166" s="7">
        <v>33822.199999999997</v>
      </c>
      <c r="AA166" s="7">
        <v>39136.99</v>
      </c>
      <c r="AB166" s="6">
        <v>9671.52</v>
      </c>
      <c r="AC166" s="5">
        <v>-5314.79</v>
      </c>
      <c r="AD166" s="10">
        <v>22</v>
      </c>
      <c r="AE166" s="9">
        <v>-53.19</v>
      </c>
      <c r="AF166" s="8">
        <v>2</v>
      </c>
      <c r="AG166" s="7">
        <v>6</v>
      </c>
      <c r="AH166" s="7">
        <v>4</v>
      </c>
      <c r="AI166" s="6">
        <v>10</v>
      </c>
      <c r="AJ166" s="11">
        <v>2</v>
      </c>
      <c r="AK166" s="10">
        <v>11117.1</v>
      </c>
      <c r="AL166" s="9">
        <v>-63.76</v>
      </c>
      <c r="AM166" s="8">
        <v>232.84</v>
      </c>
      <c r="AN166" s="7">
        <v>2324.81</v>
      </c>
      <c r="AO166" s="7">
        <v>1975.55</v>
      </c>
      <c r="AP166" s="6">
        <v>6583.9</v>
      </c>
      <c r="AQ166" s="5">
        <v>349.26</v>
      </c>
      <c r="AR166" s="10">
        <v>77</v>
      </c>
      <c r="AS166" s="9">
        <v>42.59</v>
      </c>
      <c r="AT166" s="8">
        <v>4</v>
      </c>
      <c r="AU166" s="7">
        <v>25</v>
      </c>
      <c r="AV166" s="7">
        <v>9</v>
      </c>
      <c r="AW166" s="6">
        <v>39</v>
      </c>
      <c r="AX166" s="11">
        <v>16</v>
      </c>
      <c r="AY166" s="10">
        <v>162054.70000000001</v>
      </c>
      <c r="AZ166" s="9">
        <v>320.52999999999997</v>
      </c>
      <c r="BA166" s="8">
        <v>969.69</v>
      </c>
      <c r="BB166" s="7">
        <v>9921.2800000000007</v>
      </c>
      <c r="BC166" s="7">
        <v>3442.4</v>
      </c>
      <c r="BD166" s="6">
        <v>147721.32999999999</v>
      </c>
      <c r="BE166" s="5">
        <v>6478.88</v>
      </c>
      <c r="BF166" s="10">
        <v>16</v>
      </c>
      <c r="BG166" s="9">
        <v>-46.67</v>
      </c>
      <c r="BH166" s="8">
        <v>5</v>
      </c>
      <c r="BI166" s="7">
        <v>8</v>
      </c>
      <c r="BJ166" s="7">
        <v>0</v>
      </c>
      <c r="BK166" s="6">
        <v>3</v>
      </c>
      <c r="BL166" s="11">
        <v>8</v>
      </c>
      <c r="BM166" s="10">
        <v>13995.41</v>
      </c>
      <c r="BN166" s="9">
        <v>-34.61</v>
      </c>
      <c r="BO166" s="8">
        <v>1812.11</v>
      </c>
      <c r="BP166" s="7">
        <v>9165.7900000000009</v>
      </c>
      <c r="BQ166" s="7">
        <v>0</v>
      </c>
      <c r="BR166" s="6">
        <v>3017.51</v>
      </c>
      <c r="BS166" s="5">
        <v>9165.7900000000009</v>
      </c>
      <c r="BT166" s="10">
        <v>15</v>
      </c>
      <c r="BU166" s="9">
        <v>-11.76</v>
      </c>
      <c r="BV166" s="8">
        <v>1</v>
      </c>
      <c r="BW166" s="7">
        <v>5</v>
      </c>
      <c r="BX166" s="7">
        <v>1</v>
      </c>
      <c r="BY166" s="6">
        <v>8</v>
      </c>
      <c r="BZ166" s="11">
        <v>4</v>
      </c>
      <c r="CA166" s="10">
        <v>12530.47</v>
      </c>
      <c r="CB166" s="9">
        <v>-4.33</v>
      </c>
      <c r="CC166" s="8">
        <v>402.21</v>
      </c>
      <c r="CD166" s="7">
        <v>1899.25</v>
      </c>
      <c r="CE166" s="7">
        <v>231.66</v>
      </c>
      <c r="CF166" s="6">
        <v>9997.35</v>
      </c>
      <c r="CG166" s="5">
        <v>1667.59</v>
      </c>
      <c r="CH166" s="10">
        <v>293</v>
      </c>
      <c r="CI166" s="9">
        <v>10.57</v>
      </c>
      <c r="CJ166" s="8">
        <v>14</v>
      </c>
      <c r="CK166" s="7">
        <v>106</v>
      </c>
      <c r="CL166" s="7">
        <v>31</v>
      </c>
      <c r="CM166" s="6">
        <v>142</v>
      </c>
      <c r="CN166" s="11">
        <v>75</v>
      </c>
      <c r="CO166" s="10">
        <v>117378.02</v>
      </c>
      <c r="CP166" s="9">
        <v>-0.91</v>
      </c>
      <c r="CQ166" s="8">
        <v>4869.1000000000004</v>
      </c>
      <c r="CR166" s="7">
        <v>47061.52</v>
      </c>
      <c r="CS166" s="7">
        <v>9610.9500000000007</v>
      </c>
      <c r="CT166" s="6">
        <v>55836.45</v>
      </c>
      <c r="CU166" s="5">
        <v>37450.57</v>
      </c>
    </row>
    <row r="167" spans="1:99" ht="25.5" customHeight="1" x14ac:dyDescent="0.15">
      <c r="A167" s="141">
        <v>44287</v>
      </c>
      <c r="B167" s="10">
        <v>1366</v>
      </c>
      <c r="C167" s="9">
        <v>8.67</v>
      </c>
      <c r="D167" s="8">
        <v>609</v>
      </c>
      <c r="E167" s="7">
        <v>474</v>
      </c>
      <c r="F167" s="7">
        <v>227</v>
      </c>
      <c r="G167" s="6">
        <v>54</v>
      </c>
      <c r="H167" s="11">
        <v>247</v>
      </c>
      <c r="I167" s="10">
        <v>150854.96</v>
      </c>
      <c r="J167" s="9">
        <v>6.71</v>
      </c>
      <c r="K167" s="8">
        <v>69486.63</v>
      </c>
      <c r="L167" s="7">
        <v>50406.98</v>
      </c>
      <c r="M167" s="7">
        <v>22472.25</v>
      </c>
      <c r="N167" s="6">
        <v>8285.4</v>
      </c>
      <c r="O167" s="5">
        <v>27934.73</v>
      </c>
      <c r="P167" s="10">
        <v>2122</v>
      </c>
      <c r="Q167" s="9">
        <v>14.33</v>
      </c>
      <c r="R167" s="8">
        <v>953</v>
      </c>
      <c r="S167" s="7">
        <v>489</v>
      </c>
      <c r="T167" s="7">
        <v>568</v>
      </c>
      <c r="U167" s="6">
        <v>112</v>
      </c>
      <c r="V167" s="11">
        <v>-79</v>
      </c>
      <c r="W167" s="10">
        <v>117571.93</v>
      </c>
      <c r="X167" s="9">
        <v>15.22</v>
      </c>
      <c r="Y167" s="8">
        <v>55511.53</v>
      </c>
      <c r="Z167" s="7">
        <v>26548.59</v>
      </c>
      <c r="AA167" s="7">
        <v>30086.81</v>
      </c>
      <c r="AB167" s="6">
        <v>5425</v>
      </c>
      <c r="AC167" s="5">
        <v>-3538.22</v>
      </c>
      <c r="AD167" s="10">
        <v>24</v>
      </c>
      <c r="AE167" s="9">
        <v>26.32</v>
      </c>
      <c r="AF167" s="8">
        <v>4</v>
      </c>
      <c r="AG167" s="7">
        <v>4</v>
      </c>
      <c r="AH167" s="7">
        <v>0</v>
      </c>
      <c r="AI167" s="6">
        <v>16</v>
      </c>
      <c r="AJ167" s="11">
        <v>4</v>
      </c>
      <c r="AK167" s="10">
        <v>19861.62</v>
      </c>
      <c r="AL167" s="9">
        <v>351.26</v>
      </c>
      <c r="AM167" s="8">
        <v>292.35000000000002</v>
      </c>
      <c r="AN167" s="7">
        <v>2575.33</v>
      </c>
      <c r="AO167" s="7">
        <v>0</v>
      </c>
      <c r="AP167" s="6">
        <v>16993.939999999999</v>
      </c>
      <c r="AQ167" s="5">
        <v>2575.33</v>
      </c>
      <c r="AR167" s="10">
        <v>42</v>
      </c>
      <c r="AS167" s="9">
        <v>-2.33</v>
      </c>
      <c r="AT167" s="8">
        <v>1</v>
      </c>
      <c r="AU167" s="7">
        <v>8</v>
      </c>
      <c r="AV167" s="7">
        <v>6</v>
      </c>
      <c r="AW167" s="6">
        <v>27</v>
      </c>
      <c r="AX167" s="11">
        <v>2</v>
      </c>
      <c r="AY167" s="10">
        <v>21831.88</v>
      </c>
      <c r="AZ167" s="9">
        <v>-59.86</v>
      </c>
      <c r="BA167" s="8">
        <v>83.6</v>
      </c>
      <c r="BB167" s="7">
        <v>1495.08</v>
      </c>
      <c r="BC167" s="7">
        <v>2557.59</v>
      </c>
      <c r="BD167" s="6">
        <v>17695.61</v>
      </c>
      <c r="BE167" s="5">
        <v>-1062.51</v>
      </c>
      <c r="BF167" s="10">
        <v>19</v>
      </c>
      <c r="BG167" s="9">
        <v>0</v>
      </c>
      <c r="BH167" s="8">
        <v>4</v>
      </c>
      <c r="BI167" s="7">
        <v>10</v>
      </c>
      <c r="BJ167" s="7">
        <v>1</v>
      </c>
      <c r="BK167" s="6">
        <v>4</v>
      </c>
      <c r="BL167" s="11">
        <v>9</v>
      </c>
      <c r="BM167" s="10">
        <v>15327.22</v>
      </c>
      <c r="BN167" s="9">
        <v>-55.59</v>
      </c>
      <c r="BO167" s="8">
        <v>2886.06</v>
      </c>
      <c r="BP167" s="7">
        <v>8588.0499999999993</v>
      </c>
      <c r="BQ167" s="7">
        <v>1322</v>
      </c>
      <c r="BR167" s="6">
        <v>2531.11</v>
      </c>
      <c r="BS167" s="5">
        <v>7266.05</v>
      </c>
      <c r="BT167" s="10">
        <v>8</v>
      </c>
      <c r="BU167" s="9">
        <v>0</v>
      </c>
      <c r="BV167" s="8">
        <v>1</v>
      </c>
      <c r="BW167" s="7">
        <v>2</v>
      </c>
      <c r="BX167" s="7">
        <v>0</v>
      </c>
      <c r="BY167" s="6">
        <v>5</v>
      </c>
      <c r="BZ167" s="11">
        <v>2</v>
      </c>
      <c r="CA167" s="10">
        <v>7769.91</v>
      </c>
      <c r="CB167" s="9">
        <v>21.58</v>
      </c>
      <c r="CC167" s="8">
        <v>118.19</v>
      </c>
      <c r="CD167" s="7">
        <v>1492.22</v>
      </c>
      <c r="CE167" s="7">
        <v>0</v>
      </c>
      <c r="CF167" s="6">
        <v>6159.5</v>
      </c>
      <c r="CG167" s="5">
        <v>1492.22</v>
      </c>
      <c r="CH167" s="10">
        <v>213</v>
      </c>
      <c r="CI167" s="9">
        <v>15.14</v>
      </c>
      <c r="CJ167" s="8">
        <v>10</v>
      </c>
      <c r="CK167" s="7">
        <v>87</v>
      </c>
      <c r="CL167" s="7">
        <v>17</v>
      </c>
      <c r="CM167" s="6">
        <v>99</v>
      </c>
      <c r="CN167" s="11">
        <v>70</v>
      </c>
      <c r="CO167" s="10">
        <v>77830.38</v>
      </c>
      <c r="CP167" s="9">
        <v>19.38</v>
      </c>
      <c r="CQ167" s="8">
        <v>2145.23</v>
      </c>
      <c r="CR167" s="7">
        <v>33541.93</v>
      </c>
      <c r="CS167" s="7">
        <v>3110.24</v>
      </c>
      <c r="CT167" s="6">
        <v>39032.980000000003</v>
      </c>
      <c r="CU167" s="5">
        <v>30431.69</v>
      </c>
    </row>
    <row r="168" spans="1:99" ht="25.5" customHeight="1" x14ac:dyDescent="0.15">
      <c r="A168" s="141">
        <v>44317</v>
      </c>
      <c r="B168" s="10">
        <v>1224</v>
      </c>
      <c r="C168" s="9">
        <v>33.04</v>
      </c>
      <c r="D168" s="8">
        <v>544</v>
      </c>
      <c r="E168" s="7">
        <v>424</v>
      </c>
      <c r="F168" s="7">
        <v>210</v>
      </c>
      <c r="G168" s="6">
        <v>46</v>
      </c>
      <c r="H168" s="11">
        <v>214</v>
      </c>
      <c r="I168" s="10">
        <v>144736.28</v>
      </c>
      <c r="J168" s="9">
        <v>34.83</v>
      </c>
      <c r="K168" s="8">
        <v>66511.990000000005</v>
      </c>
      <c r="L168" s="7">
        <v>48714.63</v>
      </c>
      <c r="M168" s="7">
        <v>23908.12</v>
      </c>
      <c r="N168" s="6">
        <v>5601.54</v>
      </c>
      <c r="O168" s="5">
        <v>24806.51</v>
      </c>
      <c r="P168" s="10">
        <v>1825</v>
      </c>
      <c r="Q168" s="9">
        <v>34.29</v>
      </c>
      <c r="R168" s="8">
        <v>836</v>
      </c>
      <c r="S168" s="7">
        <v>463</v>
      </c>
      <c r="T168" s="7">
        <v>451</v>
      </c>
      <c r="U168" s="6">
        <v>74</v>
      </c>
      <c r="V168" s="11">
        <v>12</v>
      </c>
      <c r="W168" s="10">
        <v>99375.18</v>
      </c>
      <c r="X168" s="9">
        <v>32.74</v>
      </c>
      <c r="Y168" s="8">
        <v>47092.87</v>
      </c>
      <c r="Z168" s="7">
        <v>25701.279999999999</v>
      </c>
      <c r="AA168" s="7">
        <v>22707.63</v>
      </c>
      <c r="AB168" s="6">
        <v>3798.43</v>
      </c>
      <c r="AC168" s="5">
        <v>2993.65</v>
      </c>
      <c r="AD168" s="10">
        <v>14</v>
      </c>
      <c r="AE168" s="9">
        <v>100</v>
      </c>
      <c r="AF168" s="8">
        <v>3</v>
      </c>
      <c r="AG168" s="7">
        <v>2</v>
      </c>
      <c r="AH168" s="7">
        <v>3</v>
      </c>
      <c r="AI168" s="6">
        <v>6</v>
      </c>
      <c r="AJ168" s="11">
        <v>-1</v>
      </c>
      <c r="AK168" s="10">
        <v>5623.39</v>
      </c>
      <c r="AL168" s="9">
        <v>237.13</v>
      </c>
      <c r="AM168" s="8">
        <v>169.57</v>
      </c>
      <c r="AN168" s="7">
        <v>295.36</v>
      </c>
      <c r="AO168" s="7">
        <v>1004.69</v>
      </c>
      <c r="AP168" s="6">
        <v>4153.7700000000004</v>
      </c>
      <c r="AQ168" s="5">
        <v>-709.33</v>
      </c>
      <c r="AR168" s="10">
        <v>41</v>
      </c>
      <c r="AS168" s="9">
        <v>51.85</v>
      </c>
      <c r="AT168" s="8">
        <v>1</v>
      </c>
      <c r="AU168" s="7">
        <v>8</v>
      </c>
      <c r="AV168" s="7">
        <v>1</v>
      </c>
      <c r="AW168" s="6">
        <v>31</v>
      </c>
      <c r="AX168" s="11">
        <v>7</v>
      </c>
      <c r="AY168" s="10">
        <v>11949.77</v>
      </c>
      <c r="AZ168" s="9">
        <v>-73.75</v>
      </c>
      <c r="BA168" s="8">
        <v>347.89</v>
      </c>
      <c r="BB168" s="7">
        <v>1568.07</v>
      </c>
      <c r="BC168" s="7">
        <v>315.29000000000002</v>
      </c>
      <c r="BD168" s="6">
        <v>9718.52</v>
      </c>
      <c r="BE168" s="5">
        <v>1252.78</v>
      </c>
      <c r="BF168" s="10">
        <v>21</v>
      </c>
      <c r="BG168" s="9">
        <v>110</v>
      </c>
      <c r="BH168" s="8">
        <v>3</v>
      </c>
      <c r="BI168" s="7">
        <v>10</v>
      </c>
      <c r="BJ168" s="7">
        <v>2</v>
      </c>
      <c r="BK168" s="6">
        <v>6</v>
      </c>
      <c r="BL168" s="11">
        <v>8</v>
      </c>
      <c r="BM168" s="10">
        <v>8755.41</v>
      </c>
      <c r="BN168" s="9">
        <v>131.53</v>
      </c>
      <c r="BO168" s="8">
        <v>1104.95</v>
      </c>
      <c r="BP168" s="7">
        <v>3640.41</v>
      </c>
      <c r="BQ168" s="7">
        <v>380.31</v>
      </c>
      <c r="BR168" s="6">
        <v>3629.74</v>
      </c>
      <c r="BS168" s="5">
        <v>3260.1</v>
      </c>
      <c r="BT168" s="10">
        <v>11</v>
      </c>
      <c r="BU168" s="9">
        <v>22.22</v>
      </c>
      <c r="BV168" s="8">
        <v>1</v>
      </c>
      <c r="BW168" s="7">
        <v>6</v>
      </c>
      <c r="BX168" s="7">
        <v>0</v>
      </c>
      <c r="BY168" s="6">
        <v>4</v>
      </c>
      <c r="BZ168" s="11">
        <v>6</v>
      </c>
      <c r="CA168" s="10">
        <v>7118.23</v>
      </c>
      <c r="CB168" s="9">
        <v>39.82</v>
      </c>
      <c r="CC168" s="8">
        <v>1559.23</v>
      </c>
      <c r="CD168" s="7">
        <v>3261.47</v>
      </c>
      <c r="CE168" s="7">
        <v>0</v>
      </c>
      <c r="CF168" s="6">
        <v>2297.5300000000002</v>
      </c>
      <c r="CG168" s="5">
        <v>3261.47</v>
      </c>
      <c r="CH168" s="10">
        <v>163</v>
      </c>
      <c r="CI168" s="9">
        <v>49.54</v>
      </c>
      <c r="CJ168" s="8">
        <v>10</v>
      </c>
      <c r="CK168" s="7">
        <v>58</v>
      </c>
      <c r="CL168" s="7">
        <v>14</v>
      </c>
      <c r="CM168" s="6">
        <v>81</v>
      </c>
      <c r="CN168" s="11">
        <v>44</v>
      </c>
      <c r="CO168" s="10">
        <v>61977.19</v>
      </c>
      <c r="CP168" s="9">
        <v>53.79</v>
      </c>
      <c r="CQ168" s="8">
        <v>2031.98</v>
      </c>
      <c r="CR168" s="7">
        <v>22131.03</v>
      </c>
      <c r="CS168" s="7">
        <v>4122.71</v>
      </c>
      <c r="CT168" s="6">
        <v>33691.47</v>
      </c>
      <c r="CU168" s="5">
        <v>18008.32</v>
      </c>
    </row>
    <row r="169" spans="1:99" ht="25.5" customHeight="1" thickBot="1" x14ac:dyDescent="0.2">
      <c r="A169" s="142">
        <v>44348</v>
      </c>
      <c r="B169" s="10">
        <v>1399</v>
      </c>
      <c r="C169" s="9">
        <v>18.36</v>
      </c>
      <c r="D169" s="8">
        <v>609</v>
      </c>
      <c r="E169" s="7">
        <v>512</v>
      </c>
      <c r="F169" s="7">
        <v>221</v>
      </c>
      <c r="G169" s="6">
        <v>57</v>
      </c>
      <c r="H169" s="11">
        <v>291</v>
      </c>
      <c r="I169" s="10">
        <v>162458.56</v>
      </c>
      <c r="J169" s="9">
        <v>16.91</v>
      </c>
      <c r="K169" s="8">
        <v>69026.98</v>
      </c>
      <c r="L169" s="7">
        <v>63367.360000000001</v>
      </c>
      <c r="M169" s="7">
        <v>22784.59</v>
      </c>
      <c r="N169" s="6">
        <v>7279.63</v>
      </c>
      <c r="O169" s="5">
        <v>40582.769999999997</v>
      </c>
      <c r="P169" s="10">
        <v>2048</v>
      </c>
      <c r="Q169" s="9">
        <v>37.270000000000003</v>
      </c>
      <c r="R169" s="8">
        <v>858</v>
      </c>
      <c r="S169" s="7">
        <v>504</v>
      </c>
      <c r="T169" s="7">
        <v>609</v>
      </c>
      <c r="U169" s="6">
        <v>77</v>
      </c>
      <c r="V169" s="11">
        <v>-105</v>
      </c>
      <c r="W169" s="10">
        <v>111870.3</v>
      </c>
      <c r="X169" s="9">
        <v>42.87</v>
      </c>
      <c r="Y169" s="8">
        <v>48997.71</v>
      </c>
      <c r="Z169" s="7">
        <v>27902.43</v>
      </c>
      <c r="AA169" s="7">
        <v>30702.93</v>
      </c>
      <c r="AB169" s="6">
        <v>4267.2299999999996</v>
      </c>
      <c r="AC169" s="5">
        <v>-2800.5</v>
      </c>
      <c r="AD169" s="10">
        <v>19</v>
      </c>
      <c r="AE169" s="9">
        <v>-9.52</v>
      </c>
      <c r="AF169" s="8">
        <v>1</v>
      </c>
      <c r="AG169" s="7">
        <v>11</v>
      </c>
      <c r="AH169" s="7">
        <v>0</v>
      </c>
      <c r="AI169" s="6">
        <v>7</v>
      </c>
      <c r="AJ169" s="11">
        <v>11</v>
      </c>
      <c r="AK169" s="10">
        <v>9466.26</v>
      </c>
      <c r="AL169" s="9">
        <v>-30.42</v>
      </c>
      <c r="AM169" s="8">
        <v>33.42</v>
      </c>
      <c r="AN169" s="7">
        <v>6561.95</v>
      </c>
      <c r="AO169" s="7">
        <v>0</v>
      </c>
      <c r="AP169" s="6">
        <v>2870.89</v>
      </c>
      <c r="AQ169" s="5">
        <v>6561.95</v>
      </c>
      <c r="AR169" s="10">
        <v>41</v>
      </c>
      <c r="AS169" s="9">
        <v>32.26</v>
      </c>
      <c r="AT169" s="8">
        <v>1</v>
      </c>
      <c r="AU169" s="7">
        <v>11</v>
      </c>
      <c r="AV169" s="7">
        <v>2</v>
      </c>
      <c r="AW169" s="6">
        <v>27</v>
      </c>
      <c r="AX169" s="11">
        <v>9</v>
      </c>
      <c r="AY169" s="10">
        <v>32030.44</v>
      </c>
      <c r="AZ169" s="9">
        <v>26.42</v>
      </c>
      <c r="BA169" s="8">
        <v>258.81</v>
      </c>
      <c r="BB169" s="7">
        <v>4974.8500000000004</v>
      </c>
      <c r="BC169" s="7">
        <v>458.85</v>
      </c>
      <c r="BD169" s="6">
        <v>26337.93</v>
      </c>
      <c r="BE169" s="5">
        <v>4516</v>
      </c>
      <c r="BF169" s="10">
        <v>14</v>
      </c>
      <c r="BG169" s="9">
        <v>16.670000000000002</v>
      </c>
      <c r="BH169" s="8">
        <v>1</v>
      </c>
      <c r="BI169" s="7">
        <v>8</v>
      </c>
      <c r="BJ169" s="7">
        <v>1</v>
      </c>
      <c r="BK169" s="6">
        <v>4</v>
      </c>
      <c r="BL169" s="11">
        <v>7</v>
      </c>
      <c r="BM169" s="10">
        <v>8901.75</v>
      </c>
      <c r="BN169" s="9">
        <v>28.98</v>
      </c>
      <c r="BO169" s="8">
        <v>104.8</v>
      </c>
      <c r="BP169" s="7">
        <v>7318.59</v>
      </c>
      <c r="BQ169" s="7">
        <v>68.52</v>
      </c>
      <c r="BR169" s="6">
        <v>1409.84</v>
      </c>
      <c r="BS169" s="5">
        <v>7250.07</v>
      </c>
      <c r="BT169" s="10">
        <v>6</v>
      </c>
      <c r="BU169" s="9">
        <v>0</v>
      </c>
      <c r="BV169" s="8">
        <v>1</v>
      </c>
      <c r="BW169" s="7">
        <v>4</v>
      </c>
      <c r="BX169" s="7">
        <v>0</v>
      </c>
      <c r="BY169" s="6">
        <v>1</v>
      </c>
      <c r="BZ169" s="11">
        <v>4</v>
      </c>
      <c r="CA169" s="10">
        <v>6013.14</v>
      </c>
      <c r="CB169" s="9">
        <v>65.34</v>
      </c>
      <c r="CC169" s="8">
        <v>882.62</v>
      </c>
      <c r="CD169" s="7">
        <v>4732.5200000000004</v>
      </c>
      <c r="CE169" s="7">
        <v>0</v>
      </c>
      <c r="CF169" s="6">
        <v>398</v>
      </c>
      <c r="CG169" s="5">
        <v>4732.5200000000004</v>
      </c>
      <c r="CH169" s="10">
        <v>203</v>
      </c>
      <c r="CI169" s="9">
        <v>37.159999999999997</v>
      </c>
      <c r="CJ169" s="8">
        <v>8</v>
      </c>
      <c r="CK169" s="7">
        <v>83</v>
      </c>
      <c r="CL169" s="7">
        <v>16</v>
      </c>
      <c r="CM169" s="6">
        <v>96</v>
      </c>
      <c r="CN169" s="11">
        <v>67</v>
      </c>
      <c r="CO169" s="10">
        <v>67979.83</v>
      </c>
      <c r="CP169" s="9">
        <v>18.86</v>
      </c>
      <c r="CQ169" s="8">
        <v>1133.57</v>
      </c>
      <c r="CR169" s="7">
        <v>31068.82</v>
      </c>
      <c r="CS169" s="7">
        <v>3619.85</v>
      </c>
      <c r="CT169" s="6">
        <v>32157.59</v>
      </c>
      <c r="CU169" s="5">
        <v>27448.97</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5"/>
      <c r="B171" s="113"/>
      <c r="C171" s="112"/>
      <c r="D171" s="113"/>
      <c r="E171" s="113"/>
      <c r="F171" s="113"/>
      <c r="G171" s="113"/>
      <c r="H171" s="113"/>
      <c r="I171" s="113"/>
      <c r="J171" s="112"/>
      <c r="K171" s="113"/>
      <c r="L171" s="113"/>
      <c r="M171" s="113"/>
      <c r="N171" s="113"/>
      <c r="O171" s="113"/>
      <c r="P171" s="113"/>
      <c r="Q171" s="112"/>
      <c r="R171" s="113"/>
      <c r="S171" s="113"/>
      <c r="T171" s="113"/>
      <c r="U171" s="113"/>
      <c r="V171" s="113"/>
      <c r="W171" s="113"/>
      <c r="X171" s="112"/>
      <c r="Y171" s="113"/>
      <c r="Z171" s="113"/>
      <c r="AA171" s="113"/>
      <c r="AB171" s="113"/>
      <c r="AC171" s="113"/>
      <c r="AD171" s="113"/>
      <c r="AE171" s="112"/>
      <c r="AF171" s="113"/>
      <c r="AG171" s="113"/>
      <c r="AH171" s="113"/>
      <c r="AI171" s="113"/>
      <c r="AJ171" s="113"/>
      <c r="AK171" s="113"/>
      <c r="AL171" s="112"/>
      <c r="AM171" s="113"/>
      <c r="AN171" s="113"/>
      <c r="AO171" s="113"/>
      <c r="AP171" s="113"/>
      <c r="AQ171" s="113"/>
      <c r="AR171" s="113"/>
      <c r="AS171" s="112"/>
      <c r="AT171" s="113"/>
      <c r="AU171" s="113"/>
      <c r="AV171" s="113"/>
      <c r="AW171" s="113"/>
      <c r="AX171" s="113"/>
      <c r="AY171" s="113"/>
      <c r="AZ171" s="112"/>
      <c r="BA171" s="113"/>
      <c r="BB171" s="113"/>
      <c r="BC171" s="113"/>
      <c r="BD171" s="113"/>
      <c r="BE171" s="113"/>
      <c r="BF171" s="113"/>
      <c r="BG171" s="112"/>
      <c r="BH171" s="113"/>
      <c r="BI171" s="113"/>
      <c r="BJ171" s="113"/>
      <c r="BK171" s="113"/>
      <c r="BL171" s="113"/>
      <c r="BM171" s="113"/>
      <c r="BN171" s="112"/>
      <c r="BO171" s="113"/>
      <c r="BP171" s="113"/>
      <c r="BQ171" s="113"/>
      <c r="BR171" s="113"/>
      <c r="BS171" s="113"/>
      <c r="BT171" s="113"/>
      <c r="BU171" s="112"/>
      <c r="BV171" s="113"/>
      <c r="BW171" s="113"/>
      <c r="BX171" s="113"/>
      <c r="BY171" s="113"/>
      <c r="BZ171" s="113"/>
      <c r="CA171" s="113"/>
      <c r="CB171" s="112"/>
      <c r="CC171" s="113"/>
      <c r="CD171" s="113"/>
      <c r="CE171" s="113"/>
      <c r="CF171" s="113"/>
      <c r="CG171" s="113"/>
      <c r="CH171" s="113"/>
      <c r="CI171" s="112"/>
      <c r="CJ171" s="113"/>
      <c r="CK171" s="113"/>
      <c r="CL171" s="113"/>
      <c r="CM171" s="113"/>
      <c r="CN171" s="113"/>
      <c r="CO171" s="113"/>
      <c r="CP171" s="112"/>
      <c r="CQ171" s="113"/>
      <c r="CR171" s="113"/>
      <c r="CS171" s="113"/>
      <c r="CT171" s="113"/>
      <c r="CU171" s="113"/>
    </row>
    <row r="172" spans="1:99" x14ac:dyDescent="0.15">
      <c r="A172" s="158"/>
      <c r="B172" s="159"/>
      <c r="C172" s="160"/>
      <c r="D172" s="159"/>
      <c r="E172" s="159"/>
      <c r="F172" s="159"/>
      <c r="G172" s="159"/>
      <c r="H172" s="159"/>
      <c r="I172" s="159"/>
      <c r="J172" s="160"/>
      <c r="K172" s="159"/>
      <c r="L172" s="159"/>
      <c r="M172" s="159"/>
      <c r="N172" s="159"/>
      <c r="O172" s="159"/>
      <c r="P172" s="159"/>
      <c r="Q172" s="160"/>
      <c r="R172" s="159"/>
      <c r="S172" s="159"/>
      <c r="T172" s="159"/>
      <c r="U172" s="159"/>
      <c r="V172" s="159"/>
      <c r="W172" s="159"/>
      <c r="X172" s="160"/>
      <c r="Y172" s="159"/>
      <c r="Z172" s="159"/>
      <c r="AA172" s="159"/>
      <c r="AB172" s="159"/>
      <c r="AC172" s="159"/>
      <c r="AD172" s="159"/>
      <c r="AE172" s="160"/>
      <c r="AF172" s="159"/>
      <c r="AG172" s="159"/>
      <c r="AH172" s="159"/>
      <c r="AI172" s="159"/>
      <c r="AJ172" s="159"/>
      <c r="AK172" s="159"/>
      <c r="AL172" s="160"/>
      <c r="AM172" s="159"/>
      <c r="AN172" s="159"/>
      <c r="AO172" s="159"/>
      <c r="AP172" s="159"/>
      <c r="AQ172" s="159"/>
      <c r="AR172" s="159"/>
      <c r="AS172" s="160"/>
      <c r="AT172" s="159"/>
      <c r="AU172" s="159"/>
      <c r="AV172" s="159"/>
      <c r="AW172" s="159"/>
      <c r="AX172" s="159"/>
      <c r="AY172" s="159"/>
      <c r="AZ172" s="160"/>
      <c r="BA172" s="159"/>
      <c r="BB172" s="159"/>
      <c r="BC172" s="159"/>
      <c r="BD172" s="159"/>
      <c r="BE172" s="159"/>
      <c r="BF172" s="159"/>
      <c r="BG172" s="160"/>
      <c r="BH172" s="159"/>
      <c r="BI172" s="159"/>
      <c r="BJ172" s="159"/>
      <c r="BK172" s="159"/>
      <c r="BL172" s="159"/>
      <c r="BM172" s="159"/>
      <c r="BN172" s="160"/>
      <c r="BO172" s="159"/>
      <c r="BP172" s="159"/>
      <c r="BQ172" s="159"/>
      <c r="BR172" s="159"/>
      <c r="BS172" s="159"/>
      <c r="BT172" s="159"/>
      <c r="BU172" s="160"/>
      <c r="BV172" s="159"/>
      <c r="BW172" s="159"/>
      <c r="BX172" s="159"/>
      <c r="BY172" s="159"/>
      <c r="BZ172" s="159"/>
      <c r="CA172" s="159"/>
      <c r="CB172" s="160"/>
      <c r="CC172" s="159"/>
      <c r="CD172" s="159"/>
      <c r="CE172" s="159"/>
      <c r="CF172" s="159"/>
      <c r="CG172" s="159"/>
      <c r="CH172" s="159"/>
      <c r="CI172" s="160"/>
      <c r="CJ172" s="159"/>
      <c r="CK172" s="159"/>
      <c r="CL172" s="159"/>
      <c r="CM172" s="159"/>
      <c r="CN172" s="159"/>
      <c r="CO172" s="159"/>
      <c r="CP172" s="160"/>
      <c r="CQ172" s="159"/>
      <c r="CR172" s="159"/>
      <c r="CS172" s="159"/>
      <c r="CT172" s="159"/>
      <c r="CU172" s="159"/>
    </row>
  </sheetData>
  <phoneticPr fontId="2"/>
  <conditionalFormatting sqref="A1:CJ1048576">
    <cfRule type="expression" dxfId="1" priority="4">
      <formula>MATCH(MAX(A:A)+1,A:A, 1)-2&lt;=ROW($A1)=TRUE</formula>
    </cfRule>
  </conditionalFormatting>
  <conditionalFormatting sqref="C23">
    <cfRule type="expression" dxfId="0"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41">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41">
        <v>44136</v>
      </c>
      <c r="B162" s="10">
        <v>1222</v>
      </c>
      <c r="C162" s="9">
        <v>3.91</v>
      </c>
      <c r="D162" s="8">
        <v>629</v>
      </c>
      <c r="E162" s="7">
        <v>364</v>
      </c>
      <c r="F162" s="7">
        <v>201</v>
      </c>
      <c r="G162" s="6">
        <v>26</v>
      </c>
      <c r="H162" s="11">
        <v>162</v>
      </c>
      <c r="I162" s="10">
        <v>421421.53</v>
      </c>
      <c r="J162" s="9">
        <v>10.130000000000001</v>
      </c>
      <c r="K162" s="8">
        <v>256913.01</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43">
        <v>44166</v>
      </c>
      <c r="B163" s="24">
        <v>1189</v>
      </c>
      <c r="C163" s="23">
        <v>-0.5</v>
      </c>
      <c r="D163" s="22">
        <v>534</v>
      </c>
      <c r="E163" s="21">
        <v>372</v>
      </c>
      <c r="F163" s="21">
        <v>241</v>
      </c>
      <c r="G163" s="20">
        <v>41</v>
      </c>
      <c r="H163" s="25">
        <v>131</v>
      </c>
      <c r="I163" s="24">
        <v>467761.32</v>
      </c>
      <c r="J163" s="23">
        <v>2.2400000000000002</v>
      </c>
      <c r="K163" s="22">
        <v>219806.51</v>
      </c>
      <c r="L163" s="21">
        <v>170305.02</v>
      </c>
      <c r="M163" s="21">
        <v>65217.14</v>
      </c>
      <c r="N163" s="20">
        <v>12177.21</v>
      </c>
      <c r="O163" s="19">
        <v>105087.88</v>
      </c>
      <c r="P163" s="24">
        <v>499</v>
      </c>
      <c r="Q163" s="23">
        <v>14.45</v>
      </c>
      <c r="R163" s="22">
        <v>209</v>
      </c>
      <c r="S163" s="21">
        <v>151</v>
      </c>
      <c r="T163" s="21">
        <v>120</v>
      </c>
      <c r="U163" s="20">
        <v>19</v>
      </c>
      <c r="V163" s="25">
        <v>31</v>
      </c>
      <c r="W163" s="24">
        <v>34110.78</v>
      </c>
      <c r="X163" s="23">
        <v>15.26</v>
      </c>
      <c r="Y163" s="22">
        <v>14776.06</v>
      </c>
      <c r="Z163" s="21">
        <v>9116.31</v>
      </c>
      <c r="AA163" s="21">
        <v>8908.6</v>
      </c>
      <c r="AB163" s="20">
        <v>1309.81</v>
      </c>
      <c r="AC163" s="19">
        <v>207.71</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24</v>
      </c>
      <c r="AS163" s="23">
        <v>-33.33</v>
      </c>
      <c r="AT163" s="22">
        <v>2</v>
      </c>
      <c r="AU163" s="21">
        <v>6</v>
      </c>
      <c r="AV163" s="21">
        <v>1</v>
      </c>
      <c r="AW163" s="20">
        <v>14</v>
      </c>
      <c r="AX163" s="25">
        <v>5</v>
      </c>
      <c r="AY163" s="24">
        <v>28428.03</v>
      </c>
      <c r="AZ163" s="23">
        <v>-37.380000000000003</v>
      </c>
      <c r="BA163" s="22">
        <v>2565</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13</v>
      </c>
      <c r="BU163" s="23">
        <v>18.18</v>
      </c>
      <c r="BV163" s="22">
        <v>1</v>
      </c>
      <c r="BW163" s="21">
        <v>8</v>
      </c>
      <c r="BX163" s="21">
        <v>1</v>
      </c>
      <c r="BY163" s="20">
        <v>3</v>
      </c>
      <c r="BZ163" s="25">
        <v>7</v>
      </c>
      <c r="CA163" s="24">
        <v>33945.07</v>
      </c>
      <c r="CB163" s="23">
        <v>-19.2</v>
      </c>
      <c r="CC163" s="22">
        <v>1378.28</v>
      </c>
      <c r="CD163" s="21">
        <v>9627.56</v>
      </c>
      <c r="CE163" s="21">
        <v>932</v>
      </c>
      <c r="CF163" s="20">
        <v>22007.23</v>
      </c>
      <c r="CG163" s="19">
        <v>8695.56</v>
      </c>
      <c r="CH163" s="24">
        <v>280</v>
      </c>
      <c r="CI163" s="23">
        <v>12</v>
      </c>
      <c r="CJ163" s="22">
        <v>58</v>
      </c>
      <c r="CK163" s="21">
        <v>145</v>
      </c>
      <c r="CL163" s="21">
        <v>17</v>
      </c>
      <c r="CM163" s="20">
        <v>60</v>
      </c>
      <c r="CN163" s="25">
        <v>128</v>
      </c>
      <c r="CO163" s="24">
        <v>123361.91</v>
      </c>
      <c r="CP163" s="23">
        <v>3.17</v>
      </c>
      <c r="CQ163" s="22">
        <v>22027.21</v>
      </c>
      <c r="CR163" s="21">
        <v>66589.02</v>
      </c>
      <c r="CS163" s="21">
        <v>5327.61</v>
      </c>
      <c r="CT163" s="20">
        <v>29418.07</v>
      </c>
      <c r="CU163" s="19">
        <v>61261.41</v>
      </c>
    </row>
    <row r="164" spans="1:99" ht="25.5" customHeight="1" x14ac:dyDescent="0.15">
      <c r="A164" s="140">
        <v>44197</v>
      </c>
      <c r="B164" s="81">
        <v>615</v>
      </c>
      <c r="C164" s="80">
        <v>-6.96</v>
      </c>
      <c r="D164" s="79">
        <v>267</v>
      </c>
      <c r="E164" s="78">
        <v>199</v>
      </c>
      <c r="F164" s="78">
        <v>126</v>
      </c>
      <c r="G164" s="77">
        <v>23</v>
      </c>
      <c r="H164" s="82">
        <v>73</v>
      </c>
      <c r="I164" s="81">
        <v>203511.15</v>
      </c>
      <c r="J164" s="80">
        <v>-20.11</v>
      </c>
      <c r="K164" s="79">
        <v>90852.24</v>
      </c>
      <c r="L164" s="78">
        <v>69603.22</v>
      </c>
      <c r="M164" s="78">
        <v>32050.22</v>
      </c>
      <c r="N164" s="77">
        <v>11005.47</v>
      </c>
      <c r="O164" s="83">
        <v>37553</v>
      </c>
      <c r="P164" s="81">
        <v>281</v>
      </c>
      <c r="Q164" s="80">
        <v>-24.66</v>
      </c>
      <c r="R164" s="79">
        <v>129</v>
      </c>
      <c r="S164" s="78">
        <v>76</v>
      </c>
      <c r="T164" s="78">
        <v>61</v>
      </c>
      <c r="U164" s="77">
        <v>15</v>
      </c>
      <c r="V164" s="82">
        <v>15</v>
      </c>
      <c r="W164" s="81">
        <v>19803.96</v>
      </c>
      <c r="X164" s="80">
        <v>-19.11</v>
      </c>
      <c r="Y164" s="79">
        <v>9511.3799999999992</v>
      </c>
      <c r="Z164" s="78">
        <v>5217.0200000000004</v>
      </c>
      <c r="AA164" s="78">
        <v>4172.91</v>
      </c>
      <c r="AB164" s="77">
        <v>902.65</v>
      </c>
      <c r="AC164" s="83">
        <v>1044.1099999999999</v>
      </c>
      <c r="AD164" s="81">
        <v>8</v>
      </c>
      <c r="AE164" s="80">
        <v>-42.86</v>
      </c>
      <c r="AF164" s="79">
        <v>2</v>
      </c>
      <c r="AG164" s="78">
        <v>4</v>
      </c>
      <c r="AH164" s="78">
        <v>2</v>
      </c>
      <c r="AI164" s="77">
        <v>0</v>
      </c>
      <c r="AJ164" s="82">
        <v>2</v>
      </c>
      <c r="AK164" s="81">
        <v>5671.79</v>
      </c>
      <c r="AL164" s="80">
        <v>-89.1</v>
      </c>
      <c r="AM164" s="79">
        <v>521.21</v>
      </c>
      <c r="AN164" s="78">
        <v>2941.48</v>
      </c>
      <c r="AO164" s="78">
        <v>2209.1</v>
      </c>
      <c r="AP164" s="77">
        <v>0</v>
      </c>
      <c r="AQ164" s="83">
        <v>732.38</v>
      </c>
      <c r="AR164" s="81">
        <v>10</v>
      </c>
      <c r="AS164" s="80">
        <v>-23.08</v>
      </c>
      <c r="AT164" s="79">
        <v>2</v>
      </c>
      <c r="AU164" s="78">
        <v>3</v>
      </c>
      <c r="AV164" s="78">
        <v>2</v>
      </c>
      <c r="AW164" s="77">
        <v>3</v>
      </c>
      <c r="AX164" s="82">
        <v>1</v>
      </c>
      <c r="AY164" s="81">
        <v>16286.76</v>
      </c>
      <c r="AZ164" s="80">
        <v>3.43</v>
      </c>
      <c r="BA164" s="79">
        <v>1711.45</v>
      </c>
      <c r="BB164" s="78">
        <v>1799.91</v>
      </c>
      <c r="BC164" s="78">
        <v>885.34</v>
      </c>
      <c r="BD164" s="77">
        <v>11890.06</v>
      </c>
      <c r="BE164" s="83">
        <v>914.57</v>
      </c>
      <c r="BF164" s="81">
        <v>3</v>
      </c>
      <c r="BG164" s="80">
        <v>-62.5</v>
      </c>
      <c r="BH164" s="79">
        <v>0</v>
      </c>
      <c r="BI164" s="78">
        <v>1</v>
      </c>
      <c r="BJ164" s="78">
        <v>0</v>
      </c>
      <c r="BK164" s="77">
        <v>2</v>
      </c>
      <c r="BL164" s="82">
        <v>1</v>
      </c>
      <c r="BM164" s="81">
        <v>6069.19</v>
      </c>
      <c r="BN164" s="80">
        <v>-86.72</v>
      </c>
      <c r="BO164" s="79">
        <v>0</v>
      </c>
      <c r="BP164" s="78">
        <v>2448.56</v>
      </c>
      <c r="BQ164" s="78">
        <v>0</v>
      </c>
      <c r="BR164" s="77">
        <v>3620.63</v>
      </c>
      <c r="BS164" s="83">
        <v>2448.56</v>
      </c>
      <c r="BT164" s="81">
        <v>4</v>
      </c>
      <c r="BU164" s="80">
        <v>-33.33</v>
      </c>
      <c r="BV164" s="79">
        <v>0</v>
      </c>
      <c r="BW164" s="78">
        <v>2</v>
      </c>
      <c r="BX164" s="78">
        <v>0</v>
      </c>
      <c r="BY164" s="77">
        <v>2</v>
      </c>
      <c r="BZ164" s="82">
        <v>2</v>
      </c>
      <c r="CA164" s="81">
        <v>19541.73</v>
      </c>
      <c r="CB164" s="80">
        <v>-50.69</v>
      </c>
      <c r="CC164" s="79">
        <v>0</v>
      </c>
      <c r="CD164" s="78">
        <v>4095.55</v>
      </c>
      <c r="CE164" s="78">
        <v>0</v>
      </c>
      <c r="CF164" s="77">
        <v>15446.18</v>
      </c>
      <c r="CG164" s="83">
        <v>4095.55</v>
      </c>
      <c r="CH164" s="81">
        <v>164</v>
      </c>
      <c r="CI164" s="80">
        <v>-15.46</v>
      </c>
      <c r="CJ164" s="79">
        <v>36</v>
      </c>
      <c r="CK164" s="78">
        <v>95</v>
      </c>
      <c r="CL164" s="78">
        <v>4</v>
      </c>
      <c r="CM164" s="77">
        <v>28</v>
      </c>
      <c r="CN164" s="82">
        <v>91</v>
      </c>
      <c r="CO164" s="81">
        <v>75904.08</v>
      </c>
      <c r="CP164" s="80">
        <v>-0.42</v>
      </c>
      <c r="CQ164" s="79">
        <v>11828.07</v>
      </c>
      <c r="CR164" s="78">
        <v>44573.25</v>
      </c>
      <c r="CS164" s="78">
        <v>3790.87</v>
      </c>
      <c r="CT164" s="77">
        <v>14762.37</v>
      </c>
      <c r="CU164" s="76">
        <v>40782.379999999997</v>
      </c>
    </row>
    <row r="165" spans="1:99" ht="25.5" customHeight="1" x14ac:dyDescent="0.15">
      <c r="A165" s="141">
        <v>44228</v>
      </c>
      <c r="B165" s="10">
        <v>696</v>
      </c>
      <c r="C165" s="9">
        <v>-5.18</v>
      </c>
      <c r="D165" s="8">
        <v>324</v>
      </c>
      <c r="E165" s="7">
        <v>203</v>
      </c>
      <c r="F165" s="7">
        <v>145</v>
      </c>
      <c r="G165" s="6">
        <v>24</v>
      </c>
      <c r="H165" s="11">
        <v>58</v>
      </c>
      <c r="I165" s="10">
        <v>231083.17</v>
      </c>
      <c r="J165" s="9">
        <v>-8.5399999999999991</v>
      </c>
      <c r="K165" s="8">
        <v>99483.85</v>
      </c>
      <c r="L165" s="7">
        <v>89268.97</v>
      </c>
      <c r="M165" s="7">
        <v>35322.01</v>
      </c>
      <c r="N165" s="6">
        <v>7008.34</v>
      </c>
      <c r="O165" s="5">
        <v>53946.96</v>
      </c>
      <c r="P165" s="10">
        <v>364</v>
      </c>
      <c r="Q165" s="9">
        <v>-5.7</v>
      </c>
      <c r="R165" s="8">
        <v>159</v>
      </c>
      <c r="S165" s="7">
        <v>92</v>
      </c>
      <c r="T165" s="7">
        <v>103</v>
      </c>
      <c r="U165" s="6">
        <v>10</v>
      </c>
      <c r="V165" s="11">
        <v>-11</v>
      </c>
      <c r="W165" s="10">
        <v>24758.59</v>
      </c>
      <c r="X165" s="9">
        <v>-7.19</v>
      </c>
      <c r="Y165" s="8">
        <v>11038.7</v>
      </c>
      <c r="Z165" s="7">
        <v>5966.19</v>
      </c>
      <c r="AA165" s="7">
        <v>7176.28</v>
      </c>
      <c r="AB165" s="6">
        <v>577.41999999999996</v>
      </c>
      <c r="AC165" s="5">
        <v>-1210.0899999999999</v>
      </c>
      <c r="AD165" s="10">
        <v>12</v>
      </c>
      <c r="AE165" s="9">
        <v>-14.29</v>
      </c>
      <c r="AF165" s="8">
        <v>2</v>
      </c>
      <c r="AG165" s="7">
        <v>1</v>
      </c>
      <c r="AH165" s="7">
        <v>2</v>
      </c>
      <c r="AI165" s="6">
        <v>7</v>
      </c>
      <c r="AJ165" s="11">
        <v>-1</v>
      </c>
      <c r="AK165" s="10">
        <v>10497.69</v>
      </c>
      <c r="AL165" s="9">
        <v>3.27</v>
      </c>
      <c r="AM165" s="8">
        <v>934.36</v>
      </c>
      <c r="AN165" s="7">
        <v>288.58</v>
      </c>
      <c r="AO165" s="7">
        <v>5011.47</v>
      </c>
      <c r="AP165" s="6">
        <v>4263.28</v>
      </c>
      <c r="AQ165" s="5">
        <v>-4722.8900000000003</v>
      </c>
      <c r="AR165" s="10">
        <v>16</v>
      </c>
      <c r="AS165" s="9">
        <v>6.67</v>
      </c>
      <c r="AT165" s="8">
        <v>1</v>
      </c>
      <c r="AU165" s="7">
        <v>4</v>
      </c>
      <c r="AV165" s="7">
        <v>1</v>
      </c>
      <c r="AW165" s="6">
        <v>10</v>
      </c>
      <c r="AX165" s="11">
        <v>3</v>
      </c>
      <c r="AY165" s="10">
        <v>49740.52</v>
      </c>
      <c r="AZ165" s="9">
        <v>126.49</v>
      </c>
      <c r="BA165" s="8">
        <v>262.89999999999998</v>
      </c>
      <c r="BB165" s="7">
        <v>2899.23</v>
      </c>
      <c r="BC165" s="7">
        <v>193.38</v>
      </c>
      <c r="BD165" s="6">
        <v>46385.01</v>
      </c>
      <c r="BE165" s="5">
        <v>2705.85</v>
      </c>
      <c r="BF165" s="10">
        <v>9</v>
      </c>
      <c r="BG165" s="9">
        <v>-25</v>
      </c>
      <c r="BH165" s="8">
        <v>3</v>
      </c>
      <c r="BI165" s="7">
        <v>2</v>
      </c>
      <c r="BJ165" s="7">
        <v>2</v>
      </c>
      <c r="BK165" s="6">
        <v>2</v>
      </c>
      <c r="BL165" s="11">
        <v>0</v>
      </c>
      <c r="BM165" s="10">
        <v>12089.73</v>
      </c>
      <c r="BN165" s="9">
        <v>-83.48</v>
      </c>
      <c r="BO165" s="8">
        <v>1991.43</v>
      </c>
      <c r="BP165" s="7">
        <v>380.38</v>
      </c>
      <c r="BQ165" s="7">
        <v>4851.13</v>
      </c>
      <c r="BR165" s="6">
        <v>4866.79</v>
      </c>
      <c r="BS165" s="5">
        <v>-4470.75</v>
      </c>
      <c r="BT165" s="10">
        <v>2</v>
      </c>
      <c r="BU165" s="9">
        <v>-66.67</v>
      </c>
      <c r="BV165" s="8">
        <v>0</v>
      </c>
      <c r="BW165" s="7">
        <v>0</v>
      </c>
      <c r="BX165" s="7">
        <v>1</v>
      </c>
      <c r="BY165" s="6">
        <v>1</v>
      </c>
      <c r="BZ165" s="11">
        <v>-1</v>
      </c>
      <c r="CA165" s="10">
        <v>4242.5600000000004</v>
      </c>
      <c r="CB165" s="9">
        <v>-81.62</v>
      </c>
      <c r="CC165" s="8">
        <v>0</v>
      </c>
      <c r="CD165" s="7">
        <v>0</v>
      </c>
      <c r="CE165" s="7">
        <v>1024.8</v>
      </c>
      <c r="CF165" s="6">
        <v>3217.76</v>
      </c>
      <c r="CG165" s="5">
        <v>-1024.8</v>
      </c>
      <c r="CH165" s="10">
        <v>181</v>
      </c>
      <c r="CI165" s="9">
        <v>0.56000000000000005</v>
      </c>
      <c r="CJ165" s="8">
        <v>33</v>
      </c>
      <c r="CK165" s="7">
        <v>86</v>
      </c>
      <c r="CL165" s="7">
        <v>15</v>
      </c>
      <c r="CM165" s="6">
        <v>45</v>
      </c>
      <c r="CN165" s="11">
        <v>73</v>
      </c>
      <c r="CO165" s="10">
        <v>94446.3</v>
      </c>
      <c r="CP165" s="9">
        <v>19.93</v>
      </c>
      <c r="CQ165" s="8">
        <v>16764.91</v>
      </c>
      <c r="CR165" s="7">
        <v>32962.17</v>
      </c>
      <c r="CS165" s="7">
        <v>6101.85</v>
      </c>
      <c r="CT165" s="6">
        <v>36019.47</v>
      </c>
      <c r="CU165" s="5">
        <v>29458.22</v>
      </c>
    </row>
    <row r="166" spans="1:99" ht="25.5" customHeight="1" x14ac:dyDescent="0.15">
      <c r="A166" s="141">
        <v>44256</v>
      </c>
      <c r="B166" s="10">
        <v>1095</v>
      </c>
      <c r="C166" s="9">
        <v>6.41</v>
      </c>
      <c r="D166" s="8">
        <v>546</v>
      </c>
      <c r="E166" s="7">
        <v>279</v>
      </c>
      <c r="F166" s="7">
        <v>227</v>
      </c>
      <c r="G166" s="6">
        <v>42</v>
      </c>
      <c r="H166" s="11">
        <v>53</v>
      </c>
      <c r="I166" s="10">
        <v>368886.11</v>
      </c>
      <c r="J166" s="9">
        <v>4.33</v>
      </c>
      <c r="K166" s="8">
        <v>205761.88</v>
      </c>
      <c r="L166" s="7">
        <v>94562.99</v>
      </c>
      <c r="M166" s="7">
        <v>54786.82</v>
      </c>
      <c r="N166" s="6">
        <v>13546.41</v>
      </c>
      <c r="O166" s="5">
        <v>40004.18</v>
      </c>
      <c r="P166" s="10">
        <v>570</v>
      </c>
      <c r="Q166" s="9">
        <v>11.55</v>
      </c>
      <c r="R166" s="8">
        <v>233</v>
      </c>
      <c r="S166" s="7">
        <v>169</v>
      </c>
      <c r="T166" s="7">
        <v>143</v>
      </c>
      <c r="U166" s="6">
        <v>25</v>
      </c>
      <c r="V166" s="11">
        <v>26</v>
      </c>
      <c r="W166" s="10">
        <v>39682.720000000001</v>
      </c>
      <c r="X166" s="9">
        <v>11.15</v>
      </c>
      <c r="Y166" s="8">
        <v>17178.57</v>
      </c>
      <c r="Z166" s="7">
        <v>11053.26</v>
      </c>
      <c r="AA166" s="7">
        <v>9907.09</v>
      </c>
      <c r="AB166" s="6">
        <v>1543.8</v>
      </c>
      <c r="AC166" s="5">
        <v>1146.17</v>
      </c>
      <c r="AD166" s="10">
        <v>26</v>
      </c>
      <c r="AE166" s="9">
        <v>-16.13</v>
      </c>
      <c r="AF166" s="8">
        <v>3</v>
      </c>
      <c r="AG166" s="7">
        <v>2</v>
      </c>
      <c r="AH166" s="7">
        <v>2</v>
      </c>
      <c r="AI166" s="6">
        <v>19</v>
      </c>
      <c r="AJ166" s="11">
        <v>0</v>
      </c>
      <c r="AK166" s="10">
        <v>29699.439999999999</v>
      </c>
      <c r="AL166" s="9">
        <v>-61.35</v>
      </c>
      <c r="AM166" s="8">
        <v>1112.07</v>
      </c>
      <c r="AN166" s="7">
        <v>4642.79</v>
      </c>
      <c r="AO166" s="7">
        <v>858.67</v>
      </c>
      <c r="AP166" s="6">
        <v>23085.91</v>
      </c>
      <c r="AQ166" s="5">
        <v>3784.12</v>
      </c>
      <c r="AR166" s="10">
        <v>31</v>
      </c>
      <c r="AS166" s="9">
        <v>-8.82</v>
      </c>
      <c r="AT166" s="8">
        <v>2</v>
      </c>
      <c r="AU166" s="7">
        <v>5</v>
      </c>
      <c r="AV166" s="7">
        <v>2</v>
      </c>
      <c r="AW166" s="6">
        <v>22</v>
      </c>
      <c r="AX166" s="11">
        <v>3</v>
      </c>
      <c r="AY166" s="10">
        <v>639884.69999999995</v>
      </c>
      <c r="AZ166" s="9">
        <v>1585.23</v>
      </c>
      <c r="BA166" s="8">
        <v>301.89999999999998</v>
      </c>
      <c r="BB166" s="7">
        <v>4182.54</v>
      </c>
      <c r="BC166" s="7">
        <v>2030.58</v>
      </c>
      <c r="BD166" s="6">
        <v>633369.68000000005</v>
      </c>
      <c r="BE166" s="5">
        <v>2151.96</v>
      </c>
      <c r="BF166" s="10">
        <v>15</v>
      </c>
      <c r="BG166" s="9">
        <v>25</v>
      </c>
      <c r="BH166" s="8">
        <v>3</v>
      </c>
      <c r="BI166" s="7">
        <v>4</v>
      </c>
      <c r="BJ166" s="7">
        <v>1</v>
      </c>
      <c r="BK166" s="6">
        <v>7</v>
      </c>
      <c r="BL166" s="11">
        <v>3</v>
      </c>
      <c r="BM166" s="10">
        <v>20547.45</v>
      </c>
      <c r="BN166" s="9">
        <v>-7.15</v>
      </c>
      <c r="BO166" s="8">
        <v>1548.08</v>
      </c>
      <c r="BP166" s="7">
        <v>2138.3000000000002</v>
      </c>
      <c r="BQ166" s="7">
        <v>1471.46</v>
      </c>
      <c r="BR166" s="6">
        <v>15389.61</v>
      </c>
      <c r="BS166" s="5">
        <v>666.84</v>
      </c>
      <c r="BT166" s="10">
        <v>8</v>
      </c>
      <c r="BU166" s="9">
        <v>-11.11</v>
      </c>
      <c r="BV166" s="8">
        <v>1</v>
      </c>
      <c r="BW166" s="7">
        <v>3</v>
      </c>
      <c r="BX166" s="7">
        <v>0</v>
      </c>
      <c r="BY166" s="6">
        <v>4</v>
      </c>
      <c r="BZ166" s="11">
        <v>3</v>
      </c>
      <c r="CA166" s="10">
        <v>52593.03</v>
      </c>
      <c r="CB166" s="9">
        <v>10.99</v>
      </c>
      <c r="CC166" s="8">
        <v>2075.92</v>
      </c>
      <c r="CD166" s="7">
        <v>4731.7</v>
      </c>
      <c r="CE166" s="7">
        <v>0</v>
      </c>
      <c r="CF166" s="6">
        <v>45785.41</v>
      </c>
      <c r="CG166" s="5">
        <v>4731.7</v>
      </c>
      <c r="CH166" s="10">
        <v>253</v>
      </c>
      <c r="CI166" s="9">
        <v>0</v>
      </c>
      <c r="CJ166" s="8">
        <v>63</v>
      </c>
      <c r="CK166" s="7">
        <v>110</v>
      </c>
      <c r="CL166" s="7">
        <v>24</v>
      </c>
      <c r="CM166" s="6">
        <v>56</v>
      </c>
      <c r="CN166" s="11">
        <v>86</v>
      </c>
      <c r="CO166" s="10">
        <v>110307.94</v>
      </c>
      <c r="CP166" s="9">
        <v>15.25</v>
      </c>
      <c r="CQ166" s="8">
        <v>24129.35</v>
      </c>
      <c r="CR166" s="7">
        <v>45476.88</v>
      </c>
      <c r="CS166" s="7">
        <v>11690.08</v>
      </c>
      <c r="CT166" s="6">
        <v>29011.63</v>
      </c>
      <c r="CU166" s="5">
        <v>33786.800000000003</v>
      </c>
    </row>
    <row r="167" spans="1:99" ht="25.5" customHeight="1" x14ac:dyDescent="0.15">
      <c r="A167" s="141">
        <v>44287</v>
      </c>
      <c r="B167" s="10">
        <v>960</v>
      </c>
      <c r="C167" s="9">
        <v>1.05</v>
      </c>
      <c r="D167" s="8">
        <v>448</v>
      </c>
      <c r="E167" s="7">
        <v>287</v>
      </c>
      <c r="F167" s="7">
        <v>199</v>
      </c>
      <c r="G167" s="6">
        <v>25</v>
      </c>
      <c r="H167" s="11">
        <v>89</v>
      </c>
      <c r="I167" s="10">
        <v>327781.27</v>
      </c>
      <c r="J167" s="9">
        <v>-10.92</v>
      </c>
      <c r="K167" s="8">
        <v>171907.17</v>
      </c>
      <c r="L167" s="7">
        <v>92004.97</v>
      </c>
      <c r="M167" s="7">
        <v>55415.47</v>
      </c>
      <c r="N167" s="6">
        <v>7907.37</v>
      </c>
      <c r="O167" s="5">
        <v>37135.79</v>
      </c>
      <c r="P167" s="10">
        <v>509</v>
      </c>
      <c r="Q167" s="9">
        <v>22.06</v>
      </c>
      <c r="R167" s="8">
        <v>267</v>
      </c>
      <c r="S167" s="7">
        <v>120</v>
      </c>
      <c r="T167" s="7">
        <v>108</v>
      </c>
      <c r="U167" s="6">
        <v>14</v>
      </c>
      <c r="V167" s="11">
        <v>12</v>
      </c>
      <c r="W167" s="10">
        <v>34567.120000000003</v>
      </c>
      <c r="X167" s="9">
        <v>17.95</v>
      </c>
      <c r="Y167" s="8">
        <v>18545.45</v>
      </c>
      <c r="Z167" s="7">
        <v>8083.89</v>
      </c>
      <c r="AA167" s="7">
        <v>7224.09</v>
      </c>
      <c r="AB167" s="6">
        <v>713.69</v>
      </c>
      <c r="AC167" s="5">
        <v>859.8</v>
      </c>
      <c r="AD167" s="10">
        <v>34</v>
      </c>
      <c r="AE167" s="9">
        <v>36</v>
      </c>
      <c r="AF167" s="8">
        <v>4</v>
      </c>
      <c r="AG167" s="7">
        <v>10</v>
      </c>
      <c r="AH167" s="7">
        <v>7</v>
      </c>
      <c r="AI167" s="6">
        <v>13</v>
      </c>
      <c r="AJ167" s="11">
        <v>3</v>
      </c>
      <c r="AK167" s="10">
        <v>43086.32</v>
      </c>
      <c r="AL167" s="9">
        <v>5.44</v>
      </c>
      <c r="AM167" s="8">
        <v>7607.74</v>
      </c>
      <c r="AN167" s="7">
        <v>7502.74</v>
      </c>
      <c r="AO167" s="7">
        <v>5046.01</v>
      </c>
      <c r="AP167" s="6">
        <v>22929.83</v>
      </c>
      <c r="AQ167" s="5">
        <v>2456.73</v>
      </c>
      <c r="AR167" s="10">
        <v>34</v>
      </c>
      <c r="AS167" s="9">
        <v>25.93</v>
      </c>
      <c r="AT167" s="8">
        <v>1</v>
      </c>
      <c r="AU167" s="7">
        <v>9</v>
      </c>
      <c r="AV167" s="7">
        <v>3</v>
      </c>
      <c r="AW167" s="6">
        <v>21</v>
      </c>
      <c r="AX167" s="11">
        <v>6</v>
      </c>
      <c r="AY167" s="10">
        <v>196281.92</v>
      </c>
      <c r="AZ167" s="9">
        <v>601.04</v>
      </c>
      <c r="BA167" s="8">
        <v>473.24</v>
      </c>
      <c r="BB167" s="7">
        <v>28116.97</v>
      </c>
      <c r="BC167" s="7">
        <v>1792.18</v>
      </c>
      <c r="BD167" s="6">
        <v>165899.53</v>
      </c>
      <c r="BE167" s="5">
        <v>26324.79</v>
      </c>
      <c r="BF167" s="10">
        <v>18</v>
      </c>
      <c r="BG167" s="9">
        <v>80</v>
      </c>
      <c r="BH167" s="8">
        <v>4</v>
      </c>
      <c r="BI167" s="7">
        <v>8</v>
      </c>
      <c r="BJ167" s="7">
        <v>1</v>
      </c>
      <c r="BK167" s="6">
        <v>5</v>
      </c>
      <c r="BL167" s="11">
        <v>7</v>
      </c>
      <c r="BM167" s="10">
        <v>26276.71</v>
      </c>
      <c r="BN167" s="9">
        <v>-67.02</v>
      </c>
      <c r="BO167" s="8">
        <v>4275.71</v>
      </c>
      <c r="BP167" s="7">
        <v>7273.83</v>
      </c>
      <c r="BQ167" s="7">
        <v>138.94</v>
      </c>
      <c r="BR167" s="6">
        <v>14588.23</v>
      </c>
      <c r="BS167" s="5">
        <v>7134.89</v>
      </c>
      <c r="BT167" s="10">
        <v>11</v>
      </c>
      <c r="BU167" s="9">
        <v>120</v>
      </c>
      <c r="BV167" s="8">
        <v>3</v>
      </c>
      <c r="BW167" s="7">
        <v>5</v>
      </c>
      <c r="BX167" s="7">
        <v>0</v>
      </c>
      <c r="BY167" s="6">
        <v>3</v>
      </c>
      <c r="BZ167" s="11">
        <v>5</v>
      </c>
      <c r="CA167" s="10">
        <v>42916.61</v>
      </c>
      <c r="CB167" s="9">
        <v>148.97</v>
      </c>
      <c r="CC167" s="8">
        <v>3525.53</v>
      </c>
      <c r="CD167" s="7">
        <v>6189.5</v>
      </c>
      <c r="CE167" s="7">
        <v>0</v>
      </c>
      <c r="CF167" s="6">
        <v>33201.58</v>
      </c>
      <c r="CG167" s="5">
        <v>6189.5</v>
      </c>
      <c r="CH167" s="10">
        <v>251</v>
      </c>
      <c r="CI167" s="9">
        <v>39.44</v>
      </c>
      <c r="CJ167" s="8">
        <v>51</v>
      </c>
      <c r="CK167" s="7">
        <v>122</v>
      </c>
      <c r="CL167" s="7">
        <v>25</v>
      </c>
      <c r="CM167" s="6">
        <v>53</v>
      </c>
      <c r="CN167" s="11">
        <v>97</v>
      </c>
      <c r="CO167" s="10">
        <v>102400.94</v>
      </c>
      <c r="CP167" s="9">
        <v>40.5</v>
      </c>
      <c r="CQ167" s="8">
        <v>17676.14</v>
      </c>
      <c r="CR167" s="7">
        <v>49238.06</v>
      </c>
      <c r="CS167" s="7">
        <v>10056.56</v>
      </c>
      <c r="CT167" s="6">
        <v>25430.18</v>
      </c>
      <c r="CU167" s="5">
        <v>39181.5</v>
      </c>
    </row>
    <row r="168" spans="1:99" ht="25.5" customHeight="1" x14ac:dyDescent="0.15">
      <c r="A168" s="141">
        <v>44317</v>
      </c>
      <c r="B168" s="10">
        <v>905</v>
      </c>
      <c r="C168" s="9">
        <v>3.67</v>
      </c>
      <c r="D168" s="8">
        <v>419</v>
      </c>
      <c r="E168" s="7">
        <v>290</v>
      </c>
      <c r="F168" s="7">
        <v>168</v>
      </c>
      <c r="G168" s="6">
        <v>27</v>
      </c>
      <c r="H168" s="11">
        <v>121</v>
      </c>
      <c r="I168" s="10">
        <v>340756.24</v>
      </c>
      <c r="J168" s="9">
        <v>14.93</v>
      </c>
      <c r="K168" s="8">
        <v>170253.05</v>
      </c>
      <c r="L168" s="7">
        <v>114465.42</v>
      </c>
      <c r="M168" s="7">
        <v>42172.55</v>
      </c>
      <c r="N168" s="6">
        <v>13470.22</v>
      </c>
      <c r="O168" s="5">
        <v>71897.87</v>
      </c>
      <c r="P168" s="10">
        <v>383</v>
      </c>
      <c r="Q168" s="9">
        <v>10.37</v>
      </c>
      <c r="R168" s="8">
        <v>140</v>
      </c>
      <c r="S168" s="7">
        <v>126</v>
      </c>
      <c r="T168" s="7">
        <v>103</v>
      </c>
      <c r="U168" s="6">
        <v>14</v>
      </c>
      <c r="V168" s="11">
        <v>23</v>
      </c>
      <c r="W168" s="10">
        <v>26011.62</v>
      </c>
      <c r="X168" s="9">
        <v>3.93</v>
      </c>
      <c r="Y168" s="8">
        <v>10023.620000000001</v>
      </c>
      <c r="Z168" s="7">
        <v>8294.1</v>
      </c>
      <c r="AA168" s="7">
        <v>6864.15</v>
      </c>
      <c r="AB168" s="6">
        <v>829.75</v>
      </c>
      <c r="AC168" s="5">
        <v>1429.95</v>
      </c>
      <c r="AD168" s="10">
        <v>14</v>
      </c>
      <c r="AE168" s="9">
        <v>-39.130000000000003</v>
      </c>
      <c r="AF168" s="8">
        <v>3</v>
      </c>
      <c r="AG168" s="7">
        <v>5</v>
      </c>
      <c r="AH168" s="7">
        <v>2</v>
      </c>
      <c r="AI168" s="6">
        <v>4</v>
      </c>
      <c r="AJ168" s="11">
        <v>3</v>
      </c>
      <c r="AK168" s="10">
        <v>13657.91</v>
      </c>
      <c r="AL168" s="9">
        <v>-22.73</v>
      </c>
      <c r="AM168" s="8">
        <v>1597.75</v>
      </c>
      <c r="AN168" s="7">
        <v>6144.41</v>
      </c>
      <c r="AO168" s="7">
        <v>991.13</v>
      </c>
      <c r="AP168" s="6">
        <v>4924.62</v>
      </c>
      <c r="AQ168" s="5">
        <v>5153.28</v>
      </c>
      <c r="AR168" s="10">
        <v>20</v>
      </c>
      <c r="AS168" s="9">
        <v>25</v>
      </c>
      <c r="AT168" s="8">
        <v>4</v>
      </c>
      <c r="AU168" s="7">
        <v>8</v>
      </c>
      <c r="AV168" s="7">
        <v>1</v>
      </c>
      <c r="AW168" s="6">
        <v>7</v>
      </c>
      <c r="AX168" s="11">
        <v>7</v>
      </c>
      <c r="AY168" s="10">
        <v>13113.11</v>
      </c>
      <c r="AZ168" s="9">
        <v>-67.959999999999994</v>
      </c>
      <c r="BA168" s="8">
        <v>1329.3</v>
      </c>
      <c r="BB168" s="7">
        <v>6490.8</v>
      </c>
      <c r="BC168" s="7">
        <v>231.79</v>
      </c>
      <c r="BD168" s="6">
        <v>5061.22</v>
      </c>
      <c r="BE168" s="5">
        <v>6259.01</v>
      </c>
      <c r="BF168" s="10">
        <v>13</v>
      </c>
      <c r="BG168" s="9">
        <v>62.5</v>
      </c>
      <c r="BH168" s="8">
        <v>6</v>
      </c>
      <c r="BI168" s="7">
        <v>4</v>
      </c>
      <c r="BJ168" s="7">
        <v>1</v>
      </c>
      <c r="BK168" s="6">
        <v>2</v>
      </c>
      <c r="BL168" s="11">
        <v>3</v>
      </c>
      <c r="BM168" s="10">
        <v>13839.72</v>
      </c>
      <c r="BN168" s="9">
        <v>80.11</v>
      </c>
      <c r="BO168" s="8">
        <v>3177.56</v>
      </c>
      <c r="BP168" s="7">
        <v>9483.92</v>
      </c>
      <c r="BQ168" s="7">
        <v>538.27</v>
      </c>
      <c r="BR168" s="6">
        <v>639.97</v>
      </c>
      <c r="BS168" s="5">
        <v>8945.65</v>
      </c>
      <c r="BT168" s="10">
        <v>11</v>
      </c>
      <c r="BU168" s="9">
        <v>175</v>
      </c>
      <c r="BV168" s="8">
        <v>1</v>
      </c>
      <c r="BW168" s="7">
        <v>3</v>
      </c>
      <c r="BX168" s="7">
        <v>1</v>
      </c>
      <c r="BY168" s="6">
        <v>6</v>
      </c>
      <c r="BZ168" s="11">
        <v>2</v>
      </c>
      <c r="CA168" s="10">
        <v>49397.98</v>
      </c>
      <c r="CB168" s="9">
        <v>743.34</v>
      </c>
      <c r="CC168" s="8">
        <v>331.33</v>
      </c>
      <c r="CD168" s="7">
        <v>12017.95</v>
      </c>
      <c r="CE168" s="7">
        <v>5994.5</v>
      </c>
      <c r="CF168" s="6">
        <v>31054.2</v>
      </c>
      <c r="CG168" s="5">
        <v>6023.45</v>
      </c>
      <c r="CH168" s="10">
        <v>199</v>
      </c>
      <c r="CI168" s="9">
        <v>46.32</v>
      </c>
      <c r="CJ168" s="8">
        <v>40</v>
      </c>
      <c r="CK168" s="7">
        <v>92</v>
      </c>
      <c r="CL168" s="7">
        <v>25</v>
      </c>
      <c r="CM168" s="6">
        <v>41</v>
      </c>
      <c r="CN168" s="11">
        <v>68</v>
      </c>
      <c r="CO168" s="10">
        <v>85413.95</v>
      </c>
      <c r="CP168" s="9">
        <v>63.4</v>
      </c>
      <c r="CQ168" s="8">
        <v>13408.92</v>
      </c>
      <c r="CR168" s="7">
        <v>34885.919999999998</v>
      </c>
      <c r="CS168" s="7">
        <v>10538.62</v>
      </c>
      <c r="CT168" s="6">
        <v>22418.21</v>
      </c>
      <c r="CU168" s="5">
        <v>28509.58</v>
      </c>
    </row>
    <row r="169" spans="1:99" ht="25.5" customHeight="1" thickBot="1" x14ac:dyDescent="0.2">
      <c r="A169" s="142">
        <v>44348</v>
      </c>
      <c r="B169" s="10">
        <v>1125</v>
      </c>
      <c r="C169" s="9">
        <v>9.76</v>
      </c>
      <c r="D169" s="8">
        <v>538</v>
      </c>
      <c r="E169" s="7">
        <v>347</v>
      </c>
      <c r="F169" s="7">
        <v>209</v>
      </c>
      <c r="G169" s="6">
        <v>31</v>
      </c>
      <c r="H169" s="11">
        <v>138</v>
      </c>
      <c r="I169" s="10">
        <v>380653.96</v>
      </c>
      <c r="J169" s="9">
        <v>7.04</v>
      </c>
      <c r="K169" s="8">
        <v>195263</v>
      </c>
      <c r="L169" s="7">
        <v>98924.97</v>
      </c>
      <c r="M169" s="7">
        <v>68103.070000000007</v>
      </c>
      <c r="N169" s="6">
        <v>18362.919999999998</v>
      </c>
      <c r="O169" s="5">
        <v>30821.9</v>
      </c>
      <c r="P169" s="10">
        <v>475</v>
      </c>
      <c r="Q169" s="9">
        <v>29.43</v>
      </c>
      <c r="R169" s="8">
        <v>206</v>
      </c>
      <c r="S169" s="7">
        <v>132</v>
      </c>
      <c r="T169" s="7">
        <v>121</v>
      </c>
      <c r="U169" s="6">
        <v>16</v>
      </c>
      <c r="V169" s="11">
        <v>11</v>
      </c>
      <c r="W169" s="10">
        <v>31474.23</v>
      </c>
      <c r="X169" s="9">
        <v>22.73</v>
      </c>
      <c r="Y169" s="8">
        <v>13851.28</v>
      </c>
      <c r="Z169" s="7">
        <v>8918.09</v>
      </c>
      <c r="AA169" s="7">
        <v>7751.59</v>
      </c>
      <c r="AB169" s="6">
        <v>953.27</v>
      </c>
      <c r="AC169" s="5">
        <v>1166.5</v>
      </c>
      <c r="AD169" s="10">
        <v>19</v>
      </c>
      <c r="AE169" s="9">
        <v>18.75</v>
      </c>
      <c r="AF169" s="8">
        <v>2</v>
      </c>
      <c r="AG169" s="7">
        <v>8</v>
      </c>
      <c r="AH169" s="7">
        <v>1</v>
      </c>
      <c r="AI169" s="6">
        <v>8</v>
      </c>
      <c r="AJ169" s="11">
        <v>7</v>
      </c>
      <c r="AK169" s="10">
        <v>12891.15</v>
      </c>
      <c r="AL169" s="9">
        <v>-73.260000000000005</v>
      </c>
      <c r="AM169" s="8">
        <v>1081.32</v>
      </c>
      <c r="AN169" s="7">
        <v>5773.63</v>
      </c>
      <c r="AO169" s="7">
        <v>495.85</v>
      </c>
      <c r="AP169" s="6">
        <v>5540.35</v>
      </c>
      <c r="AQ169" s="5">
        <v>5277.78</v>
      </c>
      <c r="AR169" s="10">
        <v>26</v>
      </c>
      <c r="AS169" s="9">
        <v>8.33</v>
      </c>
      <c r="AT169" s="8">
        <v>6</v>
      </c>
      <c r="AU169" s="7">
        <v>6</v>
      </c>
      <c r="AV169" s="7">
        <v>0</v>
      </c>
      <c r="AW169" s="6">
        <v>14</v>
      </c>
      <c r="AX169" s="11">
        <v>6</v>
      </c>
      <c r="AY169" s="10">
        <v>36852.67</v>
      </c>
      <c r="AZ169" s="9">
        <v>-44.93</v>
      </c>
      <c r="BA169" s="8">
        <v>2587.86</v>
      </c>
      <c r="BB169" s="7">
        <v>4439.57</v>
      </c>
      <c r="BC169" s="7">
        <v>0</v>
      </c>
      <c r="BD169" s="6">
        <v>29825.24</v>
      </c>
      <c r="BE169" s="5">
        <v>4439.57</v>
      </c>
      <c r="BF169" s="10">
        <v>10</v>
      </c>
      <c r="BG169" s="9">
        <v>-41.18</v>
      </c>
      <c r="BH169" s="8">
        <v>2</v>
      </c>
      <c r="BI169" s="7">
        <v>3</v>
      </c>
      <c r="BJ169" s="7">
        <v>2</v>
      </c>
      <c r="BK169" s="6">
        <v>3</v>
      </c>
      <c r="BL169" s="11">
        <v>1</v>
      </c>
      <c r="BM169" s="10">
        <v>17686.990000000002</v>
      </c>
      <c r="BN169" s="9">
        <v>-15.11</v>
      </c>
      <c r="BO169" s="8">
        <v>6250.23</v>
      </c>
      <c r="BP169" s="7">
        <v>1281.01</v>
      </c>
      <c r="BQ169" s="7">
        <v>4706.9799999999996</v>
      </c>
      <c r="BR169" s="6">
        <v>5448.77</v>
      </c>
      <c r="BS169" s="5">
        <v>-3425.97</v>
      </c>
      <c r="BT169" s="10">
        <v>9</v>
      </c>
      <c r="BU169" s="9">
        <v>50</v>
      </c>
      <c r="BV169" s="8">
        <v>1</v>
      </c>
      <c r="BW169" s="7">
        <v>4</v>
      </c>
      <c r="BX169" s="7">
        <v>0</v>
      </c>
      <c r="BY169" s="6">
        <v>4</v>
      </c>
      <c r="BZ169" s="11">
        <v>4</v>
      </c>
      <c r="CA169" s="10">
        <v>11169.24</v>
      </c>
      <c r="CB169" s="9">
        <v>-84.5</v>
      </c>
      <c r="CC169" s="8">
        <v>611</v>
      </c>
      <c r="CD169" s="7">
        <v>3111.15</v>
      </c>
      <c r="CE169" s="7">
        <v>0</v>
      </c>
      <c r="CF169" s="6">
        <v>7447.09</v>
      </c>
      <c r="CG169" s="5">
        <v>3111.15</v>
      </c>
      <c r="CH169" s="10">
        <v>251</v>
      </c>
      <c r="CI169" s="9">
        <v>20.67</v>
      </c>
      <c r="CJ169" s="8">
        <v>60</v>
      </c>
      <c r="CK169" s="7">
        <v>124</v>
      </c>
      <c r="CL169" s="7">
        <v>21</v>
      </c>
      <c r="CM169" s="6">
        <v>45</v>
      </c>
      <c r="CN169" s="11">
        <v>102</v>
      </c>
      <c r="CO169" s="10">
        <v>125404.36</v>
      </c>
      <c r="CP169" s="9">
        <v>52.24</v>
      </c>
      <c r="CQ169" s="8">
        <v>36540.769999999997</v>
      </c>
      <c r="CR169" s="7">
        <v>52933.64</v>
      </c>
      <c r="CS169" s="7">
        <v>8323.24</v>
      </c>
      <c r="CT169" s="6">
        <v>23637.86</v>
      </c>
      <c r="CU169" s="5">
        <v>40641.550000000003</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26"/>
      <c r="B171" s="113"/>
      <c r="C171" s="112"/>
      <c r="D171" s="113"/>
      <c r="E171" s="113"/>
      <c r="F171" s="113"/>
      <c r="G171" s="113"/>
      <c r="H171" s="113"/>
      <c r="I171" s="113"/>
      <c r="J171" s="112"/>
      <c r="K171" s="113"/>
      <c r="L171" s="113"/>
      <c r="M171" s="113"/>
      <c r="N171" s="113"/>
      <c r="O171" s="113"/>
      <c r="P171" s="113"/>
      <c r="Q171" s="112"/>
      <c r="R171" s="113"/>
      <c r="S171" s="113"/>
      <c r="T171" s="113"/>
      <c r="U171" s="113"/>
      <c r="V171" s="113"/>
      <c r="W171" s="113"/>
      <c r="X171" s="112"/>
      <c r="Y171" s="113"/>
      <c r="Z171" s="113"/>
      <c r="AA171" s="113"/>
      <c r="AB171" s="113"/>
      <c r="AC171" s="113"/>
      <c r="AD171" s="113"/>
      <c r="AE171" s="112"/>
      <c r="AF171" s="113"/>
      <c r="AG171" s="113"/>
      <c r="AH171" s="113"/>
      <c r="AI171" s="113"/>
      <c r="AJ171" s="113"/>
      <c r="AK171" s="113"/>
      <c r="AL171" s="112"/>
      <c r="AM171" s="113"/>
      <c r="AN171" s="113"/>
      <c r="AO171" s="113"/>
      <c r="AP171" s="113"/>
      <c r="AQ171" s="113"/>
      <c r="AR171" s="113"/>
      <c r="AS171" s="112"/>
      <c r="AT171" s="113"/>
      <c r="AU171" s="113"/>
      <c r="AV171" s="113"/>
      <c r="AW171" s="113"/>
      <c r="AX171" s="113"/>
      <c r="AY171" s="113"/>
      <c r="AZ171" s="112"/>
      <c r="BA171" s="113"/>
      <c r="BB171" s="113"/>
      <c r="BC171" s="113"/>
      <c r="BD171" s="113"/>
      <c r="BE171" s="113"/>
      <c r="BF171" s="113"/>
      <c r="BG171" s="112"/>
      <c r="BH171" s="113"/>
      <c r="BI171" s="113"/>
      <c r="BJ171" s="113"/>
      <c r="BK171" s="113"/>
      <c r="BL171" s="113"/>
      <c r="BM171" s="113"/>
      <c r="BN171" s="112"/>
      <c r="BO171" s="113"/>
      <c r="BP171" s="113"/>
      <c r="BQ171" s="113"/>
      <c r="BR171" s="113"/>
      <c r="BS171" s="113"/>
      <c r="BT171" s="113"/>
      <c r="BU171" s="112"/>
      <c r="BV171" s="113"/>
      <c r="BW171" s="113"/>
      <c r="BX171" s="113"/>
      <c r="BY171" s="113"/>
      <c r="BZ171" s="113"/>
      <c r="CA171" s="113"/>
      <c r="CB171" s="112"/>
      <c r="CC171" s="113"/>
      <c r="CD171" s="113"/>
      <c r="CE171" s="113"/>
      <c r="CF171" s="113"/>
      <c r="CG171" s="113"/>
      <c r="CH171" s="113"/>
      <c r="CI171" s="112"/>
      <c r="CJ171" s="113"/>
      <c r="CK171" s="113"/>
      <c r="CL171" s="113"/>
      <c r="CM171" s="113"/>
      <c r="CN171" s="113"/>
      <c r="CO171" s="113"/>
      <c r="CP171" s="112"/>
      <c r="CQ171" s="113"/>
      <c r="CR171" s="113"/>
      <c r="CS171" s="113"/>
      <c r="CT171" s="113"/>
      <c r="CU171" s="113"/>
    </row>
    <row r="172" spans="1:99" x14ac:dyDescent="0.15">
      <c r="A172" s="164"/>
      <c r="B172" s="159"/>
      <c r="C172" s="160"/>
      <c r="D172" s="159"/>
      <c r="E172" s="159"/>
      <c r="F172" s="159"/>
      <c r="G172" s="159"/>
      <c r="H172" s="159"/>
      <c r="I172" s="159"/>
      <c r="J172" s="160"/>
      <c r="K172" s="159"/>
      <c r="L172" s="159"/>
      <c r="M172" s="159"/>
      <c r="N172" s="159"/>
      <c r="O172" s="159"/>
      <c r="P172" s="159"/>
      <c r="Q172" s="160"/>
      <c r="R172" s="159"/>
      <c r="S172" s="159"/>
      <c r="T172" s="159"/>
      <c r="U172" s="159"/>
      <c r="V172" s="159"/>
      <c r="W172" s="159"/>
      <c r="X172" s="160"/>
      <c r="Y172" s="159"/>
      <c r="Z172" s="159"/>
      <c r="AA172" s="159"/>
      <c r="AB172" s="159"/>
      <c r="AC172" s="159"/>
      <c r="AD172" s="159"/>
      <c r="AE172" s="160"/>
      <c r="AF172" s="159"/>
      <c r="AG172" s="159"/>
      <c r="AH172" s="159"/>
      <c r="AI172" s="159"/>
      <c r="AJ172" s="159"/>
      <c r="AK172" s="159"/>
      <c r="AL172" s="160"/>
      <c r="AM172" s="159"/>
      <c r="AN172" s="159"/>
      <c r="AO172" s="159"/>
      <c r="AP172" s="159"/>
      <c r="AQ172" s="159"/>
      <c r="AR172" s="159"/>
      <c r="AS172" s="160"/>
      <c r="AT172" s="159"/>
      <c r="AU172" s="159"/>
      <c r="AV172" s="159"/>
      <c r="AW172" s="159"/>
      <c r="AX172" s="159"/>
      <c r="AY172" s="159"/>
      <c r="AZ172" s="160"/>
      <c r="BA172" s="159"/>
      <c r="BB172" s="159"/>
      <c r="BC172" s="159"/>
      <c r="BD172" s="159"/>
      <c r="BE172" s="159"/>
      <c r="BF172" s="159"/>
      <c r="BG172" s="160"/>
      <c r="BH172" s="159"/>
      <c r="BI172" s="159"/>
      <c r="BJ172" s="159"/>
      <c r="BK172" s="159"/>
      <c r="BL172" s="159"/>
      <c r="BM172" s="159"/>
      <c r="BN172" s="160"/>
      <c r="BO172" s="159"/>
      <c r="BP172" s="159"/>
      <c r="BQ172" s="159"/>
      <c r="BR172" s="159"/>
      <c r="BS172" s="159"/>
      <c r="BT172" s="159"/>
      <c r="BU172" s="160"/>
      <c r="BV172" s="159"/>
      <c r="BW172" s="159"/>
      <c r="BX172" s="159"/>
      <c r="BY172" s="159"/>
      <c r="BZ172" s="159"/>
      <c r="CA172" s="159"/>
      <c r="CB172" s="160"/>
      <c r="CC172" s="159"/>
      <c r="CD172" s="159"/>
      <c r="CE172" s="159"/>
      <c r="CF172" s="159"/>
      <c r="CG172" s="159"/>
      <c r="CH172" s="159"/>
      <c r="CI172" s="160"/>
      <c r="CJ172" s="159"/>
      <c r="CK172" s="159"/>
      <c r="CL172" s="159"/>
      <c r="CM172" s="159"/>
      <c r="CN172" s="159"/>
      <c r="CO172" s="159"/>
      <c r="CP172" s="160"/>
      <c r="CQ172" s="159"/>
      <c r="CR172" s="159"/>
      <c r="CS172" s="159"/>
      <c r="CT172" s="159"/>
      <c r="CU172" s="159"/>
    </row>
  </sheetData>
  <phoneticPr fontId="2"/>
  <conditionalFormatting sqref="A1:CJ22 A23:B23 D23:CJ23 A24:CJ1048576">
    <cfRule type="expression" dxfId="30" priority="4">
      <formula>MATCH(MAX(XFD:XFD)+1,XFD:XFD, 1)-2&lt;=ROW($A1)=TRUE</formula>
    </cfRule>
  </conditionalFormatting>
  <conditionalFormatting sqref="C23">
    <cfRule type="expression" dxfId="29" priority="3">
      <formula>AND($D23&lt;120,$D23&lt;&gt;"")</formula>
    </cfRule>
  </conditionalFormatting>
  <conditionalFormatting sqref="C23">
    <cfRule type="expression" dxfId="28" priority="2">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41">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41">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41">
        <v>44136</v>
      </c>
      <c r="B162" s="10">
        <v>1394</v>
      </c>
      <c r="C162" s="9">
        <v>2.88</v>
      </c>
      <c r="D162" s="8">
        <v>727</v>
      </c>
      <c r="E162" s="7">
        <v>362</v>
      </c>
      <c r="F162" s="7">
        <v>281</v>
      </c>
      <c r="G162" s="6">
        <v>16</v>
      </c>
      <c r="H162" s="11">
        <v>81</v>
      </c>
      <c r="I162" s="10">
        <v>489723.56</v>
      </c>
      <c r="J162" s="9">
        <v>4.03</v>
      </c>
      <c r="K162" s="8">
        <v>278919.34000000003</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43">
        <v>44166</v>
      </c>
      <c r="B163" s="24">
        <v>1589</v>
      </c>
      <c r="C163" s="23">
        <v>-0.56000000000000005</v>
      </c>
      <c r="D163" s="22">
        <v>810</v>
      </c>
      <c r="E163" s="21">
        <v>430</v>
      </c>
      <c r="F163" s="21">
        <v>323</v>
      </c>
      <c r="G163" s="20">
        <v>23</v>
      </c>
      <c r="H163" s="25">
        <v>107</v>
      </c>
      <c r="I163" s="24">
        <v>536604.77</v>
      </c>
      <c r="J163" s="23">
        <v>-0.44</v>
      </c>
      <c r="K163" s="22">
        <v>287378.34000000003</v>
      </c>
      <c r="L163" s="21">
        <v>145213.09</v>
      </c>
      <c r="M163" s="21">
        <v>95074.52</v>
      </c>
      <c r="N163" s="20">
        <v>8154.62</v>
      </c>
      <c r="O163" s="19">
        <v>50138.57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71</v>
      </c>
      <c r="AS163" s="23">
        <v>0</v>
      </c>
      <c r="AT163" s="22">
        <v>7</v>
      </c>
      <c r="AU163" s="21">
        <v>26</v>
      </c>
      <c r="AV163" s="21">
        <v>9</v>
      </c>
      <c r="AW163" s="20">
        <v>27</v>
      </c>
      <c r="AX163" s="25">
        <v>17</v>
      </c>
      <c r="AY163" s="24">
        <v>83802.509999999995</v>
      </c>
      <c r="AZ163" s="23">
        <v>-52.59</v>
      </c>
      <c r="BA163" s="22">
        <v>2069.84</v>
      </c>
      <c r="BB163" s="21">
        <v>24329.13</v>
      </c>
      <c r="BC163" s="21">
        <v>8611.02</v>
      </c>
      <c r="BD163" s="20">
        <v>46968.37</v>
      </c>
      <c r="BE163" s="19">
        <v>16195.9</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x14ac:dyDescent="0.15">
      <c r="A164" s="140">
        <v>44197</v>
      </c>
      <c r="B164" s="81">
        <v>801</v>
      </c>
      <c r="C164" s="80">
        <v>-5.21</v>
      </c>
      <c r="D164" s="79">
        <v>386</v>
      </c>
      <c r="E164" s="78">
        <v>238</v>
      </c>
      <c r="F164" s="78">
        <v>154</v>
      </c>
      <c r="G164" s="77">
        <v>13</v>
      </c>
      <c r="H164" s="82">
        <v>84</v>
      </c>
      <c r="I164" s="81">
        <v>267067.08</v>
      </c>
      <c r="J164" s="80">
        <v>-8.52</v>
      </c>
      <c r="K164" s="79">
        <v>135760.97</v>
      </c>
      <c r="L164" s="78">
        <v>84308.95</v>
      </c>
      <c r="M164" s="78">
        <v>39714.82</v>
      </c>
      <c r="N164" s="77">
        <v>4631</v>
      </c>
      <c r="O164" s="83">
        <v>44594.13</v>
      </c>
      <c r="P164" s="81">
        <v>288</v>
      </c>
      <c r="Q164" s="80">
        <v>-10.28</v>
      </c>
      <c r="R164" s="79">
        <v>116</v>
      </c>
      <c r="S164" s="78">
        <v>85</v>
      </c>
      <c r="T164" s="78">
        <v>66</v>
      </c>
      <c r="U164" s="77">
        <v>21</v>
      </c>
      <c r="V164" s="82">
        <v>19</v>
      </c>
      <c r="W164" s="81">
        <v>17528.36</v>
      </c>
      <c r="X164" s="80">
        <v>-6.66</v>
      </c>
      <c r="Y164" s="79">
        <v>6858.89</v>
      </c>
      <c r="Z164" s="78">
        <v>5126.51</v>
      </c>
      <c r="AA164" s="78">
        <v>4261.83</v>
      </c>
      <c r="AB164" s="77">
        <v>1281.1300000000001</v>
      </c>
      <c r="AC164" s="83">
        <v>864.68</v>
      </c>
      <c r="AD164" s="81">
        <v>21</v>
      </c>
      <c r="AE164" s="80">
        <v>-53.33</v>
      </c>
      <c r="AF164" s="79">
        <v>6</v>
      </c>
      <c r="AG164" s="78">
        <v>7</v>
      </c>
      <c r="AH164" s="78">
        <v>2</v>
      </c>
      <c r="AI164" s="77">
        <v>5</v>
      </c>
      <c r="AJ164" s="82">
        <v>6</v>
      </c>
      <c r="AK164" s="81">
        <v>29229.16</v>
      </c>
      <c r="AL164" s="80">
        <v>-31.88</v>
      </c>
      <c r="AM164" s="79">
        <v>2528.09</v>
      </c>
      <c r="AN164" s="78">
        <v>7498.95</v>
      </c>
      <c r="AO164" s="78">
        <v>1301.6099999999999</v>
      </c>
      <c r="AP164" s="77">
        <v>11658.2</v>
      </c>
      <c r="AQ164" s="83">
        <v>12439.65</v>
      </c>
      <c r="AR164" s="81">
        <v>29</v>
      </c>
      <c r="AS164" s="80">
        <v>-27.5</v>
      </c>
      <c r="AT164" s="79">
        <v>5</v>
      </c>
      <c r="AU164" s="78">
        <v>10</v>
      </c>
      <c r="AV164" s="78">
        <v>1</v>
      </c>
      <c r="AW164" s="77">
        <v>13</v>
      </c>
      <c r="AX164" s="82">
        <v>9</v>
      </c>
      <c r="AY164" s="81">
        <v>41187.57</v>
      </c>
      <c r="AZ164" s="80">
        <v>22.5</v>
      </c>
      <c r="BA164" s="79">
        <v>3026.03</v>
      </c>
      <c r="BB164" s="78">
        <v>4836.8500000000004</v>
      </c>
      <c r="BC164" s="78">
        <v>2195.73</v>
      </c>
      <c r="BD164" s="77">
        <v>31128.959999999999</v>
      </c>
      <c r="BE164" s="83">
        <v>2641.12</v>
      </c>
      <c r="BF164" s="81">
        <v>15</v>
      </c>
      <c r="BG164" s="80">
        <v>-16.670000000000002</v>
      </c>
      <c r="BH164" s="79">
        <v>6</v>
      </c>
      <c r="BI164" s="78">
        <v>5</v>
      </c>
      <c r="BJ164" s="78">
        <v>1</v>
      </c>
      <c r="BK164" s="77">
        <v>3</v>
      </c>
      <c r="BL164" s="82">
        <v>4</v>
      </c>
      <c r="BM164" s="81">
        <v>17954.55</v>
      </c>
      <c r="BN164" s="80">
        <v>-95.22</v>
      </c>
      <c r="BO164" s="79">
        <v>3106.52</v>
      </c>
      <c r="BP164" s="78">
        <v>11797.03</v>
      </c>
      <c r="BQ164" s="78">
        <v>419.07</v>
      </c>
      <c r="BR164" s="77">
        <v>2631.93</v>
      </c>
      <c r="BS164" s="83">
        <v>11377.96</v>
      </c>
      <c r="BT164" s="81">
        <v>11</v>
      </c>
      <c r="BU164" s="80">
        <v>22.22</v>
      </c>
      <c r="BV164" s="79">
        <v>2</v>
      </c>
      <c r="BW164" s="78">
        <v>3</v>
      </c>
      <c r="BX164" s="78">
        <v>1</v>
      </c>
      <c r="BY164" s="77">
        <v>5</v>
      </c>
      <c r="BZ164" s="82">
        <v>2</v>
      </c>
      <c r="CA164" s="81">
        <v>13035.82</v>
      </c>
      <c r="CB164" s="80">
        <v>-60.01</v>
      </c>
      <c r="CC164" s="79">
        <v>642.61</v>
      </c>
      <c r="CD164" s="78">
        <v>3629.17</v>
      </c>
      <c r="CE164" s="78">
        <v>888.31</v>
      </c>
      <c r="CF164" s="77">
        <v>7875.73</v>
      </c>
      <c r="CG164" s="83">
        <v>2740.86</v>
      </c>
      <c r="CH164" s="81">
        <v>108</v>
      </c>
      <c r="CI164" s="80">
        <v>-33.33</v>
      </c>
      <c r="CJ164" s="79">
        <v>30</v>
      </c>
      <c r="CK164" s="78">
        <v>42</v>
      </c>
      <c r="CL164" s="78">
        <v>17</v>
      </c>
      <c r="CM164" s="77">
        <v>18</v>
      </c>
      <c r="CN164" s="82">
        <v>26</v>
      </c>
      <c r="CO164" s="81">
        <v>62049.21</v>
      </c>
      <c r="CP164" s="80">
        <v>-27.94</v>
      </c>
      <c r="CQ164" s="79">
        <v>9080.8700000000008</v>
      </c>
      <c r="CR164" s="78">
        <v>34108.32</v>
      </c>
      <c r="CS164" s="78">
        <v>5645.72</v>
      </c>
      <c r="CT164" s="77">
        <v>12713.54</v>
      </c>
      <c r="CU164" s="76">
        <v>28963.360000000001</v>
      </c>
    </row>
    <row r="165" spans="1:99" ht="25.5" customHeight="1" x14ac:dyDescent="0.15">
      <c r="A165" s="141">
        <v>44228</v>
      </c>
      <c r="B165" s="10">
        <v>898</v>
      </c>
      <c r="C165" s="9">
        <v>-15.76</v>
      </c>
      <c r="D165" s="8">
        <v>408</v>
      </c>
      <c r="E165" s="7">
        <v>272</v>
      </c>
      <c r="F165" s="7">
        <v>199</v>
      </c>
      <c r="G165" s="6">
        <v>12</v>
      </c>
      <c r="H165" s="11">
        <v>73</v>
      </c>
      <c r="I165" s="10">
        <v>313303.71000000002</v>
      </c>
      <c r="J165" s="9">
        <v>-13.55</v>
      </c>
      <c r="K165" s="8">
        <v>155368.07999999999</v>
      </c>
      <c r="L165" s="7">
        <v>93717.43</v>
      </c>
      <c r="M165" s="7">
        <v>58358.5</v>
      </c>
      <c r="N165" s="6">
        <v>4215.26</v>
      </c>
      <c r="O165" s="5">
        <v>35358.93</v>
      </c>
      <c r="P165" s="10">
        <v>342</v>
      </c>
      <c r="Q165" s="9">
        <v>-0.28999999999999998</v>
      </c>
      <c r="R165" s="8">
        <v>158</v>
      </c>
      <c r="S165" s="7">
        <v>93</v>
      </c>
      <c r="T165" s="7">
        <v>82</v>
      </c>
      <c r="U165" s="6">
        <v>9</v>
      </c>
      <c r="V165" s="11">
        <v>11</v>
      </c>
      <c r="W165" s="10">
        <v>20476.43</v>
      </c>
      <c r="X165" s="9">
        <v>-1.54</v>
      </c>
      <c r="Y165" s="8">
        <v>9507.27</v>
      </c>
      <c r="Z165" s="7">
        <v>5317.98</v>
      </c>
      <c r="AA165" s="7">
        <v>5237.2299999999996</v>
      </c>
      <c r="AB165" s="6">
        <v>413.95</v>
      </c>
      <c r="AC165" s="5">
        <v>80.75</v>
      </c>
      <c r="AD165" s="10">
        <v>25</v>
      </c>
      <c r="AE165" s="9">
        <v>-53.7</v>
      </c>
      <c r="AF165" s="8">
        <v>5</v>
      </c>
      <c r="AG165" s="7">
        <v>8</v>
      </c>
      <c r="AH165" s="7">
        <v>2</v>
      </c>
      <c r="AI165" s="6">
        <v>10</v>
      </c>
      <c r="AJ165" s="11">
        <v>6</v>
      </c>
      <c r="AK165" s="10">
        <v>24788.11</v>
      </c>
      <c r="AL165" s="9">
        <v>-62.12</v>
      </c>
      <c r="AM165" s="8">
        <v>1425.15</v>
      </c>
      <c r="AN165" s="7">
        <v>6842.53</v>
      </c>
      <c r="AO165" s="7">
        <v>321.67</v>
      </c>
      <c r="AP165" s="6">
        <v>16198.76</v>
      </c>
      <c r="AQ165" s="5">
        <v>6520.86</v>
      </c>
      <c r="AR165" s="10">
        <v>39</v>
      </c>
      <c r="AS165" s="9">
        <v>-30.36</v>
      </c>
      <c r="AT165" s="8">
        <v>4</v>
      </c>
      <c r="AU165" s="7">
        <v>18</v>
      </c>
      <c r="AV165" s="7">
        <v>3</v>
      </c>
      <c r="AW165" s="6">
        <v>14</v>
      </c>
      <c r="AX165" s="11">
        <v>15</v>
      </c>
      <c r="AY165" s="10">
        <v>43516.75</v>
      </c>
      <c r="AZ165" s="9">
        <v>-57.24</v>
      </c>
      <c r="BA165" s="8">
        <v>3809.45</v>
      </c>
      <c r="BB165" s="7">
        <v>18871.78</v>
      </c>
      <c r="BC165" s="7">
        <v>1720.5</v>
      </c>
      <c r="BD165" s="6">
        <v>19115.02</v>
      </c>
      <c r="BE165" s="5">
        <v>17151.28</v>
      </c>
      <c r="BF165" s="10">
        <v>18</v>
      </c>
      <c r="BG165" s="9">
        <v>20</v>
      </c>
      <c r="BH165" s="8">
        <v>6</v>
      </c>
      <c r="BI165" s="7">
        <v>3</v>
      </c>
      <c r="BJ165" s="7">
        <v>3</v>
      </c>
      <c r="BK165" s="6">
        <v>6</v>
      </c>
      <c r="BL165" s="11">
        <v>0</v>
      </c>
      <c r="BM165" s="10">
        <v>23292.89</v>
      </c>
      <c r="BN165" s="9">
        <v>-9.52</v>
      </c>
      <c r="BO165" s="8">
        <v>6292.36</v>
      </c>
      <c r="BP165" s="7">
        <v>3231.96</v>
      </c>
      <c r="BQ165" s="7">
        <v>2511.7199999999998</v>
      </c>
      <c r="BR165" s="6">
        <v>11256.85</v>
      </c>
      <c r="BS165" s="5">
        <v>720.24</v>
      </c>
      <c r="BT165" s="10">
        <v>12</v>
      </c>
      <c r="BU165" s="9">
        <v>-20</v>
      </c>
      <c r="BV165" s="8">
        <v>3</v>
      </c>
      <c r="BW165" s="7">
        <v>3</v>
      </c>
      <c r="BX165" s="7">
        <v>2</v>
      </c>
      <c r="BY165" s="6">
        <v>4</v>
      </c>
      <c r="BZ165" s="11">
        <v>1</v>
      </c>
      <c r="CA165" s="10">
        <v>43479.07</v>
      </c>
      <c r="CB165" s="9">
        <v>-8.1999999999999993</v>
      </c>
      <c r="CC165" s="8">
        <v>1010.22</v>
      </c>
      <c r="CD165" s="7">
        <v>12279.99</v>
      </c>
      <c r="CE165" s="7">
        <v>2476.83</v>
      </c>
      <c r="CF165" s="6">
        <v>27712.03</v>
      </c>
      <c r="CG165" s="5">
        <v>9803.16</v>
      </c>
      <c r="CH165" s="10">
        <v>133</v>
      </c>
      <c r="CI165" s="9">
        <v>-14.74</v>
      </c>
      <c r="CJ165" s="8">
        <v>36</v>
      </c>
      <c r="CK165" s="7">
        <v>67</v>
      </c>
      <c r="CL165" s="7">
        <v>4</v>
      </c>
      <c r="CM165" s="6">
        <v>25</v>
      </c>
      <c r="CN165" s="11">
        <v>63</v>
      </c>
      <c r="CO165" s="10">
        <v>79763.3</v>
      </c>
      <c r="CP165" s="9">
        <v>-10.18</v>
      </c>
      <c r="CQ165" s="8">
        <v>18354.54</v>
      </c>
      <c r="CR165" s="7">
        <v>38284.29</v>
      </c>
      <c r="CS165" s="7">
        <v>868.56</v>
      </c>
      <c r="CT165" s="6">
        <v>19785.82</v>
      </c>
      <c r="CU165" s="5">
        <v>37415.730000000003</v>
      </c>
    </row>
    <row r="166" spans="1:99" ht="25.5" customHeight="1" x14ac:dyDescent="0.15">
      <c r="A166" s="141">
        <v>44256</v>
      </c>
      <c r="B166" s="10">
        <v>1488</v>
      </c>
      <c r="C166" s="9">
        <v>-2.62</v>
      </c>
      <c r="D166" s="8">
        <v>732</v>
      </c>
      <c r="E166" s="7">
        <v>371</v>
      </c>
      <c r="F166" s="7">
        <v>338</v>
      </c>
      <c r="G166" s="6">
        <v>39</v>
      </c>
      <c r="H166" s="11">
        <v>35</v>
      </c>
      <c r="I166" s="10">
        <v>487578.24</v>
      </c>
      <c r="J166" s="9">
        <v>-2.66</v>
      </c>
      <c r="K166" s="8">
        <v>246659.42</v>
      </c>
      <c r="L166" s="7">
        <v>130102.72</v>
      </c>
      <c r="M166" s="7">
        <v>93463.84</v>
      </c>
      <c r="N166" s="6">
        <v>11472.81</v>
      </c>
      <c r="O166" s="5">
        <v>38841.79</v>
      </c>
      <c r="P166" s="10">
        <v>486</v>
      </c>
      <c r="Q166" s="9">
        <v>-5.63</v>
      </c>
      <c r="R166" s="8">
        <v>236</v>
      </c>
      <c r="S166" s="7">
        <v>111</v>
      </c>
      <c r="T166" s="7">
        <v>114</v>
      </c>
      <c r="U166" s="6">
        <v>25</v>
      </c>
      <c r="V166" s="11">
        <v>-3</v>
      </c>
      <c r="W166" s="10">
        <v>30093.88</v>
      </c>
      <c r="X166" s="9">
        <v>-5.12</v>
      </c>
      <c r="Y166" s="8">
        <v>14414.07</v>
      </c>
      <c r="Z166" s="7">
        <v>6875.12</v>
      </c>
      <c r="AA166" s="7">
        <v>7415.85</v>
      </c>
      <c r="AB166" s="6">
        <v>1388.84</v>
      </c>
      <c r="AC166" s="5">
        <v>-540.73</v>
      </c>
      <c r="AD166" s="10">
        <v>46</v>
      </c>
      <c r="AE166" s="9">
        <v>-28.13</v>
      </c>
      <c r="AF166" s="8">
        <v>9</v>
      </c>
      <c r="AG166" s="7">
        <v>20</v>
      </c>
      <c r="AH166" s="7">
        <v>5</v>
      </c>
      <c r="AI166" s="6">
        <v>11</v>
      </c>
      <c r="AJ166" s="11">
        <v>14</v>
      </c>
      <c r="AK166" s="10">
        <v>39565.29</v>
      </c>
      <c r="AL166" s="9">
        <v>-37</v>
      </c>
      <c r="AM166" s="8">
        <v>4457.37</v>
      </c>
      <c r="AN166" s="7">
        <v>16776.63</v>
      </c>
      <c r="AO166" s="7">
        <v>1840.55</v>
      </c>
      <c r="AP166" s="6">
        <v>12889.93</v>
      </c>
      <c r="AQ166" s="5">
        <v>11335.27</v>
      </c>
      <c r="AR166" s="10">
        <v>59</v>
      </c>
      <c r="AS166" s="9">
        <v>-28.05</v>
      </c>
      <c r="AT166" s="8">
        <v>4</v>
      </c>
      <c r="AU166" s="7">
        <v>8</v>
      </c>
      <c r="AV166" s="7">
        <v>5</v>
      </c>
      <c r="AW166" s="6">
        <v>42</v>
      </c>
      <c r="AX166" s="11">
        <v>3</v>
      </c>
      <c r="AY166" s="10">
        <v>104206.74</v>
      </c>
      <c r="AZ166" s="9">
        <v>-15.65</v>
      </c>
      <c r="BA166" s="8">
        <v>4597.04</v>
      </c>
      <c r="BB166" s="7">
        <v>6876.73</v>
      </c>
      <c r="BC166" s="7">
        <v>2407.13</v>
      </c>
      <c r="BD166" s="6">
        <v>90325.84</v>
      </c>
      <c r="BE166" s="5">
        <v>4469.6000000000004</v>
      </c>
      <c r="BF166" s="10">
        <v>28</v>
      </c>
      <c r="BG166" s="9">
        <v>-20</v>
      </c>
      <c r="BH166" s="8">
        <v>8</v>
      </c>
      <c r="BI166" s="7">
        <v>9</v>
      </c>
      <c r="BJ166" s="7">
        <v>3</v>
      </c>
      <c r="BK166" s="6">
        <v>8</v>
      </c>
      <c r="BL166" s="11">
        <v>6</v>
      </c>
      <c r="BM166" s="10">
        <v>32556.75</v>
      </c>
      <c r="BN166" s="9">
        <v>-34.33</v>
      </c>
      <c r="BO166" s="8">
        <v>2829.83</v>
      </c>
      <c r="BP166" s="7">
        <v>7912.7</v>
      </c>
      <c r="BQ166" s="7">
        <v>1037.52</v>
      </c>
      <c r="BR166" s="6">
        <v>20776.7</v>
      </c>
      <c r="BS166" s="5">
        <v>6875.18</v>
      </c>
      <c r="BT166" s="10">
        <v>28</v>
      </c>
      <c r="BU166" s="9">
        <v>3.7</v>
      </c>
      <c r="BV166" s="8">
        <v>4</v>
      </c>
      <c r="BW166" s="7">
        <v>7</v>
      </c>
      <c r="BX166" s="7">
        <v>1</v>
      </c>
      <c r="BY166" s="6">
        <v>14</v>
      </c>
      <c r="BZ166" s="11">
        <v>7</v>
      </c>
      <c r="CA166" s="10">
        <v>168186.64</v>
      </c>
      <c r="CB166" s="9">
        <v>-20.6</v>
      </c>
      <c r="CC166" s="8">
        <v>3754.62</v>
      </c>
      <c r="CD166" s="7">
        <v>13733.48</v>
      </c>
      <c r="CE166" s="7">
        <v>1865.84</v>
      </c>
      <c r="CF166" s="6">
        <v>143319.73000000001</v>
      </c>
      <c r="CG166" s="5">
        <v>16818.09</v>
      </c>
      <c r="CH166" s="10">
        <v>189</v>
      </c>
      <c r="CI166" s="9">
        <v>-13.3</v>
      </c>
      <c r="CJ166" s="8">
        <v>40</v>
      </c>
      <c r="CK166" s="7">
        <v>80</v>
      </c>
      <c r="CL166" s="7">
        <v>30</v>
      </c>
      <c r="CM166" s="6">
        <v>39</v>
      </c>
      <c r="CN166" s="11">
        <v>50</v>
      </c>
      <c r="CO166" s="10">
        <v>91656.52</v>
      </c>
      <c r="CP166" s="9">
        <v>-6.73</v>
      </c>
      <c r="CQ166" s="8">
        <v>16961.64</v>
      </c>
      <c r="CR166" s="7">
        <v>45091.8</v>
      </c>
      <c r="CS166" s="7">
        <v>10686.61</v>
      </c>
      <c r="CT166" s="6">
        <v>18916.47</v>
      </c>
      <c r="CU166" s="5">
        <v>34405.19</v>
      </c>
    </row>
    <row r="167" spans="1:99" ht="25.5" customHeight="1" x14ac:dyDescent="0.15">
      <c r="A167" s="141">
        <v>44287</v>
      </c>
      <c r="B167" s="10">
        <v>1298</v>
      </c>
      <c r="C167" s="9">
        <v>7.1</v>
      </c>
      <c r="D167" s="8">
        <v>668</v>
      </c>
      <c r="E167" s="7">
        <v>329</v>
      </c>
      <c r="F167" s="7">
        <v>278</v>
      </c>
      <c r="G167" s="6">
        <v>20</v>
      </c>
      <c r="H167" s="11">
        <v>51</v>
      </c>
      <c r="I167" s="10">
        <v>463597.54</v>
      </c>
      <c r="J167" s="9">
        <v>12.76</v>
      </c>
      <c r="K167" s="8">
        <v>242052.21</v>
      </c>
      <c r="L167" s="7">
        <v>125696.39</v>
      </c>
      <c r="M167" s="7">
        <v>80846.34</v>
      </c>
      <c r="N167" s="6">
        <v>13884.15</v>
      </c>
      <c r="O167" s="5">
        <v>44850.05</v>
      </c>
      <c r="P167" s="10">
        <v>448</v>
      </c>
      <c r="Q167" s="9">
        <v>24.44</v>
      </c>
      <c r="R167" s="8">
        <v>196</v>
      </c>
      <c r="S167" s="7">
        <v>102</v>
      </c>
      <c r="T167" s="7">
        <v>142</v>
      </c>
      <c r="U167" s="6">
        <v>8</v>
      </c>
      <c r="V167" s="11">
        <v>-40</v>
      </c>
      <c r="W167" s="10">
        <v>27844.27</v>
      </c>
      <c r="X167" s="9">
        <v>25.3</v>
      </c>
      <c r="Y167" s="8">
        <v>12112.35</v>
      </c>
      <c r="Z167" s="7">
        <v>6247.94</v>
      </c>
      <c r="AA167" s="7">
        <v>9051.2199999999993</v>
      </c>
      <c r="AB167" s="6">
        <v>432.76</v>
      </c>
      <c r="AC167" s="5">
        <v>-2803.28</v>
      </c>
      <c r="AD167" s="10">
        <v>45</v>
      </c>
      <c r="AE167" s="9">
        <v>-4.26</v>
      </c>
      <c r="AF167" s="8">
        <v>12</v>
      </c>
      <c r="AG167" s="7">
        <v>12</v>
      </c>
      <c r="AH167" s="7">
        <v>2</v>
      </c>
      <c r="AI167" s="6">
        <v>18</v>
      </c>
      <c r="AJ167" s="11">
        <v>11</v>
      </c>
      <c r="AK167" s="10">
        <v>33455.61</v>
      </c>
      <c r="AL167" s="9">
        <v>-63.8</v>
      </c>
      <c r="AM167" s="8">
        <v>3480.14</v>
      </c>
      <c r="AN167" s="7">
        <v>8965.24</v>
      </c>
      <c r="AO167" s="7">
        <v>1430.51</v>
      </c>
      <c r="AP167" s="6">
        <v>18941.82</v>
      </c>
      <c r="AQ167" s="5">
        <v>8172.63</v>
      </c>
      <c r="AR167" s="10">
        <v>61</v>
      </c>
      <c r="AS167" s="9">
        <v>27.08</v>
      </c>
      <c r="AT167" s="8">
        <v>12</v>
      </c>
      <c r="AU167" s="7">
        <v>15</v>
      </c>
      <c r="AV167" s="7">
        <v>7</v>
      </c>
      <c r="AW167" s="6">
        <v>27</v>
      </c>
      <c r="AX167" s="11">
        <v>8</v>
      </c>
      <c r="AY167" s="10">
        <v>82916.61</v>
      </c>
      <c r="AZ167" s="9">
        <v>27.04</v>
      </c>
      <c r="BA167" s="8">
        <v>11423.37</v>
      </c>
      <c r="BB167" s="7">
        <v>20062.150000000001</v>
      </c>
      <c r="BC167" s="7">
        <v>10254.76</v>
      </c>
      <c r="BD167" s="6">
        <v>41176.33</v>
      </c>
      <c r="BE167" s="5">
        <v>9807.39</v>
      </c>
      <c r="BF167" s="10">
        <v>21</v>
      </c>
      <c r="BG167" s="9">
        <v>5</v>
      </c>
      <c r="BH167" s="8">
        <v>7</v>
      </c>
      <c r="BI167" s="7">
        <v>7</v>
      </c>
      <c r="BJ167" s="7">
        <v>2</v>
      </c>
      <c r="BK167" s="6">
        <v>5</v>
      </c>
      <c r="BL167" s="11">
        <v>5</v>
      </c>
      <c r="BM167" s="10">
        <v>21074.32</v>
      </c>
      <c r="BN167" s="9">
        <v>-15.66</v>
      </c>
      <c r="BO167" s="8">
        <v>3153.69</v>
      </c>
      <c r="BP167" s="7">
        <v>8099.84</v>
      </c>
      <c r="BQ167" s="7">
        <v>2514.11</v>
      </c>
      <c r="BR167" s="6">
        <v>7306.68</v>
      </c>
      <c r="BS167" s="5">
        <v>5585.73</v>
      </c>
      <c r="BT167" s="10">
        <v>12</v>
      </c>
      <c r="BU167" s="9">
        <v>-40</v>
      </c>
      <c r="BV167" s="8">
        <v>3</v>
      </c>
      <c r="BW167" s="7">
        <v>2</v>
      </c>
      <c r="BX167" s="7">
        <v>0</v>
      </c>
      <c r="BY167" s="6">
        <v>7</v>
      </c>
      <c r="BZ167" s="11">
        <v>2</v>
      </c>
      <c r="CA167" s="10">
        <v>24792.77</v>
      </c>
      <c r="CB167" s="9">
        <v>-30.4</v>
      </c>
      <c r="CC167" s="8">
        <v>4648.3100000000004</v>
      </c>
      <c r="CD167" s="7">
        <v>1418.7</v>
      </c>
      <c r="CE167" s="7">
        <v>0</v>
      </c>
      <c r="CF167" s="6">
        <v>18725.759999999998</v>
      </c>
      <c r="CG167" s="5">
        <v>1418.7</v>
      </c>
      <c r="CH167" s="10">
        <v>145</v>
      </c>
      <c r="CI167" s="9">
        <v>-11.59</v>
      </c>
      <c r="CJ167" s="8">
        <v>33</v>
      </c>
      <c r="CK167" s="7">
        <v>71</v>
      </c>
      <c r="CL167" s="7">
        <v>13</v>
      </c>
      <c r="CM167" s="6">
        <v>28</v>
      </c>
      <c r="CN167" s="11">
        <v>58</v>
      </c>
      <c r="CO167" s="10">
        <v>72168.25</v>
      </c>
      <c r="CP167" s="9">
        <v>-14.94</v>
      </c>
      <c r="CQ167" s="8">
        <v>12790.11</v>
      </c>
      <c r="CR167" s="7">
        <v>31260.89</v>
      </c>
      <c r="CS167" s="7">
        <v>9866.09</v>
      </c>
      <c r="CT167" s="6">
        <v>18251.16</v>
      </c>
      <c r="CU167" s="5">
        <v>21394.799999999999</v>
      </c>
    </row>
    <row r="168" spans="1:99" ht="25.5" customHeight="1" x14ac:dyDescent="0.15">
      <c r="A168" s="141">
        <v>44317</v>
      </c>
      <c r="B168" s="10">
        <v>1200</v>
      </c>
      <c r="C168" s="9">
        <v>20.85</v>
      </c>
      <c r="D168" s="8">
        <v>600</v>
      </c>
      <c r="E168" s="7">
        <v>342</v>
      </c>
      <c r="F168" s="7">
        <v>231</v>
      </c>
      <c r="G168" s="6">
        <v>24</v>
      </c>
      <c r="H168" s="11">
        <v>111</v>
      </c>
      <c r="I168" s="10">
        <v>421694.18</v>
      </c>
      <c r="J168" s="9">
        <v>27.73</v>
      </c>
      <c r="K168" s="8">
        <v>220972.31</v>
      </c>
      <c r="L168" s="7">
        <v>129407.87</v>
      </c>
      <c r="M168" s="7">
        <v>60756.47</v>
      </c>
      <c r="N168" s="6">
        <v>9860.52</v>
      </c>
      <c r="O168" s="5">
        <v>68651.399999999994</v>
      </c>
      <c r="P168" s="10">
        <v>380</v>
      </c>
      <c r="Q168" s="9">
        <v>54.47</v>
      </c>
      <c r="R168" s="8">
        <v>176</v>
      </c>
      <c r="S168" s="7">
        <v>105</v>
      </c>
      <c r="T168" s="7">
        <v>89</v>
      </c>
      <c r="U168" s="6">
        <v>10</v>
      </c>
      <c r="V168" s="11">
        <v>16</v>
      </c>
      <c r="W168" s="10">
        <v>23406.959999999999</v>
      </c>
      <c r="X168" s="9">
        <v>55.75</v>
      </c>
      <c r="Y168" s="8">
        <v>11103.39</v>
      </c>
      <c r="Z168" s="7">
        <v>6267.54</v>
      </c>
      <c r="AA168" s="7">
        <v>5592.54</v>
      </c>
      <c r="AB168" s="6">
        <v>443.49</v>
      </c>
      <c r="AC168" s="5">
        <v>675</v>
      </c>
      <c r="AD168" s="10">
        <v>34</v>
      </c>
      <c r="AE168" s="9">
        <v>13.33</v>
      </c>
      <c r="AF168" s="8">
        <v>10</v>
      </c>
      <c r="AG168" s="7">
        <v>14</v>
      </c>
      <c r="AH168" s="7">
        <v>2</v>
      </c>
      <c r="AI168" s="6">
        <v>8</v>
      </c>
      <c r="AJ168" s="11">
        <v>12</v>
      </c>
      <c r="AK168" s="10">
        <v>23339.42</v>
      </c>
      <c r="AL168" s="9">
        <v>49.27</v>
      </c>
      <c r="AM168" s="8">
        <v>2325.21</v>
      </c>
      <c r="AN168" s="7">
        <v>10128.11</v>
      </c>
      <c r="AO168" s="7">
        <v>915.6</v>
      </c>
      <c r="AP168" s="6">
        <v>9970.5</v>
      </c>
      <c r="AQ168" s="5">
        <v>9212.51</v>
      </c>
      <c r="AR168" s="10">
        <v>54</v>
      </c>
      <c r="AS168" s="9">
        <v>68.75</v>
      </c>
      <c r="AT168" s="8">
        <v>9</v>
      </c>
      <c r="AU168" s="7">
        <v>16</v>
      </c>
      <c r="AV168" s="7">
        <v>4</v>
      </c>
      <c r="AW168" s="6">
        <v>25</v>
      </c>
      <c r="AX168" s="11">
        <v>12</v>
      </c>
      <c r="AY168" s="10">
        <v>63026.11</v>
      </c>
      <c r="AZ168" s="9">
        <v>30.46</v>
      </c>
      <c r="BA168" s="8">
        <v>4545.32</v>
      </c>
      <c r="BB168" s="7">
        <v>14477.45</v>
      </c>
      <c r="BC168" s="7">
        <v>4795.5200000000004</v>
      </c>
      <c r="BD168" s="6">
        <v>39207.82</v>
      </c>
      <c r="BE168" s="5">
        <v>9681.93</v>
      </c>
      <c r="BF168" s="10">
        <v>20</v>
      </c>
      <c r="BG168" s="9">
        <v>66.67</v>
      </c>
      <c r="BH168" s="8">
        <v>8</v>
      </c>
      <c r="BI168" s="7">
        <v>6</v>
      </c>
      <c r="BJ168" s="7">
        <v>1</v>
      </c>
      <c r="BK168" s="6">
        <v>4</v>
      </c>
      <c r="BL168" s="11">
        <v>4</v>
      </c>
      <c r="BM168" s="10">
        <v>18642.53</v>
      </c>
      <c r="BN168" s="9">
        <v>18.98</v>
      </c>
      <c r="BO168" s="8">
        <v>4600.43</v>
      </c>
      <c r="BP168" s="7">
        <v>6175.91</v>
      </c>
      <c r="BQ168" s="7">
        <v>460.34</v>
      </c>
      <c r="BR168" s="6">
        <v>5625.85</v>
      </c>
      <c r="BS168" s="5">
        <v>3935.57</v>
      </c>
      <c r="BT168" s="10">
        <v>16</v>
      </c>
      <c r="BU168" s="9">
        <v>0</v>
      </c>
      <c r="BV168" s="8">
        <v>6</v>
      </c>
      <c r="BW168" s="7">
        <v>3</v>
      </c>
      <c r="BX168" s="7">
        <v>2</v>
      </c>
      <c r="BY168" s="6">
        <v>5</v>
      </c>
      <c r="BZ168" s="11">
        <v>1</v>
      </c>
      <c r="CA168" s="10">
        <v>47133</v>
      </c>
      <c r="CB168" s="9">
        <v>5.72</v>
      </c>
      <c r="CC168" s="8">
        <v>4130.22</v>
      </c>
      <c r="CD168" s="7">
        <v>4521.3999999999996</v>
      </c>
      <c r="CE168" s="7">
        <v>3257.27</v>
      </c>
      <c r="CF168" s="6">
        <v>35224.11</v>
      </c>
      <c r="CG168" s="5">
        <v>1264.1300000000001</v>
      </c>
      <c r="CH168" s="10">
        <v>135</v>
      </c>
      <c r="CI168" s="9">
        <v>46.74</v>
      </c>
      <c r="CJ168" s="8">
        <v>36</v>
      </c>
      <c r="CK168" s="7">
        <v>62</v>
      </c>
      <c r="CL168" s="7">
        <v>9</v>
      </c>
      <c r="CM168" s="6">
        <v>28</v>
      </c>
      <c r="CN168" s="11">
        <v>53</v>
      </c>
      <c r="CO168" s="10">
        <v>61731.11</v>
      </c>
      <c r="CP168" s="9">
        <v>20.69</v>
      </c>
      <c r="CQ168" s="8">
        <v>13254.63</v>
      </c>
      <c r="CR168" s="7">
        <v>33351.56</v>
      </c>
      <c r="CS168" s="7">
        <v>3216.95</v>
      </c>
      <c r="CT168" s="6">
        <v>11907.97</v>
      </c>
      <c r="CU168" s="5">
        <v>30134.61</v>
      </c>
    </row>
    <row r="169" spans="1:99" ht="25.5" customHeight="1" thickBot="1" x14ac:dyDescent="0.2">
      <c r="A169" s="142">
        <v>44348</v>
      </c>
      <c r="B169" s="10">
        <v>1404</v>
      </c>
      <c r="C169" s="9">
        <v>13.68</v>
      </c>
      <c r="D169" s="8">
        <v>739</v>
      </c>
      <c r="E169" s="7">
        <v>352</v>
      </c>
      <c r="F169" s="7">
        <v>273</v>
      </c>
      <c r="G169" s="6">
        <v>39</v>
      </c>
      <c r="H169" s="11">
        <v>79</v>
      </c>
      <c r="I169" s="10">
        <v>454427.89</v>
      </c>
      <c r="J169" s="9">
        <v>-1.48</v>
      </c>
      <c r="K169" s="8">
        <v>245184.94</v>
      </c>
      <c r="L169" s="7">
        <v>110767.63</v>
      </c>
      <c r="M169" s="7">
        <v>74605.59</v>
      </c>
      <c r="N169" s="6">
        <v>23431.99</v>
      </c>
      <c r="O169" s="5">
        <v>36162.04</v>
      </c>
      <c r="P169" s="10">
        <v>389</v>
      </c>
      <c r="Q169" s="9">
        <v>25.48</v>
      </c>
      <c r="R169" s="8">
        <v>188</v>
      </c>
      <c r="S169" s="7">
        <v>85</v>
      </c>
      <c r="T169" s="7">
        <v>98</v>
      </c>
      <c r="U169" s="6">
        <v>18</v>
      </c>
      <c r="V169" s="11">
        <v>-13</v>
      </c>
      <c r="W169" s="10">
        <v>23932.18</v>
      </c>
      <c r="X169" s="9">
        <v>32.659999999999997</v>
      </c>
      <c r="Y169" s="8">
        <v>11616.8</v>
      </c>
      <c r="Z169" s="7">
        <v>4933.99</v>
      </c>
      <c r="AA169" s="7">
        <v>6299.13</v>
      </c>
      <c r="AB169" s="6">
        <v>1082.26</v>
      </c>
      <c r="AC169" s="5">
        <v>-1365.14</v>
      </c>
      <c r="AD169" s="10">
        <v>44</v>
      </c>
      <c r="AE169" s="9">
        <v>7.32</v>
      </c>
      <c r="AF169" s="8">
        <v>8</v>
      </c>
      <c r="AG169" s="7">
        <v>17</v>
      </c>
      <c r="AH169" s="7">
        <v>6</v>
      </c>
      <c r="AI169" s="6">
        <v>13</v>
      </c>
      <c r="AJ169" s="11">
        <v>11</v>
      </c>
      <c r="AK169" s="10">
        <v>36796.68</v>
      </c>
      <c r="AL169" s="9">
        <v>103.08</v>
      </c>
      <c r="AM169" s="8">
        <v>4390.24</v>
      </c>
      <c r="AN169" s="7">
        <v>10869.44</v>
      </c>
      <c r="AO169" s="7">
        <v>1153.3</v>
      </c>
      <c r="AP169" s="6">
        <v>20383.7</v>
      </c>
      <c r="AQ169" s="5">
        <v>9716.14</v>
      </c>
      <c r="AR169" s="10">
        <v>52</v>
      </c>
      <c r="AS169" s="9">
        <v>13.04</v>
      </c>
      <c r="AT169" s="8">
        <v>7</v>
      </c>
      <c r="AU169" s="7">
        <v>18</v>
      </c>
      <c r="AV169" s="7">
        <v>7</v>
      </c>
      <c r="AW169" s="6">
        <v>20</v>
      </c>
      <c r="AX169" s="11">
        <v>11</v>
      </c>
      <c r="AY169" s="10">
        <v>71892.5</v>
      </c>
      <c r="AZ169" s="9">
        <v>18.34</v>
      </c>
      <c r="BA169" s="8">
        <v>3641.42</v>
      </c>
      <c r="BB169" s="7">
        <v>12932.97</v>
      </c>
      <c r="BC169" s="7">
        <v>3825.96</v>
      </c>
      <c r="BD169" s="6">
        <v>51492.15</v>
      </c>
      <c r="BE169" s="5">
        <v>9107.01</v>
      </c>
      <c r="BF169" s="10">
        <v>23</v>
      </c>
      <c r="BG169" s="9">
        <v>-11.54</v>
      </c>
      <c r="BH169" s="8">
        <v>6</v>
      </c>
      <c r="BI169" s="7">
        <v>8</v>
      </c>
      <c r="BJ169" s="7">
        <v>3</v>
      </c>
      <c r="BK169" s="6">
        <v>6</v>
      </c>
      <c r="BL169" s="11">
        <v>5</v>
      </c>
      <c r="BM169" s="10">
        <v>32900.01</v>
      </c>
      <c r="BN169" s="9">
        <v>-91.4</v>
      </c>
      <c r="BO169" s="8">
        <v>3378.02</v>
      </c>
      <c r="BP169" s="7">
        <v>11961.08</v>
      </c>
      <c r="BQ169" s="7">
        <v>3647.36</v>
      </c>
      <c r="BR169" s="6">
        <v>13913.55</v>
      </c>
      <c r="BS169" s="5">
        <v>8313.7199999999993</v>
      </c>
      <c r="BT169" s="10">
        <v>23</v>
      </c>
      <c r="BU169" s="9">
        <v>27.78</v>
      </c>
      <c r="BV169" s="8">
        <v>5</v>
      </c>
      <c r="BW169" s="7">
        <v>10</v>
      </c>
      <c r="BX169" s="7">
        <v>1</v>
      </c>
      <c r="BY169" s="6">
        <v>7</v>
      </c>
      <c r="BZ169" s="11">
        <v>9</v>
      </c>
      <c r="CA169" s="10">
        <v>58159.72</v>
      </c>
      <c r="CB169" s="9">
        <v>53.34</v>
      </c>
      <c r="CC169" s="8">
        <v>4692.6099999999997</v>
      </c>
      <c r="CD169" s="7">
        <v>24779.45</v>
      </c>
      <c r="CE169" s="7">
        <v>791.52</v>
      </c>
      <c r="CF169" s="6">
        <v>27896.14</v>
      </c>
      <c r="CG169" s="5">
        <v>23987.93</v>
      </c>
      <c r="CH169" s="10">
        <v>149</v>
      </c>
      <c r="CI169" s="9">
        <v>2.0499999999999998</v>
      </c>
      <c r="CJ169" s="8">
        <v>37</v>
      </c>
      <c r="CK169" s="7">
        <v>68</v>
      </c>
      <c r="CL169" s="7">
        <v>10</v>
      </c>
      <c r="CM169" s="6">
        <v>34</v>
      </c>
      <c r="CN169" s="11">
        <v>58</v>
      </c>
      <c r="CO169" s="10">
        <v>71973.279999999999</v>
      </c>
      <c r="CP169" s="9">
        <v>-9.83</v>
      </c>
      <c r="CQ169" s="8">
        <v>16618.57</v>
      </c>
      <c r="CR169" s="7">
        <v>26893.06</v>
      </c>
      <c r="CS169" s="7">
        <v>4113.16</v>
      </c>
      <c r="CT169" s="6">
        <v>24348.49</v>
      </c>
      <c r="CU169" s="5">
        <v>22779.9</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5"/>
      <c r="B171" s="113"/>
      <c r="C171" s="112"/>
      <c r="D171" s="113"/>
      <c r="E171" s="113"/>
      <c r="F171" s="113"/>
      <c r="G171" s="113"/>
      <c r="H171" s="113"/>
      <c r="I171" s="113"/>
      <c r="J171" s="112"/>
      <c r="K171" s="113"/>
      <c r="L171" s="113"/>
      <c r="M171" s="113"/>
      <c r="N171" s="113"/>
      <c r="O171" s="113"/>
      <c r="P171" s="113"/>
      <c r="Q171" s="112"/>
      <c r="R171" s="113"/>
      <c r="S171" s="113"/>
      <c r="T171" s="113"/>
      <c r="U171" s="113"/>
      <c r="V171" s="113"/>
      <c r="W171" s="113"/>
      <c r="X171" s="112"/>
      <c r="Y171" s="113"/>
      <c r="Z171" s="113"/>
      <c r="AA171" s="113"/>
      <c r="AB171" s="113"/>
      <c r="AC171" s="113"/>
      <c r="AD171" s="113"/>
      <c r="AE171" s="112"/>
      <c r="AF171" s="113"/>
      <c r="AG171" s="113"/>
      <c r="AH171" s="113"/>
      <c r="AI171" s="113"/>
      <c r="AJ171" s="113"/>
      <c r="AK171" s="113"/>
      <c r="AL171" s="112"/>
      <c r="AM171" s="113"/>
      <c r="AN171" s="113"/>
      <c r="AO171" s="113"/>
      <c r="AP171" s="113"/>
      <c r="AQ171" s="113"/>
      <c r="AR171" s="113"/>
      <c r="AS171" s="112"/>
      <c r="AT171" s="113"/>
      <c r="AU171" s="113"/>
      <c r="AV171" s="113"/>
      <c r="AW171" s="113"/>
      <c r="AX171" s="113"/>
      <c r="AY171" s="113"/>
      <c r="AZ171" s="112"/>
      <c r="BA171" s="113"/>
      <c r="BB171" s="113"/>
      <c r="BC171" s="113"/>
      <c r="BD171" s="113"/>
      <c r="BE171" s="113"/>
      <c r="BF171" s="113"/>
      <c r="BG171" s="112"/>
      <c r="BH171" s="113"/>
      <c r="BI171" s="113"/>
      <c r="BJ171" s="113"/>
      <c r="BK171" s="113"/>
      <c r="BL171" s="113"/>
      <c r="BM171" s="113"/>
      <c r="BN171" s="112"/>
      <c r="BO171" s="113"/>
      <c r="BP171" s="113"/>
      <c r="BQ171" s="113"/>
      <c r="BR171" s="113"/>
      <c r="BS171" s="113"/>
      <c r="BT171" s="113"/>
      <c r="BU171" s="112"/>
      <c r="BV171" s="113"/>
      <c r="BW171" s="113"/>
      <c r="BX171" s="113"/>
      <c r="BY171" s="113"/>
      <c r="BZ171" s="113"/>
      <c r="CA171" s="113"/>
      <c r="CB171" s="112"/>
      <c r="CC171" s="113"/>
      <c r="CD171" s="113"/>
      <c r="CE171" s="113"/>
      <c r="CF171" s="113"/>
      <c r="CG171" s="113"/>
      <c r="CH171" s="113"/>
      <c r="CI171" s="112"/>
      <c r="CJ171" s="113"/>
      <c r="CK171" s="113"/>
      <c r="CL171" s="113"/>
      <c r="CM171" s="113"/>
      <c r="CN171" s="113"/>
      <c r="CO171" s="113"/>
      <c r="CP171" s="112"/>
      <c r="CQ171" s="113"/>
      <c r="CR171" s="113"/>
      <c r="CS171" s="113"/>
      <c r="CT171" s="113"/>
      <c r="CU171" s="113"/>
    </row>
    <row r="172" spans="1:99" x14ac:dyDescent="0.15">
      <c r="A172" s="158"/>
      <c r="B172" s="159"/>
      <c r="C172" s="160"/>
      <c r="D172" s="159"/>
      <c r="E172" s="159"/>
      <c r="F172" s="159"/>
      <c r="G172" s="159"/>
      <c r="H172" s="159"/>
      <c r="I172" s="159"/>
      <c r="J172" s="160"/>
      <c r="K172" s="159"/>
      <c r="L172" s="159"/>
      <c r="M172" s="159"/>
      <c r="N172" s="159"/>
      <c r="O172" s="159"/>
      <c r="P172" s="159"/>
      <c r="Q172" s="160"/>
      <c r="R172" s="159"/>
      <c r="S172" s="159"/>
      <c r="T172" s="159"/>
      <c r="U172" s="159"/>
      <c r="V172" s="159"/>
      <c r="W172" s="159"/>
      <c r="X172" s="160"/>
      <c r="Y172" s="159"/>
      <c r="Z172" s="159"/>
      <c r="AA172" s="159"/>
      <c r="AB172" s="159"/>
      <c r="AC172" s="159"/>
      <c r="AD172" s="159"/>
      <c r="AE172" s="160"/>
      <c r="AF172" s="159"/>
      <c r="AG172" s="159"/>
      <c r="AH172" s="159"/>
      <c r="AI172" s="159"/>
      <c r="AJ172" s="159"/>
      <c r="AK172" s="159"/>
      <c r="AL172" s="160"/>
      <c r="AM172" s="159"/>
      <c r="AN172" s="159"/>
      <c r="AO172" s="159"/>
      <c r="AP172" s="159"/>
      <c r="AQ172" s="159"/>
      <c r="AR172" s="159"/>
      <c r="AS172" s="160"/>
      <c r="AT172" s="159"/>
      <c r="AU172" s="159"/>
      <c r="AV172" s="159"/>
      <c r="AW172" s="159"/>
      <c r="AX172" s="159"/>
      <c r="AY172" s="159"/>
      <c r="AZ172" s="160"/>
      <c r="BA172" s="159"/>
      <c r="BB172" s="159"/>
      <c r="BC172" s="159"/>
      <c r="BD172" s="159"/>
      <c r="BE172" s="159"/>
      <c r="BF172" s="159"/>
      <c r="BG172" s="160"/>
      <c r="BH172" s="159"/>
      <c r="BI172" s="159"/>
      <c r="BJ172" s="159"/>
      <c r="BK172" s="159"/>
      <c r="BL172" s="159"/>
      <c r="BM172" s="159"/>
      <c r="BN172" s="160"/>
      <c r="BO172" s="159"/>
      <c r="BP172" s="159"/>
      <c r="BQ172" s="159"/>
      <c r="BR172" s="159"/>
      <c r="BS172" s="159"/>
      <c r="BT172" s="159"/>
      <c r="BU172" s="160"/>
      <c r="BV172" s="159"/>
      <c r="BW172" s="159"/>
      <c r="BX172" s="159"/>
      <c r="BY172" s="159"/>
      <c r="BZ172" s="159"/>
      <c r="CA172" s="159"/>
      <c r="CB172" s="160"/>
      <c r="CC172" s="159"/>
      <c r="CD172" s="159"/>
      <c r="CE172" s="159"/>
      <c r="CF172" s="159"/>
      <c r="CG172" s="159"/>
      <c r="CH172" s="159"/>
      <c r="CI172" s="160"/>
      <c r="CJ172" s="159"/>
      <c r="CK172" s="159"/>
      <c r="CL172" s="159"/>
      <c r="CM172" s="159"/>
      <c r="CN172" s="159"/>
      <c r="CO172" s="159"/>
      <c r="CP172" s="160"/>
      <c r="CQ172" s="159"/>
      <c r="CR172" s="159"/>
      <c r="CS172" s="159"/>
      <c r="CT172" s="159"/>
      <c r="CU172" s="159"/>
    </row>
  </sheetData>
  <phoneticPr fontId="2"/>
  <conditionalFormatting sqref="A1:CJ1048576">
    <cfRule type="expression" dxfId="27" priority="4">
      <formula>MATCH(MAX(A:A)+1,A:A, 1)-2&lt;=ROW($A1)=TRUE</formula>
    </cfRule>
  </conditionalFormatting>
  <conditionalFormatting sqref="C23">
    <cfRule type="expression" dxfId="26"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26" customFormat="1" ht="25.5" customHeight="1" x14ac:dyDescent="0.15">
      <c r="A161" s="141">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v>16.23</v>
      </c>
      <c r="D162" s="8">
        <v>2616</v>
      </c>
      <c r="E162" s="7">
        <v>1481</v>
      </c>
      <c r="F162" s="7">
        <v>867</v>
      </c>
      <c r="G162" s="6">
        <v>156</v>
      </c>
      <c r="H162" s="11">
        <v>617</v>
      </c>
      <c r="I162" s="10">
        <v>1070147.71</v>
      </c>
      <c r="J162" s="9">
        <v>18.18</v>
      </c>
      <c r="K162" s="8">
        <v>540302.02</v>
      </c>
      <c r="L162" s="7">
        <v>316991.68</v>
      </c>
      <c r="M162" s="7">
        <v>170619.65</v>
      </c>
      <c r="N162" s="6">
        <v>41041.019999999997</v>
      </c>
      <c r="O162" s="5">
        <v>146938.51999999999</v>
      </c>
      <c r="P162" s="10">
        <v>9029</v>
      </c>
      <c r="Q162" s="9">
        <v>5.74</v>
      </c>
      <c r="R162" s="8">
        <v>3981</v>
      </c>
      <c r="S162" s="7">
        <v>2208</v>
      </c>
      <c r="T162" s="7">
        <v>2539</v>
      </c>
      <c r="U162" s="6">
        <v>299</v>
      </c>
      <c r="V162" s="11">
        <v>-330</v>
      </c>
      <c r="W162" s="10">
        <v>463109.49</v>
      </c>
      <c r="X162" s="9">
        <v>8.5299999999999994</v>
      </c>
      <c r="Y162" s="8">
        <v>211539.87</v>
      </c>
      <c r="Z162" s="7">
        <v>110999.74</v>
      </c>
      <c r="AA162" s="7">
        <v>127745.94</v>
      </c>
      <c r="AB162" s="6">
        <v>12742.32</v>
      </c>
      <c r="AC162" s="5">
        <v>-16717.59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149</v>
      </c>
      <c r="AS162" s="9">
        <v>4.2</v>
      </c>
      <c r="AT162" s="8">
        <v>10</v>
      </c>
      <c r="AU162" s="7">
        <v>44</v>
      </c>
      <c r="AV162" s="7">
        <v>15</v>
      </c>
      <c r="AW162" s="6">
        <v>80</v>
      </c>
      <c r="AX162" s="11">
        <v>29</v>
      </c>
      <c r="AY162" s="10">
        <v>110818.17</v>
      </c>
      <c r="AZ162" s="9">
        <v>47.59</v>
      </c>
      <c r="BA162" s="8">
        <v>4481.04</v>
      </c>
      <c r="BB162" s="7">
        <v>18243.98</v>
      </c>
      <c r="BC162" s="7">
        <v>7292.99</v>
      </c>
      <c r="BD162" s="6">
        <v>80800.160000000003</v>
      </c>
      <c r="BE162" s="5">
        <v>10950.99</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26" customFormat="1" ht="25.5" customHeight="1" thickBot="1" x14ac:dyDescent="0.2">
      <c r="A163" s="143">
        <v>44166</v>
      </c>
      <c r="B163" s="24">
        <v>5720</v>
      </c>
      <c r="C163" s="23">
        <v>12.78</v>
      </c>
      <c r="D163" s="22">
        <v>2891</v>
      </c>
      <c r="E163" s="21">
        <v>1664</v>
      </c>
      <c r="F163" s="21">
        <v>977</v>
      </c>
      <c r="G163" s="20">
        <v>184</v>
      </c>
      <c r="H163" s="25">
        <v>690</v>
      </c>
      <c r="I163" s="24">
        <v>1265333.32</v>
      </c>
      <c r="J163" s="23">
        <v>16.93</v>
      </c>
      <c r="K163" s="22">
        <v>644834.04</v>
      </c>
      <c r="L163" s="21">
        <v>356914.13</v>
      </c>
      <c r="M163" s="21">
        <v>207389.51</v>
      </c>
      <c r="N163" s="20">
        <v>55731.15</v>
      </c>
      <c r="O163" s="19">
        <v>149937.42000000001</v>
      </c>
      <c r="P163" s="24">
        <v>10403</v>
      </c>
      <c r="Q163" s="23">
        <v>5.74</v>
      </c>
      <c r="R163" s="22">
        <v>4546</v>
      </c>
      <c r="S163" s="21">
        <v>2556</v>
      </c>
      <c r="T163" s="21">
        <v>2913</v>
      </c>
      <c r="U163" s="20">
        <v>388</v>
      </c>
      <c r="V163" s="25">
        <v>-357</v>
      </c>
      <c r="W163" s="24">
        <v>524013.15</v>
      </c>
      <c r="X163" s="23">
        <v>10.83</v>
      </c>
      <c r="Y163" s="22">
        <v>233586.77</v>
      </c>
      <c r="Z163" s="21">
        <v>124151.13</v>
      </c>
      <c r="AA163" s="21">
        <v>148919.25</v>
      </c>
      <c r="AB163" s="20">
        <v>17356</v>
      </c>
      <c r="AC163" s="19">
        <v>-24768.12</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71</v>
      </c>
      <c r="BU163" s="23">
        <v>-8.9700000000000006</v>
      </c>
      <c r="BV163" s="22">
        <v>7</v>
      </c>
      <c r="BW163" s="21">
        <v>21</v>
      </c>
      <c r="BX163" s="21">
        <v>9</v>
      </c>
      <c r="BY163" s="20">
        <v>34</v>
      </c>
      <c r="BZ163" s="25">
        <v>12</v>
      </c>
      <c r="CA163" s="24">
        <v>159139.29999999999</v>
      </c>
      <c r="CB163" s="23">
        <v>16.739999999999998</v>
      </c>
      <c r="CC163" s="22">
        <v>4490.18</v>
      </c>
      <c r="CD163" s="21">
        <v>16636.560000000001</v>
      </c>
      <c r="CE163" s="21">
        <v>11877.16</v>
      </c>
      <c r="CF163" s="20">
        <v>126135.4</v>
      </c>
      <c r="CG163" s="19">
        <v>4759.3999999999996</v>
      </c>
      <c r="CH163" s="24">
        <v>976</v>
      </c>
      <c r="CI163" s="23">
        <v>-7.58</v>
      </c>
      <c r="CJ163" s="22">
        <v>131</v>
      </c>
      <c r="CK163" s="21">
        <v>428</v>
      </c>
      <c r="CL163" s="21">
        <v>157</v>
      </c>
      <c r="CM163" s="20">
        <v>259</v>
      </c>
      <c r="CN163" s="25">
        <v>272</v>
      </c>
      <c r="CO163" s="24">
        <v>407211.83</v>
      </c>
      <c r="CP163" s="23">
        <v>3.97</v>
      </c>
      <c r="CQ163" s="22">
        <v>41268.129999999997</v>
      </c>
      <c r="CR163" s="21">
        <v>161300.75</v>
      </c>
      <c r="CS163" s="21">
        <v>41875.69</v>
      </c>
      <c r="CT163" s="20">
        <v>162619.81</v>
      </c>
      <c r="CU163" s="19">
        <v>119572.51</v>
      </c>
    </row>
    <row r="164" spans="1:99" s="26" customFormat="1" ht="25.5" customHeight="1" x14ac:dyDescent="0.15">
      <c r="A164" s="140">
        <v>44197</v>
      </c>
      <c r="B164" s="81">
        <v>3631</v>
      </c>
      <c r="C164" s="80">
        <v>-0.87</v>
      </c>
      <c r="D164" s="79">
        <v>1881</v>
      </c>
      <c r="E164" s="78">
        <v>1114</v>
      </c>
      <c r="F164" s="78">
        <v>523</v>
      </c>
      <c r="G164" s="77">
        <v>111</v>
      </c>
      <c r="H164" s="82">
        <v>593</v>
      </c>
      <c r="I164" s="81">
        <v>752656.22</v>
      </c>
      <c r="J164" s="80">
        <v>1.59</v>
      </c>
      <c r="K164" s="79">
        <v>365610.98</v>
      </c>
      <c r="L164" s="78">
        <v>256646.77</v>
      </c>
      <c r="M164" s="78">
        <v>102034.17</v>
      </c>
      <c r="N164" s="77">
        <v>28077.77</v>
      </c>
      <c r="O164" s="83">
        <v>154899.13</v>
      </c>
      <c r="P164" s="81">
        <v>7503</v>
      </c>
      <c r="Q164" s="80">
        <v>-3.14</v>
      </c>
      <c r="R164" s="79">
        <v>3310</v>
      </c>
      <c r="S164" s="78">
        <v>2013</v>
      </c>
      <c r="T164" s="78">
        <v>1897</v>
      </c>
      <c r="U164" s="77">
        <v>283</v>
      </c>
      <c r="V164" s="82">
        <v>116</v>
      </c>
      <c r="W164" s="81">
        <v>380021.76000000001</v>
      </c>
      <c r="X164" s="80">
        <v>-1.98</v>
      </c>
      <c r="Y164" s="79">
        <v>174275.76</v>
      </c>
      <c r="Z164" s="78">
        <v>100635.41</v>
      </c>
      <c r="AA164" s="78">
        <v>91660.58</v>
      </c>
      <c r="AB164" s="77">
        <v>13450.01</v>
      </c>
      <c r="AC164" s="83">
        <v>8974.83</v>
      </c>
      <c r="AD164" s="81">
        <v>207</v>
      </c>
      <c r="AE164" s="80">
        <v>-18.18</v>
      </c>
      <c r="AF164" s="79">
        <v>46</v>
      </c>
      <c r="AG164" s="78">
        <v>89</v>
      </c>
      <c r="AH164" s="78">
        <v>14</v>
      </c>
      <c r="AI164" s="77">
        <v>58</v>
      </c>
      <c r="AJ164" s="82">
        <v>75</v>
      </c>
      <c r="AK164" s="81">
        <v>69525.36</v>
      </c>
      <c r="AL164" s="80">
        <v>-32.43</v>
      </c>
      <c r="AM164" s="79">
        <v>12887.18</v>
      </c>
      <c r="AN164" s="78">
        <v>23320.11</v>
      </c>
      <c r="AO164" s="78">
        <v>5479.94</v>
      </c>
      <c r="AP164" s="77">
        <v>27838.13</v>
      </c>
      <c r="AQ164" s="83">
        <v>17840.169999999998</v>
      </c>
      <c r="AR164" s="81">
        <v>128</v>
      </c>
      <c r="AS164" s="80">
        <v>-18.989999999999998</v>
      </c>
      <c r="AT164" s="79">
        <v>13</v>
      </c>
      <c r="AU164" s="78">
        <v>35</v>
      </c>
      <c r="AV164" s="78">
        <v>14</v>
      </c>
      <c r="AW164" s="77">
        <v>65</v>
      </c>
      <c r="AX164" s="82">
        <v>22</v>
      </c>
      <c r="AY164" s="81">
        <v>91023.41</v>
      </c>
      <c r="AZ164" s="80">
        <v>3.8</v>
      </c>
      <c r="BA164" s="79">
        <v>7070.34</v>
      </c>
      <c r="BB164" s="78">
        <v>12483.45</v>
      </c>
      <c r="BC164" s="78">
        <v>8911.0300000000007</v>
      </c>
      <c r="BD164" s="77">
        <v>60327.24</v>
      </c>
      <c r="BE164" s="83">
        <v>5803.77</v>
      </c>
      <c r="BF164" s="81">
        <v>46</v>
      </c>
      <c r="BG164" s="80">
        <v>-11.54</v>
      </c>
      <c r="BH164" s="79">
        <v>5</v>
      </c>
      <c r="BI164" s="78">
        <v>22</v>
      </c>
      <c r="BJ164" s="78">
        <v>5</v>
      </c>
      <c r="BK164" s="77">
        <v>14</v>
      </c>
      <c r="BL164" s="82">
        <v>17</v>
      </c>
      <c r="BM164" s="81">
        <v>38126.81</v>
      </c>
      <c r="BN164" s="80">
        <v>-28.34</v>
      </c>
      <c r="BO164" s="79">
        <v>3137.44</v>
      </c>
      <c r="BP164" s="78">
        <v>18465.2</v>
      </c>
      <c r="BQ164" s="78">
        <v>3776.74</v>
      </c>
      <c r="BR164" s="77">
        <v>12747.43</v>
      </c>
      <c r="BS164" s="83">
        <v>14688.46</v>
      </c>
      <c r="BT164" s="81">
        <v>37</v>
      </c>
      <c r="BU164" s="80">
        <v>-21.28</v>
      </c>
      <c r="BV164" s="79">
        <v>8</v>
      </c>
      <c r="BW164" s="78">
        <v>12</v>
      </c>
      <c r="BX164" s="78">
        <v>1</v>
      </c>
      <c r="BY164" s="77">
        <v>16</v>
      </c>
      <c r="BZ164" s="82">
        <v>11</v>
      </c>
      <c r="CA164" s="81">
        <v>47028.33</v>
      </c>
      <c r="CB164" s="80">
        <v>-17.29</v>
      </c>
      <c r="CC164" s="79">
        <v>4214.17</v>
      </c>
      <c r="CD164" s="78">
        <v>7671.74</v>
      </c>
      <c r="CE164" s="78">
        <v>248.99</v>
      </c>
      <c r="CF164" s="77">
        <v>34893.43</v>
      </c>
      <c r="CG164" s="83">
        <v>7422.75</v>
      </c>
      <c r="CH164" s="81">
        <v>617</v>
      </c>
      <c r="CI164" s="80">
        <v>-8.73</v>
      </c>
      <c r="CJ164" s="79">
        <v>113</v>
      </c>
      <c r="CK164" s="78">
        <v>283</v>
      </c>
      <c r="CL164" s="78">
        <v>72</v>
      </c>
      <c r="CM164" s="77">
        <v>149</v>
      </c>
      <c r="CN164" s="82">
        <v>211</v>
      </c>
      <c r="CO164" s="81">
        <v>204223.03</v>
      </c>
      <c r="CP164" s="80">
        <v>-17.43</v>
      </c>
      <c r="CQ164" s="79">
        <v>27147.17</v>
      </c>
      <c r="CR164" s="78">
        <v>100184.13</v>
      </c>
      <c r="CS164" s="78">
        <v>23806.11</v>
      </c>
      <c r="CT164" s="77">
        <v>53085.62</v>
      </c>
      <c r="CU164" s="76">
        <v>76378.02</v>
      </c>
    </row>
    <row r="165" spans="1:99" s="26" customFormat="1" ht="25.5" customHeight="1" x14ac:dyDescent="0.15">
      <c r="A165" s="141">
        <v>44228</v>
      </c>
      <c r="B165" s="10">
        <v>4485</v>
      </c>
      <c r="C165" s="9">
        <v>8.31</v>
      </c>
      <c r="D165" s="8">
        <v>2363</v>
      </c>
      <c r="E165" s="7">
        <v>1258</v>
      </c>
      <c r="F165" s="7">
        <v>728</v>
      </c>
      <c r="G165" s="6">
        <v>133</v>
      </c>
      <c r="H165" s="11">
        <v>532</v>
      </c>
      <c r="I165" s="10">
        <v>927888.93</v>
      </c>
      <c r="J165" s="9">
        <v>9.43</v>
      </c>
      <c r="K165" s="8">
        <v>471691.15</v>
      </c>
      <c r="L165" s="7">
        <v>270970.5</v>
      </c>
      <c r="M165" s="7">
        <v>153139.16</v>
      </c>
      <c r="N165" s="6">
        <v>31650.48</v>
      </c>
      <c r="O165" s="5">
        <v>118123.56</v>
      </c>
      <c r="P165" s="10">
        <v>8582</v>
      </c>
      <c r="Q165" s="9">
        <v>-1.63</v>
      </c>
      <c r="R165" s="8">
        <v>3880</v>
      </c>
      <c r="S165" s="7">
        <v>2029</v>
      </c>
      <c r="T165" s="7">
        <v>2402</v>
      </c>
      <c r="U165" s="6">
        <v>271</v>
      </c>
      <c r="V165" s="11">
        <v>-373</v>
      </c>
      <c r="W165" s="10">
        <v>437671.12</v>
      </c>
      <c r="X165" s="9">
        <v>1.19</v>
      </c>
      <c r="Y165" s="8">
        <v>203906.61</v>
      </c>
      <c r="Z165" s="7">
        <v>102748.14</v>
      </c>
      <c r="AA165" s="7">
        <v>117634.4</v>
      </c>
      <c r="AB165" s="6">
        <v>13381.97</v>
      </c>
      <c r="AC165" s="5">
        <v>-14886.26</v>
      </c>
      <c r="AD165" s="10">
        <v>285</v>
      </c>
      <c r="AE165" s="9">
        <v>18.260000000000002</v>
      </c>
      <c r="AF165" s="8">
        <v>53</v>
      </c>
      <c r="AG165" s="7">
        <v>106</v>
      </c>
      <c r="AH165" s="7">
        <v>25</v>
      </c>
      <c r="AI165" s="6">
        <v>101</v>
      </c>
      <c r="AJ165" s="11">
        <v>81</v>
      </c>
      <c r="AK165" s="10">
        <v>96649.2</v>
      </c>
      <c r="AL165" s="9">
        <v>3.78</v>
      </c>
      <c r="AM165" s="8">
        <v>11771.84</v>
      </c>
      <c r="AN165" s="7">
        <v>36335.78</v>
      </c>
      <c r="AO165" s="7">
        <v>6639.7</v>
      </c>
      <c r="AP165" s="6">
        <v>41901.879999999997</v>
      </c>
      <c r="AQ165" s="5">
        <v>29696.080000000002</v>
      </c>
      <c r="AR165" s="10">
        <v>166</v>
      </c>
      <c r="AS165" s="9">
        <v>2.4700000000000002</v>
      </c>
      <c r="AT165" s="8">
        <v>17</v>
      </c>
      <c r="AU165" s="7">
        <v>41</v>
      </c>
      <c r="AV165" s="7">
        <v>19</v>
      </c>
      <c r="AW165" s="6">
        <v>89</v>
      </c>
      <c r="AX165" s="11">
        <v>22</v>
      </c>
      <c r="AY165" s="10">
        <v>166198.47</v>
      </c>
      <c r="AZ165" s="9">
        <v>-4.5199999999999996</v>
      </c>
      <c r="BA165" s="8">
        <v>4911.99</v>
      </c>
      <c r="BB165" s="7">
        <v>14325.09</v>
      </c>
      <c r="BC165" s="7">
        <v>7458.96</v>
      </c>
      <c r="BD165" s="6">
        <v>139502.43</v>
      </c>
      <c r="BE165" s="5">
        <v>6866.13</v>
      </c>
      <c r="BF165" s="10">
        <v>50</v>
      </c>
      <c r="BG165" s="9">
        <v>-25.37</v>
      </c>
      <c r="BH165" s="8">
        <v>6</v>
      </c>
      <c r="BI165" s="7">
        <v>20</v>
      </c>
      <c r="BJ165" s="7">
        <v>8</v>
      </c>
      <c r="BK165" s="6">
        <v>16</v>
      </c>
      <c r="BL165" s="11">
        <v>12</v>
      </c>
      <c r="BM165" s="10">
        <v>57967.29</v>
      </c>
      <c r="BN165" s="9">
        <v>7.79</v>
      </c>
      <c r="BO165" s="8">
        <v>6235.67</v>
      </c>
      <c r="BP165" s="7">
        <v>10696.39</v>
      </c>
      <c r="BQ165" s="7">
        <v>12052.45</v>
      </c>
      <c r="BR165" s="6">
        <v>28982.78</v>
      </c>
      <c r="BS165" s="5">
        <v>-1356.06</v>
      </c>
      <c r="BT165" s="10">
        <v>61</v>
      </c>
      <c r="BU165" s="9">
        <v>24.49</v>
      </c>
      <c r="BV165" s="8">
        <v>9</v>
      </c>
      <c r="BW165" s="7">
        <v>14</v>
      </c>
      <c r="BX165" s="7">
        <v>4</v>
      </c>
      <c r="BY165" s="6">
        <v>34</v>
      </c>
      <c r="BZ165" s="11">
        <v>10</v>
      </c>
      <c r="CA165" s="10">
        <v>129975.78</v>
      </c>
      <c r="CB165" s="9">
        <v>49.02</v>
      </c>
      <c r="CC165" s="8">
        <v>5477.71</v>
      </c>
      <c r="CD165" s="7">
        <v>7448.45</v>
      </c>
      <c r="CE165" s="7">
        <v>1176.98</v>
      </c>
      <c r="CF165" s="6">
        <v>115872.64</v>
      </c>
      <c r="CG165" s="5">
        <v>6271.47</v>
      </c>
      <c r="CH165" s="10">
        <v>701</v>
      </c>
      <c r="CI165" s="9">
        <v>-1.68</v>
      </c>
      <c r="CJ165" s="8">
        <v>116</v>
      </c>
      <c r="CK165" s="7">
        <v>300</v>
      </c>
      <c r="CL165" s="7">
        <v>97</v>
      </c>
      <c r="CM165" s="6">
        <v>186</v>
      </c>
      <c r="CN165" s="11">
        <v>205</v>
      </c>
      <c r="CO165" s="10">
        <v>252788.47</v>
      </c>
      <c r="CP165" s="9">
        <v>-2.5299999999999998</v>
      </c>
      <c r="CQ165" s="8">
        <v>29271.29</v>
      </c>
      <c r="CR165" s="7">
        <v>109628.08</v>
      </c>
      <c r="CS165" s="7">
        <v>26271.439999999999</v>
      </c>
      <c r="CT165" s="6">
        <v>83462.92</v>
      </c>
      <c r="CU165" s="5">
        <v>87511.38</v>
      </c>
    </row>
    <row r="166" spans="1:99" s="26" customFormat="1" ht="25.5" customHeight="1" x14ac:dyDescent="0.15">
      <c r="A166" s="141">
        <v>44256</v>
      </c>
      <c r="B166" s="10">
        <v>6340</v>
      </c>
      <c r="C166" s="9">
        <v>9.2899999999999991</v>
      </c>
      <c r="D166" s="8">
        <v>3323</v>
      </c>
      <c r="E166" s="7">
        <v>1743</v>
      </c>
      <c r="F166" s="7">
        <v>1051</v>
      </c>
      <c r="G166" s="6">
        <v>216</v>
      </c>
      <c r="H166" s="11">
        <v>698</v>
      </c>
      <c r="I166" s="10">
        <v>1302558.82</v>
      </c>
      <c r="J166" s="9">
        <v>12.62</v>
      </c>
      <c r="K166" s="8">
        <v>663062.55000000005</v>
      </c>
      <c r="L166" s="7">
        <v>368400.02</v>
      </c>
      <c r="M166" s="7">
        <v>217359.55</v>
      </c>
      <c r="N166" s="6">
        <v>52305.81</v>
      </c>
      <c r="O166" s="5">
        <v>152226.46</v>
      </c>
      <c r="P166" s="10">
        <v>12369</v>
      </c>
      <c r="Q166" s="9">
        <v>4.3099999999999996</v>
      </c>
      <c r="R166" s="8">
        <v>5826</v>
      </c>
      <c r="S166" s="7">
        <v>2875</v>
      </c>
      <c r="T166" s="7">
        <v>3307</v>
      </c>
      <c r="U166" s="6">
        <v>361</v>
      </c>
      <c r="V166" s="11">
        <v>-432</v>
      </c>
      <c r="W166" s="10">
        <v>640782.14</v>
      </c>
      <c r="X166" s="9">
        <v>5.27</v>
      </c>
      <c r="Y166" s="8">
        <v>311638.03999999998</v>
      </c>
      <c r="Z166" s="7">
        <v>148124.68</v>
      </c>
      <c r="AA166" s="7">
        <v>162427.51999999999</v>
      </c>
      <c r="AB166" s="6">
        <v>18591.900000000001</v>
      </c>
      <c r="AC166" s="5">
        <v>-14302.84</v>
      </c>
      <c r="AD166" s="10">
        <v>385</v>
      </c>
      <c r="AE166" s="9">
        <v>-2.78</v>
      </c>
      <c r="AF166" s="8">
        <v>58</v>
      </c>
      <c r="AG166" s="7">
        <v>137</v>
      </c>
      <c r="AH166" s="7">
        <v>36</v>
      </c>
      <c r="AI166" s="6">
        <v>153</v>
      </c>
      <c r="AJ166" s="11">
        <v>102</v>
      </c>
      <c r="AK166" s="10">
        <v>177156.18</v>
      </c>
      <c r="AL166" s="9">
        <v>-62.12</v>
      </c>
      <c r="AM166" s="8">
        <v>12270.5</v>
      </c>
      <c r="AN166" s="7">
        <v>46991.54</v>
      </c>
      <c r="AO166" s="7">
        <v>10387.950000000001</v>
      </c>
      <c r="AP166" s="6">
        <v>107192.61</v>
      </c>
      <c r="AQ166" s="5">
        <v>36917.17</v>
      </c>
      <c r="AR166" s="10">
        <v>248</v>
      </c>
      <c r="AS166" s="9">
        <v>-7.46</v>
      </c>
      <c r="AT166" s="8">
        <v>23</v>
      </c>
      <c r="AU166" s="7">
        <v>58</v>
      </c>
      <c r="AV166" s="7">
        <v>22</v>
      </c>
      <c r="AW166" s="6">
        <v>144</v>
      </c>
      <c r="AX166" s="11">
        <v>37</v>
      </c>
      <c r="AY166" s="10">
        <v>221880.88</v>
      </c>
      <c r="AZ166" s="9">
        <v>-2.15</v>
      </c>
      <c r="BA166" s="8">
        <v>6585.82</v>
      </c>
      <c r="BB166" s="7">
        <v>24362.53</v>
      </c>
      <c r="BC166" s="7">
        <v>5263.27</v>
      </c>
      <c r="BD166" s="6">
        <v>184651.26</v>
      </c>
      <c r="BE166" s="5">
        <v>20117.259999999998</v>
      </c>
      <c r="BF166" s="10">
        <v>93</v>
      </c>
      <c r="BG166" s="9">
        <v>8.14</v>
      </c>
      <c r="BH166" s="8">
        <v>14</v>
      </c>
      <c r="BI166" s="7">
        <v>22</v>
      </c>
      <c r="BJ166" s="7">
        <v>7</v>
      </c>
      <c r="BK166" s="6">
        <v>50</v>
      </c>
      <c r="BL166" s="11">
        <v>15</v>
      </c>
      <c r="BM166" s="10">
        <v>169328.63</v>
      </c>
      <c r="BN166" s="9">
        <v>75.97</v>
      </c>
      <c r="BO166" s="8">
        <v>9216.7199999999993</v>
      </c>
      <c r="BP166" s="7">
        <v>10124.07</v>
      </c>
      <c r="BQ166" s="7">
        <v>3803.75</v>
      </c>
      <c r="BR166" s="6">
        <v>146184.09</v>
      </c>
      <c r="BS166" s="5">
        <v>6320.32</v>
      </c>
      <c r="BT166" s="10">
        <v>96</v>
      </c>
      <c r="BU166" s="9">
        <v>24.68</v>
      </c>
      <c r="BV166" s="8">
        <v>11</v>
      </c>
      <c r="BW166" s="7">
        <v>32</v>
      </c>
      <c r="BX166" s="7">
        <v>5</v>
      </c>
      <c r="BY166" s="6">
        <v>48</v>
      </c>
      <c r="BZ166" s="11">
        <v>27</v>
      </c>
      <c r="CA166" s="10">
        <v>222055.46</v>
      </c>
      <c r="CB166" s="9">
        <v>67.819999999999993</v>
      </c>
      <c r="CC166" s="8">
        <v>8361.9</v>
      </c>
      <c r="CD166" s="7">
        <v>28050.5</v>
      </c>
      <c r="CE166" s="7">
        <v>3042.25</v>
      </c>
      <c r="CF166" s="6">
        <v>182600.81</v>
      </c>
      <c r="CG166" s="5">
        <v>25008.25</v>
      </c>
      <c r="CH166" s="10">
        <v>1149</v>
      </c>
      <c r="CI166" s="9">
        <v>-4.57</v>
      </c>
      <c r="CJ166" s="8">
        <v>169</v>
      </c>
      <c r="CK166" s="7">
        <v>485</v>
      </c>
      <c r="CL166" s="7">
        <v>159</v>
      </c>
      <c r="CM166" s="6">
        <v>334</v>
      </c>
      <c r="CN166" s="11">
        <v>326</v>
      </c>
      <c r="CO166" s="10">
        <v>449134.15</v>
      </c>
      <c r="CP166" s="9">
        <v>-4.34</v>
      </c>
      <c r="CQ166" s="8">
        <v>45647.58</v>
      </c>
      <c r="CR166" s="7">
        <v>206705.1</v>
      </c>
      <c r="CS166" s="7">
        <v>41998.53</v>
      </c>
      <c r="CT166" s="6">
        <v>152841.03</v>
      </c>
      <c r="CU166" s="5">
        <v>164117.82</v>
      </c>
    </row>
    <row r="167" spans="1:99" s="26" customFormat="1" ht="25.5" customHeight="1" x14ac:dyDescent="0.15">
      <c r="A167" s="141">
        <v>44287</v>
      </c>
      <c r="B167" s="10">
        <v>5384</v>
      </c>
      <c r="C167" s="9">
        <v>25.59</v>
      </c>
      <c r="D167" s="8">
        <v>2813</v>
      </c>
      <c r="E167" s="7">
        <v>1426</v>
      </c>
      <c r="F167" s="7">
        <v>949</v>
      </c>
      <c r="G167" s="6">
        <v>195</v>
      </c>
      <c r="H167" s="11">
        <v>478</v>
      </c>
      <c r="I167" s="10">
        <v>1155391.2</v>
      </c>
      <c r="J167" s="9">
        <v>28.44</v>
      </c>
      <c r="K167" s="8">
        <v>563085.43000000005</v>
      </c>
      <c r="L167" s="7">
        <v>322277.73</v>
      </c>
      <c r="M167" s="7">
        <v>192460.69</v>
      </c>
      <c r="N167" s="6">
        <v>77486.75</v>
      </c>
      <c r="O167" s="5">
        <v>129897.64</v>
      </c>
      <c r="P167" s="10">
        <v>10399</v>
      </c>
      <c r="Q167" s="9">
        <v>25.64</v>
      </c>
      <c r="R167" s="8">
        <v>5031</v>
      </c>
      <c r="S167" s="7">
        <v>2354</v>
      </c>
      <c r="T167" s="7">
        <v>2686</v>
      </c>
      <c r="U167" s="6">
        <v>328</v>
      </c>
      <c r="V167" s="11">
        <v>-332</v>
      </c>
      <c r="W167" s="10">
        <v>531437.96</v>
      </c>
      <c r="X167" s="9">
        <v>21.55</v>
      </c>
      <c r="Y167" s="8">
        <v>264077.75</v>
      </c>
      <c r="Z167" s="7">
        <v>116981.1</v>
      </c>
      <c r="AA167" s="7">
        <v>134106.56</v>
      </c>
      <c r="AB167" s="6">
        <v>16272.55</v>
      </c>
      <c r="AC167" s="5">
        <v>-17125.46</v>
      </c>
      <c r="AD167" s="10">
        <v>260</v>
      </c>
      <c r="AE167" s="9">
        <v>7.88</v>
      </c>
      <c r="AF167" s="8">
        <v>47</v>
      </c>
      <c r="AG167" s="7">
        <v>109</v>
      </c>
      <c r="AH167" s="7">
        <v>24</v>
      </c>
      <c r="AI167" s="6">
        <v>80</v>
      </c>
      <c r="AJ167" s="11">
        <v>85</v>
      </c>
      <c r="AK167" s="10">
        <v>103700.28</v>
      </c>
      <c r="AL167" s="9">
        <v>38.75</v>
      </c>
      <c r="AM167" s="8">
        <v>11098.2</v>
      </c>
      <c r="AN167" s="7">
        <v>32664.53</v>
      </c>
      <c r="AO167" s="7">
        <v>7418.92</v>
      </c>
      <c r="AP167" s="6">
        <v>52518.63</v>
      </c>
      <c r="AQ167" s="5">
        <v>25245.61</v>
      </c>
      <c r="AR167" s="10">
        <v>188</v>
      </c>
      <c r="AS167" s="9">
        <v>43.51</v>
      </c>
      <c r="AT167" s="8">
        <v>14</v>
      </c>
      <c r="AU167" s="7">
        <v>61</v>
      </c>
      <c r="AV167" s="7">
        <v>24</v>
      </c>
      <c r="AW167" s="6">
        <v>88</v>
      </c>
      <c r="AX167" s="11">
        <v>38</v>
      </c>
      <c r="AY167" s="10">
        <v>96490.74</v>
      </c>
      <c r="AZ167" s="9">
        <v>55.09</v>
      </c>
      <c r="BA167" s="8">
        <v>3916.01</v>
      </c>
      <c r="BB167" s="7">
        <v>29819.9</v>
      </c>
      <c r="BC167" s="7">
        <v>7509.31</v>
      </c>
      <c r="BD167" s="6">
        <v>53936.88</v>
      </c>
      <c r="BE167" s="5">
        <v>23619.23</v>
      </c>
      <c r="BF167" s="10">
        <v>67</v>
      </c>
      <c r="BG167" s="9">
        <v>17.54</v>
      </c>
      <c r="BH167" s="8">
        <v>9</v>
      </c>
      <c r="BI167" s="7">
        <v>24</v>
      </c>
      <c r="BJ167" s="7">
        <v>6</v>
      </c>
      <c r="BK167" s="6">
        <v>28</v>
      </c>
      <c r="BL167" s="11">
        <v>18</v>
      </c>
      <c r="BM167" s="10">
        <v>121930.99</v>
      </c>
      <c r="BN167" s="9">
        <v>193.96</v>
      </c>
      <c r="BO167" s="8">
        <v>3402.96</v>
      </c>
      <c r="BP167" s="7">
        <v>14112.66</v>
      </c>
      <c r="BQ167" s="7">
        <v>4143.45</v>
      </c>
      <c r="BR167" s="6">
        <v>100271.92</v>
      </c>
      <c r="BS167" s="5">
        <v>9969.2099999999991</v>
      </c>
      <c r="BT167" s="10">
        <v>77</v>
      </c>
      <c r="BU167" s="9">
        <v>67.39</v>
      </c>
      <c r="BV167" s="8">
        <v>5</v>
      </c>
      <c r="BW167" s="7">
        <v>24</v>
      </c>
      <c r="BX167" s="7">
        <v>11</v>
      </c>
      <c r="BY167" s="6">
        <v>37</v>
      </c>
      <c r="BZ167" s="11">
        <v>13</v>
      </c>
      <c r="CA167" s="10">
        <v>136831.44</v>
      </c>
      <c r="CB167" s="9">
        <v>62.35</v>
      </c>
      <c r="CC167" s="8">
        <v>2032.04</v>
      </c>
      <c r="CD167" s="7">
        <v>14834.77</v>
      </c>
      <c r="CE167" s="7">
        <v>20722.189999999999</v>
      </c>
      <c r="CF167" s="6">
        <v>99242.44</v>
      </c>
      <c r="CG167" s="5">
        <v>-5887.42</v>
      </c>
      <c r="CH167" s="10">
        <v>796</v>
      </c>
      <c r="CI167" s="9">
        <v>25.35</v>
      </c>
      <c r="CJ167" s="8">
        <v>126</v>
      </c>
      <c r="CK167" s="7">
        <v>319</v>
      </c>
      <c r="CL167" s="7">
        <v>121</v>
      </c>
      <c r="CM167" s="6">
        <v>229</v>
      </c>
      <c r="CN167" s="11">
        <v>199</v>
      </c>
      <c r="CO167" s="10">
        <v>330150.8</v>
      </c>
      <c r="CP167" s="9">
        <v>42.84</v>
      </c>
      <c r="CQ167" s="8">
        <v>29872.2</v>
      </c>
      <c r="CR167" s="7">
        <v>137015.89000000001</v>
      </c>
      <c r="CS167" s="7">
        <v>38065.97</v>
      </c>
      <c r="CT167" s="6">
        <v>114366.02</v>
      </c>
      <c r="CU167" s="5">
        <v>109780.64</v>
      </c>
    </row>
    <row r="168" spans="1:99" s="26" customFormat="1" ht="25.5" customHeight="1" x14ac:dyDescent="0.15">
      <c r="A168" s="141">
        <v>44317</v>
      </c>
      <c r="B168" s="10">
        <v>4641</v>
      </c>
      <c r="C168" s="9">
        <v>37.1</v>
      </c>
      <c r="D168" s="8">
        <v>2441</v>
      </c>
      <c r="E168" s="7">
        <v>1328</v>
      </c>
      <c r="F168" s="7">
        <v>712</v>
      </c>
      <c r="G168" s="6">
        <v>156</v>
      </c>
      <c r="H168" s="11">
        <v>620</v>
      </c>
      <c r="I168" s="10">
        <v>947803.61</v>
      </c>
      <c r="J168" s="9">
        <v>28.23</v>
      </c>
      <c r="K168" s="8">
        <v>475500.63</v>
      </c>
      <c r="L168" s="7">
        <v>278922.64</v>
      </c>
      <c r="M168" s="7">
        <v>140724.51</v>
      </c>
      <c r="N168" s="6">
        <v>51773.87</v>
      </c>
      <c r="O168" s="5">
        <v>139080.09</v>
      </c>
      <c r="P168" s="10">
        <v>8495</v>
      </c>
      <c r="Q168" s="9">
        <v>39.26</v>
      </c>
      <c r="R168" s="8">
        <v>3895</v>
      </c>
      <c r="S168" s="7">
        <v>2280</v>
      </c>
      <c r="T168" s="7">
        <v>2017</v>
      </c>
      <c r="U168" s="6">
        <v>302</v>
      </c>
      <c r="V168" s="11">
        <v>263</v>
      </c>
      <c r="W168" s="10">
        <v>430311.73</v>
      </c>
      <c r="X168" s="9">
        <v>38.75</v>
      </c>
      <c r="Y168" s="8">
        <v>201888.86</v>
      </c>
      <c r="Z168" s="7">
        <v>115214.62</v>
      </c>
      <c r="AA168" s="7">
        <v>98554.15</v>
      </c>
      <c r="AB168" s="6">
        <v>14594.04</v>
      </c>
      <c r="AC168" s="5">
        <v>16660.47</v>
      </c>
      <c r="AD168" s="10">
        <v>241</v>
      </c>
      <c r="AE168" s="9">
        <v>18.72</v>
      </c>
      <c r="AF168" s="8">
        <v>37</v>
      </c>
      <c r="AG168" s="7">
        <v>107</v>
      </c>
      <c r="AH168" s="7">
        <v>24</v>
      </c>
      <c r="AI168" s="6">
        <v>73</v>
      </c>
      <c r="AJ168" s="11">
        <v>83</v>
      </c>
      <c r="AK168" s="10">
        <v>121261.72</v>
      </c>
      <c r="AL168" s="9">
        <v>52.61</v>
      </c>
      <c r="AM168" s="8">
        <v>7964.96</v>
      </c>
      <c r="AN168" s="7">
        <v>35455.99</v>
      </c>
      <c r="AO168" s="7">
        <v>6055.98</v>
      </c>
      <c r="AP168" s="6">
        <v>71784.789999999994</v>
      </c>
      <c r="AQ168" s="5">
        <v>29400.01</v>
      </c>
      <c r="AR168" s="10">
        <v>165</v>
      </c>
      <c r="AS168" s="9">
        <v>71.88</v>
      </c>
      <c r="AT168" s="8">
        <v>12</v>
      </c>
      <c r="AU168" s="7">
        <v>56</v>
      </c>
      <c r="AV168" s="7">
        <v>21</v>
      </c>
      <c r="AW168" s="6">
        <v>76</v>
      </c>
      <c r="AX168" s="11">
        <v>35</v>
      </c>
      <c r="AY168" s="10">
        <v>88509.83</v>
      </c>
      <c r="AZ168" s="9">
        <v>32.520000000000003</v>
      </c>
      <c r="BA168" s="8">
        <v>9008.5300000000007</v>
      </c>
      <c r="BB168" s="7">
        <v>28654.94</v>
      </c>
      <c r="BC168" s="7">
        <v>11428.16</v>
      </c>
      <c r="BD168" s="6">
        <v>39418.199999999997</v>
      </c>
      <c r="BE168" s="5">
        <v>17226.78</v>
      </c>
      <c r="BF168" s="10">
        <v>58</v>
      </c>
      <c r="BG168" s="9">
        <v>52.63</v>
      </c>
      <c r="BH168" s="8">
        <v>4</v>
      </c>
      <c r="BI168" s="7">
        <v>22</v>
      </c>
      <c r="BJ168" s="7">
        <v>7</v>
      </c>
      <c r="BK168" s="6">
        <v>25</v>
      </c>
      <c r="BL168" s="11">
        <v>15</v>
      </c>
      <c r="BM168" s="10">
        <v>41669.379999999997</v>
      </c>
      <c r="BN168" s="9">
        <v>50.77</v>
      </c>
      <c r="BO168" s="8">
        <v>2730.81</v>
      </c>
      <c r="BP168" s="7">
        <v>14900.06</v>
      </c>
      <c r="BQ168" s="7">
        <v>1912.98</v>
      </c>
      <c r="BR168" s="6">
        <v>22125.53</v>
      </c>
      <c r="BS168" s="5">
        <v>12987.08</v>
      </c>
      <c r="BT168" s="10">
        <v>54</v>
      </c>
      <c r="BU168" s="9">
        <v>22.73</v>
      </c>
      <c r="BV168" s="8">
        <v>6</v>
      </c>
      <c r="BW168" s="7">
        <v>19</v>
      </c>
      <c r="BX168" s="7">
        <v>5</v>
      </c>
      <c r="BY168" s="6">
        <v>24</v>
      </c>
      <c r="BZ168" s="11">
        <v>14</v>
      </c>
      <c r="CA168" s="10">
        <v>83534.820000000007</v>
      </c>
      <c r="CB168" s="9">
        <v>-12.12</v>
      </c>
      <c r="CC168" s="8">
        <v>8208.17</v>
      </c>
      <c r="CD168" s="7">
        <v>20361.62</v>
      </c>
      <c r="CE168" s="7">
        <v>3455.64</v>
      </c>
      <c r="CF168" s="6">
        <v>51509.39</v>
      </c>
      <c r="CG168" s="5">
        <v>16905.98</v>
      </c>
      <c r="CH168" s="10">
        <v>718</v>
      </c>
      <c r="CI168" s="9">
        <v>51.16</v>
      </c>
      <c r="CJ168" s="8">
        <v>117</v>
      </c>
      <c r="CK168" s="7">
        <v>309</v>
      </c>
      <c r="CL168" s="7">
        <v>117</v>
      </c>
      <c r="CM168" s="6">
        <v>175</v>
      </c>
      <c r="CN168" s="11">
        <v>192</v>
      </c>
      <c r="CO168" s="10">
        <v>329906.24</v>
      </c>
      <c r="CP168" s="9">
        <v>91.37</v>
      </c>
      <c r="CQ168" s="8">
        <v>31267.23</v>
      </c>
      <c r="CR168" s="7">
        <v>107029.4</v>
      </c>
      <c r="CS168" s="7">
        <v>32613.51</v>
      </c>
      <c r="CT168" s="6">
        <v>158996.1</v>
      </c>
      <c r="CU168" s="5">
        <v>74415.89</v>
      </c>
    </row>
    <row r="169" spans="1:99" s="26" customFormat="1" ht="25.5" customHeight="1" thickBot="1" x14ac:dyDescent="0.2">
      <c r="A169" s="142">
        <v>44348</v>
      </c>
      <c r="B169" s="10">
        <v>5196</v>
      </c>
      <c r="C169" s="9">
        <v>26.73</v>
      </c>
      <c r="D169" s="8">
        <v>2665</v>
      </c>
      <c r="E169" s="7">
        <v>1456</v>
      </c>
      <c r="F169" s="7">
        <v>888</v>
      </c>
      <c r="G169" s="6">
        <v>180</v>
      </c>
      <c r="H169" s="11">
        <v>570</v>
      </c>
      <c r="I169" s="10">
        <v>1092649.92</v>
      </c>
      <c r="J169" s="9">
        <v>11.82</v>
      </c>
      <c r="K169" s="8">
        <v>566033.81000000006</v>
      </c>
      <c r="L169" s="7">
        <v>307726.14</v>
      </c>
      <c r="M169" s="7">
        <v>171964.3</v>
      </c>
      <c r="N169" s="6">
        <v>45447.19</v>
      </c>
      <c r="O169" s="5">
        <v>136033.26</v>
      </c>
      <c r="P169" s="10">
        <v>9494</v>
      </c>
      <c r="Q169" s="9">
        <v>33.81</v>
      </c>
      <c r="R169" s="8">
        <v>4336</v>
      </c>
      <c r="S169" s="7">
        <v>2443</v>
      </c>
      <c r="T169" s="7">
        <v>2382</v>
      </c>
      <c r="U169" s="6">
        <v>333</v>
      </c>
      <c r="V169" s="11">
        <v>61</v>
      </c>
      <c r="W169" s="10">
        <v>474882.15</v>
      </c>
      <c r="X169" s="9">
        <v>42.39</v>
      </c>
      <c r="Y169" s="8">
        <v>218102.14</v>
      </c>
      <c r="Z169" s="7">
        <v>122618.71</v>
      </c>
      <c r="AA169" s="7">
        <v>118152.78</v>
      </c>
      <c r="AB169" s="6">
        <v>16008.52</v>
      </c>
      <c r="AC169" s="5">
        <v>4465.93</v>
      </c>
      <c r="AD169" s="10">
        <v>290</v>
      </c>
      <c r="AE169" s="9">
        <v>19.829999999999998</v>
      </c>
      <c r="AF169" s="8">
        <v>68</v>
      </c>
      <c r="AG169" s="7">
        <v>109</v>
      </c>
      <c r="AH169" s="7">
        <v>21</v>
      </c>
      <c r="AI169" s="6">
        <v>92</v>
      </c>
      <c r="AJ169" s="11">
        <v>88</v>
      </c>
      <c r="AK169" s="10">
        <v>88974.65</v>
      </c>
      <c r="AL169" s="9">
        <v>4.07</v>
      </c>
      <c r="AM169" s="8">
        <v>16630.59</v>
      </c>
      <c r="AN169" s="7">
        <v>34199.72</v>
      </c>
      <c r="AO169" s="7">
        <v>6603.34</v>
      </c>
      <c r="AP169" s="6">
        <v>31541</v>
      </c>
      <c r="AQ169" s="5">
        <v>27596.38</v>
      </c>
      <c r="AR169" s="10">
        <v>192</v>
      </c>
      <c r="AS169" s="9">
        <v>43.28</v>
      </c>
      <c r="AT169" s="8">
        <v>16</v>
      </c>
      <c r="AU169" s="7">
        <v>60</v>
      </c>
      <c r="AV169" s="7">
        <v>19</v>
      </c>
      <c r="AW169" s="6">
        <v>97</v>
      </c>
      <c r="AX169" s="11">
        <v>41</v>
      </c>
      <c r="AY169" s="10">
        <v>188546.42</v>
      </c>
      <c r="AZ169" s="9">
        <v>65.319999999999993</v>
      </c>
      <c r="BA169" s="8">
        <v>5497.44</v>
      </c>
      <c r="BB169" s="7">
        <v>30913.54</v>
      </c>
      <c r="BC169" s="7">
        <v>12821.55</v>
      </c>
      <c r="BD169" s="6">
        <v>139313.89000000001</v>
      </c>
      <c r="BE169" s="5">
        <v>18091.990000000002</v>
      </c>
      <c r="BF169" s="10">
        <v>80</v>
      </c>
      <c r="BG169" s="9">
        <v>42.86</v>
      </c>
      <c r="BH169" s="8">
        <v>14</v>
      </c>
      <c r="BI169" s="7">
        <v>27</v>
      </c>
      <c r="BJ169" s="7">
        <v>13</v>
      </c>
      <c r="BK169" s="6">
        <v>26</v>
      </c>
      <c r="BL169" s="11">
        <v>14</v>
      </c>
      <c r="BM169" s="10">
        <v>484814.22</v>
      </c>
      <c r="BN169" s="9">
        <v>667.47</v>
      </c>
      <c r="BO169" s="8">
        <v>6529.93</v>
      </c>
      <c r="BP169" s="7">
        <v>418874.33</v>
      </c>
      <c r="BQ169" s="7">
        <v>6425.21</v>
      </c>
      <c r="BR169" s="6">
        <v>52984.75</v>
      </c>
      <c r="BS169" s="5">
        <v>412449.12</v>
      </c>
      <c r="BT169" s="10">
        <v>50</v>
      </c>
      <c r="BU169" s="9">
        <v>0</v>
      </c>
      <c r="BV169" s="8">
        <v>7</v>
      </c>
      <c r="BW169" s="7">
        <v>16</v>
      </c>
      <c r="BX169" s="7">
        <v>7</v>
      </c>
      <c r="BY169" s="6">
        <v>20</v>
      </c>
      <c r="BZ169" s="11">
        <v>9</v>
      </c>
      <c r="CA169" s="10">
        <v>85455.72</v>
      </c>
      <c r="CB169" s="9">
        <v>-3.15</v>
      </c>
      <c r="CC169" s="8">
        <v>4104.45</v>
      </c>
      <c r="CD169" s="7">
        <v>12957.17</v>
      </c>
      <c r="CE169" s="7">
        <v>5302.21</v>
      </c>
      <c r="CF169" s="6">
        <v>63091.89</v>
      </c>
      <c r="CG169" s="5">
        <v>7654.96</v>
      </c>
      <c r="CH169" s="10">
        <v>861</v>
      </c>
      <c r="CI169" s="9">
        <v>30.06</v>
      </c>
      <c r="CJ169" s="8">
        <v>164</v>
      </c>
      <c r="CK169" s="7">
        <v>331</v>
      </c>
      <c r="CL169" s="7">
        <v>138</v>
      </c>
      <c r="CM169" s="6">
        <v>227</v>
      </c>
      <c r="CN169" s="11">
        <v>194</v>
      </c>
      <c r="CO169" s="10">
        <v>297211.15000000002</v>
      </c>
      <c r="CP169" s="9">
        <v>26.41</v>
      </c>
      <c r="CQ169" s="8">
        <v>42852.19</v>
      </c>
      <c r="CR169" s="7">
        <v>119894.6</v>
      </c>
      <c r="CS169" s="7">
        <v>38517.910000000003</v>
      </c>
      <c r="CT169" s="6">
        <v>95706.01</v>
      </c>
      <c r="CU169" s="5">
        <v>81617.13</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6"/>
      <c r="B171" s="150"/>
      <c r="C171" s="149"/>
      <c r="D171" s="150"/>
      <c r="E171" s="150"/>
      <c r="F171" s="150"/>
      <c r="G171" s="150"/>
      <c r="H171" s="150"/>
      <c r="I171" s="150"/>
      <c r="J171" s="149"/>
      <c r="K171" s="150"/>
      <c r="L171" s="150"/>
      <c r="M171" s="150"/>
      <c r="N171" s="150"/>
      <c r="O171" s="150"/>
      <c r="P171" s="150"/>
      <c r="Q171" s="149"/>
      <c r="R171" s="150"/>
      <c r="S171" s="150"/>
      <c r="T171" s="150"/>
      <c r="U171" s="150"/>
      <c r="V171" s="150"/>
      <c r="W171" s="150"/>
      <c r="X171" s="149"/>
      <c r="Y171" s="150"/>
      <c r="Z171" s="150"/>
      <c r="AA171" s="150"/>
      <c r="AB171" s="150"/>
      <c r="AC171" s="150"/>
      <c r="AD171" s="150"/>
      <c r="AE171" s="149"/>
      <c r="AF171" s="150"/>
      <c r="AG171" s="150"/>
      <c r="AH171" s="150"/>
      <c r="AI171" s="150"/>
      <c r="AJ171" s="150"/>
      <c r="AK171" s="150"/>
      <c r="AL171" s="149"/>
      <c r="AM171" s="150"/>
      <c r="AN171" s="150"/>
      <c r="AO171" s="150"/>
      <c r="AP171" s="150"/>
      <c r="AQ171" s="150"/>
      <c r="AR171" s="150"/>
      <c r="AS171" s="149"/>
      <c r="AT171" s="150"/>
      <c r="AU171" s="150"/>
      <c r="AV171" s="150"/>
      <c r="AW171" s="150"/>
      <c r="AX171" s="150"/>
      <c r="AY171" s="150"/>
      <c r="AZ171" s="149"/>
      <c r="BA171" s="150"/>
      <c r="BB171" s="150"/>
      <c r="BC171" s="150"/>
      <c r="BD171" s="150"/>
      <c r="BE171" s="150"/>
      <c r="BF171" s="150"/>
      <c r="BG171" s="149"/>
      <c r="BH171" s="150"/>
      <c r="BI171" s="150"/>
      <c r="BJ171" s="150"/>
      <c r="BK171" s="150"/>
      <c r="BL171" s="150"/>
      <c r="BM171" s="150"/>
      <c r="BN171" s="149"/>
      <c r="BO171" s="150"/>
      <c r="BP171" s="150"/>
      <c r="BQ171" s="150"/>
      <c r="BR171" s="150"/>
      <c r="BS171" s="150"/>
      <c r="BT171" s="150"/>
      <c r="BU171" s="149"/>
      <c r="BV171" s="150"/>
      <c r="BW171" s="150"/>
      <c r="BX171" s="150"/>
      <c r="BY171" s="150"/>
      <c r="BZ171" s="150"/>
      <c r="CA171" s="150"/>
      <c r="CB171" s="149"/>
      <c r="CC171" s="150"/>
      <c r="CD171" s="150"/>
      <c r="CE171" s="150"/>
      <c r="CF171" s="150"/>
      <c r="CG171" s="150"/>
      <c r="CH171" s="150"/>
      <c r="CI171" s="149"/>
      <c r="CJ171" s="150"/>
      <c r="CK171" s="150"/>
      <c r="CL171" s="150"/>
      <c r="CM171" s="150"/>
      <c r="CN171" s="150"/>
      <c r="CO171" s="150"/>
      <c r="CP171" s="149"/>
      <c r="CQ171" s="150"/>
      <c r="CR171" s="150"/>
      <c r="CS171" s="150"/>
      <c r="CT171" s="150"/>
      <c r="CU171" s="150"/>
    </row>
    <row r="172" spans="1:99" x14ac:dyDescent="0.15">
      <c r="A172" s="161"/>
      <c r="B172" s="162"/>
      <c r="C172" s="163"/>
      <c r="D172" s="162"/>
      <c r="E172" s="162"/>
      <c r="F172" s="162"/>
      <c r="G172" s="162"/>
      <c r="H172" s="162"/>
      <c r="I172" s="162"/>
      <c r="J172" s="163"/>
      <c r="K172" s="162"/>
      <c r="L172" s="162"/>
      <c r="M172" s="162"/>
      <c r="N172" s="162"/>
      <c r="O172" s="162"/>
      <c r="P172" s="162"/>
      <c r="Q172" s="163"/>
      <c r="R172" s="162"/>
      <c r="S172" s="162"/>
      <c r="T172" s="162"/>
      <c r="U172" s="162"/>
      <c r="V172" s="162"/>
      <c r="W172" s="162"/>
      <c r="X172" s="163"/>
      <c r="Y172" s="162"/>
      <c r="Z172" s="162"/>
      <c r="AA172" s="162"/>
      <c r="AB172" s="162"/>
      <c r="AC172" s="162"/>
      <c r="AD172" s="162"/>
      <c r="AE172" s="163"/>
      <c r="AF172" s="162"/>
      <c r="AG172" s="162"/>
      <c r="AH172" s="162"/>
      <c r="AI172" s="162"/>
      <c r="AJ172" s="162"/>
      <c r="AK172" s="162"/>
      <c r="AL172" s="163"/>
      <c r="AM172" s="162"/>
      <c r="AN172" s="162"/>
      <c r="AO172" s="162"/>
      <c r="AP172" s="162"/>
      <c r="AQ172" s="162"/>
      <c r="AR172" s="162"/>
      <c r="AS172" s="163"/>
      <c r="AT172" s="162"/>
      <c r="AU172" s="162"/>
      <c r="AV172" s="162"/>
      <c r="AW172" s="162"/>
      <c r="AX172" s="162"/>
      <c r="AY172" s="162"/>
      <c r="AZ172" s="163"/>
      <c r="BA172" s="162"/>
      <c r="BB172" s="162"/>
      <c r="BC172" s="162"/>
      <c r="BD172" s="162"/>
      <c r="BE172" s="162"/>
      <c r="BF172" s="162"/>
      <c r="BG172" s="163"/>
      <c r="BH172" s="162"/>
      <c r="BI172" s="162"/>
      <c r="BJ172" s="162"/>
      <c r="BK172" s="162"/>
      <c r="BL172" s="162"/>
      <c r="BM172" s="162"/>
      <c r="BN172" s="163"/>
      <c r="BO172" s="162"/>
      <c r="BP172" s="162"/>
      <c r="BQ172" s="162"/>
      <c r="BR172" s="162"/>
      <c r="BS172" s="162"/>
      <c r="BT172" s="162"/>
      <c r="BU172" s="163"/>
      <c r="BV172" s="162"/>
      <c r="BW172" s="162"/>
      <c r="BX172" s="162"/>
      <c r="BY172" s="162"/>
      <c r="BZ172" s="162"/>
      <c r="CA172" s="162"/>
      <c r="CB172" s="163"/>
      <c r="CC172" s="162"/>
      <c r="CD172" s="162"/>
      <c r="CE172" s="162"/>
      <c r="CF172" s="162"/>
      <c r="CG172" s="162"/>
      <c r="CH172" s="162"/>
      <c r="CI172" s="163"/>
      <c r="CJ172" s="162"/>
      <c r="CK172" s="162"/>
      <c r="CL172" s="162"/>
      <c r="CM172" s="162"/>
      <c r="CN172" s="162"/>
      <c r="CO172" s="162"/>
      <c r="CP172" s="163"/>
      <c r="CQ172" s="162"/>
      <c r="CR172" s="162"/>
      <c r="CS172" s="162"/>
      <c r="CT172" s="162"/>
      <c r="CU172" s="162"/>
    </row>
  </sheetData>
  <phoneticPr fontId="2"/>
  <conditionalFormatting sqref="A1:CJ1048576">
    <cfRule type="expression" dxfId="25" priority="4">
      <formula>MATCH(MAX(A:A)+1,A:A, 1)-2&lt;=ROW($A1)=TRUE</formula>
    </cfRule>
  </conditionalFormatting>
  <conditionalFormatting sqref="C23">
    <cfRule type="expression" dxfId="24"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x14ac:dyDescent="0.15">
      <c r="A161" s="141">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26" customFormat="1" ht="25.5" customHeight="1" x14ac:dyDescent="0.15">
      <c r="A162" s="141">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26" customFormat="1" ht="25.5" customHeight="1" thickBot="1" x14ac:dyDescent="0.2">
      <c r="A163" s="143">
        <v>44166</v>
      </c>
      <c r="B163" s="24">
        <v>436</v>
      </c>
      <c r="C163" s="23">
        <v>6.86</v>
      </c>
      <c r="D163" s="22">
        <v>245</v>
      </c>
      <c r="E163" s="21">
        <v>93</v>
      </c>
      <c r="F163" s="21">
        <v>83</v>
      </c>
      <c r="G163" s="20">
        <v>13</v>
      </c>
      <c r="H163" s="25">
        <v>11</v>
      </c>
      <c r="I163" s="24">
        <v>127371.09</v>
      </c>
      <c r="J163" s="23">
        <v>15.28</v>
      </c>
      <c r="K163" s="22">
        <v>67697.919999999998</v>
      </c>
      <c r="L163" s="21">
        <v>34248.22</v>
      </c>
      <c r="M163" s="21">
        <v>21328.16</v>
      </c>
      <c r="N163" s="20">
        <v>3080.67</v>
      </c>
      <c r="O163" s="19">
        <v>13688.13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26" customFormat="1" ht="25.5" customHeight="1" x14ac:dyDescent="0.15">
      <c r="A164" s="140">
        <v>44197</v>
      </c>
      <c r="B164" s="81">
        <v>194</v>
      </c>
      <c r="C164" s="80">
        <v>-19.170000000000002</v>
      </c>
      <c r="D164" s="79">
        <v>92</v>
      </c>
      <c r="E164" s="78">
        <v>62</v>
      </c>
      <c r="F164" s="78">
        <v>40</v>
      </c>
      <c r="G164" s="77">
        <v>0</v>
      </c>
      <c r="H164" s="82">
        <v>22</v>
      </c>
      <c r="I164" s="81">
        <v>46649.31</v>
      </c>
      <c r="J164" s="80">
        <v>-25.52</v>
      </c>
      <c r="K164" s="79">
        <v>23502.85</v>
      </c>
      <c r="L164" s="78">
        <v>15001.54</v>
      </c>
      <c r="M164" s="78">
        <v>8144.92</v>
      </c>
      <c r="N164" s="77">
        <v>0</v>
      </c>
      <c r="O164" s="83">
        <v>6856.62</v>
      </c>
      <c r="P164" s="81">
        <v>37</v>
      </c>
      <c r="Q164" s="80">
        <v>-15.91</v>
      </c>
      <c r="R164" s="79">
        <v>24</v>
      </c>
      <c r="S164" s="78">
        <v>11</v>
      </c>
      <c r="T164" s="78">
        <v>2</v>
      </c>
      <c r="U164" s="77">
        <v>0</v>
      </c>
      <c r="V164" s="82">
        <v>9</v>
      </c>
      <c r="W164" s="81">
        <v>2129.3000000000002</v>
      </c>
      <c r="X164" s="80">
        <v>-20.8</v>
      </c>
      <c r="Y164" s="79">
        <v>1340.71</v>
      </c>
      <c r="Z164" s="78">
        <v>690.8</v>
      </c>
      <c r="AA164" s="78">
        <v>97.79</v>
      </c>
      <c r="AB164" s="77">
        <v>0</v>
      </c>
      <c r="AC164" s="83">
        <v>593.01</v>
      </c>
      <c r="AD164" s="81">
        <v>8</v>
      </c>
      <c r="AE164" s="80">
        <v>-11.11</v>
      </c>
      <c r="AF164" s="79">
        <v>2</v>
      </c>
      <c r="AG164" s="78">
        <v>1</v>
      </c>
      <c r="AH164" s="78">
        <v>2</v>
      </c>
      <c r="AI164" s="77">
        <v>3</v>
      </c>
      <c r="AJ164" s="82">
        <v>-1</v>
      </c>
      <c r="AK164" s="81">
        <v>7982.36</v>
      </c>
      <c r="AL164" s="80">
        <v>12.23</v>
      </c>
      <c r="AM164" s="79">
        <v>121.07</v>
      </c>
      <c r="AN164" s="78">
        <v>175.96</v>
      </c>
      <c r="AO164" s="78">
        <v>1238.92</v>
      </c>
      <c r="AP164" s="77">
        <v>6446.41</v>
      </c>
      <c r="AQ164" s="83">
        <v>-1062.96</v>
      </c>
      <c r="AR164" s="81">
        <v>7</v>
      </c>
      <c r="AS164" s="80">
        <v>16.670000000000002</v>
      </c>
      <c r="AT164" s="79">
        <v>0</v>
      </c>
      <c r="AU164" s="78">
        <v>3</v>
      </c>
      <c r="AV164" s="78">
        <v>0</v>
      </c>
      <c r="AW164" s="77">
        <v>4</v>
      </c>
      <c r="AX164" s="82">
        <v>3</v>
      </c>
      <c r="AY164" s="81">
        <v>10914.3</v>
      </c>
      <c r="AZ164" s="80">
        <v>127.82</v>
      </c>
      <c r="BA164" s="79">
        <v>0</v>
      </c>
      <c r="BB164" s="78">
        <v>4459.6400000000003</v>
      </c>
      <c r="BC164" s="78">
        <v>0</v>
      </c>
      <c r="BD164" s="77">
        <v>6454.66</v>
      </c>
      <c r="BE164" s="83">
        <v>4459.6400000000003</v>
      </c>
      <c r="BF164" s="81">
        <v>9</v>
      </c>
      <c r="BG164" s="80">
        <v>50</v>
      </c>
      <c r="BH164" s="79">
        <v>2</v>
      </c>
      <c r="BI164" s="78">
        <v>4</v>
      </c>
      <c r="BJ164" s="78">
        <v>2</v>
      </c>
      <c r="BK164" s="77">
        <v>1</v>
      </c>
      <c r="BL164" s="82">
        <v>2</v>
      </c>
      <c r="BM164" s="81">
        <v>6269.62</v>
      </c>
      <c r="BN164" s="80">
        <v>92.92</v>
      </c>
      <c r="BO164" s="79">
        <v>576.69000000000005</v>
      </c>
      <c r="BP164" s="78">
        <v>2266.04</v>
      </c>
      <c r="BQ164" s="78">
        <v>1569</v>
      </c>
      <c r="BR164" s="77">
        <v>1857.89</v>
      </c>
      <c r="BS164" s="83">
        <v>697.04</v>
      </c>
      <c r="BT164" s="81">
        <v>6</v>
      </c>
      <c r="BU164" s="80">
        <v>-14.29</v>
      </c>
      <c r="BV164" s="79">
        <v>1</v>
      </c>
      <c r="BW164" s="78">
        <v>3</v>
      </c>
      <c r="BX164" s="78">
        <v>2</v>
      </c>
      <c r="BY164" s="77">
        <v>0</v>
      </c>
      <c r="BZ164" s="82">
        <v>1</v>
      </c>
      <c r="CA164" s="81">
        <v>4310.46</v>
      </c>
      <c r="CB164" s="80">
        <v>-65.44</v>
      </c>
      <c r="CC164" s="79">
        <v>447</v>
      </c>
      <c r="CD164" s="78">
        <v>2500.73</v>
      </c>
      <c r="CE164" s="78">
        <v>1362.73</v>
      </c>
      <c r="CF164" s="77">
        <v>0</v>
      </c>
      <c r="CG164" s="83">
        <v>1138</v>
      </c>
      <c r="CH164" s="81">
        <v>32</v>
      </c>
      <c r="CI164" s="80">
        <v>6.67</v>
      </c>
      <c r="CJ164" s="79">
        <v>7</v>
      </c>
      <c r="CK164" s="78">
        <v>22</v>
      </c>
      <c r="CL164" s="78">
        <v>1</v>
      </c>
      <c r="CM164" s="77">
        <v>2</v>
      </c>
      <c r="CN164" s="82">
        <v>21</v>
      </c>
      <c r="CO164" s="81">
        <v>16249.96</v>
      </c>
      <c r="CP164" s="80">
        <v>-3.11</v>
      </c>
      <c r="CQ164" s="79">
        <v>2345.6799999999998</v>
      </c>
      <c r="CR164" s="78">
        <v>12423.25</v>
      </c>
      <c r="CS164" s="78">
        <v>102.61</v>
      </c>
      <c r="CT164" s="77">
        <v>1378.42</v>
      </c>
      <c r="CU164" s="76">
        <v>12320.64</v>
      </c>
    </row>
    <row r="165" spans="1:99" s="26" customFormat="1" ht="25.5" customHeight="1" x14ac:dyDescent="0.15">
      <c r="A165" s="141">
        <v>44228</v>
      </c>
      <c r="B165" s="10">
        <v>232</v>
      </c>
      <c r="C165" s="9">
        <v>-22.67</v>
      </c>
      <c r="D165" s="8">
        <v>115</v>
      </c>
      <c r="E165" s="7">
        <v>73</v>
      </c>
      <c r="F165" s="7">
        <v>39</v>
      </c>
      <c r="G165" s="6">
        <v>5</v>
      </c>
      <c r="H165" s="11">
        <v>34</v>
      </c>
      <c r="I165" s="10">
        <v>64096.1</v>
      </c>
      <c r="J165" s="9">
        <v>-18.34</v>
      </c>
      <c r="K165" s="8">
        <v>33892.36</v>
      </c>
      <c r="L165" s="7">
        <v>17869.34</v>
      </c>
      <c r="M165" s="7">
        <v>8968.15</v>
      </c>
      <c r="N165" s="6">
        <v>3366.25</v>
      </c>
      <c r="O165" s="5">
        <v>8901.19</v>
      </c>
      <c r="P165" s="10">
        <v>48</v>
      </c>
      <c r="Q165" s="9">
        <v>6.67</v>
      </c>
      <c r="R165" s="8">
        <v>23</v>
      </c>
      <c r="S165" s="7">
        <v>8</v>
      </c>
      <c r="T165" s="7">
        <v>17</v>
      </c>
      <c r="U165" s="6">
        <v>0</v>
      </c>
      <c r="V165" s="11">
        <v>-9</v>
      </c>
      <c r="W165" s="10">
        <v>2872.89</v>
      </c>
      <c r="X165" s="9">
        <v>7.45</v>
      </c>
      <c r="Y165" s="8">
        <v>1364.75</v>
      </c>
      <c r="Z165" s="7">
        <v>446.53</v>
      </c>
      <c r="AA165" s="7">
        <v>1061.6099999999999</v>
      </c>
      <c r="AB165" s="6">
        <v>0</v>
      </c>
      <c r="AC165" s="5">
        <v>-615.08000000000004</v>
      </c>
      <c r="AD165" s="10">
        <v>18</v>
      </c>
      <c r="AE165" s="9">
        <v>20</v>
      </c>
      <c r="AF165" s="8">
        <v>4</v>
      </c>
      <c r="AG165" s="7">
        <v>7</v>
      </c>
      <c r="AH165" s="7">
        <v>2</v>
      </c>
      <c r="AI165" s="6">
        <v>5</v>
      </c>
      <c r="AJ165" s="11">
        <v>5</v>
      </c>
      <c r="AK165" s="10">
        <v>11921.65</v>
      </c>
      <c r="AL165" s="9">
        <v>25.31</v>
      </c>
      <c r="AM165" s="8">
        <v>1022.05</v>
      </c>
      <c r="AN165" s="7">
        <v>2906.65</v>
      </c>
      <c r="AO165" s="7">
        <v>570.64</v>
      </c>
      <c r="AP165" s="6">
        <v>7422.31</v>
      </c>
      <c r="AQ165" s="5">
        <v>2336.0100000000002</v>
      </c>
      <c r="AR165" s="10">
        <v>8</v>
      </c>
      <c r="AS165" s="9">
        <v>-38.46</v>
      </c>
      <c r="AT165" s="8">
        <v>2</v>
      </c>
      <c r="AU165" s="7">
        <v>0</v>
      </c>
      <c r="AV165" s="7">
        <v>1</v>
      </c>
      <c r="AW165" s="6">
        <v>5</v>
      </c>
      <c r="AX165" s="11">
        <v>-1</v>
      </c>
      <c r="AY165" s="10">
        <v>12075.46</v>
      </c>
      <c r="AZ165" s="9">
        <v>-13.21</v>
      </c>
      <c r="BA165" s="8">
        <v>5522.74</v>
      </c>
      <c r="BB165" s="7">
        <v>0</v>
      </c>
      <c r="BC165" s="7">
        <v>190.57</v>
      </c>
      <c r="BD165" s="6">
        <v>6362.15</v>
      </c>
      <c r="BE165" s="5">
        <v>-190.57</v>
      </c>
      <c r="BF165" s="10">
        <v>9</v>
      </c>
      <c r="BG165" s="9">
        <v>0</v>
      </c>
      <c r="BH165" s="8">
        <v>1</v>
      </c>
      <c r="BI165" s="7">
        <v>4</v>
      </c>
      <c r="BJ165" s="7">
        <v>3</v>
      </c>
      <c r="BK165" s="6">
        <v>1</v>
      </c>
      <c r="BL165" s="11">
        <v>1</v>
      </c>
      <c r="BM165" s="10">
        <v>9337.2999999999993</v>
      </c>
      <c r="BN165" s="9">
        <v>22.23</v>
      </c>
      <c r="BO165" s="8">
        <v>1485.69</v>
      </c>
      <c r="BP165" s="7">
        <v>3317.89</v>
      </c>
      <c r="BQ165" s="7">
        <v>1170.93</v>
      </c>
      <c r="BR165" s="6">
        <v>3362.79</v>
      </c>
      <c r="BS165" s="5">
        <v>2146.96</v>
      </c>
      <c r="BT165" s="10">
        <v>7</v>
      </c>
      <c r="BU165" s="9">
        <v>-41.67</v>
      </c>
      <c r="BV165" s="8">
        <v>3</v>
      </c>
      <c r="BW165" s="7">
        <v>2</v>
      </c>
      <c r="BX165" s="7">
        <v>1</v>
      </c>
      <c r="BY165" s="6">
        <v>1</v>
      </c>
      <c r="BZ165" s="11">
        <v>1</v>
      </c>
      <c r="CA165" s="10">
        <v>14120.62</v>
      </c>
      <c r="CB165" s="9">
        <v>-66.58</v>
      </c>
      <c r="CC165" s="8">
        <v>1181.8</v>
      </c>
      <c r="CD165" s="7">
        <v>7008.32</v>
      </c>
      <c r="CE165" s="7">
        <v>5597.41</v>
      </c>
      <c r="CF165" s="6">
        <v>333.09</v>
      </c>
      <c r="CG165" s="5">
        <v>1410.91</v>
      </c>
      <c r="CH165" s="10">
        <v>36</v>
      </c>
      <c r="CI165" s="9">
        <v>5.88</v>
      </c>
      <c r="CJ165" s="8">
        <v>8</v>
      </c>
      <c r="CK165" s="7">
        <v>16</v>
      </c>
      <c r="CL165" s="7">
        <v>1</v>
      </c>
      <c r="CM165" s="6">
        <v>11</v>
      </c>
      <c r="CN165" s="11">
        <v>15</v>
      </c>
      <c r="CO165" s="10">
        <v>20452.2</v>
      </c>
      <c r="CP165" s="9">
        <v>38.97</v>
      </c>
      <c r="CQ165" s="8">
        <v>3192.55</v>
      </c>
      <c r="CR165" s="7">
        <v>9424.4699999999993</v>
      </c>
      <c r="CS165" s="7">
        <v>232</v>
      </c>
      <c r="CT165" s="6">
        <v>7603.18</v>
      </c>
      <c r="CU165" s="5">
        <v>9192.4699999999993</v>
      </c>
    </row>
    <row r="166" spans="1:99" s="26" customFormat="1" ht="25.5" customHeight="1" x14ac:dyDescent="0.15">
      <c r="A166" s="141">
        <v>44256</v>
      </c>
      <c r="B166" s="10">
        <v>385</v>
      </c>
      <c r="C166" s="9">
        <v>-6.55</v>
      </c>
      <c r="D166" s="8">
        <v>206</v>
      </c>
      <c r="E166" s="7">
        <v>85</v>
      </c>
      <c r="F166" s="7">
        <v>83</v>
      </c>
      <c r="G166" s="6">
        <v>11</v>
      </c>
      <c r="H166" s="11">
        <v>2</v>
      </c>
      <c r="I166" s="10">
        <v>104387.52</v>
      </c>
      <c r="J166" s="9">
        <v>-6.15</v>
      </c>
      <c r="K166" s="8">
        <v>51403.839999999997</v>
      </c>
      <c r="L166" s="7">
        <v>21306.19</v>
      </c>
      <c r="M166" s="7">
        <v>25690.62</v>
      </c>
      <c r="N166" s="6">
        <v>5986.87</v>
      </c>
      <c r="O166" s="5">
        <v>-4384.43</v>
      </c>
      <c r="P166" s="10">
        <v>76</v>
      </c>
      <c r="Q166" s="9">
        <v>24.59</v>
      </c>
      <c r="R166" s="8">
        <v>35</v>
      </c>
      <c r="S166" s="7">
        <v>21</v>
      </c>
      <c r="T166" s="7">
        <v>15</v>
      </c>
      <c r="U166" s="6">
        <v>5</v>
      </c>
      <c r="V166" s="11">
        <v>6</v>
      </c>
      <c r="W166" s="10">
        <v>4198.95</v>
      </c>
      <c r="X166" s="9">
        <v>6.01</v>
      </c>
      <c r="Y166" s="8">
        <v>1847.01</v>
      </c>
      <c r="Z166" s="7">
        <v>1136.76</v>
      </c>
      <c r="AA166" s="7">
        <v>1066.05</v>
      </c>
      <c r="AB166" s="6">
        <v>149.13</v>
      </c>
      <c r="AC166" s="5">
        <v>70.709999999999994</v>
      </c>
      <c r="AD166" s="10">
        <v>13</v>
      </c>
      <c r="AE166" s="9">
        <v>18.18</v>
      </c>
      <c r="AF166" s="8">
        <v>1</v>
      </c>
      <c r="AG166" s="7">
        <v>5</v>
      </c>
      <c r="AH166" s="7">
        <v>3</v>
      </c>
      <c r="AI166" s="6">
        <v>4</v>
      </c>
      <c r="AJ166" s="11">
        <v>2</v>
      </c>
      <c r="AK166" s="10">
        <v>8166.6</v>
      </c>
      <c r="AL166" s="9">
        <v>-32.11</v>
      </c>
      <c r="AM166" s="8">
        <v>517.79999999999995</v>
      </c>
      <c r="AN166" s="7">
        <v>4530.54</v>
      </c>
      <c r="AO166" s="7">
        <v>451.71</v>
      </c>
      <c r="AP166" s="6">
        <v>2666.55</v>
      </c>
      <c r="AQ166" s="5">
        <v>4078.83</v>
      </c>
      <c r="AR166" s="10">
        <v>24</v>
      </c>
      <c r="AS166" s="9">
        <v>9.09</v>
      </c>
      <c r="AT166" s="8">
        <v>2</v>
      </c>
      <c r="AU166" s="7">
        <v>5</v>
      </c>
      <c r="AV166" s="7">
        <v>2</v>
      </c>
      <c r="AW166" s="6">
        <v>15</v>
      </c>
      <c r="AX166" s="11">
        <v>3</v>
      </c>
      <c r="AY166" s="10">
        <v>20810.419999999998</v>
      </c>
      <c r="AZ166" s="9">
        <v>-16.329999999999998</v>
      </c>
      <c r="BA166" s="8">
        <v>527</v>
      </c>
      <c r="BB166" s="7">
        <v>2123.0700000000002</v>
      </c>
      <c r="BC166" s="7">
        <v>1082.7</v>
      </c>
      <c r="BD166" s="6">
        <v>17077.650000000001</v>
      </c>
      <c r="BE166" s="5">
        <v>1040.3699999999999</v>
      </c>
      <c r="BF166" s="10">
        <v>12</v>
      </c>
      <c r="BG166" s="9">
        <v>-7.69</v>
      </c>
      <c r="BH166" s="8">
        <v>2</v>
      </c>
      <c r="BI166" s="7">
        <v>5</v>
      </c>
      <c r="BJ166" s="7">
        <v>0</v>
      </c>
      <c r="BK166" s="6">
        <v>5</v>
      </c>
      <c r="BL166" s="11">
        <v>5</v>
      </c>
      <c r="BM166" s="10">
        <v>11768.58</v>
      </c>
      <c r="BN166" s="9">
        <v>-73.569999999999993</v>
      </c>
      <c r="BO166" s="8">
        <v>306.01</v>
      </c>
      <c r="BP166" s="7">
        <v>4358.13</v>
      </c>
      <c r="BQ166" s="7">
        <v>0</v>
      </c>
      <c r="BR166" s="6">
        <v>7104.44</v>
      </c>
      <c r="BS166" s="5">
        <v>4358.13</v>
      </c>
      <c r="BT166" s="10">
        <v>11</v>
      </c>
      <c r="BU166" s="9">
        <v>-15.38</v>
      </c>
      <c r="BV166" s="8">
        <v>0</v>
      </c>
      <c r="BW166" s="7">
        <v>6</v>
      </c>
      <c r="BX166" s="7">
        <v>2</v>
      </c>
      <c r="BY166" s="6">
        <v>3</v>
      </c>
      <c r="BZ166" s="11">
        <v>4</v>
      </c>
      <c r="CA166" s="10">
        <v>26577.61</v>
      </c>
      <c r="CB166" s="9">
        <v>-19.22</v>
      </c>
      <c r="CC166" s="8">
        <v>0</v>
      </c>
      <c r="CD166" s="7">
        <v>3669.74</v>
      </c>
      <c r="CE166" s="7">
        <v>1280.31</v>
      </c>
      <c r="CF166" s="6">
        <v>21627.56</v>
      </c>
      <c r="CG166" s="5">
        <v>2389.4299999999998</v>
      </c>
      <c r="CH166" s="10">
        <v>48</v>
      </c>
      <c r="CI166" s="9">
        <v>23.08</v>
      </c>
      <c r="CJ166" s="8">
        <v>8</v>
      </c>
      <c r="CK166" s="7">
        <v>26</v>
      </c>
      <c r="CL166" s="7">
        <v>5</v>
      </c>
      <c r="CM166" s="6">
        <v>9</v>
      </c>
      <c r="CN166" s="11">
        <v>21</v>
      </c>
      <c r="CO166" s="10">
        <v>25883.52</v>
      </c>
      <c r="CP166" s="9">
        <v>5.09</v>
      </c>
      <c r="CQ166" s="8">
        <v>4732.43</v>
      </c>
      <c r="CR166" s="7">
        <v>15821.02</v>
      </c>
      <c r="CS166" s="7">
        <v>1243.97</v>
      </c>
      <c r="CT166" s="6">
        <v>4086.1</v>
      </c>
      <c r="CU166" s="5">
        <v>14577.05</v>
      </c>
    </row>
    <row r="167" spans="1:99" s="26" customFormat="1" ht="25.5" customHeight="1" x14ac:dyDescent="0.15">
      <c r="A167" s="141">
        <v>44287</v>
      </c>
      <c r="B167" s="10">
        <v>385</v>
      </c>
      <c r="C167" s="9">
        <v>12.57</v>
      </c>
      <c r="D167" s="8">
        <v>220</v>
      </c>
      <c r="E167" s="7">
        <v>89</v>
      </c>
      <c r="F167" s="7">
        <v>70</v>
      </c>
      <c r="G167" s="6">
        <v>6</v>
      </c>
      <c r="H167" s="11">
        <v>19</v>
      </c>
      <c r="I167" s="10">
        <v>115682.93</v>
      </c>
      <c r="J167" s="9">
        <v>39.94</v>
      </c>
      <c r="K167" s="8">
        <v>75368.100000000006</v>
      </c>
      <c r="L167" s="7">
        <v>23047.75</v>
      </c>
      <c r="M167" s="7">
        <v>15794.13</v>
      </c>
      <c r="N167" s="6">
        <v>1472.95</v>
      </c>
      <c r="O167" s="5">
        <v>7253.62</v>
      </c>
      <c r="P167" s="10">
        <v>79</v>
      </c>
      <c r="Q167" s="9">
        <v>125.71</v>
      </c>
      <c r="R167" s="8">
        <v>50</v>
      </c>
      <c r="S167" s="7">
        <v>15</v>
      </c>
      <c r="T167" s="7">
        <v>13</v>
      </c>
      <c r="U167" s="6">
        <v>1</v>
      </c>
      <c r="V167" s="11">
        <v>2</v>
      </c>
      <c r="W167" s="10">
        <v>5284.03</v>
      </c>
      <c r="X167" s="9">
        <v>129.56</v>
      </c>
      <c r="Y167" s="8">
        <v>3416.21</v>
      </c>
      <c r="Z167" s="7">
        <v>896.11</v>
      </c>
      <c r="AA167" s="7">
        <v>938.28</v>
      </c>
      <c r="AB167" s="6">
        <v>33.43</v>
      </c>
      <c r="AC167" s="5">
        <v>-42.17</v>
      </c>
      <c r="AD167" s="10">
        <v>12</v>
      </c>
      <c r="AE167" s="9">
        <v>0</v>
      </c>
      <c r="AF167" s="8">
        <v>5</v>
      </c>
      <c r="AG167" s="7">
        <v>5</v>
      </c>
      <c r="AH167" s="7">
        <v>2</v>
      </c>
      <c r="AI167" s="6">
        <v>0</v>
      </c>
      <c r="AJ167" s="11">
        <v>3</v>
      </c>
      <c r="AK167" s="10">
        <v>4628.17</v>
      </c>
      <c r="AL167" s="9">
        <v>-59.48</v>
      </c>
      <c r="AM167" s="8">
        <v>1395.04</v>
      </c>
      <c r="AN167" s="7">
        <v>1795.94</v>
      </c>
      <c r="AO167" s="7">
        <v>1437.19</v>
      </c>
      <c r="AP167" s="6">
        <v>0</v>
      </c>
      <c r="AQ167" s="5">
        <v>358.75</v>
      </c>
      <c r="AR167" s="10">
        <v>15</v>
      </c>
      <c r="AS167" s="9">
        <v>-28.57</v>
      </c>
      <c r="AT167" s="8">
        <v>1</v>
      </c>
      <c r="AU167" s="7">
        <v>4</v>
      </c>
      <c r="AV167" s="7">
        <v>4</v>
      </c>
      <c r="AW167" s="6">
        <v>6</v>
      </c>
      <c r="AX167" s="11">
        <v>0</v>
      </c>
      <c r="AY167" s="10">
        <v>16677.89</v>
      </c>
      <c r="AZ167" s="9">
        <v>-23.76</v>
      </c>
      <c r="BA167" s="8">
        <v>213.52</v>
      </c>
      <c r="BB167" s="7">
        <v>3705.17</v>
      </c>
      <c r="BC167" s="7">
        <v>1981.4</v>
      </c>
      <c r="BD167" s="6">
        <v>10777.8</v>
      </c>
      <c r="BE167" s="5">
        <v>1723.77</v>
      </c>
      <c r="BF167" s="10">
        <v>11</v>
      </c>
      <c r="BG167" s="9">
        <v>-26.67</v>
      </c>
      <c r="BH167" s="8">
        <v>2</v>
      </c>
      <c r="BI167" s="7">
        <v>3</v>
      </c>
      <c r="BJ167" s="7">
        <v>2</v>
      </c>
      <c r="BK167" s="6">
        <v>4</v>
      </c>
      <c r="BL167" s="11">
        <v>1</v>
      </c>
      <c r="BM167" s="10">
        <v>19815.62</v>
      </c>
      <c r="BN167" s="9">
        <v>-36.31</v>
      </c>
      <c r="BO167" s="8">
        <v>1869.41</v>
      </c>
      <c r="BP167" s="7">
        <v>3842.28</v>
      </c>
      <c r="BQ167" s="7">
        <v>2109.19</v>
      </c>
      <c r="BR167" s="6">
        <v>11994.74</v>
      </c>
      <c r="BS167" s="5">
        <v>1733.09</v>
      </c>
      <c r="BT167" s="10">
        <v>8</v>
      </c>
      <c r="BU167" s="9">
        <v>33.33</v>
      </c>
      <c r="BV167" s="8">
        <v>0</v>
      </c>
      <c r="BW167" s="7">
        <v>2</v>
      </c>
      <c r="BX167" s="7">
        <v>0</v>
      </c>
      <c r="BY167" s="6">
        <v>6</v>
      </c>
      <c r="BZ167" s="11">
        <v>2</v>
      </c>
      <c r="CA167" s="10">
        <v>17674.580000000002</v>
      </c>
      <c r="CB167" s="9">
        <v>-19.8</v>
      </c>
      <c r="CC167" s="8">
        <v>0</v>
      </c>
      <c r="CD167" s="7">
        <v>781.65</v>
      </c>
      <c r="CE167" s="7">
        <v>0</v>
      </c>
      <c r="CF167" s="6">
        <v>16892.93</v>
      </c>
      <c r="CG167" s="5">
        <v>781.65</v>
      </c>
      <c r="CH167" s="10">
        <v>33</v>
      </c>
      <c r="CI167" s="9">
        <v>50</v>
      </c>
      <c r="CJ167" s="8">
        <v>5</v>
      </c>
      <c r="CK167" s="7">
        <v>18</v>
      </c>
      <c r="CL167" s="7">
        <v>1</v>
      </c>
      <c r="CM167" s="6">
        <v>9</v>
      </c>
      <c r="CN167" s="11">
        <v>17</v>
      </c>
      <c r="CO167" s="10">
        <v>21478.93</v>
      </c>
      <c r="CP167" s="9">
        <v>119.21</v>
      </c>
      <c r="CQ167" s="8">
        <v>1334.91</v>
      </c>
      <c r="CR167" s="7">
        <v>12870.25</v>
      </c>
      <c r="CS167" s="7">
        <v>554.34</v>
      </c>
      <c r="CT167" s="6">
        <v>6719.43</v>
      </c>
      <c r="CU167" s="5">
        <v>12315.91</v>
      </c>
    </row>
    <row r="168" spans="1:99" s="26" customFormat="1" ht="25.5" customHeight="1" x14ac:dyDescent="0.15">
      <c r="A168" s="141">
        <v>44317</v>
      </c>
      <c r="B168" s="10">
        <v>286</v>
      </c>
      <c r="C168" s="9">
        <v>23.28</v>
      </c>
      <c r="D168" s="8">
        <v>139</v>
      </c>
      <c r="E168" s="7">
        <v>100</v>
      </c>
      <c r="F168" s="7">
        <v>41</v>
      </c>
      <c r="G168" s="6">
        <v>6</v>
      </c>
      <c r="H168" s="11">
        <v>59</v>
      </c>
      <c r="I168" s="10">
        <v>78801.37</v>
      </c>
      <c r="J168" s="9">
        <v>40.94</v>
      </c>
      <c r="K168" s="8">
        <v>41171.07</v>
      </c>
      <c r="L168" s="7">
        <v>24774.58</v>
      </c>
      <c r="M168" s="7">
        <v>9834.89</v>
      </c>
      <c r="N168" s="6">
        <v>3020.83</v>
      </c>
      <c r="O168" s="5">
        <v>14939.69</v>
      </c>
      <c r="P168" s="10">
        <v>72</v>
      </c>
      <c r="Q168" s="9">
        <v>67.44</v>
      </c>
      <c r="R168" s="8">
        <v>41</v>
      </c>
      <c r="S168" s="7">
        <v>17</v>
      </c>
      <c r="T168" s="7">
        <v>13</v>
      </c>
      <c r="U168" s="6">
        <v>1</v>
      </c>
      <c r="V168" s="11">
        <v>4</v>
      </c>
      <c r="W168" s="10">
        <v>4413.3900000000003</v>
      </c>
      <c r="X168" s="9">
        <v>86.44</v>
      </c>
      <c r="Y168" s="8">
        <v>2635.8</v>
      </c>
      <c r="Z168" s="7">
        <v>923.48</v>
      </c>
      <c r="AA168" s="7">
        <v>832.98</v>
      </c>
      <c r="AB168" s="6">
        <v>21.13</v>
      </c>
      <c r="AC168" s="5">
        <v>90.5</v>
      </c>
      <c r="AD168" s="10">
        <v>15</v>
      </c>
      <c r="AE168" s="9">
        <v>66.67</v>
      </c>
      <c r="AF168" s="8">
        <v>1</v>
      </c>
      <c r="AG168" s="7">
        <v>9</v>
      </c>
      <c r="AH168" s="7">
        <v>0</v>
      </c>
      <c r="AI168" s="6">
        <v>5</v>
      </c>
      <c r="AJ168" s="11">
        <v>9</v>
      </c>
      <c r="AK168" s="10">
        <v>12499.15</v>
      </c>
      <c r="AL168" s="9">
        <v>32.21</v>
      </c>
      <c r="AM168" s="8">
        <v>1844</v>
      </c>
      <c r="AN168" s="7">
        <v>7007.8</v>
      </c>
      <c r="AO168" s="7">
        <v>0</v>
      </c>
      <c r="AP168" s="6">
        <v>3647.35</v>
      </c>
      <c r="AQ168" s="5">
        <v>7007.8</v>
      </c>
      <c r="AR168" s="10">
        <v>11</v>
      </c>
      <c r="AS168" s="9">
        <v>120</v>
      </c>
      <c r="AT168" s="8">
        <v>2</v>
      </c>
      <c r="AU168" s="7">
        <v>3</v>
      </c>
      <c r="AV168" s="7">
        <v>2</v>
      </c>
      <c r="AW168" s="6">
        <v>4</v>
      </c>
      <c r="AX168" s="11">
        <v>1</v>
      </c>
      <c r="AY168" s="10">
        <v>8457.33</v>
      </c>
      <c r="AZ168" s="9">
        <v>208.82</v>
      </c>
      <c r="BA168" s="8">
        <v>692.16</v>
      </c>
      <c r="BB168" s="7">
        <v>945.69</v>
      </c>
      <c r="BC168" s="7">
        <v>811.15</v>
      </c>
      <c r="BD168" s="6">
        <v>6008.33</v>
      </c>
      <c r="BE168" s="5">
        <v>134.54</v>
      </c>
      <c r="BF168" s="10">
        <v>7</v>
      </c>
      <c r="BG168" s="9">
        <v>133.33000000000001</v>
      </c>
      <c r="BH168" s="8">
        <v>2</v>
      </c>
      <c r="BI168" s="7">
        <v>2</v>
      </c>
      <c r="BJ168" s="7">
        <v>0</v>
      </c>
      <c r="BK168" s="6">
        <v>3</v>
      </c>
      <c r="BL168" s="11">
        <v>2</v>
      </c>
      <c r="BM168" s="10">
        <v>8402.69</v>
      </c>
      <c r="BN168" s="9">
        <v>-43.15</v>
      </c>
      <c r="BO168" s="8">
        <v>559.05999999999995</v>
      </c>
      <c r="BP168" s="7">
        <v>1463.4</v>
      </c>
      <c r="BQ168" s="7">
        <v>0</v>
      </c>
      <c r="BR168" s="6">
        <v>6380.23</v>
      </c>
      <c r="BS168" s="5">
        <v>1463.4</v>
      </c>
      <c r="BT168" s="10">
        <v>7</v>
      </c>
      <c r="BU168" s="9">
        <v>75</v>
      </c>
      <c r="BV168" s="8">
        <v>1</v>
      </c>
      <c r="BW168" s="7">
        <v>2</v>
      </c>
      <c r="BX168" s="7">
        <v>1</v>
      </c>
      <c r="BY168" s="6">
        <v>3</v>
      </c>
      <c r="BZ168" s="11">
        <v>1</v>
      </c>
      <c r="CA168" s="10">
        <v>5753.6</v>
      </c>
      <c r="CB168" s="9">
        <v>-90.27</v>
      </c>
      <c r="CC168" s="8">
        <v>1203</v>
      </c>
      <c r="CD168" s="7">
        <v>1199.5</v>
      </c>
      <c r="CE168" s="7">
        <v>776.7</v>
      </c>
      <c r="CF168" s="6">
        <v>2574.4</v>
      </c>
      <c r="CG168" s="5">
        <v>422.8</v>
      </c>
      <c r="CH168" s="10">
        <v>20</v>
      </c>
      <c r="CI168" s="9">
        <v>-13.04</v>
      </c>
      <c r="CJ168" s="8">
        <v>5</v>
      </c>
      <c r="CK168" s="7">
        <v>7</v>
      </c>
      <c r="CL168" s="7">
        <v>3</v>
      </c>
      <c r="CM168" s="6">
        <v>5</v>
      </c>
      <c r="CN168" s="11">
        <v>4</v>
      </c>
      <c r="CO168" s="10">
        <v>8114.64</v>
      </c>
      <c r="CP168" s="9">
        <v>-55.85</v>
      </c>
      <c r="CQ168" s="8">
        <v>832.36</v>
      </c>
      <c r="CR168" s="7">
        <v>3929.99</v>
      </c>
      <c r="CS168" s="7">
        <v>966.04</v>
      </c>
      <c r="CT168" s="6">
        <v>2386.25</v>
      </c>
      <c r="CU168" s="5">
        <v>2963.95</v>
      </c>
    </row>
    <row r="169" spans="1:99" s="26" customFormat="1" ht="25.5" customHeight="1" thickBot="1" x14ac:dyDescent="0.2">
      <c r="A169" s="142">
        <v>44348</v>
      </c>
      <c r="B169" s="10">
        <v>348</v>
      </c>
      <c r="C169" s="9">
        <v>9.7799999999999994</v>
      </c>
      <c r="D169" s="8">
        <v>193</v>
      </c>
      <c r="E169" s="7">
        <v>86</v>
      </c>
      <c r="F169" s="7">
        <v>64</v>
      </c>
      <c r="G169" s="6">
        <v>5</v>
      </c>
      <c r="H169" s="11">
        <v>22</v>
      </c>
      <c r="I169" s="10">
        <v>90062.65</v>
      </c>
      <c r="J169" s="9">
        <v>5.65</v>
      </c>
      <c r="K169" s="8">
        <v>51940.69</v>
      </c>
      <c r="L169" s="7">
        <v>19295.93</v>
      </c>
      <c r="M169" s="7">
        <v>17925.37</v>
      </c>
      <c r="N169" s="6">
        <v>900.66</v>
      </c>
      <c r="O169" s="5">
        <v>1370.56</v>
      </c>
      <c r="P169" s="10">
        <v>72</v>
      </c>
      <c r="Q169" s="9">
        <v>2.86</v>
      </c>
      <c r="R169" s="8">
        <v>38</v>
      </c>
      <c r="S169" s="7">
        <v>18</v>
      </c>
      <c r="T169" s="7">
        <v>14</v>
      </c>
      <c r="U169" s="6">
        <v>2</v>
      </c>
      <c r="V169" s="11">
        <v>4</v>
      </c>
      <c r="W169" s="10">
        <v>4747.37</v>
      </c>
      <c r="X169" s="9">
        <v>2.97</v>
      </c>
      <c r="Y169" s="8">
        <v>2465.31</v>
      </c>
      <c r="Z169" s="7">
        <v>1178.8</v>
      </c>
      <c r="AA169" s="7">
        <v>1018.16</v>
      </c>
      <c r="AB169" s="6">
        <v>85.1</v>
      </c>
      <c r="AC169" s="5">
        <v>160.63999999999999</v>
      </c>
      <c r="AD169" s="10">
        <v>14</v>
      </c>
      <c r="AE169" s="9">
        <v>-6.67</v>
      </c>
      <c r="AF169" s="8">
        <v>0</v>
      </c>
      <c r="AG169" s="7">
        <v>7</v>
      </c>
      <c r="AH169" s="7">
        <v>1</v>
      </c>
      <c r="AI169" s="6">
        <v>6</v>
      </c>
      <c r="AJ169" s="11">
        <v>6</v>
      </c>
      <c r="AK169" s="10">
        <v>12422.47</v>
      </c>
      <c r="AL169" s="9">
        <v>-23.88</v>
      </c>
      <c r="AM169" s="8">
        <v>0</v>
      </c>
      <c r="AN169" s="7">
        <v>4878.1099999999997</v>
      </c>
      <c r="AO169" s="7">
        <v>373.91</v>
      </c>
      <c r="AP169" s="6">
        <v>7170.45</v>
      </c>
      <c r="AQ169" s="5">
        <v>4504.2</v>
      </c>
      <c r="AR169" s="10">
        <v>14</v>
      </c>
      <c r="AS169" s="9">
        <v>27.27</v>
      </c>
      <c r="AT169" s="8">
        <v>2</v>
      </c>
      <c r="AU169" s="7">
        <v>3</v>
      </c>
      <c r="AV169" s="7">
        <v>3</v>
      </c>
      <c r="AW169" s="6">
        <v>6</v>
      </c>
      <c r="AX169" s="11">
        <v>0</v>
      </c>
      <c r="AY169" s="10">
        <v>10293.43</v>
      </c>
      <c r="AZ169" s="9">
        <v>-29.26</v>
      </c>
      <c r="BA169" s="8">
        <v>350.25</v>
      </c>
      <c r="BB169" s="7">
        <v>2016.41</v>
      </c>
      <c r="BC169" s="7">
        <v>788.82</v>
      </c>
      <c r="BD169" s="6">
        <v>7137.95</v>
      </c>
      <c r="BE169" s="5">
        <v>1227.5899999999999</v>
      </c>
      <c r="BF169" s="10">
        <v>12</v>
      </c>
      <c r="BG169" s="9">
        <v>140</v>
      </c>
      <c r="BH169" s="8">
        <v>4</v>
      </c>
      <c r="BI169" s="7">
        <v>5</v>
      </c>
      <c r="BJ169" s="7">
        <v>2</v>
      </c>
      <c r="BK169" s="6">
        <v>1</v>
      </c>
      <c r="BL169" s="11">
        <v>3</v>
      </c>
      <c r="BM169" s="10">
        <v>8472.49</v>
      </c>
      <c r="BN169" s="9">
        <v>69.95</v>
      </c>
      <c r="BO169" s="8">
        <v>1412.48</v>
      </c>
      <c r="BP169" s="7">
        <v>3493.76</v>
      </c>
      <c r="BQ169" s="7">
        <v>2409.21</v>
      </c>
      <c r="BR169" s="6">
        <v>1157.04</v>
      </c>
      <c r="BS169" s="5">
        <v>1084.55</v>
      </c>
      <c r="BT169" s="10">
        <v>4</v>
      </c>
      <c r="BU169" s="9">
        <v>-63.64</v>
      </c>
      <c r="BV169" s="8">
        <v>0</v>
      </c>
      <c r="BW169" s="7">
        <v>4</v>
      </c>
      <c r="BX169" s="7">
        <v>0</v>
      </c>
      <c r="BY169" s="6">
        <v>0</v>
      </c>
      <c r="BZ169" s="11">
        <v>4</v>
      </c>
      <c r="CA169" s="10">
        <v>2770.87</v>
      </c>
      <c r="CB169" s="9">
        <v>-92.59</v>
      </c>
      <c r="CC169" s="8">
        <v>0</v>
      </c>
      <c r="CD169" s="7">
        <v>2770.87</v>
      </c>
      <c r="CE169" s="7">
        <v>0</v>
      </c>
      <c r="CF169" s="6">
        <v>0</v>
      </c>
      <c r="CG169" s="5">
        <v>2770.87</v>
      </c>
      <c r="CH169" s="10">
        <v>26</v>
      </c>
      <c r="CI169" s="9">
        <v>0</v>
      </c>
      <c r="CJ169" s="8">
        <v>7</v>
      </c>
      <c r="CK169" s="7">
        <v>12</v>
      </c>
      <c r="CL169" s="7">
        <v>3</v>
      </c>
      <c r="CM169" s="6">
        <v>4</v>
      </c>
      <c r="CN169" s="11">
        <v>9</v>
      </c>
      <c r="CO169" s="10">
        <v>12734.75</v>
      </c>
      <c r="CP169" s="9">
        <v>3.71</v>
      </c>
      <c r="CQ169" s="8">
        <v>2346.17</v>
      </c>
      <c r="CR169" s="7">
        <v>7554.7</v>
      </c>
      <c r="CS169" s="7">
        <v>936.75</v>
      </c>
      <c r="CT169" s="6">
        <v>1897.13</v>
      </c>
      <c r="CU169" s="5">
        <v>6617.95</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6"/>
      <c r="B171" s="150"/>
      <c r="C171" s="149"/>
      <c r="D171" s="150"/>
      <c r="E171" s="150"/>
      <c r="F171" s="150"/>
      <c r="G171" s="150"/>
      <c r="H171" s="150"/>
      <c r="I171" s="150"/>
      <c r="J171" s="149"/>
      <c r="K171" s="150"/>
      <c r="L171" s="150"/>
      <c r="M171" s="150"/>
      <c r="N171" s="150"/>
      <c r="O171" s="150"/>
      <c r="P171" s="150"/>
      <c r="Q171" s="149"/>
      <c r="R171" s="150"/>
      <c r="S171" s="150"/>
      <c r="T171" s="150"/>
      <c r="U171" s="150"/>
      <c r="V171" s="150"/>
      <c r="W171" s="150"/>
      <c r="X171" s="149"/>
      <c r="Y171" s="150"/>
      <c r="Z171" s="150"/>
      <c r="AA171" s="150"/>
      <c r="AB171" s="150"/>
      <c r="AC171" s="150"/>
      <c r="AD171" s="150"/>
      <c r="AE171" s="149"/>
      <c r="AF171" s="150"/>
      <c r="AG171" s="150"/>
      <c r="AH171" s="150"/>
      <c r="AI171" s="150"/>
      <c r="AJ171" s="150"/>
      <c r="AK171" s="150"/>
      <c r="AL171" s="149"/>
      <c r="AM171" s="150"/>
      <c r="AN171" s="150"/>
      <c r="AO171" s="150"/>
      <c r="AP171" s="150"/>
      <c r="AQ171" s="150"/>
      <c r="AR171" s="150"/>
      <c r="AS171" s="149"/>
      <c r="AT171" s="150"/>
      <c r="AU171" s="150"/>
      <c r="AV171" s="150"/>
      <c r="AW171" s="150"/>
      <c r="AX171" s="150"/>
      <c r="AY171" s="150"/>
      <c r="AZ171" s="149"/>
      <c r="BA171" s="150"/>
      <c r="BB171" s="150"/>
      <c r="BC171" s="150"/>
      <c r="BD171" s="150"/>
      <c r="BE171" s="150"/>
      <c r="BF171" s="150"/>
      <c r="BG171" s="149"/>
      <c r="BH171" s="150"/>
      <c r="BI171" s="150"/>
      <c r="BJ171" s="150"/>
      <c r="BK171" s="150"/>
      <c r="BL171" s="150"/>
      <c r="BM171" s="150"/>
      <c r="BN171" s="149"/>
      <c r="BO171" s="150"/>
      <c r="BP171" s="150"/>
      <c r="BQ171" s="150"/>
      <c r="BR171" s="150"/>
      <c r="BS171" s="150"/>
      <c r="BT171" s="150"/>
      <c r="BU171" s="149"/>
      <c r="BV171" s="150"/>
      <c r="BW171" s="150"/>
      <c r="BX171" s="150"/>
      <c r="BY171" s="150"/>
      <c r="BZ171" s="150"/>
      <c r="CA171" s="150"/>
      <c r="CB171" s="149"/>
      <c r="CC171" s="150"/>
      <c r="CD171" s="150"/>
      <c r="CE171" s="150"/>
      <c r="CF171" s="150"/>
      <c r="CG171" s="150"/>
      <c r="CH171" s="150"/>
      <c r="CI171" s="149"/>
      <c r="CJ171" s="150"/>
      <c r="CK171" s="150"/>
      <c r="CL171" s="150"/>
      <c r="CM171" s="150"/>
      <c r="CN171" s="150"/>
      <c r="CO171" s="150"/>
      <c r="CP171" s="149"/>
      <c r="CQ171" s="150"/>
      <c r="CR171" s="150"/>
      <c r="CS171" s="150"/>
      <c r="CT171" s="150"/>
      <c r="CU171" s="150"/>
    </row>
    <row r="172" spans="1:99" x14ac:dyDescent="0.15">
      <c r="A172" s="161"/>
      <c r="B172" s="162"/>
      <c r="C172" s="163"/>
      <c r="D172" s="162"/>
      <c r="E172" s="162"/>
      <c r="F172" s="162"/>
      <c r="G172" s="162"/>
      <c r="H172" s="162"/>
      <c r="I172" s="162"/>
      <c r="J172" s="163"/>
      <c r="K172" s="162"/>
      <c r="L172" s="162"/>
      <c r="M172" s="162"/>
      <c r="N172" s="162"/>
      <c r="O172" s="162"/>
      <c r="P172" s="162"/>
      <c r="Q172" s="163"/>
      <c r="R172" s="162"/>
      <c r="S172" s="162"/>
      <c r="T172" s="162"/>
      <c r="U172" s="162"/>
      <c r="V172" s="162"/>
      <c r="W172" s="162"/>
      <c r="X172" s="163"/>
      <c r="Y172" s="162"/>
      <c r="Z172" s="162"/>
      <c r="AA172" s="162"/>
      <c r="AB172" s="162"/>
      <c r="AC172" s="162"/>
      <c r="AD172" s="162"/>
      <c r="AE172" s="163"/>
      <c r="AF172" s="162"/>
      <c r="AG172" s="162"/>
      <c r="AH172" s="162"/>
      <c r="AI172" s="162"/>
      <c r="AJ172" s="162"/>
      <c r="AK172" s="162"/>
      <c r="AL172" s="163"/>
      <c r="AM172" s="162"/>
      <c r="AN172" s="162"/>
      <c r="AO172" s="162"/>
      <c r="AP172" s="162"/>
      <c r="AQ172" s="162"/>
      <c r="AR172" s="162"/>
      <c r="AS172" s="163"/>
      <c r="AT172" s="162"/>
      <c r="AU172" s="162"/>
      <c r="AV172" s="162"/>
      <c r="AW172" s="162"/>
      <c r="AX172" s="162"/>
      <c r="AY172" s="162"/>
      <c r="AZ172" s="163"/>
      <c r="BA172" s="162"/>
      <c r="BB172" s="162"/>
      <c r="BC172" s="162"/>
      <c r="BD172" s="162"/>
      <c r="BE172" s="162"/>
      <c r="BF172" s="162"/>
      <c r="BG172" s="163"/>
      <c r="BH172" s="162"/>
      <c r="BI172" s="162"/>
      <c r="BJ172" s="162"/>
      <c r="BK172" s="162"/>
      <c r="BL172" s="162"/>
      <c r="BM172" s="162"/>
      <c r="BN172" s="163"/>
      <c r="BO172" s="162"/>
      <c r="BP172" s="162"/>
      <c r="BQ172" s="162"/>
      <c r="BR172" s="162"/>
      <c r="BS172" s="162"/>
      <c r="BT172" s="162"/>
      <c r="BU172" s="163"/>
      <c r="BV172" s="162"/>
      <c r="BW172" s="162"/>
      <c r="BX172" s="162"/>
      <c r="BY172" s="162"/>
      <c r="BZ172" s="162"/>
      <c r="CA172" s="162"/>
      <c r="CB172" s="163"/>
      <c r="CC172" s="162"/>
      <c r="CD172" s="162"/>
      <c r="CE172" s="162"/>
      <c r="CF172" s="162"/>
      <c r="CG172" s="162"/>
      <c r="CH172" s="162"/>
      <c r="CI172" s="163"/>
      <c r="CJ172" s="162"/>
      <c r="CK172" s="162"/>
      <c r="CL172" s="162"/>
      <c r="CM172" s="162"/>
      <c r="CN172" s="162"/>
      <c r="CO172" s="162"/>
      <c r="CP172" s="163"/>
      <c r="CQ172" s="162"/>
      <c r="CR172" s="162"/>
      <c r="CS172" s="162"/>
      <c r="CT172" s="162"/>
      <c r="CU172" s="162"/>
    </row>
  </sheetData>
  <phoneticPr fontId="2"/>
  <conditionalFormatting sqref="A1:CJ1048576">
    <cfRule type="expression" dxfId="23" priority="4">
      <formula>MATCH(MAX(A:A)+1,A:A, 1)-2&lt;=ROW($A1)=TRUE</formula>
    </cfRule>
  </conditionalFormatting>
  <conditionalFormatting sqref="C23">
    <cfRule type="expression" dxfId="22"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26" customFormat="1" ht="25.5" customHeight="1" x14ac:dyDescent="0.15">
      <c r="A162" s="141">
        <v>44136</v>
      </c>
      <c r="B162" s="10">
        <v>1895</v>
      </c>
      <c r="C162" s="9">
        <v>12</v>
      </c>
      <c r="D162" s="8">
        <v>1050</v>
      </c>
      <c r="E162" s="7">
        <v>488</v>
      </c>
      <c r="F162" s="7">
        <v>307</v>
      </c>
      <c r="G162" s="6">
        <v>41</v>
      </c>
      <c r="H162" s="11">
        <v>186</v>
      </c>
      <c r="I162" s="10">
        <v>596671.03</v>
      </c>
      <c r="J162" s="9">
        <v>25.76</v>
      </c>
      <c r="K162" s="8">
        <v>351943.23</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72</v>
      </c>
      <c r="AS162" s="9">
        <v>60</v>
      </c>
      <c r="AT162" s="8">
        <v>10</v>
      </c>
      <c r="AU162" s="7">
        <v>18</v>
      </c>
      <c r="AV162" s="7">
        <v>16</v>
      </c>
      <c r="AW162" s="6">
        <v>28</v>
      </c>
      <c r="AX162" s="11">
        <v>2</v>
      </c>
      <c r="AY162" s="10">
        <v>79427.56</v>
      </c>
      <c r="AZ162" s="9">
        <v>51.28</v>
      </c>
      <c r="BA162" s="8">
        <v>16273.15</v>
      </c>
      <c r="BB162" s="7">
        <v>9623.9</v>
      </c>
      <c r="BC162" s="7">
        <v>8733.98</v>
      </c>
      <c r="BD162" s="6">
        <v>44796.53</v>
      </c>
      <c r="BE162" s="5">
        <v>889.92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35</v>
      </c>
      <c r="BU162" s="9">
        <v>9.3800000000000008</v>
      </c>
      <c r="BV162" s="8">
        <v>10</v>
      </c>
      <c r="BW162" s="7">
        <v>8</v>
      </c>
      <c r="BX162" s="7">
        <v>3</v>
      </c>
      <c r="BY162" s="6">
        <v>14</v>
      </c>
      <c r="BZ162" s="11">
        <v>5</v>
      </c>
      <c r="CA162" s="10">
        <v>50470.559999999998</v>
      </c>
      <c r="CB162" s="9">
        <v>41.2</v>
      </c>
      <c r="CC162" s="8">
        <v>7361.61</v>
      </c>
      <c r="CD162" s="7">
        <v>7411.34</v>
      </c>
      <c r="CE162" s="7">
        <v>2721.98</v>
      </c>
      <c r="CF162" s="6">
        <v>32975.629999999997</v>
      </c>
      <c r="CG162" s="5">
        <v>4689.3599999999997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v>16.12</v>
      </c>
      <c r="D163" s="22">
        <v>1215</v>
      </c>
      <c r="E163" s="21">
        <v>551</v>
      </c>
      <c r="F163" s="21">
        <v>387</v>
      </c>
      <c r="G163" s="20">
        <v>56</v>
      </c>
      <c r="H163" s="25">
        <v>167</v>
      </c>
      <c r="I163" s="24">
        <v>727638.93</v>
      </c>
      <c r="J163" s="23">
        <v>29.17</v>
      </c>
      <c r="K163" s="22">
        <v>389305.02</v>
      </c>
      <c r="L163" s="21">
        <v>199531.39</v>
      </c>
      <c r="M163" s="21">
        <v>101265.75</v>
      </c>
      <c r="N163" s="20">
        <v>34285.53</v>
      </c>
      <c r="O163" s="19">
        <v>98965.97</v>
      </c>
      <c r="P163" s="24">
        <v>1026</v>
      </c>
      <c r="Q163" s="23">
        <v>8.8000000000000007</v>
      </c>
      <c r="R163" s="22">
        <v>497</v>
      </c>
      <c r="S163" s="21">
        <v>244</v>
      </c>
      <c r="T163" s="21">
        <v>249</v>
      </c>
      <c r="U163" s="20">
        <v>36</v>
      </c>
      <c r="V163" s="25">
        <v>-5</v>
      </c>
      <c r="W163" s="24">
        <v>66482.83</v>
      </c>
      <c r="X163" s="23">
        <v>6.13</v>
      </c>
      <c r="Y163" s="22">
        <v>32008.99</v>
      </c>
      <c r="Z163" s="21">
        <v>15489.19</v>
      </c>
      <c r="AA163" s="21">
        <v>16887.919999999998</v>
      </c>
      <c r="AB163" s="20">
        <v>2096.73</v>
      </c>
      <c r="AC163" s="19">
        <v>-1398.73</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26" customFormat="1" ht="25.5" customHeight="1" x14ac:dyDescent="0.15">
      <c r="A164" s="140">
        <v>44197</v>
      </c>
      <c r="B164" s="81">
        <v>1427</v>
      </c>
      <c r="C164" s="80">
        <v>6.89</v>
      </c>
      <c r="D164" s="79">
        <v>766</v>
      </c>
      <c r="E164" s="78">
        <v>389</v>
      </c>
      <c r="F164" s="78">
        <v>233</v>
      </c>
      <c r="G164" s="77">
        <v>35</v>
      </c>
      <c r="H164" s="82">
        <v>157</v>
      </c>
      <c r="I164" s="81">
        <v>406979.9</v>
      </c>
      <c r="J164" s="80">
        <v>7.01</v>
      </c>
      <c r="K164" s="79">
        <v>214146.37</v>
      </c>
      <c r="L164" s="78">
        <v>111975.16</v>
      </c>
      <c r="M164" s="78">
        <v>57064.52</v>
      </c>
      <c r="N164" s="77">
        <v>22247.57</v>
      </c>
      <c r="O164" s="83">
        <v>55496.31</v>
      </c>
      <c r="P164" s="81">
        <v>826</v>
      </c>
      <c r="Q164" s="80">
        <v>8.83</v>
      </c>
      <c r="R164" s="79">
        <v>385</v>
      </c>
      <c r="S164" s="78">
        <v>216</v>
      </c>
      <c r="T164" s="78">
        <v>202</v>
      </c>
      <c r="U164" s="77">
        <v>23</v>
      </c>
      <c r="V164" s="82">
        <v>14</v>
      </c>
      <c r="W164" s="81">
        <v>54736.77</v>
      </c>
      <c r="X164" s="80">
        <v>9.3000000000000007</v>
      </c>
      <c r="Y164" s="79">
        <v>26432.41</v>
      </c>
      <c r="Z164" s="78">
        <v>13804.09</v>
      </c>
      <c r="AA164" s="78">
        <v>13358.45</v>
      </c>
      <c r="AB164" s="77">
        <v>1141.82</v>
      </c>
      <c r="AC164" s="83">
        <v>445.64</v>
      </c>
      <c r="AD164" s="81">
        <v>54</v>
      </c>
      <c r="AE164" s="80">
        <v>-26.03</v>
      </c>
      <c r="AF164" s="79">
        <v>15</v>
      </c>
      <c r="AG164" s="78">
        <v>17</v>
      </c>
      <c r="AH164" s="78">
        <v>4</v>
      </c>
      <c r="AI164" s="77">
        <v>18</v>
      </c>
      <c r="AJ164" s="82">
        <v>13</v>
      </c>
      <c r="AK164" s="81">
        <v>42884.959999999999</v>
      </c>
      <c r="AL164" s="80">
        <v>-5.29</v>
      </c>
      <c r="AM164" s="79">
        <v>5545.9</v>
      </c>
      <c r="AN164" s="78">
        <v>13071.21</v>
      </c>
      <c r="AO164" s="78">
        <v>1407.09</v>
      </c>
      <c r="AP164" s="77">
        <v>22860.76</v>
      </c>
      <c r="AQ164" s="83">
        <v>11664.12</v>
      </c>
      <c r="AR164" s="81">
        <v>42</v>
      </c>
      <c r="AS164" s="80">
        <v>-4.55</v>
      </c>
      <c r="AT164" s="79">
        <v>6</v>
      </c>
      <c r="AU164" s="78">
        <v>13</v>
      </c>
      <c r="AV164" s="78">
        <v>3</v>
      </c>
      <c r="AW164" s="77">
        <v>20</v>
      </c>
      <c r="AX164" s="82">
        <v>10</v>
      </c>
      <c r="AY164" s="81">
        <v>35314.06</v>
      </c>
      <c r="AZ164" s="80">
        <v>73.53</v>
      </c>
      <c r="BA164" s="79">
        <v>2079.7800000000002</v>
      </c>
      <c r="BB164" s="78">
        <v>7265.5</v>
      </c>
      <c r="BC164" s="78">
        <v>999.05</v>
      </c>
      <c r="BD164" s="77">
        <v>24969.73</v>
      </c>
      <c r="BE164" s="83">
        <v>6266.45</v>
      </c>
      <c r="BF164" s="81">
        <v>32</v>
      </c>
      <c r="BG164" s="80">
        <v>-25.58</v>
      </c>
      <c r="BH164" s="79">
        <v>10</v>
      </c>
      <c r="BI164" s="78">
        <v>11</v>
      </c>
      <c r="BJ164" s="78">
        <v>4</v>
      </c>
      <c r="BK164" s="77">
        <v>7</v>
      </c>
      <c r="BL164" s="82">
        <v>7</v>
      </c>
      <c r="BM164" s="81">
        <v>26055.09</v>
      </c>
      <c r="BN164" s="80">
        <v>-68.66</v>
      </c>
      <c r="BO164" s="79">
        <v>3513.57</v>
      </c>
      <c r="BP164" s="78">
        <v>5684.25</v>
      </c>
      <c r="BQ164" s="78">
        <v>2265.37</v>
      </c>
      <c r="BR164" s="77">
        <v>14591.9</v>
      </c>
      <c r="BS164" s="83">
        <v>3418.88</v>
      </c>
      <c r="BT164" s="81">
        <v>29</v>
      </c>
      <c r="BU164" s="80">
        <v>0</v>
      </c>
      <c r="BV164" s="79">
        <v>6</v>
      </c>
      <c r="BW164" s="78">
        <v>9</v>
      </c>
      <c r="BX164" s="78">
        <v>3</v>
      </c>
      <c r="BY164" s="77">
        <v>11</v>
      </c>
      <c r="BZ164" s="82">
        <v>6</v>
      </c>
      <c r="CA164" s="81">
        <v>38890.47</v>
      </c>
      <c r="CB164" s="80">
        <v>-13.35</v>
      </c>
      <c r="CC164" s="79">
        <v>2944.67</v>
      </c>
      <c r="CD164" s="78">
        <v>9307.61</v>
      </c>
      <c r="CE164" s="78">
        <v>691.6</v>
      </c>
      <c r="CF164" s="77">
        <v>25946.59</v>
      </c>
      <c r="CG164" s="83">
        <v>8616.01</v>
      </c>
      <c r="CH164" s="81">
        <v>157</v>
      </c>
      <c r="CI164" s="80">
        <v>-28.31</v>
      </c>
      <c r="CJ164" s="79">
        <v>25</v>
      </c>
      <c r="CK164" s="78">
        <v>71</v>
      </c>
      <c r="CL164" s="78">
        <v>17</v>
      </c>
      <c r="CM164" s="77">
        <v>44</v>
      </c>
      <c r="CN164" s="82">
        <v>54</v>
      </c>
      <c r="CO164" s="81">
        <v>100612.3</v>
      </c>
      <c r="CP164" s="80">
        <v>-22.81</v>
      </c>
      <c r="CQ164" s="79">
        <v>12680.6</v>
      </c>
      <c r="CR164" s="78">
        <v>53330.99</v>
      </c>
      <c r="CS164" s="78">
        <v>9383.33</v>
      </c>
      <c r="CT164" s="77">
        <v>25217.38</v>
      </c>
      <c r="CU164" s="76">
        <v>43947.66</v>
      </c>
    </row>
    <row r="165" spans="1:99" s="26" customFormat="1" ht="25.5" customHeight="1" x14ac:dyDescent="0.15">
      <c r="A165" s="141">
        <v>44228</v>
      </c>
      <c r="B165" s="10">
        <v>1570</v>
      </c>
      <c r="C165" s="9">
        <v>2.15</v>
      </c>
      <c r="D165" s="8">
        <v>867</v>
      </c>
      <c r="E165" s="7">
        <v>399</v>
      </c>
      <c r="F165" s="7">
        <v>250</v>
      </c>
      <c r="G165" s="6">
        <v>53</v>
      </c>
      <c r="H165" s="11">
        <v>149</v>
      </c>
      <c r="I165" s="10">
        <v>460195.49</v>
      </c>
      <c r="J165" s="9">
        <v>7.94</v>
      </c>
      <c r="K165" s="8">
        <v>252158.55</v>
      </c>
      <c r="L165" s="7">
        <v>120346.37</v>
      </c>
      <c r="M165" s="7">
        <v>62314.51</v>
      </c>
      <c r="N165" s="6">
        <v>25252.32</v>
      </c>
      <c r="O165" s="5">
        <v>58031.86</v>
      </c>
      <c r="P165" s="10">
        <v>870</v>
      </c>
      <c r="Q165" s="9">
        <v>4.82</v>
      </c>
      <c r="R165" s="8">
        <v>429</v>
      </c>
      <c r="S165" s="7">
        <v>205</v>
      </c>
      <c r="T165" s="7">
        <v>210</v>
      </c>
      <c r="U165" s="6">
        <v>26</v>
      </c>
      <c r="V165" s="11">
        <v>-5</v>
      </c>
      <c r="W165" s="10">
        <v>58664.19</v>
      </c>
      <c r="X165" s="9">
        <v>4.76</v>
      </c>
      <c r="Y165" s="8">
        <v>29385.66</v>
      </c>
      <c r="Z165" s="7">
        <v>13945.95</v>
      </c>
      <c r="AA165" s="7">
        <v>13786.39</v>
      </c>
      <c r="AB165" s="6">
        <v>1546.19</v>
      </c>
      <c r="AC165" s="5">
        <v>159.56</v>
      </c>
      <c r="AD165" s="10">
        <v>63</v>
      </c>
      <c r="AE165" s="9">
        <v>-10</v>
      </c>
      <c r="AF165" s="8">
        <v>23</v>
      </c>
      <c r="AG165" s="7">
        <v>19</v>
      </c>
      <c r="AH165" s="7">
        <v>5</v>
      </c>
      <c r="AI165" s="6">
        <v>16</v>
      </c>
      <c r="AJ165" s="11">
        <v>14</v>
      </c>
      <c r="AK165" s="10">
        <v>61928.04</v>
      </c>
      <c r="AL165" s="9">
        <v>62.7</v>
      </c>
      <c r="AM165" s="8">
        <v>7054.7</v>
      </c>
      <c r="AN165" s="7">
        <v>9974.92</v>
      </c>
      <c r="AO165" s="7">
        <v>1188.04</v>
      </c>
      <c r="AP165" s="6">
        <v>43710.38</v>
      </c>
      <c r="AQ165" s="5">
        <v>8786.8799999999992</v>
      </c>
      <c r="AR165" s="10">
        <v>42</v>
      </c>
      <c r="AS165" s="9">
        <v>-12.5</v>
      </c>
      <c r="AT165" s="8">
        <v>5</v>
      </c>
      <c r="AU165" s="7">
        <v>10</v>
      </c>
      <c r="AV165" s="7">
        <v>4</v>
      </c>
      <c r="AW165" s="6">
        <v>22</v>
      </c>
      <c r="AX165" s="11">
        <v>7</v>
      </c>
      <c r="AY165" s="10">
        <v>74078.429999999993</v>
      </c>
      <c r="AZ165" s="9">
        <v>84.97</v>
      </c>
      <c r="BA165" s="8">
        <v>2484.52</v>
      </c>
      <c r="BB165" s="7">
        <v>5113.42</v>
      </c>
      <c r="BC165" s="7">
        <v>1615.57</v>
      </c>
      <c r="BD165" s="6">
        <v>64699.64</v>
      </c>
      <c r="BE165" s="5">
        <v>3663.13</v>
      </c>
      <c r="BF165" s="10">
        <v>36</v>
      </c>
      <c r="BG165" s="9">
        <v>-7.69</v>
      </c>
      <c r="BH165" s="8">
        <v>6</v>
      </c>
      <c r="BI165" s="7">
        <v>15</v>
      </c>
      <c r="BJ165" s="7">
        <v>6</v>
      </c>
      <c r="BK165" s="6">
        <v>8</v>
      </c>
      <c r="BL165" s="11">
        <v>8</v>
      </c>
      <c r="BM165" s="10">
        <v>28503.65</v>
      </c>
      <c r="BN165" s="9">
        <v>26.82</v>
      </c>
      <c r="BO165" s="8">
        <v>2048.87</v>
      </c>
      <c r="BP165" s="7">
        <v>13587.83</v>
      </c>
      <c r="BQ165" s="7">
        <v>1368.83</v>
      </c>
      <c r="BR165" s="6">
        <v>10332.08</v>
      </c>
      <c r="BS165" s="5">
        <v>11052.96</v>
      </c>
      <c r="BT165" s="10">
        <v>31</v>
      </c>
      <c r="BU165" s="9">
        <v>24</v>
      </c>
      <c r="BV165" s="8">
        <v>6</v>
      </c>
      <c r="BW165" s="7">
        <v>12</v>
      </c>
      <c r="BX165" s="7">
        <v>3</v>
      </c>
      <c r="BY165" s="6">
        <v>10</v>
      </c>
      <c r="BZ165" s="11">
        <v>9</v>
      </c>
      <c r="CA165" s="10">
        <v>56641.78</v>
      </c>
      <c r="CB165" s="9">
        <v>31.06</v>
      </c>
      <c r="CC165" s="8">
        <v>2774.05</v>
      </c>
      <c r="CD165" s="7">
        <v>9440.3700000000008</v>
      </c>
      <c r="CE165" s="7">
        <v>2593.61</v>
      </c>
      <c r="CF165" s="6">
        <v>41833.75</v>
      </c>
      <c r="CG165" s="5">
        <v>6846.76</v>
      </c>
      <c r="CH165" s="10">
        <v>202</v>
      </c>
      <c r="CI165" s="9">
        <v>-3.35</v>
      </c>
      <c r="CJ165" s="8">
        <v>27</v>
      </c>
      <c r="CK165" s="7">
        <v>117</v>
      </c>
      <c r="CL165" s="7">
        <v>12</v>
      </c>
      <c r="CM165" s="6">
        <v>45</v>
      </c>
      <c r="CN165" s="11">
        <v>105</v>
      </c>
      <c r="CO165" s="10">
        <v>128574.23</v>
      </c>
      <c r="CP165" s="9">
        <v>11.14</v>
      </c>
      <c r="CQ165" s="8">
        <v>13429.61</v>
      </c>
      <c r="CR165" s="7">
        <v>85496.99</v>
      </c>
      <c r="CS165" s="7">
        <v>5643.88</v>
      </c>
      <c r="CT165" s="6">
        <v>23388.400000000001</v>
      </c>
      <c r="CU165" s="5">
        <v>79853.11</v>
      </c>
    </row>
    <row r="166" spans="1:99" s="26" customFormat="1" ht="25.5" customHeight="1" x14ac:dyDescent="0.15">
      <c r="A166" s="141">
        <v>44256</v>
      </c>
      <c r="B166" s="10">
        <v>2304</v>
      </c>
      <c r="C166" s="9">
        <v>11.04</v>
      </c>
      <c r="D166" s="8">
        <v>1248</v>
      </c>
      <c r="E166" s="7">
        <v>602</v>
      </c>
      <c r="F166" s="7">
        <v>386</v>
      </c>
      <c r="G166" s="6">
        <v>62</v>
      </c>
      <c r="H166" s="11">
        <v>219</v>
      </c>
      <c r="I166" s="10">
        <v>667012.21</v>
      </c>
      <c r="J166" s="9">
        <v>12.86</v>
      </c>
      <c r="K166" s="8">
        <v>360730.05</v>
      </c>
      <c r="L166" s="7">
        <v>166366.6</v>
      </c>
      <c r="M166" s="7">
        <v>113711.34</v>
      </c>
      <c r="N166" s="6">
        <v>23804.79</v>
      </c>
      <c r="O166" s="5">
        <v>54184.4</v>
      </c>
      <c r="P166" s="10">
        <v>1278</v>
      </c>
      <c r="Q166" s="9">
        <v>10.27</v>
      </c>
      <c r="R166" s="8">
        <v>661</v>
      </c>
      <c r="S166" s="7">
        <v>272</v>
      </c>
      <c r="T166" s="7">
        <v>304</v>
      </c>
      <c r="U166" s="6">
        <v>41</v>
      </c>
      <c r="V166" s="11">
        <v>-32</v>
      </c>
      <c r="W166" s="10">
        <v>83447.16</v>
      </c>
      <c r="X166" s="9">
        <v>5.92</v>
      </c>
      <c r="Y166" s="8">
        <v>42984.49</v>
      </c>
      <c r="Z166" s="7">
        <v>17676.939999999999</v>
      </c>
      <c r="AA166" s="7">
        <v>20583.900000000001</v>
      </c>
      <c r="AB166" s="6">
        <v>2201.83</v>
      </c>
      <c r="AC166" s="5">
        <v>-2906.96</v>
      </c>
      <c r="AD166" s="10">
        <v>102</v>
      </c>
      <c r="AE166" s="9">
        <v>3.03</v>
      </c>
      <c r="AF166" s="8">
        <v>25</v>
      </c>
      <c r="AG166" s="7">
        <v>32</v>
      </c>
      <c r="AH166" s="7">
        <v>10</v>
      </c>
      <c r="AI166" s="6">
        <v>35</v>
      </c>
      <c r="AJ166" s="11">
        <v>22</v>
      </c>
      <c r="AK166" s="10">
        <v>85147.27</v>
      </c>
      <c r="AL166" s="9">
        <v>-28.7</v>
      </c>
      <c r="AM166" s="8">
        <v>10014.64</v>
      </c>
      <c r="AN166" s="7">
        <v>16754.63</v>
      </c>
      <c r="AO166" s="7">
        <v>5090.68</v>
      </c>
      <c r="AP166" s="6">
        <v>53287.32</v>
      </c>
      <c r="AQ166" s="5">
        <v>11663.95</v>
      </c>
      <c r="AR166" s="10">
        <v>89</v>
      </c>
      <c r="AS166" s="9">
        <v>-7.29</v>
      </c>
      <c r="AT166" s="8">
        <v>16</v>
      </c>
      <c r="AU166" s="7">
        <v>17</v>
      </c>
      <c r="AV166" s="7">
        <v>12</v>
      </c>
      <c r="AW166" s="6">
        <v>43</v>
      </c>
      <c r="AX166" s="11">
        <v>6</v>
      </c>
      <c r="AY166" s="10">
        <v>86785.75</v>
      </c>
      <c r="AZ166" s="9">
        <v>-61.84</v>
      </c>
      <c r="BA166" s="8">
        <v>6071.65</v>
      </c>
      <c r="BB166" s="7">
        <v>14800.76</v>
      </c>
      <c r="BC166" s="7">
        <v>6159.14</v>
      </c>
      <c r="BD166" s="6">
        <v>59630.43</v>
      </c>
      <c r="BE166" s="5">
        <v>8765.39</v>
      </c>
      <c r="BF166" s="10">
        <v>79</v>
      </c>
      <c r="BG166" s="9">
        <v>41.07</v>
      </c>
      <c r="BH166" s="8">
        <v>27</v>
      </c>
      <c r="BI166" s="7">
        <v>22</v>
      </c>
      <c r="BJ166" s="7">
        <v>6</v>
      </c>
      <c r="BK166" s="6">
        <v>24</v>
      </c>
      <c r="BL166" s="11">
        <v>16</v>
      </c>
      <c r="BM166" s="10">
        <v>80398.66</v>
      </c>
      <c r="BN166" s="9">
        <v>12.45</v>
      </c>
      <c r="BO166" s="8">
        <v>8869.48</v>
      </c>
      <c r="BP166" s="7">
        <v>21723.41</v>
      </c>
      <c r="BQ166" s="7">
        <v>2587.8000000000002</v>
      </c>
      <c r="BR166" s="6">
        <v>47217.97</v>
      </c>
      <c r="BS166" s="5">
        <v>19135.61</v>
      </c>
      <c r="BT166" s="10">
        <v>42</v>
      </c>
      <c r="BU166" s="9">
        <v>-8.6999999999999993</v>
      </c>
      <c r="BV166" s="8">
        <v>7</v>
      </c>
      <c r="BW166" s="7">
        <v>17</v>
      </c>
      <c r="BX166" s="7">
        <v>3</v>
      </c>
      <c r="BY166" s="6">
        <v>15</v>
      </c>
      <c r="BZ166" s="11">
        <v>14</v>
      </c>
      <c r="CA166" s="10">
        <v>87345.66</v>
      </c>
      <c r="CB166" s="9">
        <v>-39.630000000000003</v>
      </c>
      <c r="CC166" s="8">
        <v>5060.62</v>
      </c>
      <c r="CD166" s="7">
        <v>24340.6</v>
      </c>
      <c r="CE166" s="7">
        <v>2934.76</v>
      </c>
      <c r="CF166" s="6">
        <v>55009.68</v>
      </c>
      <c r="CG166" s="5">
        <v>21405.84</v>
      </c>
      <c r="CH166" s="10">
        <v>347</v>
      </c>
      <c r="CI166" s="9">
        <v>5.47</v>
      </c>
      <c r="CJ166" s="8">
        <v>54</v>
      </c>
      <c r="CK166" s="7">
        <v>185</v>
      </c>
      <c r="CL166" s="7">
        <v>27</v>
      </c>
      <c r="CM166" s="6">
        <v>81</v>
      </c>
      <c r="CN166" s="11">
        <v>158</v>
      </c>
      <c r="CO166" s="10">
        <v>210626.78</v>
      </c>
      <c r="CP166" s="9">
        <v>-0.32</v>
      </c>
      <c r="CQ166" s="8">
        <v>25219.55</v>
      </c>
      <c r="CR166" s="7">
        <v>118918.02</v>
      </c>
      <c r="CS166" s="7">
        <v>9008.2000000000007</v>
      </c>
      <c r="CT166" s="6">
        <v>57481.01</v>
      </c>
      <c r="CU166" s="5">
        <v>109909.82</v>
      </c>
    </row>
    <row r="167" spans="1:99" s="26" customFormat="1" ht="25.5" customHeight="1" x14ac:dyDescent="0.15">
      <c r="A167" s="141">
        <v>44287</v>
      </c>
      <c r="B167" s="10">
        <v>1961</v>
      </c>
      <c r="C167" s="9">
        <v>13.88</v>
      </c>
      <c r="D167" s="8">
        <v>1102</v>
      </c>
      <c r="E167" s="7">
        <v>481</v>
      </c>
      <c r="F167" s="7">
        <v>322</v>
      </c>
      <c r="G167" s="6">
        <v>50</v>
      </c>
      <c r="H167" s="11">
        <v>161</v>
      </c>
      <c r="I167" s="10">
        <v>659523.4</v>
      </c>
      <c r="J167" s="9">
        <v>38.99</v>
      </c>
      <c r="K167" s="8">
        <v>375577.74</v>
      </c>
      <c r="L167" s="7">
        <v>153218.87</v>
      </c>
      <c r="M167" s="7">
        <v>84666.68</v>
      </c>
      <c r="N167" s="6">
        <v>44331.03</v>
      </c>
      <c r="O167" s="5">
        <v>69169.539999999994</v>
      </c>
      <c r="P167" s="10">
        <v>1150</v>
      </c>
      <c r="Q167" s="9">
        <v>25.55</v>
      </c>
      <c r="R167" s="8">
        <v>552</v>
      </c>
      <c r="S167" s="7">
        <v>265</v>
      </c>
      <c r="T167" s="7">
        <v>294</v>
      </c>
      <c r="U167" s="6">
        <v>39</v>
      </c>
      <c r="V167" s="11">
        <v>-29</v>
      </c>
      <c r="W167" s="10">
        <v>75445.919999999998</v>
      </c>
      <c r="X167" s="9">
        <v>20.57</v>
      </c>
      <c r="Y167" s="8">
        <v>36977.440000000002</v>
      </c>
      <c r="Z167" s="7">
        <v>16985.14</v>
      </c>
      <c r="AA167" s="7">
        <v>18923.189999999999</v>
      </c>
      <c r="AB167" s="6">
        <v>2560.15</v>
      </c>
      <c r="AC167" s="5">
        <v>-1938.05</v>
      </c>
      <c r="AD167" s="10">
        <v>58</v>
      </c>
      <c r="AE167" s="9">
        <v>-6.45</v>
      </c>
      <c r="AF167" s="8">
        <v>12</v>
      </c>
      <c r="AG167" s="7">
        <v>22</v>
      </c>
      <c r="AH167" s="7">
        <v>6</v>
      </c>
      <c r="AI167" s="6">
        <v>18</v>
      </c>
      <c r="AJ167" s="11">
        <v>16</v>
      </c>
      <c r="AK167" s="10">
        <v>79899.350000000006</v>
      </c>
      <c r="AL167" s="9">
        <v>80.3</v>
      </c>
      <c r="AM167" s="8">
        <v>4887.72</v>
      </c>
      <c r="AN167" s="7">
        <v>10460.530000000001</v>
      </c>
      <c r="AO167" s="7">
        <v>1170.0899999999999</v>
      </c>
      <c r="AP167" s="6">
        <v>63381.01</v>
      </c>
      <c r="AQ167" s="5">
        <v>9290.44</v>
      </c>
      <c r="AR167" s="10">
        <v>71</v>
      </c>
      <c r="AS167" s="9">
        <v>31.48</v>
      </c>
      <c r="AT167" s="8">
        <v>11</v>
      </c>
      <c r="AU167" s="7">
        <v>18</v>
      </c>
      <c r="AV167" s="7">
        <v>7</v>
      </c>
      <c r="AW167" s="6">
        <v>35</v>
      </c>
      <c r="AX167" s="11">
        <v>11</v>
      </c>
      <c r="AY167" s="10">
        <v>59390.42</v>
      </c>
      <c r="AZ167" s="9">
        <v>-7.43</v>
      </c>
      <c r="BA167" s="8">
        <v>2966.45</v>
      </c>
      <c r="BB167" s="7">
        <v>7833.33</v>
      </c>
      <c r="BC167" s="7">
        <v>2507.89</v>
      </c>
      <c r="BD167" s="6">
        <v>46082.75</v>
      </c>
      <c r="BE167" s="5">
        <v>5325.44</v>
      </c>
      <c r="BF167" s="10">
        <v>40</v>
      </c>
      <c r="BG167" s="9">
        <v>11.11</v>
      </c>
      <c r="BH167" s="8">
        <v>6</v>
      </c>
      <c r="BI167" s="7">
        <v>15</v>
      </c>
      <c r="BJ167" s="7">
        <v>6</v>
      </c>
      <c r="BK167" s="6">
        <v>13</v>
      </c>
      <c r="BL167" s="11">
        <v>9</v>
      </c>
      <c r="BM167" s="10">
        <v>23761.040000000001</v>
      </c>
      <c r="BN167" s="9">
        <v>-43.68</v>
      </c>
      <c r="BO167" s="8">
        <v>1342.9</v>
      </c>
      <c r="BP167" s="7">
        <v>8513.1</v>
      </c>
      <c r="BQ167" s="7">
        <v>1630.45</v>
      </c>
      <c r="BR167" s="6">
        <v>12274.59</v>
      </c>
      <c r="BS167" s="5">
        <v>6882.65</v>
      </c>
      <c r="BT167" s="10">
        <v>37</v>
      </c>
      <c r="BU167" s="9">
        <v>12.12</v>
      </c>
      <c r="BV167" s="8">
        <v>6</v>
      </c>
      <c r="BW167" s="7">
        <v>9</v>
      </c>
      <c r="BX167" s="7">
        <v>2</v>
      </c>
      <c r="BY167" s="6">
        <v>20</v>
      </c>
      <c r="BZ167" s="11">
        <v>7</v>
      </c>
      <c r="CA167" s="10">
        <v>224004.6</v>
      </c>
      <c r="CB167" s="9">
        <v>226.44</v>
      </c>
      <c r="CC167" s="8">
        <v>2701.96</v>
      </c>
      <c r="CD167" s="7">
        <v>7021.04</v>
      </c>
      <c r="CE167" s="7">
        <v>1070</v>
      </c>
      <c r="CF167" s="6">
        <v>213211.6</v>
      </c>
      <c r="CG167" s="5">
        <v>5951.04</v>
      </c>
      <c r="CH167" s="10">
        <v>265</v>
      </c>
      <c r="CI167" s="9">
        <v>47.22</v>
      </c>
      <c r="CJ167" s="8">
        <v>42</v>
      </c>
      <c r="CK167" s="7">
        <v>135</v>
      </c>
      <c r="CL167" s="7">
        <v>25</v>
      </c>
      <c r="CM167" s="6">
        <v>60</v>
      </c>
      <c r="CN167" s="11">
        <v>112</v>
      </c>
      <c r="CO167" s="10">
        <v>137946.26999999999</v>
      </c>
      <c r="CP167" s="9">
        <v>28.99</v>
      </c>
      <c r="CQ167" s="8">
        <v>23790.87</v>
      </c>
      <c r="CR167" s="7">
        <v>68225.710000000006</v>
      </c>
      <c r="CS167" s="7">
        <v>8103.61</v>
      </c>
      <c r="CT167" s="6">
        <v>36324.43</v>
      </c>
      <c r="CU167" s="5">
        <v>61361.34</v>
      </c>
    </row>
    <row r="168" spans="1:99" s="26" customFormat="1" ht="25.5" customHeight="1" x14ac:dyDescent="0.15">
      <c r="A168" s="141">
        <v>44317</v>
      </c>
      <c r="B168" s="10">
        <v>1704</v>
      </c>
      <c r="C168" s="9">
        <v>36.54</v>
      </c>
      <c r="D168" s="8">
        <v>903</v>
      </c>
      <c r="E168" s="7">
        <v>482</v>
      </c>
      <c r="F168" s="7">
        <v>279</v>
      </c>
      <c r="G168" s="6">
        <v>38</v>
      </c>
      <c r="H168" s="11">
        <v>203</v>
      </c>
      <c r="I168" s="10">
        <v>511665.24</v>
      </c>
      <c r="J168" s="9">
        <v>22.89</v>
      </c>
      <c r="K168" s="8">
        <v>254605.07</v>
      </c>
      <c r="L168" s="7">
        <v>160375.96</v>
      </c>
      <c r="M168" s="7">
        <v>73886.5</v>
      </c>
      <c r="N168" s="6">
        <v>22278.47</v>
      </c>
      <c r="O168" s="5">
        <v>86489.46</v>
      </c>
      <c r="P168" s="10">
        <v>940</v>
      </c>
      <c r="Q168" s="9">
        <v>39.049999999999997</v>
      </c>
      <c r="R168" s="8">
        <v>439</v>
      </c>
      <c r="S168" s="7">
        <v>264</v>
      </c>
      <c r="T168" s="7">
        <v>207</v>
      </c>
      <c r="U168" s="6">
        <v>30</v>
      </c>
      <c r="V168" s="11">
        <v>57</v>
      </c>
      <c r="W168" s="10">
        <v>61357.79</v>
      </c>
      <c r="X168" s="9">
        <v>33.75</v>
      </c>
      <c r="Y168" s="8">
        <v>28626.18</v>
      </c>
      <c r="Z168" s="7">
        <v>17274.13</v>
      </c>
      <c r="AA168" s="7">
        <v>13836.03</v>
      </c>
      <c r="AB168" s="6">
        <v>1621.45</v>
      </c>
      <c r="AC168" s="5">
        <v>3438.1</v>
      </c>
      <c r="AD168" s="10">
        <v>47</v>
      </c>
      <c r="AE168" s="9">
        <v>-6</v>
      </c>
      <c r="AF168" s="8">
        <v>17</v>
      </c>
      <c r="AG168" s="7">
        <v>18</v>
      </c>
      <c r="AH168" s="7">
        <v>3</v>
      </c>
      <c r="AI168" s="6">
        <v>8</v>
      </c>
      <c r="AJ168" s="11">
        <v>14</v>
      </c>
      <c r="AK168" s="10">
        <v>13341.24</v>
      </c>
      <c r="AL168" s="9">
        <v>-60.85</v>
      </c>
      <c r="AM168" s="8">
        <v>4718.83</v>
      </c>
      <c r="AN168" s="7">
        <v>5346.65</v>
      </c>
      <c r="AO168" s="7">
        <v>380.25</v>
      </c>
      <c r="AP168" s="6">
        <v>2501.4</v>
      </c>
      <c r="AQ168" s="5">
        <v>4572.29</v>
      </c>
      <c r="AR168" s="10">
        <v>52</v>
      </c>
      <c r="AS168" s="9">
        <v>44.44</v>
      </c>
      <c r="AT168" s="8">
        <v>7</v>
      </c>
      <c r="AU168" s="7">
        <v>13</v>
      </c>
      <c r="AV168" s="7">
        <v>6</v>
      </c>
      <c r="AW168" s="6">
        <v>26</v>
      </c>
      <c r="AX168" s="11">
        <v>7</v>
      </c>
      <c r="AY168" s="10">
        <v>44750.91</v>
      </c>
      <c r="AZ168" s="9">
        <v>55.2</v>
      </c>
      <c r="BA168" s="8">
        <v>2356.87</v>
      </c>
      <c r="BB168" s="7">
        <v>7837.67</v>
      </c>
      <c r="BC168" s="7">
        <v>1519.07</v>
      </c>
      <c r="BD168" s="6">
        <v>33037.300000000003</v>
      </c>
      <c r="BE168" s="5">
        <v>6318.6</v>
      </c>
      <c r="BF168" s="10">
        <v>41</v>
      </c>
      <c r="BG168" s="9">
        <v>51.85</v>
      </c>
      <c r="BH168" s="8">
        <v>9</v>
      </c>
      <c r="BI168" s="7">
        <v>16</v>
      </c>
      <c r="BJ168" s="7">
        <v>5</v>
      </c>
      <c r="BK168" s="6">
        <v>11</v>
      </c>
      <c r="BL168" s="11">
        <v>11</v>
      </c>
      <c r="BM168" s="10">
        <v>38089.5</v>
      </c>
      <c r="BN168" s="9">
        <v>49.54</v>
      </c>
      <c r="BO168" s="8">
        <v>3086.06</v>
      </c>
      <c r="BP168" s="7">
        <v>9581.76</v>
      </c>
      <c r="BQ168" s="7">
        <v>6658.6</v>
      </c>
      <c r="BR168" s="6">
        <v>18763.080000000002</v>
      </c>
      <c r="BS168" s="5">
        <v>2923.16</v>
      </c>
      <c r="BT168" s="10">
        <v>27</v>
      </c>
      <c r="BU168" s="9">
        <v>12.5</v>
      </c>
      <c r="BV168" s="8">
        <v>7</v>
      </c>
      <c r="BW168" s="7">
        <v>9</v>
      </c>
      <c r="BX168" s="7">
        <v>3</v>
      </c>
      <c r="BY168" s="6">
        <v>8</v>
      </c>
      <c r="BZ168" s="11">
        <v>6</v>
      </c>
      <c r="CA168" s="10">
        <v>414720.2</v>
      </c>
      <c r="CB168" s="9">
        <v>1254.6099999999999</v>
      </c>
      <c r="CC168" s="8">
        <v>3405.72</v>
      </c>
      <c r="CD168" s="7">
        <v>7059.75</v>
      </c>
      <c r="CE168" s="7">
        <v>3778.77</v>
      </c>
      <c r="CF168" s="6">
        <v>400475.96</v>
      </c>
      <c r="CG168" s="5">
        <v>3280.98</v>
      </c>
      <c r="CH168" s="10">
        <v>180</v>
      </c>
      <c r="CI168" s="9">
        <v>31.39</v>
      </c>
      <c r="CJ168" s="8">
        <v>30</v>
      </c>
      <c r="CK168" s="7">
        <v>92</v>
      </c>
      <c r="CL168" s="7">
        <v>16</v>
      </c>
      <c r="CM168" s="6">
        <v>42</v>
      </c>
      <c r="CN168" s="11">
        <v>76</v>
      </c>
      <c r="CO168" s="10">
        <v>98488.46</v>
      </c>
      <c r="CP168" s="9">
        <v>20.13</v>
      </c>
      <c r="CQ168" s="8">
        <v>14312.91</v>
      </c>
      <c r="CR168" s="7">
        <v>52425.5</v>
      </c>
      <c r="CS168" s="7">
        <v>7869.05</v>
      </c>
      <c r="CT168" s="6">
        <v>23881</v>
      </c>
      <c r="CU168" s="5">
        <v>44556.45</v>
      </c>
    </row>
    <row r="169" spans="1:99" s="26" customFormat="1" ht="25.5" customHeight="1" thickBot="1" x14ac:dyDescent="0.2">
      <c r="A169" s="142">
        <v>44348</v>
      </c>
      <c r="B169" s="10">
        <v>1892</v>
      </c>
      <c r="C169" s="9">
        <v>10.97</v>
      </c>
      <c r="D169" s="8">
        <v>1042</v>
      </c>
      <c r="E169" s="7">
        <v>493</v>
      </c>
      <c r="F169" s="7">
        <v>296</v>
      </c>
      <c r="G169" s="6">
        <v>60</v>
      </c>
      <c r="H169" s="11">
        <v>197</v>
      </c>
      <c r="I169" s="10">
        <v>554118.07999999996</v>
      </c>
      <c r="J169" s="9">
        <v>2.41</v>
      </c>
      <c r="K169" s="8">
        <v>312889.58</v>
      </c>
      <c r="L169" s="7">
        <v>149041.17000000001</v>
      </c>
      <c r="M169" s="7">
        <v>73953.350000000006</v>
      </c>
      <c r="N169" s="6">
        <v>17771.25</v>
      </c>
      <c r="O169" s="5">
        <v>75087.820000000007</v>
      </c>
      <c r="P169" s="10">
        <v>973</v>
      </c>
      <c r="Q169" s="9">
        <v>24.11</v>
      </c>
      <c r="R169" s="8">
        <v>430</v>
      </c>
      <c r="S169" s="7">
        <v>268</v>
      </c>
      <c r="T169" s="7">
        <v>249</v>
      </c>
      <c r="U169" s="6">
        <v>26</v>
      </c>
      <c r="V169" s="11">
        <v>19</v>
      </c>
      <c r="W169" s="10">
        <v>62829.7</v>
      </c>
      <c r="X169" s="9">
        <v>21.93</v>
      </c>
      <c r="Y169" s="8">
        <v>28091.07</v>
      </c>
      <c r="Z169" s="7">
        <v>17645.55</v>
      </c>
      <c r="AA169" s="7">
        <v>15663.72</v>
      </c>
      <c r="AB169" s="6">
        <v>1429.36</v>
      </c>
      <c r="AC169" s="5">
        <v>1981.83</v>
      </c>
      <c r="AD169" s="10">
        <v>72</v>
      </c>
      <c r="AE169" s="9">
        <v>1.41</v>
      </c>
      <c r="AF169" s="8">
        <v>20</v>
      </c>
      <c r="AG169" s="7">
        <v>32</v>
      </c>
      <c r="AH169" s="7">
        <v>5</v>
      </c>
      <c r="AI169" s="6">
        <v>15</v>
      </c>
      <c r="AJ169" s="11">
        <v>27</v>
      </c>
      <c r="AK169" s="10">
        <v>42724.36</v>
      </c>
      <c r="AL169" s="9">
        <v>-53.36</v>
      </c>
      <c r="AM169" s="8">
        <v>9904.42</v>
      </c>
      <c r="AN169" s="7">
        <v>18125.09</v>
      </c>
      <c r="AO169" s="7">
        <v>1835.81</v>
      </c>
      <c r="AP169" s="6">
        <v>12859.04</v>
      </c>
      <c r="AQ169" s="5">
        <v>16289.28</v>
      </c>
      <c r="AR169" s="10">
        <v>60</v>
      </c>
      <c r="AS169" s="9">
        <v>-9.09</v>
      </c>
      <c r="AT169" s="8">
        <v>8</v>
      </c>
      <c r="AU169" s="7">
        <v>21</v>
      </c>
      <c r="AV169" s="7">
        <v>4</v>
      </c>
      <c r="AW169" s="6">
        <v>26</v>
      </c>
      <c r="AX169" s="11">
        <v>16</v>
      </c>
      <c r="AY169" s="10">
        <v>57279.09</v>
      </c>
      <c r="AZ169" s="9">
        <v>-37.53</v>
      </c>
      <c r="BA169" s="8">
        <v>3800.55</v>
      </c>
      <c r="BB169" s="7">
        <v>14464.04</v>
      </c>
      <c r="BC169" s="7">
        <v>1063.67</v>
      </c>
      <c r="BD169" s="6">
        <v>37537.599999999999</v>
      </c>
      <c r="BE169" s="5">
        <v>12987.14</v>
      </c>
      <c r="BF169" s="10">
        <v>48</v>
      </c>
      <c r="BG169" s="9">
        <v>41.18</v>
      </c>
      <c r="BH169" s="8">
        <v>11</v>
      </c>
      <c r="BI169" s="7">
        <v>19</v>
      </c>
      <c r="BJ169" s="7">
        <v>6</v>
      </c>
      <c r="BK169" s="6">
        <v>12</v>
      </c>
      <c r="BL169" s="11">
        <v>13</v>
      </c>
      <c r="BM169" s="10">
        <v>35017.81</v>
      </c>
      <c r="BN169" s="9">
        <v>36.17</v>
      </c>
      <c r="BO169" s="8">
        <v>4165.67</v>
      </c>
      <c r="BP169" s="7">
        <v>10094.700000000001</v>
      </c>
      <c r="BQ169" s="7">
        <v>2178.6</v>
      </c>
      <c r="BR169" s="6">
        <v>18578.84</v>
      </c>
      <c r="BS169" s="5">
        <v>7916.1</v>
      </c>
      <c r="BT169" s="10">
        <v>41</v>
      </c>
      <c r="BU169" s="9">
        <v>0</v>
      </c>
      <c r="BV169" s="8">
        <v>8</v>
      </c>
      <c r="BW169" s="7">
        <v>16</v>
      </c>
      <c r="BX169" s="7">
        <v>2</v>
      </c>
      <c r="BY169" s="6">
        <v>15</v>
      </c>
      <c r="BZ169" s="11">
        <v>14</v>
      </c>
      <c r="CA169" s="10">
        <v>171967.64</v>
      </c>
      <c r="CB169" s="9">
        <v>176.83</v>
      </c>
      <c r="CC169" s="8">
        <v>3564.57</v>
      </c>
      <c r="CD169" s="7">
        <v>18698.580000000002</v>
      </c>
      <c r="CE169" s="7">
        <v>1244.93</v>
      </c>
      <c r="CF169" s="6">
        <v>148459.56</v>
      </c>
      <c r="CG169" s="5">
        <v>17453.650000000001</v>
      </c>
      <c r="CH169" s="10">
        <v>215</v>
      </c>
      <c r="CI169" s="9">
        <v>11.4</v>
      </c>
      <c r="CJ169" s="8">
        <v>41</v>
      </c>
      <c r="CK169" s="7">
        <v>98</v>
      </c>
      <c r="CL169" s="7">
        <v>18</v>
      </c>
      <c r="CM169" s="6">
        <v>58</v>
      </c>
      <c r="CN169" s="11">
        <v>80</v>
      </c>
      <c r="CO169" s="10">
        <v>115697.3</v>
      </c>
      <c r="CP169" s="9">
        <v>-20.7</v>
      </c>
      <c r="CQ169" s="8">
        <v>16556.3</v>
      </c>
      <c r="CR169" s="7">
        <v>59531.69</v>
      </c>
      <c r="CS169" s="7">
        <v>7841.25</v>
      </c>
      <c r="CT169" s="6">
        <v>31768.06</v>
      </c>
      <c r="CU169" s="5">
        <v>51690.44</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6"/>
      <c r="B171" s="150"/>
      <c r="C171" s="149"/>
      <c r="D171" s="150"/>
      <c r="E171" s="150"/>
      <c r="F171" s="150"/>
      <c r="G171" s="150"/>
      <c r="H171" s="150"/>
      <c r="I171" s="150"/>
      <c r="J171" s="149"/>
      <c r="K171" s="150"/>
      <c r="L171" s="150"/>
      <c r="M171" s="150"/>
      <c r="N171" s="150"/>
      <c r="O171" s="150"/>
      <c r="P171" s="150"/>
      <c r="Q171" s="149"/>
      <c r="R171" s="150"/>
      <c r="S171" s="150"/>
      <c r="T171" s="150"/>
      <c r="U171" s="150"/>
      <c r="V171" s="150"/>
      <c r="W171" s="150"/>
      <c r="X171" s="149"/>
      <c r="Y171" s="150"/>
      <c r="Z171" s="150"/>
      <c r="AA171" s="150"/>
      <c r="AB171" s="150"/>
      <c r="AC171" s="150"/>
      <c r="AD171" s="150"/>
      <c r="AE171" s="149"/>
      <c r="AF171" s="150"/>
      <c r="AG171" s="150"/>
      <c r="AH171" s="150"/>
      <c r="AI171" s="150"/>
      <c r="AJ171" s="150"/>
      <c r="AK171" s="150"/>
      <c r="AL171" s="149"/>
      <c r="AM171" s="150"/>
      <c r="AN171" s="150"/>
      <c r="AO171" s="150"/>
      <c r="AP171" s="150"/>
      <c r="AQ171" s="150"/>
      <c r="AR171" s="150"/>
      <c r="AS171" s="149"/>
      <c r="AT171" s="150"/>
      <c r="AU171" s="150"/>
      <c r="AV171" s="150"/>
      <c r="AW171" s="150"/>
      <c r="AX171" s="150"/>
      <c r="AY171" s="150"/>
      <c r="AZ171" s="149"/>
      <c r="BA171" s="150"/>
      <c r="BB171" s="150"/>
      <c r="BC171" s="150"/>
      <c r="BD171" s="150"/>
      <c r="BE171" s="150"/>
      <c r="BF171" s="150"/>
      <c r="BG171" s="149"/>
      <c r="BH171" s="150"/>
      <c r="BI171" s="150"/>
      <c r="BJ171" s="150"/>
      <c r="BK171" s="150"/>
      <c r="BL171" s="150"/>
      <c r="BM171" s="150"/>
      <c r="BN171" s="149"/>
      <c r="BO171" s="150"/>
      <c r="BP171" s="150"/>
      <c r="BQ171" s="150"/>
      <c r="BR171" s="150"/>
      <c r="BS171" s="150"/>
      <c r="BT171" s="150"/>
      <c r="BU171" s="149"/>
      <c r="BV171" s="150"/>
      <c r="BW171" s="150"/>
      <c r="BX171" s="150"/>
      <c r="BY171" s="150"/>
      <c r="BZ171" s="150"/>
      <c r="CA171" s="150"/>
      <c r="CB171" s="149"/>
      <c r="CC171" s="150"/>
      <c r="CD171" s="150"/>
      <c r="CE171" s="150"/>
      <c r="CF171" s="150"/>
      <c r="CG171" s="150"/>
      <c r="CH171" s="150"/>
      <c r="CI171" s="149"/>
      <c r="CJ171" s="150"/>
      <c r="CK171" s="150"/>
      <c r="CL171" s="150"/>
      <c r="CM171" s="150"/>
      <c r="CN171" s="150"/>
      <c r="CO171" s="150"/>
      <c r="CP171" s="149"/>
      <c r="CQ171" s="150"/>
      <c r="CR171" s="150"/>
      <c r="CS171" s="150"/>
      <c r="CT171" s="150"/>
      <c r="CU171" s="150"/>
    </row>
    <row r="172" spans="1:99" x14ac:dyDescent="0.15">
      <c r="A172" s="161"/>
      <c r="B172" s="162"/>
      <c r="C172" s="163"/>
      <c r="D172" s="162"/>
      <c r="E172" s="162"/>
      <c r="F172" s="162"/>
      <c r="G172" s="162"/>
      <c r="H172" s="162"/>
      <c r="I172" s="162"/>
      <c r="J172" s="163"/>
      <c r="K172" s="162"/>
      <c r="L172" s="162"/>
      <c r="M172" s="162"/>
      <c r="N172" s="162"/>
      <c r="O172" s="162"/>
      <c r="P172" s="162"/>
      <c r="Q172" s="163"/>
      <c r="R172" s="162"/>
      <c r="S172" s="162"/>
      <c r="T172" s="162"/>
      <c r="U172" s="162"/>
      <c r="V172" s="162"/>
      <c r="W172" s="162"/>
      <c r="X172" s="163"/>
      <c r="Y172" s="162"/>
      <c r="Z172" s="162"/>
      <c r="AA172" s="162"/>
      <c r="AB172" s="162"/>
      <c r="AC172" s="162"/>
      <c r="AD172" s="162"/>
      <c r="AE172" s="163"/>
      <c r="AF172" s="162"/>
      <c r="AG172" s="162"/>
      <c r="AH172" s="162"/>
      <c r="AI172" s="162"/>
      <c r="AJ172" s="162"/>
      <c r="AK172" s="162"/>
      <c r="AL172" s="163"/>
      <c r="AM172" s="162"/>
      <c r="AN172" s="162"/>
      <c r="AO172" s="162"/>
      <c r="AP172" s="162"/>
      <c r="AQ172" s="162"/>
      <c r="AR172" s="162"/>
      <c r="AS172" s="163"/>
      <c r="AT172" s="162"/>
      <c r="AU172" s="162"/>
      <c r="AV172" s="162"/>
      <c r="AW172" s="162"/>
      <c r="AX172" s="162"/>
      <c r="AY172" s="162"/>
      <c r="AZ172" s="163"/>
      <c r="BA172" s="162"/>
      <c r="BB172" s="162"/>
      <c r="BC172" s="162"/>
      <c r="BD172" s="162"/>
      <c r="BE172" s="162"/>
      <c r="BF172" s="162"/>
      <c r="BG172" s="163"/>
      <c r="BH172" s="162"/>
      <c r="BI172" s="162"/>
      <c r="BJ172" s="162"/>
      <c r="BK172" s="162"/>
      <c r="BL172" s="162"/>
      <c r="BM172" s="162"/>
      <c r="BN172" s="163"/>
      <c r="BO172" s="162"/>
      <c r="BP172" s="162"/>
      <c r="BQ172" s="162"/>
      <c r="BR172" s="162"/>
      <c r="BS172" s="162"/>
      <c r="BT172" s="162"/>
      <c r="BU172" s="163"/>
      <c r="BV172" s="162"/>
      <c r="BW172" s="162"/>
      <c r="BX172" s="162"/>
      <c r="BY172" s="162"/>
      <c r="BZ172" s="162"/>
      <c r="CA172" s="162"/>
      <c r="CB172" s="163"/>
      <c r="CC172" s="162"/>
      <c r="CD172" s="162"/>
      <c r="CE172" s="162"/>
      <c r="CF172" s="162"/>
      <c r="CG172" s="162"/>
      <c r="CH172" s="162"/>
      <c r="CI172" s="163"/>
      <c r="CJ172" s="162"/>
      <c r="CK172" s="162"/>
      <c r="CL172" s="162"/>
      <c r="CM172" s="162"/>
      <c r="CN172" s="162"/>
      <c r="CO172" s="162"/>
      <c r="CP172" s="163"/>
      <c r="CQ172" s="162"/>
      <c r="CR172" s="162"/>
      <c r="CS172" s="162"/>
      <c r="CT172" s="162"/>
      <c r="CU172" s="162"/>
    </row>
  </sheetData>
  <phoneticPr fontId="2"/>
  <conditionalFormatting sqref="A1:CJ1048576">
    <cfRule type="expression" dxfId="21" priority="4">
      <formula>MATCH(MAX(A:A)+1,A:A, 1)-2&lt;=ROW($A1)=TRUE</formula>
    </cfRule>
  </conditionalFormatting>
  <conditionalFormatting sqref="C23">
    <cfRule type="expression" dxfId="20"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41">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41">
        <v>44136</v>
      </c>
      <c r="B162" s="10">
        <v>3110</v>
      </c>
      <c r="C162" s="9">
        <v>-0.86</v>
      </c>
      <c r="D162" s="8">
        <v>1633</v>
      </c>
      <c r="E162" s="7">
        <v>895</v>
      </c>
      <c r="F162" s="7">
        <v>465</v>
      </c>
      <c r="G162" s="6">
        <v>114</v>
      </c>
      <c r="H162" s="11">
        <v>431</v>
      </c>
      <c r="I162" s="10">
        <v>502494.35</v>
      </c>
      <c r="J162" s="9">
        <v>2.5</v>
      </c>
      <c r="K162" s="8">
        <v>272831.23</v>
      </c>
      <c r="L162" s="7">
        <v>146401.60999999999</v>
      </c>
      <c r="M162" s="7">
        <v>66564.72</v>
      </c>
      <c r="N162" s="6">
        <v>15474.95</v>
      </c>
      <c r="O162" s="5">
        <v>80634.89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43">
        <v>44166</v>
      </c>
      <c r="B163" s="24">
        <v>3662</v>
      </c>
      <c r="C163" s="23">
        <v>3.5</v>
      </c>
      <c r="D163" s="22">
        <v>1835</v>
      </c>
      <c r="E163" s="21">
        <v>1153</v>
      </c>
      <c r="F163" s="21">
        <v>528</v>
      </c>
      <c r="G163" s="20">
        <v>140</v>
      </c>
      <c r="H163" s="25">
        <v>625</v>
      </c>
      <c r="I163" s="24">
        <v>618526.75</v>
      </c>
      <c r="J163" s="23">
        <v>8.5500000000000007</v>
      </c>
      <c r="K163" s="22">
        <v>318716.51</v>
      </c>
      <c r="L163" s="21">
        <v>193230.19</v>
      </c>
      <c r="M163" s="21">
        <v>75427.06</v>
      </c>
      <c r="N163" s="20">
        <v>29444.63</v>
      </c>
      <c r="O163" s="19">
        <v>117803.13</v>
      </c>
      <c r="P163" s="24">
        <v>3633</v>
      </c>
      <c r="Q163" s="23">
        <v>1.28</v>
      </c>
      <c r="R163" s="22">
        <v>1547</v>
      </c>
      <c r="S163" s="21">
        <v>893</v>
      </c>
      <c r="T163" s="21">
        <v>1043</v>
      </c>
      <c r="U163" s="20">
        <v>147</v>
      </c>
      <c r="V163" s="25">
        <v>-148</v>
      </c>
      <c r="W163" s="24">
        <v>208721.94</v>
      </c>
      <c r="X163" s="23">
        <v>1.63</v>
      </c>
      <c r="Y163" s="22">
        <v>90936.73</v>
      </c>
      <c r="Z163" s="21">
        <v>51394.7</v>
      </c>
      <c r="AA163" s="21">
        <v>57543.38</v>
      </c>
      <c r="AB163" s="20">
        <v>8615.2099999999991</v>
      </c>
      <c r="AC163" s="19">
        <v>-6002.88</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119</v>
      </c>
      <c r="AS163" s="23">
        <v>1.71</v>
      </c>
      <c r="AT163" s="22">
        <v>17</v>
      </c>
      <c r="AU163" s="21">
        <v>32</v>
      </c>
      <c r="AV163" s="21">
        <v>10</v>
      </c>
      <c r="AW163" s="20">
        <v>60</v>
      </c>
      <c r="AX163" s="25">
        <v>22</v>
      </c>
      <c r="AY163" s="24">
        <v>113654.72</v>
      </c>
      <c r="AZ163" s="23">
        <v>56.18</v>
      </c>
      <c r="BA163" s="22">
        <v>11777.83</v>
      </c>
      <c r="BB163" s="21">
        <v>15330.67</v>
      </c>
      <c r="BC163" s="21">
        <v>6466.29</v>
      </c>
      <c r="BD163" s="20">
        <v>80079.929999999993</v>
      </c>
      <c r="BE163" s="19">
        <v>8864.3799999999992</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40</v>
      </c>
      <c r="BU163" s="23">
        <v>11.11</v>
      </c>
      <c r="BV163" s="22">
        <v>9</v>
      </c>
      <c r="BW163" s="21">
        <v>14</v>
      </c>
      <c r="BX163" s="21">
        <v>4</v>
      </c>
      <c r="BY163" s="20">
        <v>13</v>
      </c>
      <c r="BZ163" s="25">
        <v>10</v>
      </c>
      <c r="CA163" s="24">
        <v>64933.43</v>
      </c>
      <c r="CB163" s="23">
        <v>-26.7</v>
      </c>
      <c r="CC163" s="22">
        <v>6035.25</v>
      </c>
      <c r="CD163" s="21">
        <v>15693.57</v>
      </c>
      <c r="CE163" s="21">
        <v>2563.4699999999998</v>
      </c>
      <c r="CF163" s="20">
        <v>40641.14</v>
      </c>
      <c r="CG163" s="19">
        <v>13130.1</v>
      </c>
      <c r="CH163" s="24">
        <v>441</v>
      </c>
      <c r="CI163" s="23">
        <v>7.04</v>
      </c>
      <c r="CJ163" s="22">
        <v>44</v>
      </c>
      <c r="CK163" s="21">
        <v>195</v>
      </c>
      <c r="CL163" s="21">
        <v>44</v>
      </c>
      <c r="CM163" s="20">
        <v>154</v>
      </c>
      <c r="CN163" s="25">
        <v>153</v>
      </c>
      <c r="CO163" s="24">
        <v>174758.82</v>
      </c>
      <c r="CP163" s="23">
        <v>10.44</v>
      </c>
      <c r="CQ163" s="22">
        <v>12328.6</v>
      </c>
      <c r="CR163" s="21">
        <v>86256.26</v>
      </c>
      <c r="CS163" s="21">
        <v>11126.37</v>
      </c>
      <c r="CT163" s="20">
        <v>62529.88</v>
      </c>
      <c r="CU163" s="19">
        <v>76701.320000000007</v>
      </c>
    </row>
    <row r="164" spans="1:99" ht="25.5" customHeight="1" x14ac:dyDescent="0.15">
      <c r="A164" s="140">
        <v>44197</v>
      </c>
      <c r="B164" s="81">
        <v>2347</v>
      </c>
      <c r="C164" s="80">
        <v>0.38</v>
      </c>
      <c r="D164" s="79">
        <v>1178</v>
      </c>
      <c r="E164" s="78">
        <v>770</v>
      </c>
      <c r="F164" s="78">
        <v>315</v>
      </c>
      <c r="G164" s="77">
        <v>76</v>
      </c>
      <c r="H164" s="82">
        <v>455</v>
      </c>
      <c r="I164" s="81">
        <v>383406.45</v>
      </c>
      <c r="J164" s="80">
        <v>1.35</v>
      </c>
      <c r="K164" s="79">
        <v>197106.37</v>
      </c>
      <c r="L164" s="78">
        <v>126082.86</v>
      </c>
      <c r="M164" s="78">
        <v>45755.62</v>
      </c>
      <c r="N164" s="77">
        <v>11920.23</v>
      </c>
      <c r="O164" s="83">
        <v>80327.240000000005</v>
      </c>
      <c r="P164" s="81">
        <v>2577</v>
      </c>
      <c r="Q164" s="80">
        <v>-8.81</v>
      </c>
      <c r="R164" s="79">
        <v>1127</v>
      </c>
      <c r="S164" s="78">
        <v>695</v>
      </c>
      <c r="T164" s="78">
        <v>655</v>
      </c>
      <c r="U164" s="77">
        <v>99</v>
      </c>
      <c r="V164" s="82">
        <v>40</v>
      </c>
      <c r="W164" s="81">
        <v>150954.94</v>
      </c>
      <c r="X164" s="80">
        <v>-7.67</v>
      </c>
      <c r="Y164" s="79">
        <v>70165.289999999994</v>
      </c>
      <c r="Z164" s="78">
        <v>39834.480000000003</v>
      </c>
      <c r="AA164" s="78">
        <v>35743.79</v>
      </c>
      <c r="AB164" s="77">
        <v>5136.41</v>
      </c>
      <c r="AC164" s="83">
        <v>4090.69</v>
      </c>
      <c r="AD164" s="81">
        <v>42</v>
      </c>
      <c r="AE164" s="80">
        <v>-16</v>
      </c>
      <c r="AF164" s="79">
        <v>6</v>
      </c>
      <c r="AG164" s="78">
        <v>12</v>
      </c>
      <c r="AH164" s="78">
        <v>5</v>
      </c>
      <c r="AI164" s="77">
        <v>18</v>
      </c>
      <c r="AJ164" s="82">
        <v>7</v>
      </c>
      <c r="AK164" s="81">
        <v>25292.65</v>
      </c>
      <c r="AL164" s="80">
        <v>-0.38</v>
      </c>
      <c r="AM164" s="79">
        <v>1490.86</v>
      </c>
      <c r="AN164" s="78">
        <v>7584.66</v>
      </c>
      <c r="AO164" s="78">
        <v>639.54</v>
      </c>
      <c r="AP164" s="77">
        <v>15428.77</v>
      </c>
      <c r="AQ164" s="83">
        <v>6945.12</v>
      </c>
      <c r="AR164" s="81">
        <v>76</v>
      </c>
      <c r="AS164" s="80">
        <v>-15.56</v>
      </c>
      <c r="AT164" s="79">
        <v>6</v>
      </c>
      <c r="AU164" s="78">
        <v>24</v>
      </c>
      <c r="AV164" s="78">
        <v>9</v>
      </c>
      <c r="AW164" s="77">
        <v>37</v>
      </c>
      <c r="AX164" s="82">
        <v>15</v>
      </c>
      <c r="AY164" s="81">
        <v>45676.06</v>
      </c>
      <c r="AZ164" s="80">
        <v>4.88</v>
      </c>
      <c r="BA164" s="79">
        <v>2611.83</v>
      </c>
      <c r="BB164" s="78">
        <v>11689.5</v>
      </c>
      <c r="BC164" s="78">
        <v>3999.46</v>
      </c>
      <c r="BD164" s="77">
        <v>27375.27</v>
      </c>
      <c r="BE164" s="83">
        <v>7690.04</v>
      </c>
      <c r="BF164" s="81">
        <v>41</v>
      </c>
      <c r="BG164" s="80">
        <v>36.67</v>
      </c>
      <c r="BH164" s="79">
        <v>14</v>
      </c>
      <c r="BI164" s="78">
        <v>19</v>
      </c>
      <c r="BJ164" s="78">
        <v>3</v>
      </c>
      <c r="BK164" s="77">
        <v>5</v>
      </c>
      <c r="BL164" s="82">
        <v>16</v>
      </c>
      <c r="BM164" s="81">
        <v>21542.03</v>
      </c>
      <c r="BN164" s="80">
        <v>-84.63</v>
      </c>
      <c r="BO164" s="79">
        <v>6997.09</v>
      </c>
      <c r="BP164" s="78">
        <v>8381.0300000000007</v>
      </c>
      <c r="BQ164" s="78">
        <v>1572.75</v>
      </c>
      <c r="BR164" s="77">
        <v>4591.16</v>
      </c>
      <c r="BS164" s="83">
        <v>6808.28</v>
      </c>
      <c r="BT164" s="81">
        <v>17</v>
      </c>
      <c r="BU164" s="80">
        <v>54.55</v>
      </c>
      <c r="BV164" s="79">
        <v>4</v>
      </c>
      <c r="BW164" s="78">
        <v>5</v>
      </c>
      <c r="BX164" s="78">
        <v>0</v>
      </c>
      <c r="BY164" s="77">
        <v>8</v>
      </c>
      <c r="BZ164" s="82">
        <v>5</v>
      </c>
      <c r="CA164" s="81">
        <v>28772.55</v>
      </c>
      <c r="CB164" s="80">
        <v>166.62</v>
      </c>
      <c r="CC164" s="79">
        <v>2205.7399999999998</v>
      </c>
      <c r="CD164" s="78">
        <v>5128.8100000000004</v>
      </c>
      <c r="CE164" s="78">
        <v>0</v>
      </c>
      <c r="CF164" s="77">
        <v>21438</v>
      </c>
      <c r="CG164" s="83">
        <v>5128.8100000000004</v>
      </c>
      <c r="CH164" s="81">
        <v>243</v>
      </c>
      <c r="CI164" s="80">
        <v>-19.8</v>
      </c>
      <c r="CJ164" s="79">
        <v>17</v>
      </c>
      <c r="CK164" s="78">
        <v>118</v>
      </c>
      <c r="CL164" s="78">
        <v>20</v>
      </c>
      <c r="CM164" s="77">
        <v>88</v>
      </c>
      <c r="CN164" s="82">
        <v>98</v>
      </c>
      <c r="CO164" s="81">
        <v>104944.59</v>
      </c>
      <c r="CP164" s="80">
        <v>-22.97</v>
      </c>
      <c r="CQ164" s="79">
        <v>5029.53</v>
      </c>
      <c r="CR164" s="78">
        <v>56136.12</v>
      </c>
      <c r="CS164" s="78">
        <v>4811.5</v>
      </c>
      <c r="CT164" s="77">
        <v>38967.440000000002</v>
      </c>
      <c r="CU164" s="76">
        <v>51324.62</v>
      </c>
    </row>
    <row r="165" spans="1:99" ht="25.5" customHeight="1" x14ac:dyDescent="0.15">
      <c r="A165" s="141">
        <v>44228</v>
      </c>
      <c r="B165" s="10">
        <v>2856</v>
      </c>
      <c r="C165" s="9">
        <v>2.77</v>
      </c>
      <c r="D165" s="8">
        <v>1458</v>
      </c>
      <c r="E165" s="7">
        <v>826</v>
      </c>
      <c r="F165" s="7">
        <v>446</v>
      </c>
      <c r="G165" s="6">
        <v>123</v>
      </c>
      <c r="H165" s="11">
        <v>380</v>
      </c>
      <c r="I165" s="10">
        <v>453601.9</v>
      </c>
      <c r="J165" s="9">
        <v>0.54</v>
      </c>
      <c r="K165" s="8">
        <v>241729.88</v>
      </c>
      <c r="L165" s="7">
        <v>128207.35</v>
      </c>
      <c r="M165" s="7">
        <v>63383.6</v>
      </c>
      <c r="N165" s="6">
        <v>18765.48</v>
      </c>
      <c r="O165" s="5">
        <v>64823.75</v>
      </c>
      <c r="P165" s="10">
        <v>3088</v>
      </c>
      <c r="Q165" s="9">
        <v>4.6399999999999997</v>
      </c>
      <c r="R165" s="8">
        <v>1351</v>
      </c>
      <c r="S165" s="7">
        <v>783</v>
      </c>
      <c r="T165" s="7">
        <v>816</v>
      </c>
      <c r="U165" s="6">
        <v>138</v>
      </c>
      <c r="V165" s="11">
        <v>-33</v>
      </c>
      <c r="W165" s="10">
        <v>178500.3</v>
      </c>
      <c r="X165" s="9">
        <v>4.83</v>
      </c>
      <c r="Y165" s="8">
        <v>80369.38</v>
      </c>
      <c r="Z165" s="7">
        <v>44421.25</v>
      </c>
      <c r="AA165" s="7">
        <v>45980.29</v>
      </c>
      <c r="AB165" s="6">
        <v>7729.38</v>
      </c>
      <c r="AC165" s="5">
        <v>-1559.04</v>
      </c>
      <c r="AD165" s="10">
        <v>40</v>
      </c>
      <c r="AE165" s="9">
        <v>-23.08</v>
      </c>
      <c r="AF165" s="8">
        <v>5</v>
      </c>
      <c r="AG165" s="7">
        <v>13</v>
      </c>
      <c r="AH165" s="7">
        <v>6</v>
      </c>
      <c r="AI165" s="6">
        <v>16</v>
      </c>
      <c r="AJ165" s="11">
        <v>7</v>
      </c>
      <c r="AK165" s="10">
        <v>12681.96</v>
      </c>
      <c r="AL165" s="9">
        <v>-57.77</v>
      </c>
      <c r="AM165" s="8">
        <v>1127.04</v>
      </c>
      <c r="AN165" s="7">
        <v>3661.29</v>
      </c>
      <c r="AO165" s="7">
        <v>1377.16</v>
      </c>
      <c r="AP165" s="6">
        <v>6516.47</v>
      </c>
      <c r="AQ165" s="5">
        <v>2284.13</v>
      </c>
      <c r="AR165" s="10">
        <v>72</v>
      </c>
      <c r="AS165" s="9">
        <v>-23.4</v>
      </c>
      <c r="AT165" s="8">
        <v>3</v>
      </c>
      <c r="AU165" s="7">
        <v>22</v>
      </c>
      <c r="AV165" s="7">
        <v>5</v>
      </c>
      <c r="AW165" s="6">
        <v>41</v>
      </c>
      <c r="AX165" s="11">
        <v>18</v>
      </c>
      <c r="AY165" s="10">
        <v>44776.71</v>
      </c>
      <c r="AZ165" s="9">
        <v>-56.34</v>
      </c>
      <c r="BA165" s="8">
        <v>1210.04</v>
      </c>
      <c r="BB165" s="7">
        <v>11058.59</v>
      </c>
      <c r="BC165" s="7">
        <v>2603.12</v>
      </c>
      <c r="BD165" s="6">
        <v>28452.720000000001</v>
      </c>
      <c r="BE165" s="5">
        <v>9907.7099999999991</v>
      </c>
      <c r="BF165" s="10">
        <v>40</v>
      </c>
      <c r="BG165" s="9">
        <v>14.29</v>
      </c>
      <c r="BH165" s="8">
        <v>10</v>
      </c>
      <c r="BI165" s="7">
        <v>13</v>
      </c>
      <c r="BJ165" s="7">
        <v>3</v>
      </c>
      <c r="BK165" s="6">
        <v>14</v>
      </c>
      <c r="BL165" s="11">
        <v>10</v>
      </c>
      <c r="BM165" s="10">
        <v>52354.87</v>
      </c>
      <c r="BN165" s="9">
        <v>157.86000000000001</v>
      </c>
      <c r="BO165" s="8">
        <v>3034.36</v>
      </c>
      <c r="BP165" s="7">
        <v>6410.34</v>
      </c>
      <c r="BQ165" s="7">
        <v>410.73</v>
      </c>
      <c r="BR165" s="6">
        <v>42499.44</v>
      </c>
      <c r="BS165" s="5">
        <v>5999.61</v>
      </c>
      <c r="BT165" s="10">
        <v>23</v>
      </c>
      <c r="BU165" s="9">
        <v>9.52</v>
      </c>
      <c r="BV165" s="8">
        <v>1</v>
      </c>
      <c r="BW165" s="7">
        <v>9</v>
      </c>
      <c r="BX165" s="7">
        <v>2</v>
      </c>
      <c r="BY165" s="6">
        <v>11</v>
      </c>
      <c r="BZ165" s="11">
        <v>7</v>
      </c>
      <c r="CA165" s="10">
        <v>34542.949999999997</v>
      </c>
      <c r="CB165" s="9">
        <v>71.78</v>
      </c>
      <c r="CC165" s="8">
        <v>196.53</v>
      </c>
      <c r="CD165" s="7">
        <v>4241.17</v>
      </c>
      <c r="CE165" s="7">
        <v>873.53</v>
      </c>
      <c r="CF165" s="6">
        <v>29231.72</v>
      </c>
      <c r="CG165" s="5">
        <v>3367.64</v>
      </c>
      <c r="CH165" s="10">
        <v>290</v>
      </c>
      <c r="CI165" s="9">
        <v>-12.91</v>
      </c>
      <c r="CJ165" s="8">
        <v>19</v>
      </c>
      <c r="CK165" s="7">
        <v>113</v>
      </c>
      <c r="CL165" s="7">
        <v>30</v>
      </c>
      <c r="CM165" s="6">
        <v>128</v>
      </c>
      <c r="CN165" s="11">
        <v>83</v>
      </c>
      <c r="CO165" s="10">
        <v>114182.06</v>
      </c>
      <c r="CP165" s="9">
        <v>-21.95</v>
      </c>
      <c r="CQ165" s="8">
        <v>4383.59</v>
      </c>
      <c r="CR165" s="7">
        <v>49274.18</v>
      </c>
      <c r="CS165" s="7">
        <v>9960.1</v>
      </c>
      <c r="CT165" s="6">
        <v>50564.19</v>
      </c>
      <c r="CU165" s="5">
        <v>39314.080000000002</v>
      </c>
    </row>
    <row r="166" spans="1:99" ht="25.5" customHeight="1" x14ac:dyDescent="0.15">
      <c r="A166" s="141">
        <v>44256</v>
      </c>
      <c r="B166" s="10">
        <v>4004</v>
      </c>
      <c r="C166" s="9">
        <v>2.2200000000000002</v>
      </c>
      <c r="D166" s="8">
        <v>2068</v>
      </c>
      <c r="E166" s="7">
        <v>1205</v>
      </c>
      <c r="F166" s="7">
        <v>576</v>
      </c>
      <c r="G166" s="6">
        <v>150</v>
      </c>
      <c r="H166" s="11">
        <v>629</v>
      </c>
      <c r="I166" s="10">
        <v>688765.46</v>
      </c>
      <c r="J166" s="9">
        <v>-7.35</v>
      </c>
      <c r="K166" s="8">
        <v>358325.19</v>
      </c>
      <c r="L166" s="7">
        <v>215922.07</v>
      </c>
      <c r="M166" s="7">
        <v>90205.06</v>
      </c>
      <c r="N166" s="6">
        <v>22919.81</v>
      </c>
      <c r="O166" s="5">
        <v>125717.01</v>
      </c>
      <c r="P166" s="10">
        <v>4645</v>
      </c>
      <c r="Q166" s="9">
        <v>1.46</v>
      </c>
      <c r="R166" s="8">
        <v>2086</v>
      </c>
      <c r="S166" s="7">
        <v>1048</v>
      </c>
      <c r="T166" s="7">
        <v>1227</v>
      </c>
      <c r="U166" s="6">
        <v>284</v>
      </c>
      <c r="V166" s="11">
        <v>-179</v>
      </c>
      <c r="W166" s="10">
        <v>273651.96999999997</v>
      </c>
      <c r="X166" s="9">
        <v>-0.45</v>
      </c>
      <c r="Y166" s="8">
        <v>129898.08</v>
      </c>
      <c r="Z166" s="7">
        <v>60792.92</v>
      </c>
      <c r="AA166" s="7">
        <v>68746.34</v>
      </c>
      <c r="AB166" s="6">
        <v>14214.63</v>
      </c>
      <c r="AC166" s="5">
        <v>-7953.42</v>
      </c>
      <c r="AD166" s="10">
        <v>60</v>
      </c>
      <c r="AE166" s="9">
        <v>-42.31</v>
      </c>
      <c r="AF166" s="8">
        <v>12</v>
      </c>
      <c r="AG166" s="7">
        <v>20</v>
      </c>
      <c r="AH166" s="7">
        <v>5</v>
      </c>
      <c r="AI166" s="6">
        <v>23</v>
      </c>
      <c r="AJ166" s="11">
        <v>15</v>
      </c>
      <c r="AK166" s="10">
        <v>73611.179999999993</v>
      </c>
      <c r="AL166" s="9">
        <v>11.8</v>
      </c>
      <c r="AM166" s="8">
        <v>4053.01</v>
      </c>
      <c r="AN166" s="7">
        <v>11118.04</v>
      </c>
      <c r="AO166" s="7">
        <v>2107.85</v>
      </c>
      <c r="AP166" s="6">
        <v>56332.28</v>
      </c>
      <c r="AQ166" s="5">
        <v>9010.19</v>
      </c>
      <c r="AR166" s="10">
        <v>143</v>
      </c>
      <c r="AS166" s="9">
        <v>22.22</v>
      </c>
      <c r="AT166" s="8">
        <v>8</v>
      </c>
      <c r="AU166" s="7">
        <v>46</v>
      </c>
      <c r="AV166" s="7">
        <v>16</v>
      </c>
      <c r="AW166" s="6">
        <v>71</v>
      </c>
      <c r="AX166" s="11">
        <v>32</v>
      </c>
      <c r="AY166" s="10">
        <v>237839.84</v>
      </c>
      <c r="AZ166" s="9">
        <v>110.38</v>
      </c>
      <c r="BA166" s="8">
        <v>3368.73</v>
      </c>
      <c r="BB166" s="7">
        <v>35564.35</v>
      </c>
      <c r="BC166" s="7">
        <v>13092.29</v>
      </c>
      <c r="BD166" s="6">
        <v>182195.51</v>
      </c>
      <c r="BE166" s="5">
        <v>26091.02</v>
      </c>
      <c r="BF166" s="10">
        <v>68</v>
      </c>
      <c r="BG166" s="9">
        <v>-11.69</v>
      </c>
      <c r="BH166" s="8">
        <v>24</v>
      </c>
      <c r="BI166" s="7">
        <v>20</v>
      </c>
      <c r="BJ166" s="7">
        <v>6</v>
      </c>
      <c r="BK166" s="6">
        <v>17</v>
      </c>
      <c r="BL166" s="11">
        <v>14</v>
      </c>
      <c r="BM166" s="10">
        <v>84712.94</v>
      </c>
      <c r="BN166" s="9">
        <v>24.81</v>
      </c>
      <c r="BO166" s="8">
        <v>9344.3799999999992</v>
      </c>
      <c r="BP166" s="7">
        <v>22858.11</v>
      </c>
      <c r="BQ166" s="7">
        <v>2266.9499999999998</v>
      </c>
      <c r="BR166" s="6">
        <v>49992.959999999999</v>
      </c>
      <c r="BS166" s="5">
        <v>20591.16</v>
      </c>
      <c r="BT166" s="10">
        <v>38</v>
      </c>
      <c r="BU166" s="9">
        <v>-2.56</v>
      </c>
      <c r="BV166" s="8">
        <v>3</v>
      </c>
      <c r="BW166" s="7">
        <v>16</v>
      </c>
      <c r="BX166" s="7">
        <v>2</v>
      </c>
      <c r="BY166" s="6">
        <v>17</v>
      </c>
      <c r="BZ166" s="11">
        <v>14</v>
      </c>
      <c r="CA166" s="10">
        <v>70256.5</v>
      </c>
      <c r="CB166" s="9">
        <v>-27.73</v>
      </c>
      <c r="CC166" s="8">
        <v>1816.45</v>
      </c>
      <c r="CD166" s="7">
        <v>15710.6</v>
      </c>
      <c r="CE166" s="7">
        <v>893.34</v>
      </c>
      <c r="CF166" s="6">
        <v>51836.11</v>
      </c>
      <c r="CG166" s="5">
        <v>14817.26</v>
      </c>
      <c r="CH166" s="10">
        <v>521</v>
      </c>
      <c r="CI166" s="9">
        <v>1.56</v>
      </c>
      <c r="CJ166" s="8">
        <v>34</v>
      </c>
      <c r="CK166" s="7">
        <v>207</v>
      </c>
      <c r="CL166" s="7">
        <v>48</v>
      </c>
      <c r="CM166" s="6">
        <v>231</v>
      </c>
      <c r="CN166" s="11">
        <v>160</v>
      </c>
      <c r="CO166" s="10">
        <v>236900.01</v>
      </c>
      <c r="CP166" s="9">
        <v>-5.94</v>
      </c>
      <c r="CQ166" s="8">
        <v>10106.68</v>
      </c>
      <c r="CR166" s="7">
        <v>100699.72</v>
      </c>
      <c r="CS166" s="7">
        <v>12754.61</v>
      </c>
      <c r="CT166" s="6">
        <v>106002.08</v>
      </c>
      <c r="CU166" s="5">
        <v>95282.03</v>
      </c>
    </row>
    <row r="167" spans="1:99" ht="25.5" customHeight="1" x14ac:dyDescent="0.15">
      <c r="A167" s="141">
        <v>44287</v>
      </c>
      <c r="B167" s="10">
        <v>3268</v>
      </c>
      <c r="C167" s="9">
        <v>7.96</v>
      </c>
      <c r="D167" s="8">
        <v>1691</v>
      </c>
      <c r="E167" s="7">
        <v>955</v>
      </c>
      <c r="F167" s="7">
        <v>514</v>
      </c>
      <c r="G167" s="6">
        <v>106</v>
      </c>
      <c r="H167" s="11">
        <v>441</v>
      </c>
      <c r="I167" s="10">
        <v>518522.67</v>
      </c>
      <c r="J167" s="9">
        <v>9.1999999999999993</v>
      </c>
      <c r="K167" s="8">
        <v>282559.12</v>
      </c>
      <c r="L167" s="7">
        <v>141295.82999999999</v>
      </c>
      <c r="M167" s="7">
        <v>72526.570000000007</v>
      </c>
      <c r="N167" s="6">
        <v>21937.45</v>
      </c>
      <c r="O167" s="5">
        <v>68769.259999999995</v>
      </c>
      <c r="P167" s="10">
        <v>3705</v>
      </c>
      <c r="Q167" s="9">
        <v>14.32</v>
      </c>
      <c r="R167" s="8">
        <v>1762</v>
      </c>
      <c r="S167" s="7">
        <v>886</v>
      </c>
      <c r="T167" s="7">
        <v>896</v>
      </c>
      <c r="U167" s="6">
        <v>161</v>
      </c>
      <c r="V167" s="11">
        <v>-10</v>
      </c>
      <c r="W167" s="10">
        <v>216055.63</v>
      </c>
      <c r="X167" s="9">
        <v>14.77</v>
      </c>
      <c r="Y167" s="8">
        <v>107256.62</v>
      </c>
      <c r="Z167" s="7">
        <v>50270.19</v>
      </c>
      <c r="AA167" s="7">
        <v>50316.42</v>
      </c>
      <c r="AB167" s="6">
        <v>8212.4</v>
      </c>
      <c r="AC167" s="5">
        <v>-46.23</v>
      </c>
      <c r="AD167" s="10">
        <v>68</v>
      </c>
      <c r="AE167" s="9">
        <v>41.67</v>
      </c>
      <c r="AF167" s="8">
        <v>11</v>
      </c>
      <c r="AG167" s="7">
        <v>20</v>
      </c>
      <c r="AH167" s="7">
        <v>5</v>
      </c>
      <c r="AI167" s="6">
        <v>32</v>
      </c>
      <c r="AJ167" s="11">
        <v>15</v>
      </c>
      <c r="AK167" s="10">
        <v>47146.63</v>
      </c>
      <c r="AL167" s="9">
        <v>90.92</v>
      </c>
      <c r="AM167" s="8">
        <v>2329.08</v>
      </c>
      <c r="AN167" s="7">
        <v>6138.26</v>
      </c>
      <c r="AO167" s="7">
        <v>3903.66</v>
      </c>
      <c r="AP167" s="6">
        <v>34775.629999999997</v>
      </c>
      <c r="AQ167" s="5">
        <v>2234.6</v>
      </c>
      <c r="AR167" s="10">
        <v>93</v>
      </c>
      <c r="AS167" s="9">
        <v>2.2000000000000002</v>
      </c>
      <c r="AT167" s="8">
        <v>5</v>
      </c>
      <c r="AU167" s="7">
        <v>32</v>
      </c>
      <c r="AV167" s="7">
        <v>13</v>
      </c>
      <c r="AW167" s="6">
        <v>43</v>
      </c>
      <c r="AX167" s="11">
        <v>19</v>
      </c>
      <c r="AY167" s="10">
        <v>58625.46</v>
      </c>
      <c r="AZ167" s="9">
        <v>-46.46</v>
      </c>
      <c r="BA167" s="8">
        <v>2620.2399999999998</v>
      </c>
      <c r="BB167" s="7">
        <v>21065.86</v>
      </c>
      <c r="BC167" s="7">
        <v>5130.9799999999996</v>
      </c>
      <c r="BD167" s="6">
        <v>29808.38</v>
      </c>
      <c r="BE167" s="5">
        <v>15934.88</v>
      </c>
      <c r="BF167" s="10">
        <v>56</v>
      </c>
      <c r="BG167" s="9">
        <v>27.27</v>
      </c>
      <c r="BH167" s="8">
        <v>13</v>
      </c>
      <c r="BI167" s="7">
        <v>24</v>
      </c>
      <c r="BJ167" s="7">
        <v>7</v>
      </c>
      <c r="BK167" s="6">
        <v>11</v>
      </c>
      <c r="BL167" s="11">
        <v>17</v>
      </c>
      <c r="BM167" s="10">
        <v>46427.88</v>
      </c>
      <c r="BN167" s="9">
        <v>-17.11</v>
      </c>
      <c r="BO167" s="8">
        <v>4769.18</v>
      </c>
      <c r="BP167" s="7">
        <v>19133.23</v>
      </c>
      <c r="BQ167" s="7">
        <v>3179.96</v>
      </c>
      <c r="BR167" s="6">
        <v>18965.14</v>
      </c>
      <c r="BS167" s="5">
        <v>15953.27</v>
      </c>
      <c r="BT167" s="10">
        <v>19</v>
      </c>
      <c r="BU167" s="9">
        <v>18.75</v>
      </c>
      <c r="BV167" s="8">
        <v>1</v>
      </c>
      <c r="BW167" s="7">
        <v>6</v>
      </c>
      <c r="BX167" s="7">
        <v>2</v>
      </c>
      <c r="BY167" s="6">
        <v>10</v>
      </c>
      <c r="BZ167" s="11">
        <v>4</v>
      </c>
      <c r="CA167" s="10">
        <v>23195.040000000001</v>
      </c>
      <c r="CB167" s="9">
        <v>-61.47</v>
      </c>
      <c r="CC167" s="8">
        <v>118.19</v>
      </c>
      <c r="CD167" s="7">
        <v>8295.14</v>
      </c>
      <c r="CE167" s="7">
        <v>894.02</v>
      </c>
      <c r="CF167" s="6">
        <v>13887.69</v>
      </c>
      <c r="CG167" s="5">
        <v>7401.12</v>
      </c>
      <c r="CH167" s="10">
        <v>387</v>
      </c>
      <c r="CI167" s="9">
        <v>16.57</v>
      </c>
      <c r="CJ167" s="8">
        <v>25</v>
      </c>
      <c r="CK167" s="7">
        <v>180</v>
      </c>
      <c r="CL167" s="7">
        <v>24</v>
      </c>
      <c r="CM167" s="6">
        <v>157</v>
      </c>
      <c r="CN167" s="11">
        <v>157</v>
      </c>
      <c r="CO167" s="10">
        <v>157488.43</v>
      </c>
      <c r="CP167" s="9">
        <v>6.73</v>
      </c>
      <c r="CQ167" s="8">
        <v>8721.1200000000008</v>
      </c>
      <c r="CR167" s="7">
        <v>73343.05</v>
      </c>
      <c r="CS167" s="7">
        <v>6151.52</v>
      </c>
      <c r="CT167" s="6">
        <v>67186.63</v>
      </c>
      <c r="CU167" s="5">
        <v>69277.64</v>
      </c>
    </row>
    <row r="168" spans="1:99" ht="25.5" customHeight="1" x14ac:dyDescent="0.15">
      <c r="A168" s="141">
        <v>44317</v>
      </c>
      <c r="B168" s="10">
        <v>2989</v>
      </c>
      <c r="C168" s="9">
        <v>31.91</v>
      </c>
      <c r="D168" s="8">
        <v>1523</v>
      </c>
      <c r="E168" s="7">
        <v>922</v>
      </c>
      <c r="F168" s="7">
        <v>447</v>
      </c>
      <c r="G168" s="6">
        <v>95</v>
      </c>
      <c r="H168" s="11">
        <v>475</v>
      </c>
      <c r="I168" s="10">
        <v>490284.85</v>
      </c>
      <c r="J168" s="9">
        <v>36.15</v>
      </c>
      <c r="K168" s="8">
        <v>265707.93</v>
      </c>
      <c r="L168" s="7">
        <v>140420.67000000001</v>
      </c>
      <c r="M168" s="7">
        <v>68557.59</v>
      </c>
      <c r="N168" s="6">
        <v>15059.07</v>
      </c>
      <c r="O168" s="5">
        <v>71863.08</v>
      </c>
      <c r="P168" s="10">
        <v>3196</v>
      </c>
      <c r="Q168" s="9">
        <v>36.409999999999997</v>
      </c>
      <c r="R168" s="8">
        <v>1509</v>
      </c>
      <c r="S168" s="7">
        <v>820</v>
      </c>
      <c r="T168" s="7">
        <v>750</v>
      </c>
      <c r="U168" s="6">
        <v>116</v>
      </c>
      <c r="V168" s="11">
        <v>70</v>
      </c>
      <c r="W168" s="10">
        <v>183731.93</v>
      </c>
      <c r="X168" s="9">
        <v>34.93</v>
      </c>
      <c r="Y168" s="8">
        <v>89433.51</v>
      </c>
      <c r="Z168" s="7">
        <v>47569.35</v>
      </c>
      <c r="AA168" s="7">
        <v>40170.57</v>
      </c>
      <c r="AB168" s="6">
        <v>6483.53</v>
      </c>
      <c r="AC168" s="5">
        <v>7398.78</v>
      </c>
      <c r="AD168" s="10">
        <v>44</v>
      </c>
      <c r="AE168" s="9">
        <v>57.14</v>
      </c>
      <c r="AF168" s="8">
        <v>5</v>
      </c>
      <c r="AG168" s="7">
        <v>18</v>
      </c>
      <c r="AH168" s="7">
        <v>4</v>
      </c>
      <c r="AI168" s="6">
        <v>17</v>
      </c>
      <c r="AJ168" s="11">
        <v>14</v>
      </c>
      <c r="AK168" s="10">
        <v>35392.720000000001</v>
      </c>
      <c r="AL168" s="9">
        <v>168.78</v>
      </c>
      <c r="AM168" s="8">
        <v>1748.14</v>
      </c>
      <c r="AN168" s="7">
        <v>10007.59</v>
      </c>
      <c r="AO168" s="7">
        <v>1157.69</v>
      </c>
      <c r="AP168" s="6">
        <v>22479.3</v>
      </c>
      <c r="AQ168" s="5">
        <v>8849.9</v>
      </c>
      <c r="AR168" s="10">
        <v>81</v>
      </c>
      <c r="AS168" s="9">
        <v>47.27</v>
      </c>
      <c r="AT168" s="8">
        <v>5</v>
      </c>
      <c r="AU168" s="7">
        <v>17</v>
      </c>
      <c r="AV168" s="7">
        <v>3</v>
      </c>
      <c r="AW168" s="6">
        <v>55</v>
      </c>
      <c r="AX168" s="11">
        <v>15</v>
      </c>
      <c r="AY168" s="10">
        <v>47202.17</v>
      </c>
      <c r="AZ168" s="9">
        <v>-24.46</v>
      </c>
      <c r="BA168" s="8">
        <v>3433.59</v>
      </c>
      <c r="BB168" s="7">
        <v>6376.82</v>
      </c>
      <c r="BC168" s="7">
        <v>843.65</v>
      </c>
      <c r="BD168" s="6">
        <v>34723.660000000003</v>
      </c>
      <c r="BE168" s="5">
        <v>7357.62</v>
      </c>
      <c r="BF168" s="10">
        <v>41</v>
      </c>
      <c r="BG168" s="9">
        <v>36.67</v>
      </c>
      <c r="BH168" s="8">
        <v>6</v>
      </c>
      <c r="BI168" s="7">
        <v>21</v>
      </c>
      <c r="BJ168" s="7">
        <v>5</v>
      </c>
      <c r="BK168" s="6">
        <v>9</v>
      </c>
      <c r="BL168" s="11">
        <v>16</v>
      </c>
      <c r="BM168" s="10">
        <v>20841.25</v>
      </c>
      <c r="BN168" s="9">
        <v>0.96</v>
      </c>
      <c r="BO168" s="8">
        <v>2082.02</v>
      </c>
      <c r="BP168" s="7">
        <v>9581.0300000000007</v>
      </c>
      <c r="BQ168" s="7">
        <v>3187.66</v>
      </c>
      <c r="BR168" s="6">
        <v>5990.54</v>
      </c>
      <c r="BS168" s="5">
        <v>6393.37</v>
      </c>
      <c r="BT168" s="10">
        <v>27</v>
      </c>
      <c r="BU168" s="9">
        <v>8</v>
      </c>
      <c r="BV168" s="8">
        <v>4</v>
      </c>
      <c r="BW168" s="7">
        <v>13</v>
      </c>
      <c r="BX168" s="7">
        <v>1</v>
      </c>
      <c r="BY168" s="6">
        <v>9</v>
      </c>
      <c r="BZ168" s="11">
        <v>12</v>
      </c>
      <c r="CA168" s="10">
        <v>45405.99</v>
      </c>
      <c r="CB168" s="9">
        <v>140.22</v>
      </c>
      <c r="CC168" s="8">
        <v>3143.78</v>
      </c>
      <c r="CD168" s="7">
        <v>22378.22</v>
      </c>
      <c r="CE168" s="7">
        <v>515</v>
      </c>
      <c r="CF168" s="6">
        <v>19368.990000000002</v>
      </c>
      <c r="CG168" s="5">
        <v>21863.22</v>
      </c>
      <c r="CH168" s="10">
        <v>335</v>
      </c>
      <c r="CI168" s="9">
        <v>68.34</v>
      </c>
      <c r="CJ168" s="8">
        <v>30</v>
      </c>
      <c r="CK168" s="7">
        <v>130</v>
      </c>
      <c r="CL168" s="7">
        <v>27</v>
      </c>
      <c r="CM168" s="6">
        <v>148</v>
      </c>
      <c r="CN168" s="11">
        <v>103</v>
      </c>
      <c r="CO168" s="10">
        <v>150005.51999999999</v>
      </c>
      <c r="CP168" s="9">
        <v>71.41</v>
      </c>
      <c r="CQ168" s="8">
        <v>10604.73</v>
      </c>
      <c r="CR168" s="7">
        <v>56983.87</v>
      </c>
      <c r="CS168" s="7">
        <v>18140.63</v>
      </c>
      <c r="CT168" s="6">
        <v>64276.29</v>
      </c>
      <c r="CU168" s="5">
        <v>38843.24</v>
      </c>
    </row>
    <row r="169" spans="1:99" ht="25.5" customHeight="1" thickBot="1" x14ac:dyDescent="0.2">
      <c r="A169" s="142">
        <v>44348</v>
      </c>
      <c r="B169" s="10">
        <v>3460</v>
      </c>
      <c r="C169" s="9">
        <v>14.12</v>
      </c>
      <c r="D169" s="8">
        <v>1739</v>
      </c>
      <c r="E169" s="7">
        <v>1084</v>
      </c>
      <c r="F169" s="7">
        <v>518</v>
      </c>
      <c r="G169" s="6">
        <v>116</v>
      </c>
      <c r="H169" s="11">
        <v>566</v>
      </c>
      <c r="I169" s="10">
        <v>606545.30000000005</v>
      </c>
      <c r="J169" s="9">
        <v>-5.76</v>
      </c>
      <c r="K169" s="8">
        <v>300274.68</v>
      </c>
      <c r="L169" s="7">
        <v>211254.78</v>
      </c>
      <c r="M169" s="7">
        <v>76080.37</v>
      </c>
      <c r="N169" s="6">
        <v>18050.27</v>
      </c>
      <c r="O169" s="5">
        <v>135174.41</v>
      </c>
      <c r="P169" s="10">
        <v>3551</v>
      </c>
      <c r="Q169" s="9">
        <v>36.47</v>
      </c>
      <c r="R169" s="8">
        <v>1532</v>
      </c>
      <c r="S169" s="7">
        <v>909</v>
      </c>
      <c r="T169" s="7">
        <v>963</v>
      </c>
      <c r="U169" s="6">
        <v>147</v>
      </c>
      <c r="V169" s="11">
        <v>-54</v>
      </c>
      <c r="W169" s="10">
        <v>203948.68</v>
      </c>
      <c r="X169" s="9">
        <v>38.869999999999997</v>
      </c>
      <c r="Y169" s="8">
        <v>91910.78</v>
      </c>
      <c r="Z169" s="7">
        <v>52082.45</v>
      </c>
      <c r="AA169" s="7">
        <v>51372.83</v>
      </c>
      <c r="AB169" s="6">
        <v>8582.6200000000008</v>
      </c>
      <c r="AC169" s="5">
        <v>709.62</v>
      </c>
      <c r="AD169" s="10">
        <v>61</v>
      </c>
      <c r="AE169" s="9">
        <v>8.93</v>
      </c>
      <c r="AF169" s="8">
        <v>13</v>
      </c>
      <c r="AG169" s="7">
        <v>25</v>
      </c>
      <c r="AH169" s="7">
        <v>1</v>
      </c>
      <c r="AI169" s="6">
        <v>22</v>
      </c>
      <c r="AJ169" s="11">
        <v>24</v>
      </c>
      <c r="AK169" s="10">
        <v>34089.040000000001</v>
      </c>
      <c r="AL169" s="9">
        <v>-5.17</v>
      </c>
      <c r="AM169" s="8">
        <v>4661.9399999999996</v>
      </c>
      <c r="AN169" s="7">
        <v>14490.18</v>
      </c>
      <c r="AO169" s="7">
        <v>78.38</v>
      </c>
      <c r="AP169" s="6">
        <v>14858.54</v>
      </c>
      <c r="AQ169" s="5">
        <v>14411.8</v>
      </c>
      <c r="AR169" s="10">
        <v>96</v>
      </c>
      <c r="AS169" s="9">
        <v>15.66</v>
      </c>
      <c r="AT169" s="8">
        <v>10</v>
      </c>
      <c r="AU169" s="7">
        <v>20</v>
      </c>
      <c r="AV169" s="7">
        <v>7</v>
      </c>
      <c r="AW169" s="6">
        <v>58</v>
      </c>
      <c r="AX169" s="11">
        <v>13</v>
      </c>
      <c r="AY169" s="10">
        <v>66915.88</v>
      </c>
      <c r="AZ169" s="9">
        <v>2.3199999999999998</v>
      </c>
      <c r="BA169" s="8">
        <v>2735.29</v>
      </c>
      <c r="BB169" s="7">
        <v>12034.78</v>
      </c>
      <c r="BC169" s="7">
        <v>3607.4</v>
      </c>
      <c r="BD169" s="6">
        <v>47358.25</v>
      </c>
      <c r="BE169" s="5">
        <v>8427.3799999999992</v>
      </c>
      <c r="BF169" s="10">
        <v>44</v>
      </c>
      <c r="BG169" s="9">
        <v>15.79</v>
      </c>
      <c r="BH169" s="8">
        <v>10</v>
      </c>
      <c r="BI169" s="7">
        <v>18</v>
      </c>
      <c r="BJ169" s="7">
        <v>6</v>
      </c>
      <c r="BK169" s="6">
        <v>10</v>
      </c>
      <c r="BL169" s="11">
        <v>12</v>
      </c>
      <c r="BM169" s="10">
        <v>27585.01</v>
      </c>
      <c r="BN169" s="9">
        <v>25.45</v>
      </c>
      <c r="BO169" s="8">
        <v>5038.33</v>
      </c>
      <c r="BP169" s="7">
        <v>14541.64</v>
      </c>
      <c r="BQ169" s="7">
        <v>2500.63</v>
      </c>
      <c r="BR169" s="6">
        <v>5504.41</v>
      </c>
      <c r="BS169" s="5">
        <v>12041.01</v>
      </c>
      <c r="BT169" s="10">
        <v>29</v>
      </c>
      <c r="BU169" s="9">
        <v>93.33</v>
      </c>
      <c r="BV169" s="8">
        <v>3</v>
      </c>
      <c r="BW169" s="7">
        <v>11</v>
      </c>
      <c r="BX169" s="7">
        <v>1</v>
      </c>
      <c r="BY169" s="6">
        <v>14</v>
      </c>
      <c r="BZ169" s="11">
        <v>10</v>
      </c>
      <c r="CA169" s="10">
        <v>37098.71</v>
      </c>
      <c r="CB169" s="9">
        <v>85.76</v>
      </c>
      <c r="CC169" s="8">
        <v>1622.86</v>
      </c>
      <c r="CD169" s="7">
        <v>13866.43</v>
      </c>
      <c r="CE169" s="7">
        <v>402.68</v>
      </c>
      <c r="CF169" s="6">
        <v>21206.74</v>
      </c>
      <c r="CG169" s="5">
        <v>13463.75</v>
      </c>
      <c r="CH169" s="10">
        <v>404</v>
      </c>
      <c r="CI169" s="9">
        <v>35.57</v>
      </c>
      <c r="CJ169" s="8">
        <v>19</v>
      </c>
      <c r="CK169" s="7">
        <v>171</v>
      </c>
      <c r="CL169" s="7">
        <v>32</v>
      </c>
      <c r="CM169" s="6">
        <v>182</v>
      </c>
      <c r="CN169" s="11">
        <v>139</v>
      </c>
      <c r="CO169" s="10">
        <v>163508.34</v>
      </c>
      <c r="CP169" s="9">
        <v>19.899999999999999</v>
      </c>
      <c r="CQ169" s="8">
        <v>6895.32</v>
      </c>
      <c r="CR169" s="7">
        <v>73737.350000000006</v>
      </c>
      <c r="CS169" s="7">
        <v>9505.8700000000008</v>
      </c>
      <c r="CT169" s="6">
        <v>73369.8</v>
      </c>
      <c r="CU169" s="5">
        <v>64231.48</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s="146" customFormat="1" ht="14.25" thickBot="1" x14ac:dyDescent="0.2">
      <c r="A171" s="166"/>
      <c r="B171" s="150"/>
      <c r="C171" s="149"/>
      <c r="D171" s="150"/>
      <c r="E171" s="150"/>
      <c r="F171" s="150"/>
      <c r="G171" s="150"/>
      <c r="H171" s="150"/>
      <c r="I171" s="150"/>
      <c r="J171" s="149"/>
      <c r="K171" s="150"/>
      <c r="L171" s="150"/>
      <c r="M171" s="150"/>
      <c r="N171" s="150"/>
      <c r="O171" s="150"/>
      <c r="P171" s="150"/>
      <c r="Q171" s="149"/>
      <c r="R171" s="150"/>
      <c r="S171" s="150"/>
      <c r="T171" s="150"/>
      <c r="U171" s="150"/>
      <c r="V171" s="150"/>
      <c r="W171" s="150"/>
      <c r="X171" s="149"/>
      <c r="Y171" s="150"/>
      <c r="Z171" s="150"/>
      <c r="AA171" s="150"/>
      <c r="AB171" s="150"/>
      <c r="AC171" s="150"/>
      <c r="AD171" s="150"/>
      <c r="AE171" s="149"/>
      <c r="AF171" s="150"/>
      <c r="AG171" s="150"/>
      <c r="AH171" s="150"/>
      <c r="AI171" s="150"/>
      <c r="AJ171" s="150"/>
      <c r="AK171" s="150"/>
      <c r="AL171" s="149"/>
      <c r="AM171" s="150"/>
      <c r="AN171" s="150"/>
      <c r="AO171" s="150"/>
      <c r="AP171" s="150"/>
      <c r="AQ171" s="150"/>
      <c r="AR171" s="150"/>
      <c r="AS171" s="149"/>
      <c r="AT171" s="150"/>
      <c r="AU171" s="150"/>
      <c r="AV171" s="150"/>
      <c r="AW171" s="150"/>
      <c r="AX171" s="150"/>
      <c r="AY171" s="150"/>
      <c r="AZ171" s="149"/>
      <c r="BA171" s="150"/>
      <c r="BB171" s="150"/>
      <c r="BC171" s="150"/>
      <c r="BD171" s="150"/>
      <c r="BE171" s="150"/>
      <c r="BF171" s="150"/>
      <c r="BG171" s="149"/>
      <c r="BH171" s="150"/>
      <c r="BI171" s="150"/>
      <c r="BJ171" s="150"/>
      <c r="BK171" s="150"/>
      <c r="BL171" s="150"/>
      <c r="BM171" s="150"/>
      <c r="BN171" s="149"/>
      <c r="BO171" s="150"/>
      <c r="BP171" s="150"/>
      <c r="BQ171" s="150"/>
      <c r="BR171" s="150"/>
      <c r="BS171" s="150"/>
      <c r="BT171" s="150"/>
      <c r="BU171" s="149"/>
      <c r="BV171" s="150"/>
      <c r="BW171" s="150"/>
      <c r="BX171" s="150"/>
      <c r="BY171" s="150"/>
      <c r="BZ171" s="150"/>
      <c r="CA171" s="150"/>
      <c r="CB171" s="149"/>
      <c r="CC171" s="150"/>
      <c r="CD171" s="150"/>
      <c r="CE171" s="150"/>
      <c r="CF171" s="150"/>
      <c r="CG171" s="150"/>
      <c r="CH171" s="150"/>
      <c r="CI171" s="149"/>
      <c r="CJ171" s="150"/>
      <c r="CK171" s="150"/>
      <c r="CL171" s="150"/>
      <c r="CM171" s="150"/>
      <c r="CN171" s="150"/>
      <c r="CO171" s="150"/>
      <c r="CP171" s="149"/>
      <c r="CQ171" s="150"/>
      <c r="CR171" s="150"/>
      <c r="CS171" s="150"/>
      <c r="CT171" s="150"/>
      <c r="CU171" s="150"/>
    </row>
    <row r="172" spans="1:99" s="146" customFormat="1" x14ac:dyDescent="0.15">
      <c r="A172" s="161"/>
      <c r="B172" s="162"/>
      <c r="C172" s="163"/>
      <c r="D172" s="162"/>
      <c r="E172" s="162"/>
      <c r="F172" s="162"/>
      <c r="G172" s="162"/>
      <c r="H172" s="162"/>
      <c r="I172" s="162"/>
      <c r="J172" s="163"/>
      <c r="K172" s="162"/>
      <c r="L172" s="162"/>
      <c r="M172" s="162"/>
      <c r="N172" s="162"/>
      <c r="O172" s="162"/>
      <c r="P172" s="162"/>
      <c r="Q172" s="163"/>
      <c r="R172" s="162"/>
      <c r="S172" s="162"/>
      <c r="T172" s="162"/>
      <c r="U172" s="162"/>
      <c r="V172" s="162"/>
      <c r="W172" s="162"/>
      <c r="X172" s="163"/>
      <c r="Y172" s="162"/>
      <c r="Z172" s="162"/>
      <c r="AA172" s="162"/>
      <c r="AB172" s="162"/>
      <c r="AC172" s="162"/>
      <c r="AD172" s="162"/>
      <c r="AE172" s="163"/>
      <c r="AF172" s="162"/>
      <c r="AG172" s="162"/>
      <c r="AH172" s="162"/>
      <c r="AI172" s="162"/>
      <c r="AJ172" s="162"/>
      <c r="AK172" s="162"/>
      <c r="AL172" s="163"/>
      <c r="AM172" s="162"/>
      <c r="AN172" s="162"/>
      <c r="AO172" s="162"/>
      <c r="AP172" s="162"/>
      <c r="AQ172" s="162"/>
      <c r="AR172" s="162"/>
      <c r="AS172" s="163"/>
      <c r="AT172" s="162"/>
      <c r="AU172" s="162"/>
      <c r="AV172" s="162"/>
      <c r="AW172" s="162"/>
      <c r="AX172" s="162"/>
      <c r="AY172" s="162"/>
      <c r="AZ172" s="163"/>
      <c r="BA172" s="162"/>
      <c r="BB172" s="162"/>
      <c r="BC172" s="162"/>
      <c r="BD172" s="162"/>
      <c r="BE172" s="162"/>
      <c r="BF172" s="162"/>
      <c r="BG172" s="163"/>
      <c r="BH172" s="162"/>
      <c r="BI172" s="162"/>
      <c r="BJ172" s="162"/>
      <c r="BK172" s="162"/>
      <c r="BL172" s="162"/>
      <c r="BM172" s="162"/>
      <c r="BN172" s="163"/>
      <c r="BO172" s="162"/>
      <c r="BP172" s="162"/>
      <c r="BQ172" s="162"/>
      <c r="BR172" s="162"/>
      <c r="BS172" s="162"/>
      <c r="BT172" s="162"/>
      <c r="BU172" s="163"/>
      <c r="BV172" s="162"/>
      <c r="BW172" s="162"/>
      <c r="BX172" s="162"/>
      <c r="BY172" s="162"/>
      <c r="BZ172" s="162"/>
      <c r="CA172" s="162"/>
      <c r="CB172" s="163"/>
      <c r="CC172" s="162"/>
      <c r="CD172" s="162"/>
      <c r="CE172" s="162"/>
      <c r="CF172" s="162"/>
      <c r="CG172" s="162"/>
      <c r="CH172" s="162"/>
      <c r="CI172" s="163"/>
      <c r="CJ172" s="162"/>
      <c r="CK172" s="162"/>
      <c r="CL172" s="162"/>
      <c r="CM172" s="162"/>
      <c r="CN172" s="162"/>
      <c r="CO172" s="162"/>
      <c r="CP172" s="163"/>
      <c r="CQ172" s="162"/>
      <c r="CR172" s="162"/>
      <c r="CS172" s="162"/>
      <c r="CT172" s="162"/>
      <c r="CU172" s="162"/>
    </row>
  </sheetData>
  <phoneticPr fontId="2"/>
  <conditionalFormatting sqref="A1:CJ1048576">
    <cfRule type="expression" dxfId="19" priority="4">
      <formula>MATCH(MAX(A:A)+1,A:A, 1)-2&lt;=ROW($A1)=TRUE</formula>
    </cfRule>
  </conditionalFormatting>
  <conditionalFormatting sqref="C23">
    <cfRule type="expression" dxfId="18"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26" customFormat="1" ht="25.5" customHeight="1" x14ac:dyDescent="0.15">
      <c r="A161" s="141">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26" customFormat="1" ht="25.5" customHeight="1" x14ac:dyDescent="0.15">
      <c r="A162" s="141">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v>12.3</v>
      </c>
      <c r="D163" s="22">
        <v>652</v>
      </c>
      <c r="E163" s="21">
        <v>290</v>
      </c>
      <c r="F163" s="21">
        <v>166</v>
      </c>
      <c r="G163" s="20">
        <v>20</v>
      </c>
      <c r="H163" s="25">
        <v>124</v>
      </c>
      <c r="I163" s="24">
        <v>317585</v>
      </c>
      <c r="J163" s="23">
        <v>8.2799999999999994</v>
      </c>
      <c r="K163" s="22">
        <v>194193.16</v>
      </c>
      <c r="L163" s="21">
        <v>77034.28</v>
      </c>
      <c r="M163" s="21">
        <v>39554.47</v>
      </c>
      <c r="N163" s="20">
        <v>5884.79</v>
      </c>
      <c r="O163" s="19">
        <v>37479.81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28</v>
      </c>
      <c r="AE163" s="23">
        <v>-30</v>
      </c>
      <c r="AF163" s="22">
        <v>6</v>
      </c>
      <c r="AG163" s="21">
        <v>11</v>
      </c>
      <c r="AH163" s="21">
        <v>3</v>
      </c>
      <c r="AI163" s="20">
        <v>8</v>
      </c>
      <c r="AJ163" s="25">
        <v>8</v>
      </c>
      <c r="AK163" s="24">
        <v>16051.78</v>
      </c>
      <c r="AL163" s="23">
        <v>-23.38</v>
      </c>
      <c r="AM163" s="22">
        <v>2184.75</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v>-5.14</v>
      </c>
      <c r="D164" s="79">
        <v>360</v>
      </c>
      <c r="E164" s="78">
        <v>157</v>
      </c>
      <c r="F164" s="78">
        <v>95</v>
      </c>
      <c r="G164" s="77">
        <v>14</v>
      </c>
      <c r="H164" s="82">
        <v>63</v>
      </c>
      <c r="I164" s="81">
        <v>171898.34</v>
      </c>
      <c r="J164" s="80">
        <v>-3.5</v>
      </c>
      <c r="K164" s="79">
        <v>101002.57</v>
      </c>
      <c r="L164" s="78">
        <v>43538.879999999997</v>
      </c>
      <c r="M164" s="78">
        <v>21768.09</v>
      </c>
      <c r="N164" s="77">
        <v>4747.3500000000004</v>
      </c>
      <c r="O164" s="83">
        <v>22258.3</v>
      </c>
      <c r="P164" s="81">
        <v>193</v>
      </c>
      <c r="Q164" s="80">
        <v>10.92</v>
      </c>
      <c r="R164" s="79">
        <v>113</v>
      </c>
      <c r="S164" s="78">
        <v>42</v>
      </c>
      <c r="T164" s="78">
        <v>33</v>
      </c>
      <c r="U164" s="77">
        <v>5</v>
      </c>
      <c r="V164" s="82">
        <v>9</v>
      </c>
      <c r="W164" s="81">
        <v>13205.31</v>
      </c>
      <c r="X164" s="80">
        <v>13.99</v>
      </c>
      <c r="Y164" s="79">
        <v>7718.06</v>
      </c>
      <c r="Z164" s="78">
        <v>2630.39</v>
      </c>
      <c r="AA164" s="78">
        <v>2472.38</v>
      </c>
      <c r="AB164" s="77">
        <v>384.48</v>
      </c>
      <c r="AC164" s="83">
        <v>158.01</v>
      </c>
      <c r="AD164" s="81">
        <v>19</v>
      </c>
      <c r="AE164" s="80">
        <v>-29.63</v>
      </c>
      <c r="AF164" s="79">
        <v>7</v>
      </c>
      <c r="AG164" s="78">
        <v>4</v>
      </c>
      <c r="AH164" s="78">
        <v>2</v>
      </c>
      <c r="AI164" s="77">
        <v>6</v>
      </c>
      <c r="AJ164" s="82">
        <v>2</v>
      </c>
      <c r="AK164" s="81">
        <v>8120.91</v>
      </c>
      <c r="AL164" s="80">
        <v>-84.21</v>
      </c>
      <c r="AM164" s="79">
        <v>1948.22</v>
      </c>
      <c r="AN164" s="78">
        <v>1724.98</v>
      </c>
      <c r="AO164" s="78">
        <v>917.7</v>
      </c>
      <c r="AP164" s="77">
        <v>3530.01</v>
      </c>
      <c r="AQ164" s="83">
        <v>807.28</v>
      </c>
      <c r="AR164" s="81">
        <v>16</v>
      </c>
      <c r="AS164" s="80">
        <v>-40.74</v>
      </c>
      <c r="AT164" s="79">
        <v>3</v>
      </c>
      <c r="AU164" s="78">
        <v>5</v>
      </c>
      <c r="AV164" s="78">
        <v>3</v>
      </c>
      <c r="AW164" s="77">
        <v>5</v>
      </c>
      <c r="AX164" s="82">
        <v>2</v>
      </c>
      <c r="AY164" s="81">
        <v>624728.87</v>
      </c>
      <c r="AZ164" s="80">
        <v>1754.55</v>
      </c>
      <c r="BA164" s="79">
        <v>982.58</v>
      </c>
      <c r="BB164" s="78">
        <v>3786.35</v>
      </c>
      <c r="BC164" s="78">
        <v>12495.02</v>
      </c>
      <c r="BD164" s="77">
        <v>607464.92000000004</v>
      </c>
      <c r="BE164" s="83">
        <v>-8708.67</v>
      </c>
      <c r="BF164" s="81">
        <v>14</v>
      </c>
      <c r="BG164" s="80">
        <v>-22.22</v>
      </c>
      <c r="BH164" s="79">
        <v>8</v>
      </c>
      <c r="BI164" s="78">
        <v>4</v>
      </c>
      <c r="BJ164" s="78">
        <v>0</v>
      </c>
      <c r="BK164" s="77">
        <v>2</v>
      </c>
      <c r="BL164" s="82">
        <v>4</v>
      </c>
      <c r="BM164" s="81">
        <v>10100.620000000001</v>
      </c>
      <c r="BN164" s="80">
        <v>-55.2</v>
      </c>
      <c r="BO164" s="79">
        <v>8287.98</v>
      </c>
      <c r="BP164" s="78">
        <v>1025.72</v>
      </c>
      <c r="BQ164" s="78">
        <v>0</v>
      </c>
      <c r="BR164" s="77">
        <v>786.92</v>
      </c>
      <c r="BS164" s="83">
        <v>1025.72</v>
      </c>
      <c r="BT164" s="81">
        <v>6</v>
      </c>
      <c r="BU164" s="80">
        <v>0</v>
      </c>
      <c r="BV164" s="79">
        <v>0</v>
      </c>
      <c r="BW164" s="78">
        <v>4</v>
      </c>
      <c r="BX164" s="78">
        <v>0</v>
      </c>
      <c r="BY164" s="77">
        <v>2</v>
      </c>
      <c r="BZ164" s="82">
        <v>4</v>
      </c>
      <c r="CA164" s="81">
        <v>15034.31</v>
      </c>
      <c r="CB164" s="80">
        <v>-15.36</v>
      </c>
      <c r="CC164" s="79">
        <v>0</v>
      </c>
      <c r="CD164" s="78">
        <v>2116</v>
      </c>
      <c r="CE164" s="78">
        <v>0</v>
      </c>
      <c r="CF164" s="77">
        <v>12918.31</v>
      </c>
      <c r="CG164" s="83">
        <v>2116</v>
      </c>
      <c r="CH164" s="81">
        <v>74</v>
      </c>
      <c r="CI164" s="80">
        <v>-30.84</v>
      </c>
      <c r="CJ164" s="79">
        <v>14</v>
      </c>
      <c r="CK164" s="78">
        <v>34</v>
      </c>
      <c r="CL164" s="78">
        <v>7</v>
      </c>
      <c r="CM164" s="77">
        <v>18</v>
      </c>
      <c r="CN164" s="82">
        <v>28</v>
      </c>
      <c r="CO164" s="81">
        <v>43061.2</v>
      </c>
      <c r="CP164" s="80">
        <v>-20.54</v>
      </c>
      <c r="CQ164" s="79">
        <v>4076.94</v>
      </c>
      <c r="CR164" s="78">
        <v>21368.12</v>
      </c>
      <c r="CS164" s="78">
        <v>2757.36</v>
      </c>
      <c r="CT164" s="77">
        <v>8726.32</v>
      </c>
      <c r="CU164" s="76">
        <v>24743.22</v>
      </c>
    </row>
    <row r="165" spans="1:99" s="26" customFormat="1" ht="25.5" customHeight="1" x14ac:dyDescent="0.15">
      <c r="A165" s="141">
        <v>44228</v>
      </c>
      <c r="B165" s="10">
        <v>829</v>
      </c>
      <c r="C165" s="9">
        <v>5.61</v>
      </c>
      <c r="D165" s="8">
        <v>452</v>
      </c>
      <c r="E165" s="7">
        <v>219</v>
      </c>
      <c r="F165" s="7">
        <v>141</v>
      </c>
      <c r="G165" s="6">
        <v>14</v>
      </c>
      <c r="H165" s="11">
        <v>79</v>
      </c>
      <c r="I165" s="10">
        <v>241384.84</v>
      </c>
      <c r="J165" s="9">
        <v>14.93</v>
      </c>
      <c r="K165" s="8">
        <v>140223.79</v>
      </c>
      <c r="L165" s="7">
        <v>60931.63</v>
      </c>
      <c r="M165" s="7">
        <v>33935.15</v>
      </c>
      <c r="N165" s="6">
        <v>3916.46</v>
      </c>
      <c r="O165" s="5">
        <v>28743.45</v>
      </c>
      <c r="P165" s="10">
        <v>212</v>
      </c>
      <c r="Q165" s="9">
        <v>0.47</v>
      </c>
      <c r="R165" s="8">
        <v>104</v>
      </c>
      <c r="S165" s="7">
        <v>55</v>
      </c>
      <c r="T165" s="7">
        <v>45</v>
      </c>
      <c r="U165" s="6">
        <v>8</v>
      </c>
      <c r="V165" s="11">
        <v>10</v>
      </c>
      <c r="W165" s="10">
        <v>13782.58</v>
      </c>
      <c r="X165" s="9">
        <v>-3.76</v>
      </c>
      <c r="Y165" s="8">
        <v>6993.49</v>
      </c>
      <c r="Z165" s="7">
        <v>3345.83</v>
      </c>
      <c r="AA165" s="7">
        <v>3005.85</v>
      </c>
      <c r="AB165" s="6">
        <v>437.41</v>
      </c>
      <c r="AC165" s="5">
        <v>339.98</v>
      </c>
      <c r="AD165" s="10">
        <v>12</v>
      </c>
      <c r="AE165" s="9">
        <v>-50</v>
      </c>
      <c r="AF165" s="8">
        <v>5</v>
      </c>
      <c r="AG165" s="7">
        <v>5</v>
      </c>
      <c r="AH165" s="7">
        <v>0</v>
      </c>
      <c r="AI165" s="6">
        <v>2</v>
      </c>
      <c r="AJ165" s="11">
        <v>5</v>
      </c>
      <c r="AK165" s="10">
        <v>3612.99</v>
      </c>
      <c r="AL165" s="9">
        <v>-65.52</v>
      </c>
      <c r="AM165" s="8">
        <v>2145.71</v>
      </c>
      <c r="AN165" s="7">
        <v>834.07</v>
      </c>
      <c r="AO165" s="7">
        <v>0</v>
      </c>
      <c r="AP165" s="6">
        <v>633.21</v>
      </c>
      <c r="AQ165" s="5">
        <v>834.07</v>
      </c>
      <c r="AR165" s="10">
        <v>22</v>
      </c>
      <c r="AS165" s="9">
        <v>-37.14</v>
      </c>
      <c r="AT165" s="8">
        <v>3</v>
      </c>
      <c r="AU165" s="7">
        <v>8</v>
      </c>
      <c r="AV165" s="7">
        <v>1</v>
      </c>
      <c r="AW165" s="6">
        <v>9</v>
      </c>
      <c r="AX165" s="11">
        <v>8</v>
      </c>
      <c r="AY165" s="10">
        <v>21210.02</v>
      </c>
      <c r="AZ165" s="9">
        <v>-19.27</v>
      </c>
      <c r="BA165" s="8">
        <v>1519.17</v>
      </c>
      <c r="BB165" s="7">
        <v>6186.43</v>
      </c>
      <c r="BC165" s="7">
        <v>610.99</v>
      </c>
      <c r="BD165" s="6">
        <v>11220.7</v>
      </c>
      <c r="BE165" s="5">
        <v>7248.17</v>
      </c>
      <c r="BF165" s="10">
        <v>11</v>
      </c>
      <c r="BG165" s="9">
        <v>-15.38</v>
      </c>
      <c r="BH165" s="8">
        <v>5</v>
      </c>
      <c r="BI165" s="7">
        <v>2</v>
      </c>
      <c r="BJ165" s="7">
        <v>1</v>
      </c>
      <c r="BK165" s="6">
        <v>3</v>
      </c>
      <c r="BL165" s="11">
        <v>1</v>
      </c>
      <c r="BM165" s="10">
        <v>7917.28</v>
      </c>
      <c r="BN165" s="9">
        <v>-28.92</v>
      </c>
      <c r="BO165" s="8">
        <v>2175.0500000000002</v>
      </c>
      <c r="BP165" s="7">
        <v>1526.93</v>
      </c>
      <c r="BQ165" s="7">
        <v>528</v>
      </c>
      <c r="BR165" s="6">
        <v>3687.3</v>
      </c>
      <c r="BS165" s="5">
        <v>998.93</v>
      </c>
      <c r="BT165" s="10">
        <v>4</v>
      </c>
      <c r="BU165" s="9">
        <v>-55.56</v>
      </c>
      <c r="BV165" s="8">
        <v>0</v>
      </c>
      <c r="BW165" s="7">
        <v>1</v>
      </c>
      <c r="BX165" s="7">
        <v>0</v>
      </c>
      <c r="BY165" s="6">
        <v>3</v>
      </c>
      <c r="BZ165" s="11">
        <v>1</v>
      </c>
      <c r="CA165" s="10">
        <v>7288.75</v>
      </c>
      <c r="CB165" s="9">
        <v>-42.59</v>
      </c>
      <c r="CC165" s="8">
        <v>0</v>
      </c>
      <c r="CD165" s="7">
        <v>339.59</v>
      </c>
      <c r="CE165" s="7">
        <v>0</v>
      </c>
      <c r="CF165" s="6">
        <v>6949.16</v>
      </c>
      <c r="CG165" s="5">
        <v>339.59</v>
      </c>
      <c r="CH165" s="10">
        <v>87</v>
      </c>
      <c r="CI165" s="9">
        <v>-17.14</v>
      </c>
      <c r="CJ165" s="8">
        <v>15</v>
      </c>
      <c r="CK165" s="7">
        <v>44</v>
      </c>
      <c r="CL165" s="7">
        <v>8</v>
      </c>
      <c r="CM165" s="6">
        <v>18</v>
      </c>
      <c r="CN165" s="11">
        <v>38</v>
      </c>
      <c r="CO165" s="10">
        <v>43494.81</v>
      </c>
      <c r="CP165" s="9">
        <v>-26.09</v>
      </c>
      <c r="CQ165" s="8">
        <v>8168.21</v>
      </c>
      <c r="CR165" s="7">
        <v>22611.8</v>
      </c>
      <c r="CS165" s="7">
        <v>3814.16</v>
      </c>
      <c r="CT165" s="6">
        <v>6994.19</v>
      </c>
      <c r="CU165" s="5">
        <v>20704.09</v>
      </c>
    </row>
    <row r="166" spans="1:99" s="26" customFormat="1" ht="25.5" customHeight="1" x14ac:dyDescent="0.15">
      <c r="A166" s="141">
        <v>44256</v>
      </c>
      <c r="B166" s="10">
        <v>1116</v>
      </c>
      <c r="C166" s="9">
        <v>4.3</v>
      </c>
      <c r="D166" s="8">
        <v>628</v>
      </c>
      <c r="E166" s="7">
        <v>283</v>
      </c>
      <c r="F166" s="7">
        <v>192</v>
      </c>
      <c r="G166" s="6">
        <v>12</v>
      </c>
      <c r="H166" s="11">
        <v>91</v>
      </c>
      <c r="I166" s="10">
        <v>302858.73</v>
      </c>
      <c r="J166" s="9">
        <v>2.25</v>
      </c>
      <c r="K166" s="8">
        <v>173643.26</v>
      </c>
      <c r="L166" s="7">
        <v>82843.990000000005</v>
      </c>
      <c r="M166" s="7">
        <v>42708.75</v>
      </c>
      <c r="N166" s="6">
        <v>3505.89</v>
      </c>
      <c r="O166" s="5">
        <v>40135.24</v>
      </c>
      <c r="P166" s="10">
        <v>299</v>
      </c>
      <c r="Q166" s="9">
        <v>14.12</v>
      </c>
      <c r="R166" s="8">
        <v>167</v>
      </c>
      <c r="S166" s="7">
        <v>61</v>
      </c>
      <c r="T166" s="7">
        <v>62</v>
      </c>
      <c r="U166" s="6">
        <v>9</v>
      </c>
      <c r="V166" s="11">
        <v>-1</v>
      </c>
      <c r="W166" s="10">
        <v>19921.04</v>
      </c>
      <c r="X166" s="9">
        <v>9.16</v>
      </c>
      <c r="Y166" s="8">
        <v>11285.91</v>
      </c>
      <c r="Z166" s="7">
        <v>3949.87</v>
      </c>
      <c r="AA166" s="7">
        <v>4104.9399999999996</v>
      </c>
      <c r="AB166" s="6">
        <v>580.32000000000005</v>
      </c>
      <c r="AC166" s="5">
        <v>-155.07</v>
      </c>
      <c r="AD166" s="10">
        <v>31</v>
      </c>
      <c r="AE166" s="9">
        <v>-32.61</v>
      </c>
      <c r="AF166" s="8">
        <v>5</v>
      </c>
      <c r="AG166" s="7">
        <v>16</v>
      </c>
      <c r="AH166" s="7">
        <v>2</v>
      </c>
      <c r="AI166" s="6">
        <v>8</v>
      </c>
      <c r="AJ166" s="11">
        <v>14</v>
      </c>
      <c r="AK166" s="10">
        <v>9588.4500000000007</v>
      </c>
      <c r="AL166" s="9">
        <v>-63.03</v>
      </c>
      <c r="AM166" s="8">
        <v>2124.1799999999998</v>
      </c>
      <c r="AN166" s="7">
        <v>3285.45</v>
      </c>
      <c r="AO166" s="7">
        <v>232.92</v>
      </c>
      <c r="AP166" s="6">
        <v>3945.9</v>
      </c>
      <c r="AQ166" s="5">
        <v>3052.53</v>
      </c>
      <c r="AR166" s="10">
        <v>41</v>
      </c>
      <c r="AS166" s="9">
        <v>-10.87</v>
      </c>
      <c r="AT166" s="8">
        <v>2</v>
      </c>
      <c r="AU166" s="7">
        <v>12</v>
      </c>
      <c r="AV166" s="7">
        <v>5</v>
      </c>
      <c r="AW166" s="6">
        <v>18</v>
      </c>
      <c r="AX166" s="11">
        <v>9</v>
      </c>
      <c r="AY166" s="10">
        <v>27074.91</v>
      </c>
      <c r="AZ166" s="9">
        <v>-49.46</v>
      </c>
      <c r="BA166" s="8">
        <v>449.33</v>
      </c>
      <c r="BB166" s="7">
        <v>8419.18</v>
      </c>
      <c r="BC166" s="7">
        <v>2540.84</v>
      </c>
      <c r="BD166" s="6">
        <v>12290.59</v>
      </c>
      <c r="BE166" s="5">
        <v>6400.23</v>
      </c>
      <c r="BF166" s="10">
        <v>21</v>
      </c>
      <c r="BG166" s="9">
        <v>-36.36</v>
      </c>
      <c r="BH166" s="8">
        <v>10</v>
      </c>
      <c r="BI166" s="7">
        <v>6</v>
      </c>
      <c r="BJ166" s="7">
        <v>2</v>
      </c>
      <c r="BK166" s="6">
        <v>3</v>
      </c>
      <c r="BL166" s="11">
        <v>4</v>
      </c>
      <c r="BM166" s="10">
        <v>16468.64</v>
      </c>
      <c r="BN166" s="9">
        <v>-80.87</v>
      </c>
      <c r="BO166" s="8">
        <v>4363.29</v>
      </c>
      <c r="BP166" s="7">
        <v>2709.18</v>
      </c>
      <c r="BQ166" s="7">
        <v>8372.17</v>
      </c>
      <c r="BR166" s="6">
        <v>1024</v>
      </c>
      <c r="BS166" s="5">
        <v>-5662.99</v>
      </c>
      <c r="BT166" s="10">
        <v>12</v>
      </c>
      <c r="BU166" s="9">
        <v>-36.840000000000003</v>
      </c>
      <c r="BV166" s="8">
        <v>0</v>
      </c>
      <c r="BW166" s="7">
        <v>4</v>
      </c>
      <c r="BX166" s="7">
        <v>2</v>
      </c>
      <c r="BY166" s="6">
        <v>6</v>
      </c>
      <c r="BZ166" s="11">
        <v>2</v>
      </c>
      <c r="CA166" s="10">
        <v>64425.95</v>
      </c>
      <c r="CB166" s="9">
        <v>85.38</v>
      </c>
      <c r="CC166" s="8">
        <v>0</v>
      </c>
      <c r="CD166" s="7">
        <v>2536.66</v>
      </c>
      <c r="CE166" s="7">
        <v>3581</v>
      </c>
      <c r="CF166" s="6">
        <v>58308.29</v>
      </c>
      <c r="CG166" s="5">
        <v>-1044.3399999999999</v>
      </c>
      <c r="CH166" s="10">
        <v>148</v>
      </c>
      <c r="CI166" s="9">
        <v>26.5</v>
      </c>
      <c r="CJ166" s="8">
        <v>37</v>
      </c>
      <c r="CK166" s="7">
        <v>55</v>
      </c>
      <c r="CL166" s="7">
        <v>17</v>
      </c>
      <c r="CM166" s="6">
        <v>36</v>
      </c>
      <c r="CN166" s="11">
        <v>41</v>
      </c>
      <c r="CO166" s="10">
        <v>75563.3</v>
      </c>
      <c r="CP166" s="9">
        <v>44.43</v>
      </c>
      <c r="CQ166" s="8">
        <v>17065.82</v>
      </c>
      <c r="CR166" s="7">
        <v>26962.6</v>
      </c>
      <c r="CS166" s="7">
        <v>8737.69</v>
      </c>
      <c r="CT166" s="6">
        <v>18636.740000000002</v>
      </c>
      <c r="CU166" s="5">
        <v>22385.360000000001</v>
      </c>
    </row>
    <row r="167" spans="1:99" s="26" customFormat="1" ht="25.5" customHeight="1" x14ac:dyDescent="0.15">
      <c r="A167" s="141">
        <v>44287</v>
      </c>
      <c r="B167" s="10">
        <v>986</v>
      </c>
      <c r="C167" s="9">
        <v>6.25</v>
      </c>
      <c r="D167" s="8">
        <v>571</v>
      </c>
      <c r="E167" s="7">
        <v>236</v>
      </c>
      <c r="F167" s="7">
        <v>160</v>
      </c>
      <c r="G167" s="6">
        <v>16</v>
      </c>
      <c r="H167" s="11">
        <v>76</v>
      </c>
      <c r="I167" s="10">
        <v>271998.74</v>
      </c>
      <c r="J167" s="9">
        <v>11.97</v>
      </c>
      <c r="K167" s="8">
        <v>161685.1</v>
      </c>
      <c r="L167" s="7">
        <v>62540.42</v>
      </c>
      <c r="M167" s="7">
        <v>39056.36</v>
      </c>
      <c r="N167" s="6">
        <v>5685.33</v>
      </c>
      <c r="O167" s="5">
        <v>23484.06</v>
      </c>
      <c r="P167" s="10">
        <v>268</v>
      </c>
      <c r="Q167" s="9">
        <v>2.68</v>
      </c>
      <c r="R167" s="8">
        <v>146</v>
      </c>
      <c r="S167" s="7">
        <v>47</v>
      </c>
      <c r="T167" s="7">
        <v>67</v>
      </c>
      <c r="U167" s="6">
        <v>8</v>
      </c>
      <c r="V167" s="11">
        <v>-20</v>
      </c>
      <c r="W167" s="10">
        <v>17925.04</v>
      </c>
      <c r="X167" s="9">
        <v>-1.19</v>
      </c>
      <c r="Y167" s="8">
        <v>10130.33</v>
      </c>
      <c r="Z167" s="7">
        <v>2926.03</v>
      </c>
      <c r="AA167" s="7">
        <v>4318.76</v>
      </c>
      <c r="AB167" s="6">
        <v>549.91999999999996</v>
      </c>
      <c r="AC167" s="5">
        <v>-1392.73</v>
      </c>
      <c r="AD167" s="10">
        <v>19</v>
      </c>
      <c r="AE167" s="9">
        <v>-17.39</v>
      </c>
      <c r="AF167" s="8">
        <v>8</v>
      </c>
      <c r="AG167" s="7">
        <v>8</v>
      </c>
      <c r="AH167" s="7">
        <v>0</v>
      </c>
      <c r="AI167" s="6">
        <v>3</v>
      </c>
      <c r="AJ167" s="11">
        <v>8</v>
      </c>
      <c r="AK167" s="10">
        <v>8959.49</v>
      </c>
      <c r="AL167" s="9">
        <v>-41.42</v>
      </c>
      <c r="AM167" s="8">
        <v>2343.9</v>
      </c>
      <c r="AN167" s="7">
        <v>3678.76</v>
      </c>
      <c r="AO167" s="7">
        <v>0</v>
      </c>
      <c r="AP167" s="6">
        <v>2936.83</v>
      </c>
      <c r="AQ167" s="5">
        <v>3678.76</v>
      </c>
      <c r="AR167" s="10">
        <v>31</v>
      </c>
      <c r="AS167" s="9">
        <v>-11.43</v>
      </c>
      <c r="AT167" s="8">
        <v>3</v>
      </c>
      <c r="AU167" s="7">
        <v>11</v>
      </c>
      <c r="AV167" s="7">
        <v>5</v>
      </c>
      <c r="AW167" s="6">
        <v>12</v>
      </c>
      <c r="AX167" s="11">
        <v>6</v>
      </c>
      <c r="AY167" s="10">
        <v>24080.44</v>
      </c>
      <c r="AZ167" s="9">
        <v>-16.57</v>
      </c>
      <c r="BA167" s="8">
        <v>466.96</v>
      </c>
      <c r="BB167" s="7">
        <v>6981.06</v>
      </c>
      <c r="BC167" s="7">
        <v>3236.47</v>
      </c>
      <c r="BD167" s="6">
        <v>13395.95</v>
      </c>
      <c r="BE167" s="5">
        <v>3744.59</v>
      </c>
      <c r="BF167" s="10">
        <v>11</v>
      </c>
      <c r="BG167" s="9">
        <v>-15.38</v>
      </c>
      <c r="BH167" s="8">
        <v>7</v>
      </c>
      <c r="BI167" s="7">
        <v>1</v>
      </c>
      <c r="BJ167" s="7">
        <v>0</v>
      </c>
      <c r="BK167" s="6">
        <v>3</v>
      </c>
      <c r="BL167" s="11">
        <v>1</v>
      </c>
      <c r="BM167" s="10">
        <v>9088.11</v>
      </c>
      <c r="BN167" s="9">
        <v>-1.28</v>
      </c>
      <c r="BO167" s="8">
        <v>3963.03</v>
      </c>
      <c r="BP167" s="7">
        <v>224.79</v>
      </c>
      <c r="BQ167" s="7">
        <v>0</v>
      </c>
      <c r="BR167" s="6">
        <v>4900.29</v>
      </c>
      <c r="BS167" s="5">
        <v>224.79</v>
      </c>
      <c r="BT167" s="10">
        <v>11</v>
      </c>
      <c r="BU167" s="9">
        <v>0</v>
      </c>
      <c r="BV167" s="8">
        <v>0</v>
      </c>
      <c r="BW167" s="7">
        <v>5</v>
      </c>
      <c r="BX167" s="7">
        <v>2</v>
      </c>
      <c r="BY167" s="6">
        <v>4</v>
      </c>
      <c r="BZ167" s="11">
        <v>3</v>
      </c>
      <c r="CA167" s="10">
        <v>10661.11</v>
      </c>
      <c r="CB167" s="9">
        <v>-82.89</v>
      </c>
      <c r="CC167" s="8">
        <v>0</v>
      </c>
      <c r="CD167" s="7">
        <v>4817.87</v>
      </c>
      <c r="CE167" s="7">
        <v>1320.65</v>
      </c>
      <c r="CF167" s="6">
        <v>4522.59</v>
      </c>
      <c r="CG167" s="5">
        <v>3497.22</v>
      </c>
      <c r="CH167" s="10">
        <v>110</v>
      </c>
      <c r="CI167" s="9">
        <v>15.79</v>
      </c>
      <c r="CJ167" s="8">
        <v>33</v>
      </c>
      <c r="CK167" s="7">
        <v>40</v>
      </c>
      <c r="CL167" s="7">
        <v>10</v>
      </c>
      <c r="CM167" s="6">
        <v>27</v>
      </c>
      <c r="CN167" s="11">
        <v>30</v>
      </c>
      <c r="CO167" s="10">
        <v>46627.53</v>
      </c>
      <c r="CP167" s="9">
        <v>-27.22</v>
      </c>
      <c r="CQ167" s="8">
        <v>12973.22</v>
      </c>
      <c r="CR167" s="7">
        <v>17832.099999999999</v>
      </c>
      <c r="CS167" s="7">
        <v>2784.18</v>
      </c>
      <c r="CT167" s="6">
        <v>13038.03</v>
      </c>
      <c r="CU167" s="5">
        <v>15047.92</v>
      </c>
    </row>
    <row r="168" spans="1:99" s="26" customFormat="1" ht="25.5" customHeight="1" x14ac:dyDescent="0.15">
      <c r="A168" s="141">
        <v>44317</v>
      </c>
      <c r="B168" s="10">
        <v>772</v>
      </c>
      <c r="C168" s="9">
        <v>5.18</v>
      </c>
      <c r="D168" s="8">
        <v>438</v>
      </c>
      <c r="E168" s="7">
        <v>198</v>
      </c>
      <c r="F168" s="7">
        <v>123</v>
      </c>
      <c r="G168" s="6">
        <v>12</v>
      </c>
      <c r="H168" s="11">
        <v>75</v>
      </c>
      <c r="I168" s="10">
        <v>223441.54</v>
      </c>
      <c r="J168" s="9">
        <v>11.15</v>
      </c>
      <c r="K168" s="8">
        <v>131637.43</v>
      </c>
      <c r="L168" s="7">
        <v>58669.09</v>
      </c>
      <c r="M168" s="7">
        <v>30076.639999999999</v>
      </c>
      <c r="N168" s="6">
        <v>2580.3200000000002</v>
      </c>
      <c r="O168" s="5">
        <v>28592.45</v>
      </c>
      <c r="P168" s="10">
        <v>211</v>
      </c>
      <c r="Q168" s="9">
        <v>27.88</v>
      </c>
      <c r="R168" s="8">
        <v>126</v>
      </c>
      <c r="S168" s="7">
        <v>32</v>
      </c>
      <c r="T168" s="7">
        <v>48</v>
      </c>
      <c r="U168" s="6">
        <v>5</v>
      </c>
      <c r="V168" s="11">
        <v>-16</v>
      </c>
      <c r="W168" s="10">
        <v>14345.21</v>
      </c>
      <c r="X168" s="9">
        <v>23.63</v>
      </c>
      <c r="Y168" s="8">
        <v>8837.85</v>
      </c>
      <c r="Z168" s="7">
        <v>2072</v>
      </c>
      <c r="AA168" s="7">
        <v>3144.24</v>
      </c>
      <c r="AB168" s="6">
        <v>291.12</v>
      </c>
      <c r="AC168" s="5">
        <v>-1072.24</v>
      </c>
      <c r="AD168" s="10">
        <v>16</v>
      </c>
      <c r="AE168" s="9">
        <v>-27.27</v>
      </c>
      <c r="AF168" s="8">
        <v>4</v>
      </c>
      <c r="AG168" s="7">
        <v>6</v>
      </c>
      <c r="AH168" s="7">
        <v>1</v>
      </c>
      <c r="AI168" s="6">
        <v>5</v>
      </c>
      <c r="AJ168" s="11">
        <v>5</v>
      </c>
      <c r="AK168" s="10">
        <v>5523.92</v>
      </c>
      <c r="AL168" s="9">
        <v>-69.95</v>
      </c>
      <c r="AM168" s="8">
        <v>967.9</v>
      </c>
      <c r="AN168" s="7">
        <v>2186.77</v>
      </c>
      <c r="AO168" s="7">
        <v>78.010000000000005</v>
      </c>
      <c r="AP168" s="6">
        <v>2291.2399999999998</v>
      </c>
      <c r="AQ168" s="5">
        <v>2108.7600000000002</v>
      </c>
      <c r="AR168" s="10">
        <v>30</v>
      </c>
      <c r="AS168" s="9">
        <v>0</v>
      </c>
      <c r="AT168" s="8">
        <v>4</v>
      </c>
      <c r="AU168" s="7">
        <v>8</v>
      </c>
      <c r="AV168" s="7">
        <v>3</v>
      </c>
      <c r="AW168" s="6">
        <v>15</v>
      </c>
      <c r="AX168" s="11">
        <v>5</v>
      </c>
      <c r="AY168" s="10">
        <v>45853.760000000002</v>
      </c>
      <c r="AZ168" s="9">
        <v>34.76</v>
      </c>
      <c r="BA168" s="8">
        <v>1789</v>
      </c>
      <c r="BB168" s="7">
        <v>6602.48</v>
      </c>
      <c r="BC168" s="7">
        <v>745.18</v>
      </c>
      <c r="BD168" s="6">
        <v>36717.1</v>
      </c>
      <c r="BE168" s="5">
        <v>5857.3</v>
      </c>
      <c r="BF168" s="10">
        <v>17</v>
      </c>
      <c r="BG168" s="9">
        <v>-15</v>
      </c>
      <c r="BH168" s="8">
        <v>6</v>
      </c>
      <c r="BI168" s="7">
        <v>6</v>
      </c>
      <c r="BJ168" s="7">
        <v>3</v>
      </c>
      <c r="BK168" s="6">
        <v>2</v>
      </c>
      <c r="BL168" s="11">
        <v>3</v>
      </c>
      <c r="BM168" s="10">
        <v>14416.64</v>
      </c>
      <c r="BN168" s="9">
        <v>44.13</v>
      </c>
      <c r="BO168" s="8">
        <v>3452.78</v>
      </c>
      <c r="BP168" s="7">
        <v>6088.29</v>
      </c>
      <c r="BQ168" s="7">
        <v>495.01</v>
      </c>
      <c r="BR168" s="6">
        <v>4380.5600000000004</v>
      </c>
      <c r="BS168" s="5">
        <v>5593.28</v>
      </c>
      <c r="BT168" s="10">
        <v>12</v>
      </c>
      <c r="BU168" s="9">
        <v>33.33</v>
      </c>
      <c r="BV168" s="8">
        <v>2</v>
      </c>
      <c r="BW168" s="7">
        <v>4</v>
      </c>
      <c r="BX168" s="7">
        <v>1</v>
      </c>
      <c r="BY168" s="6">
        <v>5</v>
      </c>
      <c r="BZ168" s="11">
        <v>3</v>
      </c>
      <c r="CA168" s="10">
        <v>18835.05</v>
      </c>
      <c r="CB168" s="9">
        <v>-27.36</v>
      </c>
      <c r="CC168" s="8">
        <v>989</v>
      </c>
      <c r="CD168" s="7">
        <v>4845.8</v>
      </c>
      <c r="CE168" s="7">
        <v>199.95</v>
      </c>
      <c r="CF168" s="6">
        <v>12800.3</v>
      </c>
      <c r="CG168" s="5">
        <v>4645.8500000000004</v>
      </c>
      <c r="CH168" s="10">
        <v>93</v>
      </c>
      <c r="CI168" s="9">
        <v>30.99</v>
      </c>
      <c r="CJ168" s="8">
        <v>14</v>
      </c>
      <c r="CK168" s="7">
        <v>47</v>
      </c>
      <c r="CL168" s="7">
        <v>9</v>
      </c>
      <c r="CM168" s="6">
        <v>23</v>
      </c>
      <c r="CN168" s="11">
        <v>38</v>
      </c>
      <c r="CO168" s="10">
        <v>41591.32</v>
      </c>
      <c r="CP168" s="9">
        <v>2.0499999999999998</v>
      </c>
      <c r="CQ168" s="8">
        <v>5404.74</v>
      </c>
      <c r="CR168" s="7">
        <v>25097.89</v>
      </c>
      <c r="CS168" s="7">
        <v>3317.09</v>
      </c>
      <c r="CT168" s="6">
        <v>7771.6</v>
      </c>
      <c r="CU168" s="5">
        <v>21780.799999999999</v>
      </c>
    </row>
    <row r="169" spans="1:99" s="26" customFormat="1" ht="25.5" customHeight="1" thickBot="1" x14ac:dyDescent="0.2">
      <c r="A169" s="142">
        <v>44348</v>
      </c>
      <c r="B169" s="10">
        <v>965</v>
      </c>
      <c r="C169" s="9">
        <v>13.4</v>
      </c>
      <c r="D169" s="8">
        <v>516</v>
      </c>
      <c r="E169" s="7">
        <v>259</v>
      </c>
      <c r="F169" s="7">
        <v>165</v>
      </c>
      <c r="G169" s="6">
        <v>25</v>
      </c>
      <c r="H169" s="11">
        <v>94</v>
      </c>
      <c r="I169" s="10">
        <v>258765.59</v>
      </c>
      <c r="J169" s="9">
        <v>8.14</v>
      </c>
      <c r="K169" s="8">
        <v>142803.99</v>
      </c>
      <c r="L169" s="7">
        <v>68604.639999999999</v>
      </c>
      <c r="M169" s="7">
        <v>38811.300000000003</v>
      </c>
      <c r="N169" s="6">
        <v>8545.66</v>
      </c>
      <c r="O169" s="5">
        <v>29793.34</v>
      </c>
      <c r="P169" s="10">
        <v>245</v>
      </c>
      <c r="Q169" s="9">
        <v>29.63</v>
      </c>
      <c r="R169" s="8">
        <v>155</v>
      </c>
      <c r="S169" s="7">
        <v>36</v>
      </c>
      <c r="T169" s="7">
        <v>49</v>
      </c>
      <c r="U169" s="6">
        <v>5</v>
      </c>
      <c r="V169" s="11">
        <v>-13</v>
      </c>
      <c r="W169" s="10">
        <v>16630.28</v>
      </c>
      <c r="X169" s="9">
        <v>30.77</v>
      </c>
      <c r="Y169" s="8">
        <v>10651.77</v>
      </c>
      <c r="Z169" s="7">
        <v>2434.61</v>
      </c>
      <c r="AA169" s="7">
        <v>3372.07</v>
      </c>
      <c r="AB169" s="6">
        <v>171.83</v>
      </c>
      <c r="AC169" s="5">
        <v>-937.46</v>
      </c>
      <c r="AD169" s="10">
        <v>23</v>
      </c>
      <c r="AE169" s="9">
        <v>43.75</v>
      </c>
      <c r="AF169" s="8">
        <v>3</v>
      </c>
      <c r="AG169" s="7">
        <v>6</v>
      </c>
      <c r="AH169" s="7">
        <v>6</v>
      </c>
      <c r="AI169" s="6">
        <v>8</v>
      </c>
      <c r="AJ169" s="11">
        <v>0</v>
      </c>
      <c r="AK169" s="10">
        <v>15347.5</v>
      </c>
      <c r="AL169" s="9">
        <v>114.8</v>
      </c>
      <c r="AM169" s="8">
        <v>502.8</v>
      </c>
      <c r="AN169" s="7">
        <v>1732.02</v>
      </c>
      <c r="AO169" s="7">
        <v>3011.67</v>
      </c>
      <c r="AP169" s="6">
        <v>10101.01</v>
      </c>
      <c r="AQ169" s="5">
        <v>-1279.6500000000001</v>
      </c>
      <c r="AR169" s="10">
        <v>32</v>
      </c>
      <c r="AS169" s="9">
        <v>3.23</v>
      </c>
      <c r="AT169" s="8">
        <v>5</v>
      </c>
      <c r="AU169" s="7">
        <v>12</v>
      </c>
      <c r="AV169" s="7">
        <v>4</v>
      </c>
      <c r="AW169" s="6">
        <v>11</v>
      </c>
      <c r="AX169" s="11">
        <v>8</v>
      </c>
      <c r="AY169" s="10">
        <v>43208.31</v>
      </c>
      <c r="AZ169" s="9">
        <v>107.12</v>
      </c>
      <c r="BA169" s="8">
        <v>1977.23</v>
      </c>
      <c r="BB169" s="7">
        <v>11958.26</v>
      </c>
      <c r="BC169" s="7">
        <v>1361.42</v>
      </c>
      <c r="BD169" s="6">
        <v>27911.4</v>
      </c>
      <c r="BE169" s="5">
        <v>10596.84</v>
      </c>
      <c r="BF169" s="10">
        <v>15</v>
      </c>
      <c r="BG169" s="9">
        <v>-21.05</v>
      </c>
      <c r="BH169" s="8">
        <v>7</v>
      </c>
      <c r="BI169" s="7">
        <v>7</v>
      </c>
      <c r="BJ169" s="7">
        <v>1</v>
      </c>
      <c r="BK169" s="6">
        <v>0</v>
      </c>
      <c r="BL169" s="11">
        <v>6</v>
      </c>
      <c r="BM169" s="10">
        <v>8486.81</v>
      </c>
      <c r="BN169" s="9">
        <v>-33.36</v>
      </c>
      <c r="BO169" s="8">
        <v>4029.98</v>
      </c>
      <c r="BP169" s="7">
        <v>3298.83</v>
      </c>
      <c r="BQ169" s="7">
        <v>1158</v>
      </c>
      <c r="BR169" s="6">
        <v>0</v>
      </c>
      <c r="BS169" s="5">
        <v>2140.83</v>
      </c>
      <c r="BT169" s="10">
        <v>13</v>
      </c>
      <c r="BU169" s="9">
        <v>160</v>
      </c>
      <c r="BV169" s="8">
        <v>2</v>
      </c>
      <c r="BW169" s="7">
        <v>6</v>
      </c>
      <c r="BX169" s="7">
        <v>0</v>
      </c>
      <c r="BY169" s="6">
        <v>5</v>
      </c>
      <c r="BZ169" s="11">
        <v>6</v>
      </c>
      <c r="CA169" s="10">
        <v>14502.47</v>
      </c>
      <c r="CB169" s="9">
        <v>-64.33</v>
      </c>
      <c r="CC169" s="8">
        <v>510.27</v>
      </c>
      <c r="CD169" s="7">
        <v>3331</v>
      </c>
      <c r="CE169" s="7">
        <v>0</v>
      </c>
      <c r="CF169" s="6">
        <v>10661.2</v>
      </c>
      <c r="CG169" s="5">
        <v>3331</v>
      </c>
      <c r="CH169" s="10">
        <v>91</v>
      </c>
      <c r="CI169" s="9">
        <v>28.17</v>
      </c>
      <c r="CJ169" s="8">
        <v>11</v>
      </c>
      <c r="CK169" s="7">
        <v>46</v>
      </c>
      <c r="CL169" s="7">
        <v>10</v>
      </c>
      <c r="CM169" s="6">
        <v>24</v>
      </c>
      <c r="CN169" s="11">
        <v>36</v>
      </c>
      <c r="CO169" s="10">
        <v>44830.720000000001</v>
      </c>
      <c r="CP169" s="9">
        <v>-17.89</v>
      </c>
      <c r="CQ169" s="8">
        <v>3206.34</v>
      </c>
      <c r="CR169" s="7">
        <v>21517.23</v>
      </c>
      <c r="CS169" s="7">
        <v>7677.99</v>
      </c>
      <c r="CT169" s="6">
        <v>12429.16</v>
      </c>
      <c r="CU169" s="5">
        <v>13839.24</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6"/>
      <c r="B171" s="150"/>
      <c r="C171" s="149"/>
      <c r="D171" s="150"/>
      <c r="E171" s="150"/>
      <c r="F171" s="150"/>
      <c r="G171" s="150"/>
      <c r="H171" s="150"/>
      <c r="I171" s="150"/>
      <c r="J171" s="149"/>
      <c r="K171" s="150"/>
      <c r="L171" s="150"/>
      <c r="M171" s="150"/>
      <c r="N171" s="150"/>
      <c r="O171" s="150"/>
      <c r="P171" s="150"/>
      <c r="Q171" s="149"/>
      <c r="R171" s="150"/>
      <c r="S171" s="150"/>
      <c r="T171" s="150"/>
      <c r="U171" s="150"/>
      <c r="V171" s="150"/>
      <c r="W171" s="150"/>
      <c r="X171" s="149"/>
      <c r="Y171" s="150"/>
      <c r="Z171" s="150"/>
      <c r="AA171" s="150"/>
      <c r="AB171" s="150"/>
      <c r="AC171" s="150"/>
      <c r="AD171" s="150"/>
      <c r="AE171" s="149"/>
      <c r="AF171" s="150"/>
      <c r="AG171" s="150"/>
      <c r="AH171" s="150"/>
      <c r="AI171" s="150"/>
      <c r="AJ171" s="150"/>
      <c r="AK171" s="150"/>
      <c r="AL171" s="149"/>
      <c r="AM171" s="150"/>
      <c r="AN171" s="150"/>
      <c r="AO171" s="150"/>
      <c r="AP171" s="150"/>
      <c r="AQ171" s="150"/>
      <c r="AR171" s="150"/>
      <c r="AS171" s="149"/>
      <c r="AT171" s="150"/>
      <c r="AU171" s="150"/>
      <c r="AV171" s="150"/>
      <c r="AW171" s="150"/>
      <c r="AX171" s="150"/>
      <c r="AY171" s="150"/>
      <c r="AZ171" s="149"/>
      <c r="BA171" s="150"/>
      <c r="BB171" s="150"/>
      <c r="BC171" s="150"/>
      <c r="BD171" s="150"/>
      <c r="BE171" s="150"/>
      <c r="BF171" s="150"/>
      <c r="BG171" s="149"/>
      <c r="BH171" s="150"/>
      <c r="BI171" s="150"/>
      <c r="BJ171" s="150"/>
      <c r="BK171" s="150"/>
      <c r="BL171" s="150"/>
      <c r="BM171" s="150"/>
      <c r="BN171" s="149"/>
      <c r="BO171" s="150"/>
      <c r="BP171" s="150"/>
      <c r="BQ171" s="150"/>
      <c r="BR171" s="150"/>
      <c r="BS171" s="150"/>
      <c r="BT171" s="150"/>
      <c r="BU171" s="149"/>
      <c r="BV171" s="150"/>
      <c r="BW171" s="150"/>
      <c r="BX171" s="150"/>
      <c r="BY171" s="150"/>
      <c r="BZ171" s="150"/>
      <c r="CA171" s="150"/>
      <c r="CB171" s="149"/>
      <c r="CC171" s="150"/>
      <c r="CD171" s="150"/>
      <c r="CE171" s="150"/>
      <c r="CF171" s="150"/>
      <c r="CG171" s="150"/>
      <c r="CH171" s="150"/>
      <c r="CI171" s="149"/>
      <c r="CJ171" s="150"/>
      <c r="CK171" s="150"/>
      <c r="CL171" s="150"/>
      <c r="CM171" s="150"/>
      <c r="CN171" s="150"/>
      <c r="CO171" s="150"/>
      <c r="CP171" s="149"/>
      <c r="CQ171" s="150"/>
      <c r="CR171" s="150"/>
      <c r="CS171" s="150"/>
      <c r="CT171" s="150"/>
      <c r="CU171" s="150"/>
    </row>
    <row r="172" spans="1:99" x14ac:dyDescent="0.15">
      <c r="A172" s="161"/>
      <c r="B172" s="162"/>
      <c r="C172" s="163"/>
      <c r="D172" s="162"/>
      <c r="E172" s="162"/>
      <c r="F172" s="162"/>
      <c r="G172" s="162"/>
      <c r="H172" s="162"/>
      <c r="I172" s="162"/>
      <c r="J172" s="163"/>
      <c r="K172" s="162"/>
      <c r="L172" s="162"/>
      <c r="M172" s="162"/>
      <c r="N172" s="162"/>
      <c r="O172" s="162"/>
      <c r="P172" s="162"/>
      <c r="Q172" s="163"/>
      <c r="R172" s="162"/>
      <c r="S172" s="162"/>
      <c r="T172" s="162"/>
      <c r="U172" s="162"/>
      <c r="V172" s="162"/>
      <c r="W172" s="162"/>
      <c r="X172" s="163"/>
      <c r="Y172" s="162"/>
      <c r="Z172" s="162"/>
      <c r="AA172" s="162"/>
      <c r="AB172" s="162"/>
      <c r="AC172" s="162"/>
      <c r="AD172" s="162"/>
      <c r="AE172" s="163"/>
      <c r="AF172" s="162"/>
      <c r="AG172" s="162"/>
      <c r="AH172" s="162"/>
      <c r="AI172" s="162"/>
      <c r="AJ172" s="162"/>
      <c r="AK172" s="162"/>
      <c r="AL172" s="163"/>
      <c r="AM172" s="162"/>
      <c r="AN172" s="162"/>
      <c r="AO172" s="162"/>
      <c r="AP172" s="162"/>
      <c r="AQ172" s="162"/>
      <c r="AR172" s="162"/>
      <c r="AS172" s="163"/>
      <c r="AT172" s="162"/>
      <c r="AU172" s="162"/>
      <c r="AV172" s="162"/>
      <c r="AW172" s="162"/>
      <c r="AX172" s="162"/>
      <c r="AY172" s="162"/>
      <c r="AZ172" s="163"/>
      <c r="BA172" s="162"/>
      <c r="BB172" s="162"/>
      <c r="BC172" s="162"/>
      <c r="BD172" s="162"/>
      <c r="BE172" s="162"/>
      <c r="BF172" s="162"/>
      <c r="BG172" s="163"/>
      <c r="BH172" s="162"/>
      <c r="BI172" s="162"/>
      <c r="BJ172" s="162"/>
      <c r="BK172" s="162"/>
      <c r="BL172" s="162"/>
      <c r="BM172" s="162"/>
      <c r="BN172" s="163"/>
      <c r="BO172" s="162"/>
      <c r="BP172" s="162"/>
      <c r="BQ172" s="162"/>
      <c r="BR172" s="162"/>
      <c r="BS172" s="162"/>
      <c r="BT172" s="162"/>
      <c r="BU172" s="163"/>
      <c r="BV172" s="162"/>
      <c r="BW172" s="162"/>
      <c r="BX172" s="162"/>
      <c r="BY172" s="162"/>
      <c r="BZ172" s="162"/>
      <c r="CA172" s="162"/>
      <c r="CB172" s="163"/>
      <c r="CC172" s="162"/>
      <c r="CD172" s="162"/>
      <c r="CE172" s="162"/>
      <c r="CF172" s="162"/>
      <c r="CG172" s="162"/>
      <c r="CH172" s="162"/>
      <c r="CI172" s="163"/>
      <c r="CJ172" s="162"/>
      <c r="CK172" s="162"/>
      <c r="CL172" s="162"/>
      <c r="CM172" s="162"/>
      <c r="CN172" s="162"/>
      <c r="CO172" s="162"/>
      <c r="CP172" s="163"/>
      <c r="CQ172" s="162"/>
      <c r="CR172" s="162"/>
      <c r="CS172" s="162"/>
      <c r="CT172" s="162"/>
      <c r="CU172" s="162"/>
    </row>
  </sheetData>
  <phoneticPr fontId="2"/>
  <conditionalFormatting sqref="A1:CJ1048576">
    <cfRule type="expression" dxfId="17" priority="4">
      <formula>MATCH(MAX(A:A)+1,A:A, 1)-2&lt;=ROW($A1)=TRUE</formula>
    </cfRule>
  </conditionalFormatting>
  <conditionalFormatting sqref="C23">
    <cfRule type="expression" dxfId="16"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x14ac:dyDescent="0.15">
      <c r="A161" s="141">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26" customFormat="1" ht="25.5" customHeight="1" x14ac:dyDescent="0.15">
      <c r="A162" s="141">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26" customFormat="1" ht="25.5" customHeight="1" thickBot="1" x14ac:dyDescent="0.2">
      <c r="A163" s="143">
        <v>44166</v>
      </c>
      <c r="B163" s="24">
        <v>572</v>
      </c>
      <c r="C163" s="23">
        <v>12.16</v>
      </c>
      <c r="D163" s="22">
        <v>322</v>
      </c>
      <c r="E163" s="21">
        <v>157</v>
      </c>
      <c r="F163" s="21">
        <v>83</v>
      </c>
      <c r="G163" s="20">
        <v>9</v>
      </c>
      <c r="H163" s="25">
        <v>75</v>
      </c>
      <c r="I163" s="24">
        <v>154309.34</v>
      </c>
      <c r="J163" s="23">
        <v>23.21</v>
      </c>
      <c r="K163" s="22">
        <v>88673.48</v>
      </c>
      <c r="L163" s="21">
        <v>44414.75</v>
      </c>
      <c r="M163" s="21">
        <v>18090.759999999998</v>
      </c>
      <c r="N163" s="20">
        <v>2148.48</v>
      </c>
      <c r="O163" s="19">
        <v>27305.86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26" customFormat="1" ht="25.5" customHeight="1" x14ac:dyDescent="0.15">
      <c r="A164" s="140">
        <v>44197</v>
      </c>
      <c r="B164" s="81">
        <v>326</v>
      </c>
      <c r="C164" s="80">
        <v>-3.83</v>
      </c>
      <c r="D164" s="79">
        <v>179</v>
      </c>
      <c r="E164" s="78">
        <v>91</v>
      </c>
      <c r="F164" s="78">
        <v>50</v>
      </c>
      <c r="G164" s="77">
        <v>6</v>
      </c>
      <c r="H164" s="82">
        <v>41</v>
      </c>
      <c r="I164" s="81">
        <v>84439.29</v>
      </c>
      <c r="J164" s="80">
        <v>-9.27</v>
      </c>
      <c r="K164" s="79">
        <v>46538.11</v>
      </c>
      <c r="L164" s="78">
        <v>26736.78</v>
      </c>
      <c r="M164" s="78">
        <v>10018.4</v>
      </c>
      <c r="N164" s="77">
        <v>1146</v>
      </c>
      <c r="O164" s="83">
        <v>16718.38</v>
      </c>
      <c r="P164" s="81">
        <v>87</v>
      </c>
      <c r="Q164" s="80">
        <v>11.54</v>
      </c>
      <c r="R164" s="79">
        <v>53</v>
      </c>
      <c r="S164" s="78">
        <v>20</v>
      </c>
      <c r="T164" s="78">
        <v>13</v>
      </c>
      <c r="U164" s="77">
        <v>1</v>
      </c>
      <c r="V164" s="82">
        <v>7</v>
      </c>
      <c r="W164" s="81">
        <v>5502.7</v>
      </c>
      <c r="X164" s="80">
        <v>7.08</v>
      </c>
      <c r="Y164" s="79">
        <v>3508.79</v>
      </c>
      <c r="Z164" s="78">
        <v>1103.31</v>
      </c>
      <c r="AA164" s="78">
        <v>795.6</v>
      </c>
      <c r="AB164" s="77">
        <v>95</v>
      </c>
      <c r="AC164" s="83">
        <v>307.70999999999998</v>
      </c>
      <c r="AD164" s="81">
        <v>12</v>
      </c>
      <c r="AE164" s="80">
        <v>-33.33</v>
      </c>
      <c r="AF164" s="79">
        <v>3</v>
      </c>
      <c r="AG164" s="78">
        <v>3</v>
      </c>
      <c r="AH164" s="78">
        <v>1</v>
      </c>
      <c r="AI164" s="77">
        <v>4</v>
      </c>
      <c r="AJ164" s="82">
        <v>1</v>
      </c>
      <c r="AK164" s="81">
        <v>12306.15</v>
      </c>
      <c r="AL164" s="80">
        <v>-10.78</v>
      </c>
      <c r="AM164" s="79">
        <v>1215.92</v>
      </c>
      <c r="AN164" s="78">
        <v>6903.21</v>
      </c>
      <c r="AO164" s="78">
        <v>83.78</v>
      </c>
      <c r="AP164" s="77">
        <v>2780.24</v>
      </c>
      <c r="AQ164" s="83">
        <v>5496.43</v>
      </c>
      <c r="AR164" s="81">
        <v>9</v>
      </c>
      <c r="AS164" s="80">
        <v>-40</v>
      </c>
      <c r="AT164" s="79">
        <v>2</v>
      </c>
      <c r="AU164" s="78">
        <v>3</v>
      </c>
      <c r="AV164" s="78">
        <v>1</v>
      </c>
      <c r="AW164" s="77">
        <v>3</v>
      </c>
      <c r="AX164" s="82">
        <v>2</v>
      </c>
      <c r="AY164" s="81">
        <v>9735.1</v>
      </c>
      <c r="AZ164" s="80">
        <v>-25.28</v>
      </c>
      <c r="BA164" s="79">
        <v>764.86</v>
      </c>
      <c r="BB164" s="78">
        <v>3070.53</v>
      </c>
      <c r="BC164" s="78">
        <v>1272.98</v>
      </c>
      <c r="BD164" s="77">
        <v>4626.7299999999996</v>
      </c>
      <c r="BE164" s="83">
        <v>1797.55</v>
      </c>
      <c r="BF164" s="81">
        <v>6</v>
      </c>
      <c r="BG164" s="80">
        <v>-45.45</v>
      </c>
      <c r="BH164" s="79">
        <v>1</v>
      </c>
      <c r="BI164" s="78">
        <v>3</v>
      </c>
      <c r="BJ164" s="78">
        <v>0</v>
      </c>
      <c r="BK164" s="77">
        <v>2</v>
      </c>
      <c r="BL164" s="82">
        <v>3</v>
      </c>
      <c r="BM164" s="81">
        <v>8316.5400000000009</v>
      </c>
      <c r="BN164" s="80">
        <v>65.180000000000007</v>
      </c>
      <c r="BO164" s="79">
        <v>387.06</v>
      </c>
      <c r="BP164" s="78">
        <v>2308</v>
      </c>
      <c r="BQ164" s="78">
        <v>0</v>
      </c>
      <c r="BR164" s="77">
        <v>5621.48</v>
      </c>
      <c r="BS164" s="83">
        <v>2308</v>
      </c>
      <c r="BT164" s="81">
        <v>6</v>
      </c>
      <c r="BU164" s="80">
        <v>-25</v>
      </c>
      <c r="BV164" s="79">
        <v>2</v>
      </c>
      <c r="BW164" s="78">
        <v>0</v>
      </c>
      <c r="BX164" s="78">
        <v>1</v>
      </c>
      <c r="BY164" s="77">
        <v>3</v>
      </c>
      <c r="BZ164" s="82">
        <v>-1</v>
      </c>
      <c r="CA164" s="81">
        <v>16180.23</v>
      </c>
      <c r="CB164" s="80">
        <v>21.86</v>
      </c>
      <c r="CC164" s="79">
        <v>469.8</v>
      </c>
      <c r="CD164" s="78">
        <v>0</v>
      </c>
      <c r="CE164" s="78">
        <v>1645.81</v>
      </c>
      <c r="CF164" s="77">
        <v>14064.62</v>
      </c>
      <c r="CG164" s="83">
        <v>-1645.81</v>
      </c>
      <c r="CH164" s="81">
        <v>53</v>
      </c>
      <c r="CI164" s="80">
        <v>0</v>
      </c>
      <c r="CJ164" s="79">
        <v>13</v>
      </c>
      <c r="CK164" s="78">
        <v>23</v>
      </c>
      <c r="CL164" s="78">
        <v>4</v>
      </c>
      <c r="CM164" s="77">
        <v>13</v>
      </c>
      <c r="CN164" s="82">
        <v>19</v>
      </c>
      <c r="CO164" s="81">
        <v>24470.15</v>
      </c>
      <c r="CP164" s="80">
        <v>-4.8</v>
      </c>
      <c r="CQ164" s="79">
        <v>3433.61</v>
      </c>
      <c r="CR164" s="78">
        <v>13245.82</v>
      </c>
      <c r="CS164" s="78">
        <v>691.48</v>
      </c>
      <c r="CT164" s="77">
        <v>7099.24</v>
      </c>
      <c r="CU164" s="76">
        <v>12554.34</v>
      </c>
    </row>
    <row r="165" spans="1:99" s="26" customFormat="1" ht="25.5" customHeight="1" x14ac:dyDescent="0.15">
      <c r="A165" s="141">
        <v>44228</v>
      </c>
      <c r="B165" s="10">
        <v>414</v>
      </c>
      <c r="C165" s="9">
        <v>8.66</v>
      </c>
      <c r="D165" s="8">
        <v>225</v>
      </c>
      <c r="E165" s="7">
        <v>107</v>
      </c>
      <c r="F165" s="7">
        <v>73</v>
      </c>
      <c r="G165" s="6">
        <v>8</v>
      </c>
      <c r="H165" s="11">
        <v>34</v>
      </c>
      <c r="I165" s="10">
        <v>108184.31</v>
      </c>
      <c r="J165" s="9">
        <v>10.11</v>
      </c>
      <c r="K165" s="8">
        <v>62605.7</v>
      </c>
      <c r="L165" s="7">
        <v>27343.19</v>
      </c>
      <c r="M165" s="7">
        <v>15825.25</v>
      </c>
      <c r="N165" s="6">
        <v>2138.6</v>
      </c>
      <c r="O165" s="5">
        <v>11517.94</v>
      </c>
      <c r="P165" s="10">
        <v>98</v>
      </c>
      <c r="Q165" s="9">
        <v>-3.92</v>
      </c>
      <c r="R165" s="8">
        <v>64</v>
      </c>
      <c r="S165" s="7">
        <v>16</v>
      </c>
      <c r="T165" s="7">
        <v>17</v>
      </c>
      <c r="U165" s="6">
        <v>1</v>
      </c>
      <c r="V165" s="11">
        <v>-1</v>
      </c>
      <c r="W165" s="10">
        <v>6078.68</v>
      </c>
      <c r="X165" s="9">
        <v>-5.2</v>
      </c>
      <c r="Y165" s="8">
        <v>4077.46</v>
      </c>
      <c r="Z165" s="7">
        <v>881.97</v>
      </c>
      <c r="AA165" s="7">
        <v>1089.82</v>
      </c>
      <c r="AB165" s="6">
        <v>29.43</v>
      </c>
      <c r="AC165" s="5">
        <v>-207.85</v>
      </c>
      <c r="AD165" s="10">
        <v>6</v>
      </c>
      <c r="AE165" s="9">
        <v>-68.42</v>
      </c>
      <c r="AF165" s="8">
        <v>3</v>
      </c>
      <c r="AG165" s="7">
        <v>1</v>
      </c>
      <c r="AH165" s="7">
        <v>1</v>
      </c>
      <c r="AI165" s="6">
        <v>1</v>
      </c>
      <c r="AJ165" s="11">
        <v>0</v>
      </c>
      <c r="AK165" s="10">
        <v>1921.21</v>
      </c>
      <c r="AL165" s="9">
        <v>-89.2</v>
      </c>
      <c r="AM165" s="8">
        <v>992.61</v>
      </c>
      <c r="AN165" s="7">
        <v>429.75</v>
      </c>
      <c r="AO165" s="7">
        <v>274.85000000000002</v>
      </c>
      <c r="AP165" s="6">
        <v>224</v>
      </c>
      <c r="AQ165" s="5">
        <v>154.9</v>
      </c>
      <c r="AR165" s="10">
        <v>19</v>
      </c>
      <c r="AS165" s="9">
        <v>26.67</v>
      </c>
      <c r="AT165" s="8">
        <v>4</v>
      </c>
      <c r="AU165" s="7">
        <v>6</v>
      </c>
      <c r="AV165" s="7">
        <v>0</v>
      </c>
      <c r="AW165" s="6">
        <v>9</v>
      </c>
      <c r="AX165" s="11">
        <v>6</v>
      </c>
      <c r="AY165" s="10">
        <v>10948.28</v>
      </c>
      <c r="AZ165" s="9">
        <v>-47.64</v>
      </c>
      <c r="BA165" s="8">
        <v>1025.74</v>
      </c>
      <c r="BB165" s="7">
        <v>3436.3</v>
      </c>
      <c r="BC165" s="7">
        <v>0</v>
      </c>
      <c r="BD165" s="6">
        <v>6486.24</v>
      </c>
      <c r="BE165" s="5">
        <v>3436.3</v>
      </c>
      <c r="BF165" s="10">
        <v>7</v>
      </c>
      <c r="BG165" s="9">
        <v>-65</v>
      </c>
      <c r="BH165" s="8">
        <v>2</v>
      </c>
      <c r="BI165" s="7">
        <v>4</v>
      </c>
      <c r="BJ165" s="7">
        <v>0</v>
      </c>
      <c r="BK165" s="6">
        <v>1</v>
      </c>
      <c r="BL165" s="11">
        <v>4</v>
      </c>
      <c r="BM165" s="10">
        <v>3628.45</v>
      </c>
      <c r="BN165" s="9">
        <v>-71.260000000000005</v>
      </c>
      <c r="BO165" s="8">
        <v>1032.33</v>
      </c>
      <c r="BP165" s="7">
        <v>2433.58</v>
      </c>
      <c r="BQ165" s="7">
        <v>0</v>
      </c>
      <c r="BR165" s="6">
        <v>162.54</v>
      </c>
      <c r="BS165" s="5">
        <v>2433.58</v>
      </c>
      <c r="BT165" s="10">
        <v>5</v>
      </c>
      <c r="BU165" s="9">
        <v>-28.57</v>
      </c>
      <c r="BV165" s="8">
        <v>1</v>
      </c>
      <c r="BW165" s="7">
        <v>0</v>
      </c>
      <c r="BX165" s="7">
        <v>1</v>
      </c>
      <c r="BY165" s="6">
        <v>3</v>
      </c>
      <c r="BZ165" s="11">
        <v>-1</v>
      </c>
      <c r="CA165" s="10">
        <v>5890.41</v>
      </c>
      <c r="CB165" s="9">
        <v>-41.61</v>
      </c>
      <c r="CC165" s="8">
        <v>954.94</v>
      </c>
      <c r="CD165" s="7">
        <v>0</v>
      </c>
      <c r="CE165" s="7">
        <v>314</v>
      </c>
      <c r="CF165" s="6">
        <v>4621.47</v>
      </c>
      <c r="CG165" s="5">
        <v>-314</v>
      </c>
      <c r="CH165" s="10">
        <v>56</v>
      </c>
      <c r="CI165" s="9">
        <v>0</v>
      </c>
      <c r="CJ165" s="8">
        <v>7</v>
      </c>
      <c r="CK165" s="7">
        <v>20</v>
      </c>
      <c r="CL165" s="7">
        <v>7</v>
      </c>
      <c r="CM165" s="6">
        <v>22</v>
      </c>
      <c r="CN165" s="11">
        <v>13</v>
      </c>
      <c r="CO165" s="10">
        <v>33474.18</v>
      </c>
      <c r="CP165" s="9">
        <v>-33.01</v>
      </c>
      <c r="CQ165" s="8">
        <v>2513.94</v>
      </c>
      <c r="CR165" s="7">
        <v>13799.62</v>
      </c>
      <c r="CS165" s="7">
        <v>4414.2</v>
      </c>
      <c r="CT165" s="6">
        <v>12746.42</v>
      </c>
      <c r="CU165" s="5">
        <v>9385.42</v>
      </c>
    </row>
    <row r="166" spans="1:99" s="26" customFormat="1" ht="25.5" customHeight="1" x14ac:dyDescent="0.15">
      <c r="A166" s="141">
        <v>44256</v>
      </c>
      <c r="B166" s="10">
        <v>552</v>
      </c>
      <c r="C166" s="9">
        <v>2.0299999999999998</v>
      </c>
      <c r="D166" s="8">
        <v>325</v>
      </c>
      <c r="E166" s="7">
        <v>137</v>
      </c>
      <c r="F166" s="7">
        <v>79</v>
      </c>
      <c r="G166" s="6">
        <v>7</v>
      </c>
      <c r="H166" s="11">
        <v>61</v>
      </c>
      <c r="I166" s="10">
        <v>149391.41</v>
      </c>
      <c r="J166" s="9">
        <v>-1.53</v>
      </c>
      <c r="K166" s="8">
        <v>85215.02</v>
      </c>
      <c r="L166" s="7">
        <v>33683.93</v>
      </c>
      <c r="M166" s="7">
        <v>19365.78</v>
      </c>
      <c r="N166" s="6">
        <v>6643.6</v>
      </c>
      <c r="O166" s="5">
        <v>16940.88</v>
      </c>
      <c r="P166" s="10">
        <v>143</v>
      </c>
      <c r="Q166" s="9">
        <v>8.33</v>
      </c>
      <c r="R166" s="8">
        <v>90</v>
      </c>
      <c r="S166" s="7">
        <v>26</v>
      </c>
      <c r="T166" s="7">
        <v>25</v>
      </c>
      <c r="U166" s="6">
        <v>2</v>
      </c>
      <c r="V166" s="11">
        <v>1</v>
      </c>
      <c r="W166" s="10">
        <v>9043.99</v>
      </c>
      <c r="X166" s="9">
        <v>3.61</v>
      </c>
      <c r="Y166" s="8">
        <v>5746.56</v>
      </c>
      <c r="Z166" s="7">
        <v>1659.03</v>
      </c>
      <c r="AA166" s="7">
        <v>1568.98</v>
      </c>
      <c r="AB166" s="6">
        <v>69.42</v>
      </c>
      <c r="AC166" s="5">
        <v>90.05</v>
      </c>
      <c r="AD166" s="10">
        <v>15</v>
      </c>
      <c r="AE166" s="9">
        <v>-25</v>
      </c>
      <c r="AF166" s="8">
        <v>3</v>
      </c>
      <c r="AG166" s="7">
        <v>5</v>
      </c>
      <c r="AH166" s="7">
        <v>3</v>
      </c>
      <c r="AI166" s="6">
        <v>4</v>
      </c>
      <c r="AJ166" s="11">
        <v>2</v>
      </c>
      <c r="AK166" s="10">
        <v>10001.530000000001</v>
      </c>
      <c r="AL166" s="9">
        <v>-27.06</v>
      </c>
      <c r="AM166" s="8">
        <v>3009.65</v>
      </c>
      <c r="AN166" s="7">
        <v>3601.68</v>
      </c>
      <c r="AO166" s="7">
        <v>1104.5899999999999</v>
      </c>
      <c r="AP166" s="6">
        <v>2285.61</v>
      </c>
      <c r="AQ166" s="5">
        <v>2497.09</v>
      </c>
      <c r="AR166" s="10">
        <v>17</v>
      </c>
      <c r="AS166" s="9">
        <v>-29.17</v>
      </c>
      <c r="AT166" s="8">
        <v>4</v>
      </c>
      <c r="AU166" s="7">
        <v>3</v>
      </c>
      <c r="AV166" s="7">
        <v>0</v>
      </c>
      <c r="AW166" s="6">
        <v>9</v>
      </c>
      <c r="AX166" s="11">
        <v>3</v>
      </c>
      <c r="AY166" s="10">
        <v>29068.39</v>
      </c>
      <c r="AZ166" s="9">
        <v>15.98</v>
      </c>
      <c r="BA166" s="8">
        <v>600.38</v>
      </c>
      <c r="BB166" s="7">
        <v>1506.84</v>
      </c>
      <c r="BC166" s="7">
        <v>0</v>
      </c>
      <c r="BD166" s="6">
        <v>25729.46</v>
      </c>
      <c r="BE166" s="5">
        <v>1506.84</v>
      </c>
      <c r="BF166" s="10">
        <v>21</v>
      </c>
      <c r="BG166" s="9">
        <v>-4.55</v>
      </c>
      <c r="BH166" s="8">
        <v>7</v>
      </c>
      <c r="BI166" s="7">
        <v>5</v>
      </c>
      <c r="BJ166" s="7">
        <v>1</v>
      </c>
      <c r="BK166" s="6">
        <v>7</v>
      </c>
      <c r="BL166" s="11">
        <v>4</v>
      </c>
      <c r="BM166" s="10">
        <v>67082.289999999994</v>
      </c>
      <c r="BN166" s="9">
        <v>140.58000000000001</v>
      </c>
      <c r="BO166" s="8">
        <v>2615.9699999999998</v>
      </c>
      <c r="BP166" s="7">
        <v>4243.32</v>
      </c>
      <c r="BQ166" s="7">
        <v>227.24</v>
      </c>
      <c r="BR166" s="6">
        <v>40774.76</v>
      </c>
      <c r="BS166" s="5">
        <v>4016.08</v>
      </c>
      <c r="BT166" s="10">
        <v>5</v>
      </c>
      <c r="BU166" s="9">
        <v>-44.44</v>
      </c>
      <c r="BV166" s="8">
        <v>0</v>
      </c>
      <c r="BW166" s="7">
        <v>1</v>
      </c>
      <c r="BX166" s="7">
        <v>1</v>
      </c>
      <c r="BY166" s="6">
        <v>3</v>
      </c>
      <c r="BZ166" s="11">
        <v>0</v>
      </c>
      <c r="CA166" s="10">
        <v>24427.66</v>
      </c>
      <c r="CB166" s="9">
        <v>73.25</v>
      </c>
      <c r="CC166" s="8">
        <v>0</v>
      </c>
      <c r="CD166" s="7">
        <v>166.28</v>
      </c>
      <c r="CE166" s="7">
        <v>761.31</v>
      </c>
      <c r="CF166" s="6">
        <v>23500.07</v>
      </c>
      <c r="CG166" s="5">
        <v>-595.03</v>
      </c>
      <c r="CH166" s="10">
        <v>47</v>
      </c>
      <c r="CI166" s="9">
        <v>-20.34</v>
      </c>
      <c r="CJ166" s="8">
        <v>9</v>
      </c>
      <c r="CK166" s="7">
        <v>23</v>
      </c>
      <c r="CL166" s="7">
        <v>5</v>
      </c>
      <c r="CM166" s="6">
        <v>10</v>
      </c>
      <c r="CN166" s="11">
        <v>18</v>
      </c>
      <c r="CO166" s="10">
        <v>32644.66</v>
      </c>
      <c r="CP166" s="9">
        <v>21.17</v>
      </c>
      <c r="CQ166" s="8">
        <v>6246.99</v>
      </c>
      <c r="CR166" s="7">
        <v>13035.15</v>
      </c>
      <c r="CS166" s="7">
        <v>1200.68</v>
      </c>
      <c r="CT166" s="6">
        <v>12161.84</v>
      </c>
      <c r="CU166" s="5">
        <v>11834.47</v>
      </c>
    </row>
    <row r="167" spans="1:99" s="26" customFormat="1" ht="25.5" customHeight="1" x14ac:dyDescent="0.15">
      <c r="A167" s="141">
        <v>44287</v>
      </c>
      <c r="B167" s="10">
        <v>489</v>
      </c>
      <c r="C167" s="9">
        <v>2.2999999999999998</v>
      </c>
      <c r="D167" s="8">
        <v>290</v>
      </c>
      <c r="E167" s="7">
        <v>120</v>
      </c>
      <c r="F167" s="7">
        <v>67</v>
      </c>
      <c r="G167" s="6">
        <v>12</v>
      </c>
      <c r="H167" s="11">
        <v>53</v>
      </c>
      <c r="I167" s="10">
        <v>128047.19</v>
      </c>
      <c r="J167" s="9">
        <v>11.02</v>
      </c>
      <c r="K167" s="8">
        <v>78915.45</v>
      </c>
      <c r="L167" s="7">
        <v>31077.1</v>
      </c>
      <c r="M167" s="7">
        <v>15009.43</v>
      </c>
      <c r="N167" s="6">
        <v>3045.21</v>
      </c>
      <c r="O167" s="5">
        <v>16067.67</v>
      </c>
      <c r="P167" s="10">
        <v>132</v>
      </c>
      <c r="Q167" s="9">
        <v>30.69</v>
      </c>
      <c r="R167" s="8">
        <v>87</v>
      </c>
      <c r="S167" s="7">
        <v>19</v>
      </c>
      <c r="T167" s="7">
        <v>23</v>
      </c>
      <c r="U167" s="6">
        <v>3</v>
      </c>
      <c r="V167" s="11">
        <v>-4</v>
      </c>
      <c r="W167" s="10">
        <v>8622.65</v>
      </c>
      <c r="X167" s="9">
        <v>38.97</v>
      </c>
      <c r="Y167" s="8">
        <v>5965.2</v>
      </c>
      <c r="Z167" s="7">
        <v>1142.98</v>
      </c>
      <c r="AA167" s="7">
        <v>1352.2</v>
      </c>
      <c r="AB167" s="6">
        <v>162.27000000000001</v>
      </c>
      <c r="AC167" s="5">
        <v>-209.22</v>
      </c>
      <c r="AD167" s="10">
        <v>15</v>
      </c>
      <c r="AE167" s="9">
        <v>25</v>
      </c>
      <c r="AF167" s="8">
        <v>2</v>
      </c>
      <c r="AG167" s="7">
        <v>8</v>
      </c>
      <c r="AH167" s="7">
        <v>1</v>
      </c>
      <c r="AI167" s="6">
        <v>4</v>
      </c>
      <c r="AJ167" s="11">
        <v>7</v>
      </c>
      <c r="AK167" s="10">
        <v>6895.22</v>
      </c>
      <c r="AL167" s="9">
        <v>100.45</v>
      </c>
      <c r="AM167" s="8">
        <v>522.26</v>
      </c>
      <c r="AN167" s="7">
        <v>3846.15</v>
      </c>
      <c r="AO167" s="7">
        <v>75.760000000000005</v>
      </c>
      <c r="AP167" s="6">
        <v>2451.0500000000002</v>
      </c>
      <c r="AQ167" s="5">
        <v>3770.39</v>
      </c>
      <c r="AR167" s="10">
        <v>22</v>
      </c>
      <c r="AS167" s="9">
        <v>46.67</v>
      </c>
      <c r="AT167" s="8">
        <v>5</v>
      </c>
      <c r="AU167" s="7">
        <v>4</v>
      </c>
      <c r="AV167" s="7">
        <v>5</v>
      </c>
      <c r="AW167" s="6">
        <v>8</v>
      </c>
      <c r="AX167" s="11">
        <v>-1</v>
      </c>
      <c r="AY167" s="10">
        <v>17214.59</v>
      </c>
      <c r="AZ167" s="9">
        <v>-83.03</v>
      </c>
      <c r="BA167" s="8">
        <v>1636.21</v>
      </c>
      <c r="BB167" s="7">
        <v>2959.92</v>
      </c>
      <c r="BC167" s="7">
        <v>1895.33</v>
      </c>
      <c r="BD167" s="6">
        <v>10723.13</v>
      </c>
      <c r="BE167" s="5">
        <v>1064.5899999999999</v>
      </c>
      <c r="BF167" s="10">
        <v>11</v>
      </c>
      <c r="BG167" s="9">
        <v>-35.29</v>
      </c>
      <c r="BH167" s="8">
        <v>5</v>
      </c>
      <c r="BI167" s="7">
        <v>3</v>
      </c>
      <c r="BJ167" s="7">
        <v>1</v>
      </c>
      <c r="BK167" s="6">
        <v>2</v>
      </c>
      <c r="BL167" s="11">
        <v>2</v>
      </c>
      <c r="BM167" s="10">
        <v>8082.59</v>
      </c>
      <c r="BN167" s="9">
        <v>-11.7</v>
      </c>
      <c r="BO167" s="8">
        <v>1364.85</v>
      </c>
      <c r="BP167" s="7">
        <v>1828.45</v>
      </c>
      <c r="BQ167" s="7">
        <v>619.48</v>
      </c>
      <c r="BR167" s="6">
        <v>4269.8100000000004</v>
      </c>
      <c r="BS167" s="5">
        <v>1208.97</v>
      </c>
      <c r="BT167" s="10">
        <v>3</v>
      </c>
      <c r="BU167" s="9">
        <v>-57.14</v>
      </c>
      <c r="BV167" s="8">
        <v>1</v>
      </c>
      <c r="BW167" s="7">
        <v>2</v>
      </c>
      <c r="BX167" s="7">
        <v>0</v>
      </c>
      <c r="BY167" s="6">
        <v>0</v>
      </c>
      <c r="BZ167" s="11">
        <v>2</v>
      </c>
      <c r="CA167" s="10">
        <v>2372.6799999999998</v>
      </c>
      <c r="CB167" s="9">
        <v>-71.569999999999993</v>
      </c>
      <c r="CC167" s="8">
        <v>142.97</v>
      </c>
      <c r="CD167" s="7">
        <v>2229.71</v>
      </c>
      <c r="CE167" s="7">
        <v>0</v>
      </c>
      <c r="CF167" s="6">
        <v>0</v>
      </c>
      <c r="CG167" s="5">
        <v>2229.71</v>
      </c>
      <c r="CH167" s="10">
        <v>61</v>
      </c>
      <c r="CI167" s="9">
        <v>24.49</v>
      </c>
      <c r="CJ167" s="8">
        <v>9</v>
      </c>
      <c r="CK167" s="7">
        <v>25</v>
      </c>
      <c r="CL167" s="7">
        <v>6</v>
      </c>
      <c r="CM167" s="6">
        <v>19</v>
      </c>
      <c r="CN167" s="11">
        <v>20</v>
      </c>
      <c r="CO167" s="10">
        <v>38031.94</v>
      </c>
      <c r="CP167" s="9">
        <v>86.93</v>
      </c>
      <c r="CQ167" s="8">
        <v>3214.31</v>
      </c>
      <c r="CR167" s="7">
        <v>14767.71</v>
      </c>
      <c r="CS167" s="7">
        <v>2820.66</v>
      </c>
      <c r="CT167" s="6">
        <v>13139.78</v>
      </c>
      <c r="CU167" s="5">
        <v>15638.68</v>
      </c>
    </row>
    <row r="168" spans="1:99" s="26" customFormat="1" ht="25.5" customHeight="1" x14ac:dyDescent="0.15">
      <c r="A168" s="141">
        <v>44317</v>
      </c>
      <c r="B168" s="10">
        <v>406</v>
      </c>
      <c r="C168" s="9">
        <v>22.29</v>
      </c>
      <c r="D168" s="8">
        <v>227</v>
      </c>
      <c r="E168" s="7">
        <v>102</v>
      </c>
      <c r="F168" s="7">
        <v>71</v>
      </c>
      <c r="G168" s="6">
        <v>5</v>
      </c>
      <c r="H168" s="11">
        <v>31</v>
      </c>
      <c r="I168" s="10">
        <v>106069.98</v>
      </c>
      <c r="J168" s="9">
        <v>6.51</v>
      </c>
      <c r="K168" s="8">
        <v>61789.66</v>
      </c>
      <c r="L168" s="7">
        <v>26809.37</v>
      </c>
      <c r="M168" s="7">
        <v>16004.29</v>
      </c>
      <c r="N168" s="6">
        <v>1300.6300000000001</v>
      </c>
      <c r="O168" s="5">
        <v>10805.08</v>
      </c>
      <c r="P168" s="10">
        <v>100</v>
      </c>
      <c r="Q168" s="9">
        <v>47.06</v>
      </c>
      <c r="R168" s="8">
        <v>57</v>
      </c>
      <c r="S168" s="7">
        <v>20</v>
      </c>
      <c r="T168" s="7">
        <v>22</v>
      </c>
      <c r="U168" s="6">
        <v>1</v>
      </c>
      <c r="V168" s="11">
        <v>-2</v>
      </c>
      <c r="W168" s="10">
        <v>6304.2</v>
      </c>
      <c r="X168" s="9">
        <v>37.99</v>
      </c>
      <c r="Y168" s="8">
        <v>3594.37</v>
      </c>
      <c r="Z168" s="7">
        <v>1193.4100000000001</v>
      </c>
      <c r="AA168" s="7">
        <v>1443.85</v>
      </c>
      <c r="AB168" s="6">
        <v>72.569999999999993</v>
      </c>
      <c r="AC168" s="5">
        <v>-250.44</v>
      </c>
      <c r="AD168" s="10">
        <v>15</v>
      </c>
      <c r="AE168" s="9">
        <v>36.36</v>
      </c>
      <c r="AF168" s="8">
        <v>7</v>
      </c>
      <c r="AG168" s="7">
        <v>3</v>
      </c>
      <c r="AH168" s="7">
        <v>0</v>
      </c>
      <c r="AI168" s="6">
        <v>5</v>
      </c>
      <c r="AJ168" s="11">
        <v>3</v>
      </c>
      <c r="AK168" s="10">
        <v>9583.7900000000009</v>
      </c>
      <c r="AL168" s="9">
        <v>30.14</v>
      </c>
      <c r="AM168" s="8">
        <v>1010</v>
      </c>
      <c r="AN168" s="7">
        <v>3707.92</v>
      </c>
      <c r="AO168" s="7">
        <v>0</v>
      </c>
      <c r="AP168" s="6">
        <v>4865.87</v>
      </c>
      <c r="AQ168" s="5">
        <v>3707.92</v>
      </c>
      <c r="AR168" s="10">
        <v>15</v>
      </c>
      <c r="AS168" s="9">
        <v>-6.25</v>
      </c>
      <c r="AT168" s="8">
        <v>1</v>
      </c>
      <c r="AU168" s="7">
        <v>7</v>
      </c>
      <c r="AV168" s="7">
        <v>2</v>
      </c>
      <c r="AW168" s="6">
        <v>5</v>
      </c>
      <c r="AX168" s="11">
        <v>5</v>
      </c>
      <c r="AY168" s="10">
        <v>8961.91</v>
      </c>
      <c r="AZ168" s="9">
        <v>-28.12</v>
      </c>
      <c r="BA168" s="8">
        <v>232.31</v>
      </c>
      <c r="BB168" s="7">
        <v>4881.8999999999996</v>
      </c>
      <c r="BC168" s="7">
        <v>2369.6999999999998</v>
      </c>
      <c r="BD168" s="6">
        <v>1478</v>
      </c>
      <c r="BE168" s="5">
        <v>2512.1999999999998</v>
      </c>
      <c r="BF168" s="10">
        <v>15</v>
      </c>
      <c r="BG168" s="9">
        <v>7.14</v>
      </c>
      <c r="BH168" s="8">
        <v>7</v>
      </c>
      <c r="BI168" s="7">
        <v>1</v>
      </c>
      <c r="BJ168" s="7">
        <v>4</v>
      </c>
      <c r="BK168" s="6">
        <v>3</v>
      </c>
      <c r="BL168" s="11">
        <v>-3</v>
      </c>
      <c r="BM168" s="10">
        <v>9310.14</v>
      </c>
      <c r="BN168" s="9">
        <v>2.86</v>
      </c>
      <c r="BO168" s="8">
        <v>6086.34</v>
      </c>
      <c r="BP168" s="7">
        <v>1204.53</v>
      </c>
      <c r="BQ168" s="7">
        <v>1137.19</v>
      </c>
      <c r="BR168" s="6">
        <v>882.08</v>
      </c>
      <c r="BS168" s="5">
        <v>67.34</v>
      </c>
      <c r="BT168" s="10">
        <v>3</v>
      </c>
      <c r="BU168" s="9">
        <v>50</v>
      </c>
      <c r="BV168" s="8">
        <v>1</v>
      </c>
      <c r="BW168" s="7">
        <v>0</v>
      </c>
      <c r="BX168" s="7">
        <v>0</v>
      </c>
      <c r="BY168" s="6">
        <v>2</v>
      </c>
      <c r="BZ168" s="11">
        <v>0</v>
      </c>
      <c r="CA168" s="10">
        <v>3844.94</v>
      </c>
      <c r="CB168" s="9">
        <v>23.06</v>
      </c>
      <c r="CC168" s="8">
        <v>920.94</v>
      </c>
      <c r="CD168" s="7">
        <v>0</v>
      </c>
      <c r="CE168" s="7">
        <v>0</v>
      </c>
      <c r="CF168" s="6">
        <v>2924</v>
      </c>
      <c r="CG168" s="5">
        <v>0</v>
      </c>
      <c r="CH168" s="10">
        <v>38</v>
      </c>
      <c r="CI168" s="9">
        <v>5.56</v>
      </c>
      <c r="CJ168" s="8">
        <v>6</v>
      </c>
      <c r="CK168" s="7">
        <v>18</v>
      </c>
      <c r="CL168" s="7">
        <v>4</v>
      </c>
      <c r="CM168" s="6">
        <v>10</v>
      </c>
      <c r="CN168" s="11">
        <v>14</v>
      </c>
      <c r="CO168" s="10">
        <v>19475.919999999998</v>
      </c>
      <c r="CP168" s="9">
        <v>13.98</v>
      </c>
      <c r="CQ168" s="8">
        <v>2861.53</v>
      </c>
      <c r="CR168" s="7">
        <v>9554.4699999999993</v>
      </c>
      <c r="CS168" s="7">
        <v>1971.61</v>
      </c>
      <c r="CT168" s="6">
        <v>5088.3100000000004</v>
      </c>
      <c r="CU168" s="5">
        <v>7582.86</v>
      </c>
    </row>
    <row r="169" spans="1:99" s="26" customFormat="1" ht="25.5" customHeight="1" thickBot="1" x14ac:dyDescent="0.2">
      <c r="A169" s="142">
        <v>44348</v>
      </c>
      <c r="B169" s="10">
        <v>481</v>
      </c>
      <c r="C169" s="9">
        <v>4.34</v>
      </c>
      <c r="D169" s="8">
        <v>263</v>
      </c>
      <c r="E169" s="7">
        <v>126</v>
      </c>
      <c r="F169" s="7">
        <v>87</v>
      </c>
      <c r="G169" s="6">
        <v>5</v>
      </c>
      <c r="H169" s="11">
        <v>39</v>
      </c>
      <c r="I169" s="10">
        <v>118191.19</v>
      </c>
      <c r="J169" s="9">
        <v>-8.76</v>
      </c>
      <c r="K169" s="8">
        <v>60841.35</v>
      </c>
      <c r="L169" s="7">
        <v>33376.65</v>
      </c>
      <c r="M169" s="7">
        <v>20818.95</v>
      </c>
      <c r="N169" s="6">
        <v>3154.24</v>
      </c>
      <c r="O169" s="5">
        <v>12557.7</v>
      </c>
      <c r="P169" s="10">
        <v>99</v>
      </c>
      <c r="Q169" s="9">
        <v>-3.88</v>
      </c>
      <c r="R169" s="8">
        <v>64</v>
      </c>
      <c r="S169" s="7">
        <v>18</v>
      </c>
      <c r="T169" s="7">
        <v>15</v>
      </c>
      <c r="U169" s="6">
        <v>2</v>
      </c>
      <c r="V169" s="11">
        <v>3</v>
      </c>
      <c r="W169" s="10">
        <v>6458.59</v>
      </c>
      <c r="X169" s="9">
        <v>5.26</v>
      </c>
      <c r="Y169" s="8">
        <v>4367.2</v>
      </c>
      <c r="Z169" s="7">
        <v>1018.28</v>
      </c>
      <c r="AA169" s="7">
        <v>972.56</v>
      </c>
      <c r="AB169" s="6">
        <v>100.55</v>
      </c>
      <c r="AC169" s="5">
        <v>45.72</v>
      </c>
      <c r="AD169" s="10">
        <v>12</v>
      </c>
      <c r="AE169" s="9">
        <v>9.09</v>
      </c>
      <c r="AF169" s="8">
        <v>4</v>
      </c>
      <c r="AG169" s="7">
        <v>5</v>
      </c>
      <c r="AH169" s="7">
        <v>1</v>
      </c>
      <c r="AI169" s="6">
        <v>2</v>
      </c>
      <c r="AJ169" s="11">
        <v>4</v>
      </c>
      <c r="AK169" s="10">
        <v>6294.35</v>
      </c>
      <c r="AL169" s="9">
        <v>42.03</v>
      </c>
      <c r="AM169" s="8">
        <v>1482.82</v>
      </c>
      <c r="AN169" s="7">
        <v>1910.58</v>
      </c>
      <c r="AO169" s="7">
        <v>209.48</v>
      </c>
      <c r="AP169" s="6">
        <v>2691.47</v>
      </c>
      <c r="AQ169" s="5">
        <v>1701.1</v>
      </c>
      <c r="AR169" s="10">
        <v>14</v>
      </c>
      <c r="AS169" s="9">
        <v>-17.649999999999999</v>
      </c>
      <c r="AT169" s="8">
        <v>3</v>
      </c>
      <c r="AU169" s="7">
        <v>2</v>
      </c>
      <c r="AV169" s="7">
        <v>2</v>
      </c>
      <c r="AW169" s="6">
        <v>6</v>
      </c>
      <c r="AX169" s="11">
        <v>0</v>
      </c>
      <c r="AY169" s="10">
        <v>15078.55</v>
      </c>
      <c r="AZ169" s="9">
        <v>-72.180000000000007</v>
      </c>
      <c r="BA169" s="8">
        <v>986.15</v>
      </c>
      <c r="BB169" s="7">
        <v>166.32</v>
      </c>
      <c r="BC169" s="7">
        <v>2550.9299999999998</v>
      </c>
      <c r="BD169" s="6">
        <v>5858.21</v>
      </c>
      <c r="BE169" s="5">
        <v>-2384.61</v>
      </c>
      <c r="BF169" s="10">
        <v>13</v>
      </c>
      <c r="BG169" s="9">
        <v>44.44</v>
      </c>
      <c r="BH169" s="8">
        <v>5</v>
      </c>
      <c r="BI169" s="7">
        <v>3</v>
      </c>
      <c r="BJ169" s="7">
        <v>2</v>
      </c>
      <c r="BK169" s="6">
        <v>3</v>
      </c>
      <c r="BL169" s="11">
        <v>1</v>
      </c>
      <c r="BM169" s="10">
        <v>14935.19</v>
      </c>
      <c r="BN169" s="9">
        <v>86.78</v>
      </c>
      <c r="BO169" s="8">
        <v>1795.97</v>
      </c>
      <c r="BP169" s="7">
        <v>1780.62</v>
      </c>
      <c r="BQ169" s="7">
        <v>1474.72</v>
      </c>
      <c r="BR169" s="6">
        <v>9883.8799999999992</v>
      </c>
      <c r="BS169" s="5">
        <v>305.89999999999998</v>
      </c>
      <c r="BT169" s="10">
        <v>7</v>
      </c>
      <c r="BU169" s="9">
        <v>40</v>
      </c>
      <c r="BV169" s="8">
        <v>2</v>
      </c>
      <c r="BW169" s="7">
        <v>3</v>
      </c>
      <c r="BX169" s="7">
        <v>1</v>
      </c>
      <c r="BY169" s="6">
        <v>1</v>
      </c>
      <c r="BZ169" s="11">
        <v>2</v>
      </c>
      <c r="CA169" s="10">
        <v>10927.63</v>
      </c>
      <c r="CB169" s="9">
        <v>128.94</v>
      </c>
      <c r="CC169" s="8">
        <v>1759.86</v>
      </c>
      <c r="CD169" s="7">
        <v>3193.04</v>
      </c>
      <c r="CE169" s="7">
        <v>773.87</v>
      </c>
      <c r="CF169" s="6">
        <v>5200.8599999999997</v>
      </c>
      <c r="CG169" s="5">
        <v>2419.17</v>
      </c>
      <c r="CH169" s="10">
        <v>67</v>
      </c>
      <c r="CI169" s="9">
        <v>28.85</v>
      </c>
      <c r="CJ169" s="8">
        <v>15</v>
      </c>
      <c r="CK169" s="7">
        <v>27</v>
      </c>
      <c r="CL169" s="7">
        <v>7</v>
      </c>
      <c r="CM169" s="6">
        <v>18</v>
      </c>
      <c r="CN169" s="11">
        <v>20</v>
      </c>
      <c r="CO169" s="10">
        <v>37427.58</v>
      </c>
      <c r="CP169" s="9">
        <v>-0.65</v>
      </c>
      <c r="CQ169" s="8">
        <v>6061.7</v>
      </c>
      <c r="CR169" s="7">
        <v>12291.84</v>
      </c>
      <c r="CS169" s="7">
        <v>5619.05</v>
      </c>
      <c r="CT169" s="6">
        <v>13454.99</v>
      </c>
      <c r="CU169" s="5">
        <v>6672.79</v>
      </c>
    </row>
    <row r="170" spans="1:99" s="164" customFormat="1" ht="25.5" customHeight="1" x14ac:dyDescent="0.15">
      <c r="A170" s="167" t="s">
        <v>82</v>
      </c>
      <c r="B170" s="168"/>
      <c r="C170" s="169"/>
      <c r="D170" s="168"/>
      <c r="E170" s="168"/>
      <c r="F170" s="168"/>
      <c r="G170" s="168"/>
      <c r="H170" s="168"/>
      <c r="I170" s="168"/>
      <c r="J170" s="169"/>
      <c r="K170" s="168"/>
      <c r="L170" s="168"/>
      <c r="M170" s="168"/>
      <c r="N170" s="168"/>
      <c r="O170" s="168"/>
      <c r="P170" s="168"/>
      <c r="Q170" s="169"/>
      <c r="R170" s="168"/>
      <c r="S170" s="168"/>
      <c r="T170" s="168"/>
      <c r="U170" s="168"/>
      <c r="V170" s="168"/>
      <c r="W170" s="168"/>
      <c r="X170" s="169"/>
      <c r="Y170" s="168"/>
      <c r="Z170" s="168"/>
      <c r="AA170" s="168"/>
      <c r="AB170" s="168"/>
      <c r="AC170" s="168"/>
      <c r="AD170" s="168"/>
      <c r="AE170" s="169"/>
      <c r="AF170" s="168"/>
      <c r="AG170" s="168"/>
      <c r="AH170" s="168"/>
      <c r="AI170" s="168"/>
      <c r="AJ170" s="168"/>
      <c r="AK170" s="168"/>
      <c r="AL170" s="169"/>
      <c r="AM170" s="168"/>
      <c r="AN170" s="168"/>
      <c r="AO170" s="168"/>
      <c r="AP170" s="168"/>
      <c r="AQ170" s="168"/>
      <c r="AR170" s="168"/>
      <c r="AS170" s="169"/>
      <c r="AT170" s="168"/>
      <c r="AU170" s="168"/>
      <c r="AV170" s="168"/>
      <c r="AW170" s="168"/>
      <c r="AX170" s="168"/>
      <c r="AY170" s="168"/>
      <c r="AZ170" s="169"/>
      <c r="BA170" s="168"/>
      <c r="BB170" s="168"/>
      <c r="BC170" s="168"/>
      <c r="BD170" s="168"/>
      <c r="BE170" s="168"/>
      <c r="BF170" s="168"/>
      <c r="BG170" s="169"/>
      <c r="BH170" s="168"/>
      <c r="BI170" s="168"/>
      <c r="BJ170" s="168"/>
      <c r="BK170" s="168"/>
      <c r="BL170" s="168"/>
      <c r="BM170" s="168"/>
      <c r="BN170" s="169"/>
      <c r="BO170" s="168"/>
      <c r="BP170" s="168"/>
      <c r="BQ170" s="168"/>
      <c r="BR170" s="168"/>
      <c r="BS170" s="168"/>
      <c r="BT170" s="168"/>
      <c r="BU170" s="169"/>
      <c r="BV170" s="168"/>
      <c r="BW170" s="168"/>
      <c r="BX170" s="168"/>
      <c r="BY170" s="168"/>
      <c r="BZ170" s="168"/>
      <c r="CA170" s="168"/>
      <c r="CB170" s="169"/>
      <c r="CC170" s="168"/>
      <c r="CD170" s="168"/>
      <c r="CE170" s="168"/>
      <c r="CF170" s="168"/>
      <c r="CG170" s="168"/>
      <c r="CH170" s="168"/>
      <c r="CI170" s="169"/>
      <c r="CJ170" s="168"/>
      <c r="CK170" s="168"/>
      <c r="CL170" s="168"/>
      <c r="CM170" s="168"/>
      <c r="CN170" s="168"/>
      <c r="CO170" s="168"/>
      <c r="CP170" s="169"/>
      <c r="CQ170" s="168"/>
      <c r="CR170" s="168"/>
      <c r="CS170" s="168"/>
      <c r="CT170" s="168"/>
      <c r="CU170" s="168"/>
    </row>
    <row r="171" spans="1:99" ht="14.25" thickBot="1" x14ac:dyDescent="0.2">
      <c r="A171" s="166"/>
      <c r="B171" s="150"/>
      <c r="C171" s="149"/>
      <c r="D171" s="150"/>
      <c r="E171" s="150"/>
      <c r="F171" s="150"/>
      <c r="G171" s="150"/>
      <c r="H171" s="150"/>
      <c r="I171" s="150"/>
      <c r="J171" s="149"/>
      <c r="K171" s="150"/>
      <c r="L171" s="150"/>
      <c r="M171" s="150"/>
      <c r="N171" s="150"/>
      <c r="O171" s="150"/>
      <c r="P171" s="150"/>
      <c r="Q171" s="149"/>
      <c r="R171" s="150"/>
      <c r="S171" s="150"/>
      <c r="T171" s="150"/>
      <c r="U171" s="150"/>
      <c r="V171" s="150"/>
      <c r="W171" s="150"/>
      <c r="X171" s="149"/>
      <c r="Y171" s="150"/>
      <c r="Z171" s="150"/>
      <c r="AA171" s="150"/>
      <c r="AB171" s="150"/>
      <c r="AC171" s="150"/>
      <c r="AD171" s="150"/>
      <c r="AE171" s="149"/>
      <c r="AF171" s="150"/>
      <c r="AG171" s="150"/>
      <c r="AH171" s="150"/>
      <c r="AI171" s="150"/>
      <c r="AJ171" s="150"/>
      <c r="AK171" s="150"/>
      <c r="AL171" s="149"/>
      <c r="AM171" s="150"/>
      <c r="AN171" s="150"/>
      <c r="AO171" s="150"/>
      <c r="AP171" s="150"/>
      <c r="AQ171" s="150"/>
      <c r="AR171" s="150"/>
      <c r="AS171" s="149"/>
      <c r="AT171" s="150"/>
      <c r="AU171" s="150"/>
      <c r="AV171" s="150"/>
      <c r="AW171" s="150"/>
      <c r="AX171" s="150"/>
      <c r="AY171" s="150"/>
      <c r="AZ171" s="149"/>
      <c r="BA171" s="150"/>
      <c r="BB171" s="150"/>
      <c r="BC171" s="150"/>
      <c r="BD171" s="150"/>
      <c r="BE171" s="150"/>
      <c r="BF171" s="150"/>
      <c r="BG171" s="149"/>
      <c r="BH171" s="150"/>
      <c r="BI171" s="150"/>
      <c r="BJ171" s="150"/>
      <c r="BK171" s="150"/>
      <c r="BL171" s="150"/>
      <c r="BM171" s="150"/>
      <c r="BN171" s="149"/>
      <c r="BO171" s="150"/>
      <c r="BP171" s="150"/>
      <c r="BQ171" s="150"/>
      <c r="BR171" s="150"/>
      <c r="BS171" s="150"/>
      <c r="BT171" s="150"/>
      <c r="BU171" s="149"/>
      <c r="BV171" s="150"/>
      <c r="BW171" s="150"/>
      <c r="BX171" s="150"/>
      <c r="BY171" s="150"/>
      <c r="BZ171" s="150"/>
      <c r="CA171" s="150"/>
      <c r="CB171" s="149"/>
      <c r="CC171" s="150"/>
      <c r="CD171" s="150"/>
      <c r="CE171" s="150"/>
      <c r="CF171" s="150"/>
      <c r="CG171" s="150"/>
      <c r="CH171" s="150"/>
      <c r="CI171" s="149"/>
      <c r="CJ171" s="150"/>
      <c r="CK171" s="150"/>
      <c r="CL171" s="150"/>
      <c r="CM171" s="150"/>
      <c r="CN171" s="150"/>
      <c r="CO171" s="150"/>
      <c r="CP171" s="149"/>
      <c r="CQ171" s="150"/>
      <c r="CR171" s="150"/>
      <c r="CS171" s="150"/>
      <c r="CT171" s="150"/>
      <c r="CU171" s="150"/>
    </row>
    <row r="172" spans="1:99" x14ac:dyDescent="0.15">
      <c r="A172" s="161"/>
      <c r="B172" s="162"/>
      <c r="C172" s="163"/>
      <c r="D172" s="162"/>
      <c r="E172" s="162"/>
      <c r="F172" s="162"/>
      <c r="G172" s="162"/>
      <c r="H172" s="162"/>
      <c r="I172" s="162"/>
      <c r="J172" s="163"/>
      <c r="K172" s="162"/>
      <c r="L172" s="162"/>
      <c r="M172" s="162"/>
      <c r="N172" s="162"/>
      <c r="O172" s="162"/>
      <c r="P172" s="162"/>
      <c r="Q172" s="163"/>
      <c r="R172" s="162"/>
      <c r="S172" s="162"/>
      <c r="T172" s="162"/>
      <c r="U172" s="162"/>
      <c r="V172" s="162"/>
      <c r="W172" s="162"/>
      <c r="X172" s="163"/>
      <c r="Y172" s="162"/>
      <c r="Z172" s="162"/>
      <c r="AA172" s="162"/>
      <c r="AB172" s="162"/>
      <c r="AC172" s="162"/>
      <c r="AD172" s="162"/>
      <c r="AE172" s="163"/>
      <c r="AF172" s="162"/>
      <c r="AG172" s="162"/>
      <c r="AH172" s="162"/>
      <c r="AI172" s="162"/>
      <c r="AJ172" s="162"/>
      <c r="AK172" s="162"/>
      <c r="AL172" s="163"/>
      <c r="AM172" s="162"/>
      <c r="AN172" s="162"/>
      <c r="AO172" s="162"/>
      <c r="AP172" s="162"/>
      <c r="AQ172" s="162"/>
      <c r="AR172" s="162"/>
      <c r="AS172" s="163"/>
      <c r="AT172" s="162"/>
      <c r="AU172" s="162"/>
      <c r="AV172" s="162"/>
      <c r="AW172" s="162"/>
      <c r="AX172" s="162"/>
      <c r="AY172" s="162"/>
      <c r="AZ172" s="163"/>
      <c r="BA172" s="162"/>
      <c r="BB172" s="162"/>
      <c r="BC172" s="162"/>
      <c r="BD172" s="162"/>
      <c r="BE172" s="162"/>
      <c r="BF172" s="162"/>
      <c r="BG172" s="163"/>
      <c r="BH172" s="162"/>
      <c r="BI172" s="162"/>
      <c r="BJ172" s="162"/>
      <c r="BK172" s="162"/>
      <c r="BL172" s="162"/>
      <c r="BM172" s="162"/>
      <c r="BN172" s="163"/>
      <c r="BO172" s="162"/>
      <c r="BP172" s="162"/>
      <c r="BQ172" s="162"/>
      <c r="BR172" s="162"/>
      <c r="BS172" s="162"/>
      <c r="BT172" s="162"/>
      <c r="BU172" s="163"/>
      <c r="BV172" s="162"/>
      <c r="BW172" s="162"/>
      <c r="BX172" s="162"/>
      <c r="BY172" s="162"/>
      <c r="BZ172" s="162"/>
      <c r="CA172" s="162"/>
      <c r="CB172" s="163"/>
      <c r="CC172" s="162"/>
      <c r="CD172" s="162"/>
      <c r="CE172" s="162"/>
      <c r="CF172" s="162"/>
      <c r="CG172" s="162"/>
      <c r="CH172" s="162"/>
      <c r="CI172" s="163"/>
      <c r="CJ172" s="162"/>
      <c r="CK172" s="162"/>
      <c r="CL172" s="162"/>
      <c r="CM172" s="162"/>
      <c r="CN172" s="162"/>
      <c r="CO172" s="162"/>
      <c r="CP172" s="163"/>
      <c r="CQ172" s="162"/>
      <c r="CR172" s="162"/>
      <c r="CS172" s="162"/>
      <c r="CT172" s="162"/>
      <c r="CU172" s="162"/>
    </row>
  </sheetData>
  <phoneticPr fontId="2"/>
  <conditionalFormatting sqref="A1:CJ1048576">
    <cfRule type="expression" dxfId="15" priority="4">
      <formula>MATCH(MAX(A:A)+1,A:A, 1)-2&lt;=ROW($A1)=TRUE</formula>
    </cfRule>
  </conditionalFormatting>
  <conditionalFormatting sqref="C23">
    <cfRule type="expression" dxfId="14"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2021-09-27T07:49:34Z</dcterms:modified>
</cp:coreProperties>
</file>