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作業中フォルダ（保存期間１年未満）\04_安心居住係\01 家賃債務保証\00.★家賃債務保証業者登録制度★\■マニュアル\20221013セット_記載例入り\"/>
    </mc:Choice>
  </mc:AlternateContent>
  <bookViews>
    <workbookView xWindow="0" yWindow="0" windowWidth="9450" windowHeight="5595" activeTab="2"/>
  </bookViews>
  <sheets>
    <sheet name="申請書第３面 (記載例)" sheetId="2" r:id="rId1"/>
    <sheet name="申請書第３面 (記載例右面)" sheetId="3" r:id="rId2"/>
    <sheet name="申請書第３面" sheetId="1" r:id="rId3"/>
  </sheets>
  <definedNames>
    <definedName name="_xlnm.Print_Area" localSheetId="2">申請書第３面!$A$1:$AE$45</definedName>
    <definedName name="_xlnm.Print_Area" localSheetId="0">'申請書第３面 (記載例)'!$A$1:$AE$45</definedName>
    <definedName name="_xlnm.Print_Area" localSheetId="1">'申請書第３面 (記載例右面)'!$A$1:$AE$45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O44" i="3" l="1"/>
  <c r="BN44" i="3"/>
  <c r="BM44" i="3"/>
  <c r="BL44" i="3"/>
  <c r="BK44" i="3"/>
  <c r="BJ44" i="3"/>
  <c r="BI44" i="3"/>
  <c r="BH44" i="3"/>
  <c r="BG44" i="3"/>
  <c r="BF44" i="3"/>
  <c r="BE44" i="3"/>
  <c r="BD44" i="3"/>
  <c r="BC44" i="3"/>
  <c r="BB44" i="3"/>
  <c r="BA44" i="3"/>
  <c r="AZ44" i="3"/>
  <c r="AY44" i="3"/>
  <c r="AX44" i="3"/>
  <c r="AW44" i="3"/>
  <c r="AV44" i="3"/>
  <c r="AU44" i="3"/>
  <c r="AT44" i="3"/>
  <c r="AS44" i="3"/>
  <c r="AR44" i="3"/>
  <c r="AQ44" i="3"/>
  <c r="AP44" i="3"/>
  <c r="AO44" i="3"/>
  <c r="AN44" i="3"/>
  <c r="AM44" i="3"/>
  <c r="AL44" i="3"/>
  <c r="BO43" i="3"/>
  <c r="BN43" i="3"/>
  <c r="BM43" i="3"/>
  <c r="BL43" i="3"/>
  <c r="BK43" i="3"/>
  <c r="BJ43" i="3"/>
  <c r="BI43" i="3"/>
  <c r="BH43" i="3"/>
  <c r="BG43" i="3"/>
  <c r="BF43" i="3"/>
  <c r="BE43" i="3"/>
  <c r="BD43" i="3"/>
  <c r="BC43" i="3"/>
  <c r="BB43" i="3"/>
  <c r="BA43" i="3"/>
  <c r="AZ43" i="3"/>
  <c r="AY43" i="3"/>
  <c r="AX43" i="3"/>
  <c r="AW43" i="3"/>
  <c r="AV43" i="3"/>
  <c r="AU43" i="3"/>
  <c r="AT43" i="3"/>
  <c r="AS43" i="3"/>
  <c r="AR43" i="3"/>
  <c r="AQ43" i="3"/>
  <c r="AP43" i="3"/>
  <c r="AO43" i="3"/>
  <c r="AN43" i="3"/>
  <c r="AM43" i="3"/>
  <c r="AL43" i="3"/>
  <c r="BG40" i="3"/>
  <c r="BF40" i="3"/>
  <c r="BE40" i="3"/>
  <c r="BD40" i="3"/>
  <c r="BC40" i="3"/>
  <c r="BB40" i="3"/>
  <c r="BA40" i="3"/>
  <c r="AZ40" i="3"/>
  <c r="AY40" i="3"/>
  <c r="AX40" i="3"/>
  <c r="AW40" i="3"/>
  <c r="AV40" i="3"/>
  <c r="AU40" i="3"/>
  <c r="AT40" i="3"/>
  <c r="AS40" i="3"/>
  <c r="AR40" i="3"/>
  <c r="AQ40" i="3"/>
  <c r="AP40" i="3"/>
  <c r="AO40" i="3"/>
  <c r="AN40" i="3"/>
  <c r="AM40" i="3"/>
  <c r="AL40" i="3"/>
  <c r="BO38" i="3"/>
  <c r="BN38" i="3"/>
  <c r="BM38" i="3"/>
  <c r="BL38" i="3"/>
  <c r="BK38" i="3"/>
  <c r="BJ38" i="3"/>
  <c r="BI38" i="3"/>
  <c r="BH38" i="3"/>
  <c r="BG38" i="3"/>
  <c r="BF38" i="3"/>
  <c r="BE38" i="3"/>
  <c r="BD38" i="3"/>
  <c r="BC38" i="3"/>
  <c r="BB38" i="3"/>
  <c r="BA38" i="3"/>
  <c r="AZ38" i="3"/>
  <c r="AY38" i="3"/>
  <c r="AX38" i="3"/>
  <c r="AW38" i="3"/>
  <c r="AV38" i="3"/>
  <c r="AU38" i="3"/>
  <c r="AT38" i="3"/>
  <c r="AS38" i="3"/>
  <c r="AR38" i="3"/>
  <c r="AQ38" i="3"/>
  <c r="AP38" i="3"/>
  <c r="AO38" i="3"/>
  <c r="AN38" i="3"/>
  <c r="AM38" i="3"/>
  <c r="AL38" i="3"/>
  <c r="BO30" i="3"/>
  <c r="BN30" i="3"/>
  <c r="BM30" i="3"/>
  <c r="BL30" i="3"/>
  <c r="BK30" i="3"/>
  <c r="BJ30" i="3"/>
  <c r="BI30" i="3"/>
  <c r="BH30" i="3"/>
  <c r="BG30" i="3"/>
  <c r="BF30" i="3"/>
  <c r="BE30" i="3"/>
  <c r="BD30" i="3"/>
  <c r="BC30" i="3"/>
  <c r="BB30" i="3"/>
  <c r="BA30" i="3"/>
  <c r="AZ30" i="3"/>
  <c r="AY30" i="3"/>
  <c r="AX30" i="3"/>
  <c r="AW30" i="3"/>
  <c r="AV30" i="3"/>
  <c r="AU30" i="3"/>
  <c r="AT30" i="3"/>
  <c r="AS30" i="3"/>
  <c r="AR30" i="3"/>
  <c r="AQ30" i="3"/>
  <c r="AP30" i="3"/>
  <c r="AO30" i="3"/>
  <c r="AN30" i="3"/>
  <c r="AM30" i="3"/>
  <c r="AL30" i="3"/>
  <c r="BO29" i="3"/>
  <c r="BN29" i="3"/>
  <c r="BM29" i="3"/>
  <c r="BL29" i="3"/>
  <c r="BK29" i="3"/>
  <c r="BJ29" i="3"/>
  <c r="BI29" i="3"/>
  <c r="BH29" i="3"/>
  <c r="BG29" i="3"/>
  <c r="BF29" i="3"/>
  <c r="BE29" i="3"/>
  <c r="BD29" i="3"/>
  <c r="BC29" i="3"/>
  <c r="BB29" i="3"/>
  <c r="BA29" i="3"/>
  <c r="AZ29" i="3"/>
  <c r="AY29" i="3"/>
  <c r="AX29" i="3"/>
  <c r="AW29" i="3"/>
  <c r="AV29" i="3"/>
  <c r="AU29" i="3"/>
  <c r="AT29" i="3"/>
  <c r="AS29" i="3"/>
  <c r="AR29" i="3"/>
  <c r="AQ29" i="3"/>
  <c r="AP29" i="3"/>
  <c r="AO29" i="3"/>
  <c r="AN29" i="3"/>
  <c r="AM29" i="3"/>
  <c r="AL29" i="3"/>
  <c r="BG26" i="3"/>
  <c r="BF26" i="3"/>
  <c r="BE26" i="3"/>
  <c r="BD26" i="3"/>
  <c r="BC26" i="3"/>
  <c r="BB26" i="3"/>
  <c r="BA26" i="3"/>
  <c r="AZ26" i="3"/>
  <c r="AY26" i="3"/>
  <c r="AX26" i="3"/>
  <c r="AW26" i="3"/>
  <c r="AV26" i="3"/>
  <c r="AU26" i="3"/>
  <c r="AT26" i="3"/>
  <c r="AS26" i="3"/>
  <c r="AR26" i="3"/>
  <c r="AQ26" i="3"/>
  <c r="AP26" i="3"/>
  <c r="AO26" i="3"/>
  <c r="AN26" i="3"/>
  <c r="AM26" i="3"/>
  <c r="AL26" i="3"/>
  <c r="BO24" i="3"/>
  <c r="BN24" i="3"/>
  <c r="BM24" i="3"/>
  <c r="BL24" i="3"/>
  <c r="BK24" i="3"/>
  <c r="BJ24" i="3"/>
  <c r="BI24" i="3"/>
  <c r="BH24" i="3"/>
  <c r="BG24" i="3"/>
  <c r="BF24" i="3"/>
  <c r="BE24" i="3"/>
  <c r="BD24" i="3"/>
  <c r="BC24" i="3"/>
  <c r="BB24" i="3"/>
  <c r="BA24" i="3"/>
  <c r="AZ24" i="3"/>
  <c r="AY24" i="3"/>
  <c r="AX24" i="3"/>
  <c r="AW24" i="3"/>
  <c r="AV24" i="3"/>
  <c r="AU24" i="3"/>
  <c r="AT24" i="3"/>
  <c r="AS24" i="3"/>
  <c r="AR24" i="3"/>
  <c r="AQ24" i="3"/>
  <c r="AP24" i="3"/>
  <c r="AO24" i="3"/>
  <c r="AN24" i="3"/>
  <c r="AM24" i="3"/>
  <c r="AL24" i="3"/>
  <c r="BO16" i="3"/>
  <c r="BN16" i="3"/>
  <c r="BM16" i="3"/>
  <c r="BL16" i="3"/>
  <c r="BK16" i="3"/>
  <c r="BJ16" i="3"/>
  <c r="BI16" i="3"/>
  <c r="BH16" i="3"/>
  <c r="BG16" i="3"/>
  <c r="BF16" i="3"/>
  <c r="BE16" i="3"/>
  <c r="BD16" i="3"/>
  <c r="BC16" i="3"/>
  <c r="BB16" i="3"/>
  <c r="BA16" i="3"/>
  <c r="AZ16" i="3"/>
  <c r="AY16" i="3"/>
  <c r="AX16" i="3"/>
  <c r="AW16" i="3"/>
  <c r="AV16" i="3"/>
  <c r="AU16" i="3"/>
  <c r="AT16" i="3"/>
  <c r="AS16" i="3"/>
  <c r="AR16" i="3"/>
  <c r="AQ16" i="3"/>
  <c r="AP16" i="3"/>
  <c r="AO16" i="3"/>
  <c r="AN16" i="3"/>
  <c r="AM16" i="3"/>
  <c r="AL16" i="3"/>
  <c r="AK16" i="3"/>
  <c r="AJ16" i="3"/>
  <c r="AI16" i="3"/>
  <c r="AH16" i="3"/>
  <c r="AG16" i="3"/>
  <c r="AF16" i="3"/>
  <c r="BO15" i="3"/>
  <c r="BN15" i="3"/>
  <c r="BM15" i="3"/>
  <c r="BL15" i="3"/>
  <c r="BK15" i="3"/>
  <c r="BJ15" i="3"/>
  <c r="BI15" i="3"/>
  <c r="BH15" i="3"/>
  <c r="BG15" i="3"/>
  <c r="BF15" i="3"/>
  <c r="BE15" i="3"/>
  <c r="BD15" i="3"/>
  <c r="BC15" i="3"/>
  <c r="BB15" i="3"/>
  <c r="BA15" i="3"/>
  <c r="AZ15" i="3"/>
  <c r="AY15" i="3"/>
  <c r="AX15" i="3"/>
  <c r="AW15" i="3"/>
  <c r="AV15" i="3"/>
  <c r="AU15" i="3"/>
  <c r="AT15" i="3"/>
  <c r="AS15" i="3"/>
  <c r="AR15" i="3"/>
  <c r="AQ15" i="3"/>
  <c r="AP15" i="3"/>
  <c r="AO15" i="3"/>
  <c r="AN15" i="3"/>
  <c r="AM15" i="3"/>
  <c r="AL15" i="3"/>
  <c r="AK15" i="3"/>
  <c r="AJ15" i="3"/>
  <c r="AI15" i="3"/>
  <c r="AH15" i="3"/>
  <c r="AG15" i="3"/>
  <c r="AF15" i="3"/>
  <c r="BG12" i="3"/>
  <c r="BF12" i="3"/>
  <c r="BE12" i="3"/>
  <c r="BD12" i="3"/>
  <c r="BC12" i="3"/>
  <c r="BB12" i="3"/>
  <c r="BA12" i="3"/>
  <c r="AZ12" i="3"/>
  <c r="AY12" i="3"/>
  <c r="AX12" i="3"/>
  <c r="AW12" i="3"/>
  <c r="AV12" i="3"/>
  <c r="AU12" i="3"/>
  <c r="AT12" i="3"/>
  <c r="AS12" i="3"/>
  <c r="AR12" i="3"/>
  <c r="AQ12" i="3"/>
  <c r="AP12" i="3"/>
  <c r="AO12" i="3"/>
  <c r="AN12" i="3"/>
  <c r="AM12" i="3"/>
  <c r="AL12" i="3"/>
  <c r="AK12" i="3"/>
  <c r="AJ12" i="3"/>
  <c r="AI12" i="3"/>
  <c r="AH12" i="3"/>
  <c r="AG12" i="3"/>
  <c r="AF12"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Q45" i="2" l="1"/>
  <c r="P45" i="2"/>
  <c r="N45" i="2"/>
  <c r="M45" i="2"/>
  <c r="K45" i="2"/>
  <c r="J45" i="2"/>
  <c r="CT44" i="2"/>
  <c r="CS44" i="2"/>
  <c r="CR44" i="2"/>
  <c r="CQ44" i="2"/>
  <c r="CP44" i="2"/>
  <c r="CO44" i="2"/>
  <c r="CN44" i="2"/>
  <c r="CM44" i="2"/>
  <c r="CL44" i="2"/>
  <c r="CK44" i="2"/>
  <c r="CJ44" i="2"/>
  <c r="CI44" i="2"/>
  <c r="CH44" i="2"/>
  <c r="CG44" i="2"/>
  <c r="CF44" i="2"/>
  <c r="CE44" i="2"/>
  <c r="CD44" i="2"/>
  <c r="CC44" i="2"/>
  <c r="CB44" i="2"/>
  <c r="CA44" i="2"/>
  <c r="BZ44" i="2"/>
  <c r="BY44" i="2"/>
  <c r="BX44" i="2"/>
  <c r="BW44" i="2"/>
  <c r="BV44" i="2"/>
  <c r="BU44" i="2"/>
  <c r="BT44" i="2"/>
  <c r="BS44" i="2"/>
  <c r="BR44" i="2"/>
  <c r="BQ44" i="2"/>
  <c r="BP44" i="2"/>
  <c r="BO44" i="2"/>
  <c r="BN44" i="2"/>
  <c r="BM44" i="2"/>
  <c r="BL44" i="2"/>
  <c r="BK44" i="2"/>
  <c r="CT43" i="2"/>
  <c r="CS43" i="2"/>
  <c r="CR43" i="2"/>
  <c r="CQ43" i="2"/>
  <c r="CP43" i="2"/>
  <c r="CO43" i="2"/>
  <c r="CN43" i="2"/>
  <c r="CM43" i="2"/>
  <c r="CL43" i="2"/>
  <c r="CK43" i="2"/>
  <c r="CJ43" i="2"/>
  <c r="CI43" i="2"/>
  <c r="CH43" i="2"/>
  <c r="CG43" i="2"/>
  <c r="CF43" i="2"/>
  <c r="CE43" i="2"/>
  <c r="CD43" i="2"/>
  <c r="CC43" i="2"/>
  <c r="CB43" i="2"/>
  <c r="CA43" i="2"/>
  <c r="BZ43" i="2"/>
  <c r="BY43" i="2"/>
  <c r="BX43" i="2"/>
  <c r="BW43" i="2"/>
  <c r="BV43" i="2"/>
  <c r="BU43" i="2"/>
  <c r="BT43" i="2"/>
  <c r="BS43" i="2"/>
  <c r="BR43" i="2"/>
  <c r="BQ43" i="2"/>
  <c r="BP43" i="2"/>
  <c r="BO43" i="2"/>
  <c r="BN43" i="2"/>
  <c r="BM43" i="2"/>
  <c r="BL43" i="2"/>
  <c r="BK43" i="2"/>
  <c r="CL40" i="2"/>
  <c r="CK40" i="2"/>
  <c r="CJ40" i="2"/>
  <c r="CI40" i="2"/>
  <c r="CH40" i="2"/>
  <c r="CG40" i="2"/>
  <c r="CF40" i="2"/>
  <c r="CE40" i="2"/>
  <c r="CD40" i="2"/>
  <c r="CC40" i="2"/>
  <c r="CB40" i="2"/>
  <c r="CA40" i="2"/>
  <c r="BZ40" i="2"/>
  <c r="BY40" i="2"/>
  <c r="BX40" i="2"/>
  <c r="BW40" i="2"/>
  <c r="BV40" i="2"/>
  <c r="BU40" i="2"/>
  <c r="BT40" i="2"/>
  <c r="BS40" i="2"/>
  <c r="BR40" i="2"/>
  <c r="BQ40" i="2"/>
  <c r="BP40" i="2"/>
  <c r="BO40" i="2"/>
  <c r="BN40" i="2"/>
  <c r="BM40" i="2"/>
  <c r="BL40" i="2"/>
  <c r="BK40" i="2"/>
  <c r="CT38" i="2"/>
  <c r="AA39" i="2" s="1"/>
  <c r="CS38" i="2"/>
  <c r="CR38" i="2"/>
  <c r="CQ38" i="2"/>
  <c r="CP38" i="2"/>
  <c r="CO38" i="2"/>
  <c r="CN38" i="2"/>
  <c r="CM38" i="2"/>
  <c r="CL38" i="2"/>
  <c r="CK38" i="2"/>
  <c r="CJ38" i="2"/>
  <c r="CI38" i="2"/>
  <c r="CH38" i="2"/>
  <c r="CG38" i="2"/>
  <c r="CF38" i="2"/>
  <c r="CE38" i="2"/>
  <c r="CD38" i="2"/>
  <c r="CC38" i="2"/>
  <c r="CB38" i="2"/>
  <c r="CA38" i="2"/>
  <c r="BZ38" i="2"/>
  <c r="AA38" i="2" s="1"/>
  <c r="BY38" i="2"/>
  <c r="BX38" i="2"/>
  <c r="BW38" i="2"/>
  <c r="BV38" i="2"/>
  <c r="BU38" i="2"/>
  <c r="BT38" i="2"/>
  <c r="BS38" i="2"/>
  <c r="BR38" i="2"/>
  <c r="BQ38" i="2"/>
  <c r="BP38" i="2"/>
  <c r="BO38" i="2"/>
  <c r="BN38" i="2"/>
  <c r="BM38" i="2"/>
  <c r="BL38" i="2"/>
  <c r="BK38" i="2"/>
  <c r="O37" i="2"/>
  <c r="N37" i="2"/>
  <c r="M37" i="2"/>
  <c r="L37" i="2"/>
  <c r="J37" i="2"/>
  <c r="I37" i="2"/>
  <c r="H37" i="2"/>
  <c r="CT30" i="2"/>
  <c r="CS30" i="2"/>
  <c r="CR30" i="2"/>
  <c r="CQ30" i="2"/>
  <c r="CP30" i="2"/>
  <c r="CO30" i="2"/>
  <c r="CN30" i="2"/>
  <c r="CM30" i="2"/>
  <c r="CL30" i="2"/>
  <c r="CK30" i="2"/>
  <c r="CJ30" i="2"/>
  <c r="CI30" i="2"/>
  <c r="CH30" i="2"/>
  <c r="CG30" i="2"/>
  <c r="CF30" i="2"/>
  <c r="CE30" i="2"/>
  <c r="CD30" i="2"/>
  <c r="CC30" i="2"/>
  <c r="CB30" i="2"/>
  <c r="CA30" i="2"/>
  <c r="BZ30" i="2"/>
  <c r="BY30" i="2"/>
  <c r="BX30" i="2"/>
  <c r="BW30" i="2"/>
  <c r="BV30" i="2"/>
  <c r="BU30" i="2"/>
  <c r="BT30" i="2"/>
  <c r="BS30" i="2"/>
  <c r="BR30" i="2"/>
  <c r="BQ30" i="2"/>
  <c r="BP30" i="2"/>
  <c r="BO30" i="2"/>
  <c r="BN30" i="2"/>
  <c r="BM30" i="2"/>
  <c r="BL30" i="2"/>
  <c r="BK30" i="2"/>
  <c r="CT29" i="2"/>
  <c r="CS29" i="2"/>
  <c r="CR29" i="2"/>
  <c r="CQ29" i="2"/>
  <c r="CP29" i="2"/>
  <c r="CO29" i="2"/>
  <c r="CN29" i="2"/>
  <c r="CM29" i="2"/>
  <c r="CL29" i="2"/>
  <c r="CK29" i="2"/>
  <c r="CJ29" i="2"/>
  <c r="CI29" i="2"/>
  <c r="CH29" i="2"/>
  <c r="CG29" i="2"/>
  <c r="CF29" i="2"/>
  <c r="CE29" i="2"/>
  <c r="CD29" i="2"/>
  <c r="CC29" i="2"/>
  <c r="CB29" i="2"/>
  <c r="CA29" i="2"/>
  <c r="BZ29" i="2"/>
  <c r="BY29" i="2"/>
  <c r="BX29" i="2"/>
  <c r="BW29" i="2"/>
  <c r="BV29" i="2"/>
  <c r="BU29" i="2"/>
  <c r="BT29" i="2"/>
  <c r="BS29" i="2"/>
  <c r="BR29" i="2"/>
  <c r="BQ29" i="2"/>
  <c r="BP29" i="2"/>
  <c r="BO29" i="2"/>
  <c r="BN29" i="2"/>
  <c r="BM29" i="2"/>
  <c r="BL29" i="2"/>
  <c r="BK29" i="2"/>
  <c r="CL26" i="2"/>
  <c r="CK26" i="2"/>
  <c r="CJ26" i="2"/>
  <c r="CI26" i="2"/>
  <c r="CH26" i="2"/>
  <c r="CG26" i="2"/>
  <c r="CF26" i="2"/>
  <c r="CE26" i="2"/>
  <c r="CD26" i="2"/>
  <c r="CC26" i="2"/>
  <c r="CB26" i="2"/>
  <c r="CA26" i="2"/>
  <c r="BZ26" i="2"/>
  <c r="BY26" i="2"/>
  <c r="BX26" i="2"/>
  <c r="BW26" i="2"/>
  <c r="BV26" i="2"/>
  <c r="BU26" i="2"/>
  <c r="BT26" i="2"/>
  <c r="BS26" i="2"/>
  <c r="BR26" i="2"/>
  <c r="BQ26" i="2"/>
  <c r="BP26" i="2"/>
  <c r="BO26" i="2"/>
  <c r="BN26" i="2"/>
  <c r="BM26" i="2"/>
  <c r="BL26" i="2"/>
  <c r="BK26" i="2"/>
  <c r="CT24" i="2"/>
  <c r="CS24" i="2"/>
  <c r="CR24" i="2"/>
  <c r="CQ24" i="2"/>
  <c r="CP24" i="2"/>
  <c r="CO24" i="2"/>
  <c r="CN24" i="2"/>
  <c r="CM24" i="2"/>
  <c r="CL24" i="2"/>
  <c r="CK24" i="2"/>
  <c r="CJ24" i="2"/>
  <c r="CI24" i="2"/>
  <c r="CH24" i="2"/>
  <c r="CG24" i="2"/>
  <c r="CF24" i="2"/>
  <c r="CE24" i="2"/>
  <c r="CD24" i="2"/>
  <c r="CC24" i="2"/>
  <c r="CB24" i="2"/>
  <c r="CA24" i="2"/>
  <c r="BZ24" i="2"/>
  <c r="BY24" i="2"/>
  <c r="BX24" i="2"/>
  <c r="BW24" i="2"/>
  <c r="BV24" i="2"/>
  <c r="BU24" i="2"/>
  <c r="BT24" i="2"/>
  <c r="BS24" i="2"/>
  <c r="BR24" i="2"/>
  <c r="BQ24" i="2"/>
  <c r="BP24" i="2"/>
  <c r="BO24" i="2"/>
  <c r="BN24" i="2"/>
  <c r="BM24" i="2"/>
  <c r="BL24" i="2"/>
  <c r="BK24" i="2"/>
  <c r="CT16" i="2"/>
  <c r="CS16" i="2"/>
  <c r="CR16" i="2"/>
  <c r="CQ16" i="2"/>
  <c r="CP16" i="2"/>
  <c r="CO16" i="2"/>
  <c r="CN16" i="2"/>
  <c r="CM16" i="2"/>
  <c r="CL16" i="2"/>
  <c r="CK16" i="2"/>
  <c r="CJ16" i="2"/>
  <c r="CI16" i="2"/>
  <c r="CH16" i="2"/>
  <c r="CG16" i="2"/>
  <c r="CF16" i="2"/>
  <c r="CE16" i="2"/>
  <c r="CD16" i="2"/>
  <c r="CC16" i="2"/>
  <c r="CB16" i="2"/>
  <c r="CA16" i="2"/>
  <c r="BZ16" i="2"/>
  <c r="BY16" i="2"/>
  <c r="BX16" i="2"/>
  <c r="BW16" i="2"/>
  <c r="BV16" i="2"/>
  <c r="BU16" i="2"/>
  <c r="BT16" i="2"/>
  <c r="BS16" i="2"/>
  <c r="BR16" i="2"/>
  <c r="BQ16" i="2"/>
  <c r="BP16" i="2"/>
  <c r="BO16" i="2"/>
  <c r="BN16" i="2"/>
  <c r="BM16" i="2"/>
  <c r="BL16" i="2"/>
  <c r="BK16" i="2"/>
  <c r="CT15" i="2"/>
  <c r="CS15" i="2"/>
  <c r="CR15" i="2"/>
  <c r="CQ15" i="2"/>
  <c r="CP15" i="2"/>
  <c r="CO15" i="2"/>
  <c r="CN15" i="2"/>
  <c r="CM15" i="2"/>
  <c r="CL15" i="2"/>
  <c r="CK15" i="2"/>
  <c r="CJ15" i="2"/>
  <c r="CI15" i="2"/>
  <c r="CH15" i="2"/>
  <c r="CG15" i="2"/>
  <c r="CF15" i="2"/>
  <c r="CE15" i="2"/>
  <c r="CD15" i="2"/>
  <c r="CC15" i="2"/>
  <c r="CB15" i="2"/>
  <c r="CA15" i="2"/>
  <c r="BZ15" i="2"/>
  <c r="BY15" i="2"/>
  <c r="BX15" i="2"/>
  <c r="BW15" i="2"/>
  <c r="BV15" i="2"/>
  <c r="BU15" i="2"/>
  <c r="BT15" i="2"/>
  <c r="BS15" i="2"/>
  <c r="BR15" i="2"/>
  <c r="BQ15" i="2"/>
  <c r="BP15" i="2"/>
  <c r="BO15" i="2"/>
  <c r="BN15" i="2"/>
  <c r="BM15" i="2"/>
  <c r="BL15" i="2"/>
  <c r="BK15" i="2"/>
  <c r="CL12" i="2"/>
  <c r="CK12" i="2"/>
  <c r="CJ12" i="2"/>
  <c r="CI12" i="2"/>
  <c r="CH12" i="2"/>
  <c r="CG12" i="2"/>
  <c r="CF12" i="2"/>
  <c r="CE12" i="2"/>
  <c r="CD12" i="2"/>
  <c r="CC12" i="2"/>
  <c r="CB12" i="2"/>
  <c r="CA12" i="2"/>
  <c r="BZ12" i="2"/>
  <c r="BY12" i="2"/>
  <c r="BX12" i="2"/>
  <c r="BW12" i="2"/>
  <c r="BV12" i="2"/>
  <c r="BU12" i="2"/>
  <c r="BT12" i="2"/>
  <c r="BS12" i="2"/>
  <c r="BR12" i="2"/>
  <c r="BQ12" i="2"/>
  <c r="BP12" i="2"/>
  <c r="BO12" i="2"/>
  <c r="BN12" i="2"/>
  <c r="BM12" i="2"/>
  <c r="BL12" i="2"/>
  <c r="BK12" i="2"/>
  <c r="CT10" i="2"/>
  <c r="CS10" i="2"/>
  <c r="CR10" i="2"/>
  <c r="CQ10" i="2"/>
  <c r="CP10" i="2"/>
  <c r="CO10" i="2"/>
  <c r="CN10" i="2"/>
  <c r="CM10" i="2"/>
  <c r="CL10" i="2"/>
  <c r="CK10" i="2"/>
  <c r="CJ10" i="2"/>
  <c r="CI10" i="2"/>
  <c r="CH10" i="2"/>
  <c r="CG10" i="2"/>
  <c r="CF10" i="2"/>
  <c r="CE10" i="2"/>
  <c r="CD10" i="2"/>
  <c r="CC10" i="2"/>
  <c r="CB10" i="2"/>
  <c r="CA10" i="2"/>
  <c r="BZ10" i="2"/>
  <c r="BY10" i="2"/>
  <c r="BX10" i="2"/>
  <c r="BW10" i="2"/>
  <c r="BV10" i="2"/>
  <c r="BU10" i="2"/>
  <c r="BT10" i="2"/>
  <c r="BS10" i="2"/>
  <c r="BR10" i="2"/>
  <c r="BQ10" i="2"/>
  <c r="BP10" i="2"/>
  <c r="BO10" i="2"/>
  <c r="BN10" i="2"/>
  <c r="BM10" i="2"/>
  <c r="BL10" i="2"/>
  <c r="BK10" i="2"/>
  <c r="BF45" i="1" l="1"/>
  <c r="Q45" i="1"/>
  <c r="P45" i="1"/>
  <c r="N45" i="1"/>
  <c r="M45" i="1"/>
  <c r="K45" i="1"/>
  <c r="J45" i="1"/>
  <c r="H45" i="1"/>
  <c r="CP44" i="1"/>
  <c r="CM44" i="1"/>
  <c r="CH44" i="1"/>
  <c r="CE44" i="1"/>
  <c r="BZ44" i="1"/>
  <c r="AA44" i="1" s="1"/>
  <c r="BW44" i="1"/>
  <c r="X44" i="1" s="1"/>
  <c r="BR44" i="1"/>
  <c r="S44" i="1" s="1"/>
  <c r="BO44" i="1"/>
  <c r="P44" i="1" s="1"/>
  <c r="BJ44" i="1"/>
  <c r="K44" i="1" s="1"/>
  <c r="BG44" i="1"/>
  <c r="H44" i="1" s="1"/>
  <c r="BF44" i="1"/>
  <c r="CQ44" i="1" s="1"/>
  <c r="CR43" i="1"/>
  <c r="CQ43" i="1"/>
  <c r="CN43" i="1"/>
  <c r="CM43" i="1"/>
  <c r="CJ43" i="1"/>
  <c r="CI43" i="1"/>
  <c r="CF43" i="1"/>
  <c r="CE43" i="1"/>
  <c r="CB43" i="1"/>
  <c r="CA43" i="1"/>
  <c r="BX43" i="1"/>
  <c r="BW43" i="1"/>
  <c r="X43" i="1" s="1"/>
  <c r="BT43" i="1"/>
  <c r="BS43" i="1"/>
  <c r="T43" i="1" s="1"/>
  <c r="BP43" i="1"/>
  <c r="BO43" i="1"/>
  <c r="P43" i="1" s="1"/>
  <c r="BL43" i="1"/>
  <c r="BK43" i="1"/>
  <c r="L43" i="1" s="1"/>
  <c r="BH43" i="1"/>
  <c r="BG43" i="1"/>
  <c r="H43" i="1" s="1"/>
  <c r="BF43" i="1"/>
  <c r="CT43" i="1" s="1"/>
  <c r="Y43" i="1"/>
  <c r="U43" i="1"/>
  <c r="Q43" i="1"/>
  <c r="M43" i="1"/>
  <c r="I43" i="1"/>
  <c r="CK40" i="1"/>
  <c r="CJ40" i="1"/>
  <c r="CG40" i="1"/>
  <c r="CF40" i="1"/>
  <c r="CC40" i="1"/>
  <c r="CB40" i="1"/>
  <c r="BY40" i="1"/>
  <c r="BX40" i="1"/>
  <c r="BU40" i="1"/>
  <c r="BT40" i="1"/>
  <c r="BQ40" i="1"/>
  <c r="BP40" i="1"/>
  <c r="R40" i="1" s="1"/>
  <c r="BM40" i="1"/>
  <c r="BL40" i="1"/>
  <c r="N40" i="1" s="1"/>
  <c r="BI40" i="1"/>
  <c r="BH40" i="1"/>
  <c r="J40" i="1" s="1"/>
  <c r="BF40" i="1"/>
  <c r="CI40" i="1" s="1"/>
  <c r="S40" i="1"/>
  <c r="O40" i="1"/>
  <c r="K40" i="1"/>
  <c r="CP38" i="1"/>
  <c r="W39" i="1" s="1"/>
  <c r="CM38" i="1"/>
  <c r="T39" i="1" s="1"/>
  <c r="CH38" i="1"/>
  <c r="O39" i="1" s="1"/>
  <c r="CE38" i="1"/>
  <c r="L39" i="1" s="1"/>
  <c r="BZ38" i="1"/>
  <c r="AA38" i="1" s="1"/>
  <c r="BW38" i="1"/>
  <c r="BR38" i="1"/>
  <c r="S38" i="1" s="1"/>
  <c r="BO38" i="1"/>
  <c r="P38" i="1" s="1"/>
  <c r="BJ38" i="1"/>
  <c r="K38" i="1" s="1"/>
  <c r="BG38" i="1"/>
  <c r="BF38" i="1"/>
  <c r="CQ38" i="1" s="1"/>
  <c r="X39" i="1" s="1"/>
  <c r="X38" i="1"/>
  <c r="H38" i="1"/>
  <c r="O37" i="1"/>
  <c r="N37" i="1"/>
  <c r="M37" i="1"/>
  <c r="L37" i="1"/>
  <c r="J37" i="1"/>
  <c r="I37" i="1"/>
  <c r="H37" i="1"/>
  <c r="BF31" i="1"/>
  <c r="H31" i="1" s="1"/>
  <c r="Q31" i="1"/>
  <c r="P31" i="1"/>
  <c r="N31" i="1"/>
  <c r="M31" i="1"/>
  <c r="K31" i="1"/>
  <c r="J31" i="1"/>
  <c r="CT30" i="1"/>
  <c r="CQ30" i="1"/>
  <c r="CI30" i="1"/>
  <c r="CD30" i="1"/>
  <c r="CA30" i="1"/>
  <c r="BS30" i="1"/>
  <c r="BN30" i="1"/>
  <c r="O30" i="1" s="1"/>
  <c r="BK30" i="1"/>
  <c r="L30" i="1" s="1"/>
  <c r="BF30" i="1"/>
  <c r="T30" i="1"/>
  <c r="CQ29" i="1"/>
  <c r="CN29" i="1"/>
  <c r="CA29" i="1"/>
  <c r="BX29" i="1"/>
  <c r="Y29" i="1" s="1"/>
  <c r="BK29" i="1"/>
  <c r="L29" i="1" s="1"/>
  <c r="BJ29" i="1"/>
  <c r="K29" i="1" s="1"/>
  <c r="BF29" i="1"/>
  <c r="CK26" i="1"/>
  <c r="CJ26" i="1"/>
  <c r="CI26" i="1"/>
  <c r="CG26" i="1"/>
  <c r="CF26" i="1"/>
  <c r="CE26" i="1"/>
  <c r="CC26" i="1"/>
  <c r="CB26" i="1"/>
  <c r="CA26" i="1"/>
  <c r="BY26" i="1"/>
  <c r="BX26" i="1"/>
  <c r="BW26" i="1"/>
  <c r="BU26" i="1"/>
  <c r="BT26" i="1"/>
  <c r="BS26" i="1"/>
  <c r="BQ26" i="1"/>
  <c r="BP26" i="1"/>
  <c r="BO26" i="1"/>
  <c r="Q26" i="1" s="1"/>
  <c r="BM26" i="1"/>
  <c r="BL26" i="1"/>
  <c r="N26" i="1" s="1"/>
  <c r="BK26" i="1"/>
  <c r="M26" i="1" s="1"/>
  <c r="BI26" i="1"/>
  <c r="BH26" i="1"/>
  <c r="BG26" i="1"/>
  <c r="I26" i="1" s="1"/>
  <c r="H26" i="1" s="1"/>
  <c r="BF26" i="1"/>
  <c r="CL26" i="1" s="1"/>
  <c r="S26" i="1"/>
  <c r="R26" i="1"/>
  <c r="O26" i="1"/>
  <c r="K26" i="1"/>
  <c r="J26" i="1"/>
  <c r="CS24" i="1"/>
  <c r="Z25" i="1" s="1"/>
  <c r="CP24" i="1"/>
  <c r="W25" i="1" s="1"/>
  <c r="CK24" i="1"/>
  <c r="R25" i="1" s="1"/>
  <c r="CH24" i="1"/>
  <c r="O25" i="1" s="1"/>
  <c r="CC24" i="1"/>
  <c r="J25" i="1" s="1"/>
  <c r="BZ24" i="1"/>
  <c r="AA24" i="1" s="1"/>
  <c r="BU24" i="1"/>
  <c r="V24" i="1" s="1"/>
  <c r="BR24" i="1"/>
  <c r="S24" i="1" s="1"/>
  <c r="BM24" i="1"/>
  <c r="N24" i="1" s="1"/>
  <c r="BJ24" i="1"/>
  <c r="K24" i="1" s="1"/>
  <c r="BF24" i="1"/>
  <c r="O23" i="1"/>
  <c r="N23" i="1"/>
  <c r="M23" i="1"/>
  <c r="L23" i="1"/>
  <c r="J23" i="1"/>
  <c r="I23" i="1"/>
  <c r="H23" i="1"/>
  <c r="BF17" i="1"/>
  <c r="Q17" i="1"/>
  <c r="P17" i="1"/>
  <c r="N17" i="1"/>
  <c r="M17" i="1"/>
  <c r="K17" i="1"/>
  <c r="J17" i="1"/>
  <c r="H17" i="1"/>
  <c r="CP16" i="1"/>
  <c r="CK16" i="1"/>
  <c r="CE16" i="1"/>
  <c r="BZ16" i="1"/>
  <c r="BU16" i="1"/>
  <c r="V16" i="1" s="1"/>
  <c r="BO16" i="1"/>
  <c r="BJ16" i="1"/>
  <c r="BF16" i="1"/>
  <c r="AA16" i="1"/>
  <c r="P16" i="1"/>
  <c r="K16" i="1"/>
  <c r="CT15" i="1"/>
  <c r="CR15" i="1"/>
  <c r="CO15" i="1"/>
  <c r="CN15" i="1"/>
  <c r="CK15" i="1"/>
  <c r="CJ15" i="1"/>
  <c r="CG15" i="1"/>
  <c r="CF15" i="1"/>
  <c r="CC15" i="1"/>
  <c r="CB15" i="1"/>
  <c r="BY15" i="1"/>
  <c r="BX15" i="1"/>
  <c r="Y15" i="1" s="1"/>
  <c r="BU15" i="1"/>
  <c r="BT15" i="1"/>
  <c r="U15" i="1" s="1"/>
  <c r="BQ15" i="1"/>
  <c r="BP15" i="1"/>
  <c r="Q15" i="1" s="1"/>
  <c r="BM15" i="1"/>
  <c r="BL15" i="1"/>
  <c r="M15" i="1" s="1"/>
  <c r="BI15" i="1"/>
  <c r="BH15" i="1"/>
  <c r="I15" i="1" s="1"/>
  <c r="BF15" i="1"/>
  <c r="CS15" i="1" s="1"/>
  <c r="Z15" i="1"/>
  <c r="V15" i="1"/>
  <c r="R15" i="1"/>
  <c r="N15" i="1"/>
  <c r="J15" i="1"/>
  <c r="CK12" i="1"/>
  <c r="CG12" i="1"/>
  <c r="CC12" i="1"/>
  <c r="BY12" i="1"/>
  <c r="BU12" i="1"/>
  <c r="BQ12" i="1"/>
  <c r="S12" i="1" s="1"/>
  <c r="BM12" i="1"/>
  <c r="O12" i="1" s="1"/>
  <c r="BI12" i="1"/>
  <c r="K12" i="1" s="1"/>
  <c r="BF12" i="1"/>
  <c r="CJ12" i="1" s="1"/>
  <c r="CR10" i="1"/>
  <c r="Y11" i="1" s="1"/>
  <c r="CQ10" i="1"/>
  <c r="X11" i="1" s="1"/>
  <c r="CN10" i="1"/>
  <c r="U11" i="1" s="1"/>
  <c r="CM10" i="1"/>
  <c r="T11" i="1" s="1"/>
  <c r="CJ10" i="1"/>
  <c r="Q11" i="1" s="1"/>
  <c r="CI10" i="1"/>
  <c r="P11" i="1" s="1"/>
  <c r="CF10" i="1"/>
  <c r="M11" i="1" s="1"/>
  <c r="CE10" i="1"/>
  <c r="L11" i="1" s="1"/>
  <c r="CB10" i="1"/>
  <c r="I11" i="1" s="1"/>
  <c r="CA10" i="1"/>
  <c r="H11" i="1" s="1"/>
  <c r="BX10" i="1"/>
  <c r="BW10" i="1"/>
  <c r="X10" i="1" s="1"/>
  <c r="BT10" i="1"/>
  <c r="BS10" i="1"/>
  <c r="T10" i="1" s="1"/>
  <c r="BP10" i="1"/>
  <c r="BO10" i="1"/>
  <c r="P10" i="1" s="1"/>
  <c r="BL10" i="1"/>
  <c r="BK10" i="1"/>
  <c r="L10" i="1" s="1"/>
  <c r="BH10" i="1"/>
  <c r="BG10" i="1"/>
  <c r="H10" i="1" s="1"/>
  <c r="BF10" i="1"/>
  <c r="CT10" i="1" s="1"/>
  <c r="AA11" i="1" s="1"/>
  <c r="Y10" i="1"/>
  <c r="U10" i="1"/>
  <c r="Q10" i="1"/>
  <c r="M10" i="1"/>
  <c r="I10" i="1"/>
  <c r="O9" i="1"/>
  <c r="N9" i="1"/>
  <c r="M9" i="1"/>
  <c r="L9" i="1"/>
  <c r="J9" i="1"/>
  <c r="I9" i="1"/>
  <c r="H9" i="1"/>
  <c r="BJ12" i="1" l="1"/>
  <c r="L12" i="1" s="1"/>
  <c r="BN12" i="1"/>
  <c r="P12" i="1" s="1"/>
  <c r="BR12" i="1"/>
  <c r="T12" i="1" s="1"/>
  <c r="BV12" i="1"/>
  <c r="BZ12" i="1"/>
  <c r="CD12" i="1"/>
  <c r="CH12" i="1"/>
  <c r="CL12" i="1"/>
  <c r="CR16" i="1"/>
  <c r="CN16" i="1"/>
  <c r="CJ16" i="1"/>
  <c r="CF16" i="1"/>
  <c r="CB16" i="1"/>
  <c r="BX16" i="1"/>
  <c r="Y16" i="1" s="1"/>
  <c r="BT16" i="1"/>
  <c r="U16" i="1" s="1"/>
  <c r="BP16" i="1"/>
  <c r="Q16" i="1" s="1"/>
  <c r="BL16" i="1"/>
  <c r="M16" i="1" s="1"/>
  <c r="BH16" i="1"/>
  <c r="I16" i="1" s="1"/>
  <c r="BK16" i="1"/>
  <c r="L16" i="1" s="1"/>
  <c r="BQ16" i="1"/>
  <c r="R16" i="1" s="1"/>
  <c r="BV16" i="1"/>
  <c r="W16" i="1" s="1"/>
  <c r="CA16" i="1"/>
  <c r="CG16" i="1"/>
  <c r="CL16" i="1"/>
  <c r="CQ16" i="1"/>
  <c r="BI10" i="1"/>
  <c r="J10" i="1" s="1"/>
  <c r="BM10" i="1"/>
  <c r="N10" i="1" s="1"/>
  <c r="BQ10" i="1"/>
  <c r="R10" i="1" s="1"/>
  <c r="BU10" i="1"/>
  <c r="V10" i="1" s="1"/>
  <c r="BY10" i="1"/>
  <c r="Z10" i="1" s="1"/>
  <c r="CC10" i="1"/>
  <c r="J11" i="1" s="1"/>
  <c r="CG10" i="1"/>
  <c r="N11" i="1" s="1"/>
  <c r="CK10" i="1"/>
  <c r="R11" i="1" s="1"/>
  <c r="CO10" i="1"/>
  <c r="V11" i="1" s="1"/>
  <c r="CS10" i="1"/>
  <c r="Z11" i="1" s="1"/>
  <c r="BG12" i="1"/>
  <c r="I12" i="1" s="1"/>
  <c r="H12" i="1" s="1"/>
  <c r="BK12" i="1"/>
  <c r="M12" i="1" s="1"/>
  <c r="BO12" i="1"/>
  <c r="Q12" i="1" s="1"/>
  <c r="BS12" i="1"/>
  <c r="BW12" i="1"/>
  <c r="CA12" i="1"/>
  <c r="CE12" i="1"/>
  <c r="CI12" i="1"/>
  <c r="BJ15" i="1"/>
  <c r="K15" i="1" s="1"/>
  <c r="BN15" i="1"/>
  <c r="O15" i="1" s="1"/>
  <c r="BR15" i="1"/>
  <c r="S15" i="1" s="1"/>
  <c r="BV15" i="1"/>
  <c r="W15" i="1" s="1"/>
  <c r="BZ15" i="1"/>
  <c r="AA15" i="1" s="1"/>
  <c r="CD15" i="1"/>
  <c r="CH15" i="1"/>
  <c r="CL15" i="1"/>
  <c r="CP15" i="1"/>
  <c r="BG16" i="1"/>
  <c r="H16" i="1" s="1"/>
  <c r="BM16" i="1"/>
  <c r="N16" i="1" s="1"/>
  <c r="BR16" i="1"/>
  <c r="S16" i="1" s="1"/>
  <c r="BW16" i="1"/>
  <c r="X16" i="1" s="1"/>
  <c r="CC16" i="1"/>
  <c r="CH16" i="1"/>
  <c r="CM16" i="1"/>
  <c r="CS16" i="1"/>
  <c r="CR24" i="1"/>
  <c r="Y25" i="1" s="1"/>
  <c r="CN24" i="1"/>
  <c r="U25" i="1" s="1"/>
  <c r="CJ24" i="1"/>
  <c r="Q25" i="1" s="1"/>
  <c r="CF24" i="1"/>
  <c r="M25" i="1" s="1"/>
  <c r="CB24" i="1"/>
  <c r="I25" i="1" s="1"/>
  <c r="BX24" i="1"/>
  <c r="Y24" i="1" s="1"/>
  <c r="BT24" i="1"/>
  <c r="U24" i="1" s="1"/>
  <c r="BP24" i="1"/>
  <c r="Q24" i="1" s="1"/>
  <c r="BL24" i="1"/>
  <c r="M24" i="1" s="1"/>
  <c r="BH24" i="1"/>
  <c r="I24" i="1" s="1"/>
  <c r="CQ24" i="1"/>
  <c r="X25" i="1" s="1"/>
  <c r="CM24" i="1"/>
  <c r="T25" i="1" s="1"/>
  <c r="CI24" i="1"/>
  <c r="P25" i="1" s="1"/>
  <c r="CE24" i="1"/>
  <c r="L25" i="1" s="1"/>
  <c r="CA24" i="1"/>
  <c r="H25" i="1" s="1"/>
  <c r="BW24" i="1"/>
  <c r="X24" i="1" s="1"/>
  <c r="BS24" i="1"/>
  <c r="T24" i="1" s="1"/>
  <c r="BO24" i="1"/>
  <c r="P24" i="1" s="1"/>
  <c r="BK24" i="1"/>
  <c r="L24" i="1" s="1"/>
  <c r="BG24" i="1"/>
  <c r="H24" i="1" s="1"/>
  <c r="BN24" i="1"/>
  <c r="O24" i="1" s="1"/>
  <c r="BV24" i="1"/>
  <c r="W24" i="1" s="1"/>
  <c r="CD24" i="1"/>
  <c r="K25" i="1" s="1"/>
  <c r="CL24" i="1"/>
  <c r="S25" i="1" s="1"/>
  <c r="CT24" i="1"/>
  <c r="AA25" i="1" s="1"/>
  <c r="CT29" i="1"/>
  <c r="CP29" i="1"/>
  <c r="CL29" i="1"/>
  <c r="CH29" i="1"/>
  <c r="CD29" i="1"/>
  <c r="BZ29" i="1"/>
  <c r="AA29" i="1" s="1"/>
  <c r="BV29" i="1"/>
  <c r="W29" i="1" s="1"/>
  <c r="BR29" i="1"/>
  <c r="S29" i="1" s="1"/>
  <c r="BN29" i="1"/>
  <c r="O29" i="1" s="1"/>
  <c r="CS29" i="1"/>
  <c r="CO29" i="1"/>
  <c r="CK29" i="1"/>
  <c r="CG29" i="1"/>
  <c r="CC29" i="1"/>
  <c r="BY29" i="1"/>
  <c r="Z29" i="1" s="1"/>
  <c r="BU29" i="1"/>
  <c r="V29" i="1" s="1"/>
  <c r="BQ29" i="1"/>
  <c r="R29" i="1" s="1"/>
  <c r="BM29" i="1"/>
  <c r="N29" i="1" s="1"/>
  <c r="CM29" i="1"/>
  <c r="CE29" i="1"/>
  <c r="BW29" i="1"/>
  <c r="X29" i="1" s="1"/>
  <c r="BO29" i="1"/>
  <c r="P29" i="1" s="1"/>
  <c r="BI29" i="1"/>
  <c r="J29" i="1" s="1"/>
  <c r="CR29" i="1"/>
  <c r="CJ29" i="1"/>
  <c r="CB29" i="1"/>
  <c r="BT29" i="1"/>
  <c r="U29" i="1" s="1"/>
  <c r="BL29" i="1"/>
  <c r="M29" i="1" s="1"/>
  <c r="BH29" i="1"/>
  <c r="I29" i="1" s="1"/>
  <c r="BP29" i="1"/>
  <c r="Q29" i="1" s="1"/>
  <c r="CF29" i="1"/>
  <c r="BJ10" i="1"/>
  <c r="K10" i="1" s="1"/>
  <c r="BN10" i="1"/>
  <c r="O10" i="1" s="1"/>
  <c r="BR10" i="1"/>
  <c r="S10" i="1" s="1"/>
  <c r="BV10" i="1"/>
  <c r="W10" i="1" s="1"/>
  <c r="BZ10" i="1"/>
  <c r="AA10" i="1" s="1"/>
  <c r="CD10" i="1"/>
  <c r="K11" i="1" s="1"/>
  <c r="CH10" i="1"/>
  <c r="O11" i="1" s="1"/>
  <c r="CL10" i="1"/>
  <c r="S11" i="1" s="1"/>
  <c r="CP10" i="1"/>
  <c r="W11" i="1" s="1"/>
  <c r="BH12" i="1"/>
  <c r="J12" i="1" s="1"/>
  <c r="BL12" i="1"/>
  <c r="N12" i="1" s="1"/>
  <c r="BP12" i="1"/>
  <c r="R12" i="1" s="1"/>
  <c r="BT12" i="1"/>
  <c r="BX12" i="1"/>
  <c r="CB12" i="1"/>
  <c r="CF12" i="1"/>
  <c r="BG15" i="1"/>
  <c r="H15" i="1" s="1"/>
  <c r="BK15" i="1"/>
  <c r="L15" i="1" s="1"/>
  <c r="BO15" i="1"/>
  <c r="P15" i="1" s="1"/>
  <c r="BS15" i="1"/>
  <c r="T15" i="1" s="1"/>
  <c r="BW15" i="1"/>
  <c r="X15" i="1" s="1"/>
  <c r="CA15" i="1"/>
  <c r="CE15" i="1"/>
  <c r="CI15" i="1"/>
  <c r="CM15" i="1"/>
  <c r="CQ15" i="1"/>
  <c r="BI16" i="1"/>
  <c r="J16" i="1" s="1"/>
  <c r="BN16" i="1"/>
  <c r="O16" i="1" s="1"/>
  <c r="BS16" i="1"/>
  <c r="T16" i="1" s="1"/>
  <c r="BY16" i="1"/>
  <c r="Z16" i="1" s="1"/>
  <c r="CD16" i="1"/>
  <c r="CI16" i="1"/>
  <c r="CO16" i="1"/>
  <c r="CT16" i="1"/>
  <c r="BI24" i="1"/>
  <c r="J24" i="1" s="1"/>
  <c r="BQ24" i="1"/>
  <c r="R24" i="1" s="1"/>
  <c r="BY24" i="1"/>
  <c r="Z24" i="1" s="1"/>
  <c r="CG24" i="1"/>
  <c r="N25" i="1" s="1"/>
  <c r="CO24" i="1"/>
  <c r="V25" i="1" s="1"/>
  <c r="BG29" i="1"/>
  <c r="H29" i="1" s="1"/>
  <c r="BS29" i="1"/>
  <c r="T29" i="1" s="1"/>
  <c r="CI29" i="1"/>
  <c r="CS30" i="1"/>
  <c r="CO30" i="1"/>
  <c r="CK30" i="1"/>
  <c r="CG30" i="1"/>
  <c r="CC30" i="1"/>
  <c r="BY30" i="1"/>
  <c r="Z30" i="1" s="1"/>
  <c r="BU30" i="1"/>
  <c r="V30" i="1" s="1"/>
  <c r="BQ30" i="1"/>
  <c r="R30" i="1" s="1"/>
  <c r="BM30" i="1"/>
  <c r="N30" i="1" s="1"/>
  <c r="BI30" i="1"/>
  <c r="J30" i="1" s="1"/>
  <c r="CR30" i="1"/>
  <c r="CN30" i="1"/>
  <c r="CJ30" i="1"/>
  <c r="CF30" i="1"/>
  <c r="CB30" i="1"/>
  <c r="BX30" i="1"/>
  <c r="Y30" i="1" s="1"/>
  <c r="BT30" i="1"/>
  <c r="U30" i="1" s="1"/>
  <c r="BP30" i="1"/>
  <c r="Q30" i="1" s="1"/>
  <c r="BL30" i="1"/>
  <c r="M30" i="1" s="1"/>
  <c r="BH30" i="1"/>
  <c r="I30" i="1" s="1"/>
  <c r="CP30" i="1"/>
  <c r="CH30" i="1"/>
  <c r="BZ30" i="1"/>
  <c r="AA30" i="1" s="1"/>
  <c r="BR30" i="1"/>
  <c r="S30" i="1" s="1"/>
  <c r="BJ30" i="1"/>
  <c r="K30" i="1" s="1"/>
  <c r="CM30" i="1"/>
  <c r="CE30" i="1"/>
  <c r="BW30" i="1"/>
  <c r="X30" i="1" s="1"/>
  <c r="BO30" i="1"/>
  <c r="P30" i="1" s="1"/>
  <c r="BG30" i="1"/>
  <c r="H30" i="1" s="1"/>
  <c r="BV30" i="1"/>
  <c r="W30" i="1" s="1"/>
  <c r="CL30" i="1"/>
  <c r="BK38" i="1"/>
  <c r="L38" i="1" s="1"/>
  <c r="BS38" i="1"/>
  <c r="T38" i="1" s="1"/>
  <c r="CA38" i="1"/>
  <c r="H39" i="1" s="1"/>
  <c r="CI38" i="1"/>
  <c r="P39" i="1" s="1"/>
  <c r="BK44" i="1"/>
  <c r="L44" i="1" s="1"/>
  <c r="BS44" i="1"/>
  <c r="T44" i="1" s="1"/>
  <c r="CA44" i="1"/>
  <c r="CI44" i="1"/>
  <c r="BJ26" i="1"/>
  <c r="L26" i="1" s="1"/>
  <c r="BN26" i="1"/>
  <c r="P26" i="1" s="1"/>
  <c r="BR26" i="1"/>
  <c r="T26" i="1" s="1"/>
  <c r="BV26" i="1"/>
  <c r="BZ26" i="1"/>
  <c r="CD26" i="1"/>
  <c r="CH26" i="1"/>
  <c r="CS38" i="1"/>
  <c r="Z39" i="1" s="1"/>
  <c r="CO38" i="1"/>
  <c r="V39" i="1" s="1"/>
  <c r="CK38" i="1"/>
  <c r="R39" i="1" s="1"/>
  <c r="CG38" i="1"/>
  <c r="N39" i="1" s="1"/>
  <c r="CC38" i="1"/>
  <c r="J39" i="1" s="1"/>
  <c r="BY38" i="1"/>
  <c r="Z38" i="1" s="1"/>
  <c r="BU38" i="1"/>
  <c r="V38" i="1" s="1"/>
  <c r="BQ38" i="1"/>
  <c r="R38" i="1" s="1"/>
  <c r="BM38" i="1"/>
  <c r="N38" i="1" s="1"/>
  <c r="BI38" i="1"/>
  <c r="J38" i="1" s="1"/>
  <c r="CR38" i="1"/>
  <c r="Y39" i="1" s="1"/>
  <c r="CN38" i="1"/>
  <c r="U39" i="1" s="1"/>
  <c r="CJ38" i="1"/>
  <c r="Q39" i="1" s="1"/>
  <c r="CF38" i="1"/>
  <c r="M39" i="1" s="1"/>
  <c r="CB38" i="1"/>
  <c r="I39" i="1" s="1"/>
  <c r="BX38" i="1"/>
  <c r="Y38" i="1" s="1"/>
  <c r="BT38" i="1"/>
  <c r="U38" i="1" s="1"/>
  <c r="BP38" i="1"/>
  <c r="Q38" i="1" s="1"/>
  <c r="BL38" i="1"/>
  <c r="M38" i="1" s="1"/>
  <c r="BH38" i="1"/>
  <c r="I38" i="1" s="1"/>
  <c r="BN38" i="1"/>
  <c r="O38" i="1" s="1"/>
  <c r="BV38" i="1"/>
  <c r="W38" i="1" s="1"/>
  <c r="CD38" i="1"/>
  <c r="K39" i="1" s="1"/>
  <c r="CL38" i="1"/>
  <c r="S39" i="1" s="1"/>
  <c r="CT38" i="1"/>
  <c r="AA39" i="1" s="1"/>
  <c r="CS44" i="1"/>
  <c r="CO44" i="1"/>
  <c r="CK44" i="1"/>
  <c r="CG44" i="1"/>
  <c r="CC44" i="1"/>
  <c r="BY44" i="1"/>
  <c r="Z44" i="1" s="1"/>
  <c r="BU44" i="1"/>
  <c r="V44" i="1" s="1"/>
  <c r="BQ44" i="1"/>
  <c r="R44" i="1" s="1"/>
  <c r="BM44" i="1"/>
  <c r="N44" i="1" s="1"/>
  <c r="BI44" i="1"/>
  <c r="J44" i="1" s="1"/>
  <c r="CR44" i="1"/>
  <c r="CN44" i="1"/>
  <c r="CJ44" i="1"/>
  <c r="CF44" i="1"/>
  <c r="CB44" i="1"/>
  <c r="BX44" i="1"/>
  <c r="Y44" i="1" s="1"/>
  <c r="BT44" i="1"/>
  <c r="U44" i="1" s="1"/>
  <c r="BP44" i="1"/>
  <c r="Q44" i="1" s="1"/>
  <c r="BL44" i="1"/>
  <c r="M44" i="1" s="1"/>
  <c r="BH44" i="1"/>
  <c r="I44" i="1" s="1"/>
  <c r="BN44" i="1"/>
  <c r="O44" i="1" s="1"/>
  <c r="BV44" i="1"/>
  <c r="W44" i="1" s="1"/>
  <c r="CD44" i="1"/>
  <c r="CL44" i="1"/>
  <c r="CT44" i="1"/>
  <c r="BJ40" i="1"/>
  <c r="L40" i="1" s="1"/>
  <c r="BN40" i="1"/>
  <c r="P40" i="1" s="1"/>
  <c r="BR40" i="1"/>
  <c r="T40" i="1" s="1"/>
  <c r="BV40" i="1"/>
  <c r="BZ40" i="1"/>
  <c r="CD40" i="1"/>
  <c r="CH40" i="1"/>
  <c r="CL40" i="1"/>
  <c r="BI43" i="1"/>
  <c r="J43" i="1" s="1"/>
  <c r="BM43" i="1"/>
  <c r="N43" i="1" s="1"/>
  <c r="BQ43" i="1"/>
  <c r="R43" i="1" s="1"/>
  <c r="BU43" i="1"/>
  <c r="V43" i="1" s="1"/>
  <c r="BY43" i="1"/>
  <c r="Z43" i="1" s="1"/>
  <c r="CC43" i="1"/>
  <c r="CG43" i="1"/>
  <c r="CK43" i="1"/>
  <c r="CO43" i="1"/>
  <c r="CS43" i="1"/>
  <c r="BG40" i="1"/>
  <c r="I40" i="1" s="1"/>
  <c r="H40" i="1" s="1"/>
  <c r="BK40" i="1"/>
  <c r="M40" i="1" s="1"/>
  <c r="BO40" i="1"/>
  <c r="Q40" i="1" s="1"/>
  <c r="BS40" i="1"/>
  <c r="BW40" i="1"/>
  <c r="CA40" i="1"/>
  <c r="CE40" i="1"/>
  <c r="BJ43" i="1"/>
  <c r="K43" i="1" s="1"/>
  <c r="BN43" i="1"/>
  <c r="O43" i="1" s="1"/>
  <c r="BR43" i="1"/>
  <c r="S43" i="1" s="1"/>
  <c r="BV43" i="1"/>
  <c r="W43" i="1" s="1"/>
  <c r="BZ43" i="1"/>
  <c r="AA43" i="1" s="1"/>
  <c r="CD43" i="1"/>
  <c r="CH43" i="1"/>
  <c r="CL43" i="1"/>
  <c r="CP43" i="1"/>
</calcChain>
</file>

<file path=xl/sharedStrings.xml><?xml version="1.0" encoding="utf-8"?>
<sst xmlns="http://schemas.openxmlformats.org/spreadsheetml/2006/main" count="367" uniqueCount="105">
  <si>
    <t>（第三面）</t>
    <rPh sb="1" eb="2">
      <t>ダイ</t>
    </rPh>
    <rPh sb="2" eb="3">
      <t>サン</t>
    </rPh>
    <rPh sb="3" eb="4">
      <t>メン</t>
    </rPh>
    <phoneticPr fontId="2"/>
  </si>
  <si>
    <t>受付番号</t>
    <rPh sb="0" eb="2">
      <t>ウケツケ</t>
    </rPh>
    <rPh sb="2" eb="4">
      <t>バンゴウ</t>
    </rPh>
    <phoneticPr fontId="2"/>
  </si>
  <si>
    <t>申請時の登録番号</t>
    <rPh sb="0" eb="2">
      <t>シンセイ</t>
    </rPh>
    <rPh sb="2" eb="3">
      <t>トキ</t>
    </rPh>
    <rPh sb="4" eb="6">
      <t>トウロク</t>
    </rPh>
    <rPh sb="6" eb="8">
      <t>バンゴウ</t>
    </rPh>
    <phoneticPr fontId="2"/>
  </si>
  <si>
    <t>※</t>
    <phoneticPr fontId="2"/>
  </si>
  <si>
    <t>（　　）</t>
    <phoneticPr fontId="2"/>
  </si>
  <si>
    <t>項番</t>
    <rPh sb="0" eb="2">
      <t>コウバン</t>
    </rPh>
    <phoneticPr fontId="2"/>
  </si>
  <si>
    <t>◎</t>
    <phoneticPr fontId="2"/>
  </si>
  <si>
    <t>第４条第１項第５号に規定する営業所又は事務所に関する事項</t>
    <rPh sb="6" eb="7">
      <t>ダイ</t>
    </rPh>
    <rPh sb="14" eb="17">
      <t>エイギョウショ</t>
    </rPh>
    <rPh sb="17" eb="18">
      <t>マタ</t>
    </rPh>
    <rPh sb="19" eb="22">
      <t>ジムショ</t>
    </rPh>
    <rPh sb="23" eb="24">
      <t>カン</t>
    </rPh>
    <rPh sb="26" eb="28">
      <t>ジコウ</t>
    </rPh>
    <phoneticPr fontId="2"/>
  </si>
  <si>
    <t>３１</t>
    <phoneticPr fontId="2"/>
  </si>
  <si>
    <t>営業所等の名称</t>
    <rPh sb="0" eb="3">
      <t>エイギョウショ</t>
    </rPh>
    <rPh sb="3" eb="4">
      <t>トウ</t>
    </rPh>
    <rPh sb="5" eb="7">
      <t>メイショウ</t>
    </rPh>
    <phoneticPr fontId="2"/>
  </si>
  <si>
    <t>郵便番号</t>
    <rPh sb="0" eb="2">
      <t>ユウビン</t>
    </rPh>
    <rPh sb="2" eb="4">
      <t>バンゴウ</t>
    </rPh>
    <phoneticPr fontId="2"/>
  </si>
  <si>
    <t>－</t>
    <phoneticPr fontId="2"/>
  </si>
  <si>
    <t>※-（ハイフン）を除き、７桁数字入力</t>
    <rPh sb="9" eb="10">
      <t>ノゾ</t>
    </rPh>
    <rPh sb="13" eb="14">
      <t>ケタ</t>
    </rPh>
    <rPh sb="14" eb="16">
      <t>スウジ</t>
    </rPh>
    <rPh sb="16" eb="18">
      <t>ニュウリョク</t>
    </rPh>
    <phoneticPr fontId="2"/>
  </si>
  <si>
    <t>（直接入力）</t>
    <rPh sb="1" eb="3">
      <t>チョクセツ</t>
    </rPh>
    <rPh sb="3" eb="5">
      <t>ニュウリョク</t>
    </rPh>
    <phoneticPr fontId="2"/>
  </si>
  <si>
    <t>所在地</t>
    <rPh sb="0" eb="3">
      <t>ショザイチ</t>
    </rPh>
    <phoneticPr fontId="2"/>
  </si>
  <si>
    <t>住所</t>
    <rPh sb="0" eb="2">
      <t>ジュウショ</t>
    </rPh>
    <phoneticPr fontId="2"/>
  </si>
  <si>
    <t>確認欄</t>
    <rPh sb="0" eb="2">
      <t>カクニン</t>
    </rPh>
    <rPh sb="2" eb="3">
      <t>ラン</t>
    </rPh>
    <phoneticPr fontId="2"/>
  </si>
  <si>
    <t>電話番号</t>
    <rPh sb="0" eb="2">
      <t>デンワ</t>
    </rPh>
    <rPh sb="2" eb="4">
      <t>バンゴウ</t>
    </rPh>
    <phoneticPr fontId="2"/>
  </si>
  <si>
    <t>※先頭の０は不要</t>
    <rPh sb="1" eb="3">
      <t>セントウ</t>
    </rPh>
    <rPh sb="6" eb="8">
      <t>フヨウ</t>
    </rPh>
    <phoneticPr fontId="2"/>
  </si>
  <si>
    <t>第４条第１項第２号に規定する上記営業所又は事務所の使用人に関する事項</t>
    <rPh sb="0" eb="1">
      <t>ダイ</t>
    </rPh>
    <rPh sb="2" eb="3">
      <t>ジョウ</t>
    </rPh>
    <rPh sb="3" eb="4">
      <t>ダイ</t>
    </rPh>
    <rPh sb="5" eb="6">
      <t>コウ</t>
    </rPh>
    <rPh sb="8" eb="9">
      <t>ゴウ</t>
    </rPh>
    <rPh sb="10" eb="12">
      <t>キテイ</t>
    </rPh>
    <rPh sb="14" eb="16">
      <t>ジョウキ</t>
    </rPh>
    <rPh sb="16" eb="19">
      <t>エイギョウショ</t>
    </rPh>
    <rPh sb="19" eb="20">
      <t>マタ</t>
    </rPh>
    <rPh sb="21" eb="24">
      <t>ジムショ</t>
    </rPh>
    <rPh sb="25" eb="28">
      <t>シヨウニン</t>
    </rPh>
    <rPh sb="29" eb="30">
      <t>カン</t>
    </rPh>
    <rPh sb="32" eb="34">
      <t>ジコウ</t>
    </rPh>
    <phoneticPr fontId="2"/>
  </si>
  <si>
    <t>３２</t>
    <phoneticPr fontId="2"/>
  </si>
  <si>
    <t>フリガナ</t>
    <phoneticPr fontId="2"/>
  </si>
  <si>
    <t>フリガナ</t>
  </si>
  <si>
    <t>氏名</t>
    <rPh sb="0" eb="2">
      <t>シメイ</t>
    </rPh>
    <phoneticPr fontId="2"/>
  </si>
  <si>
    <t>生年月日</t>
    <rPh sb="0" eb="2">
      <t>セイネン</t>
    </rPh>
    <rPh sb="2" eb="4">
      <t>ガッピ</t>
    </rPh>
    <phoneticPr fontId="2"/>
  </si>
  <si>
    <t>年</t>
    <rPh sb="0" eb="1">
      <t>トシ</t>
    </rPh>
    <phoneticPr fontId="2"/>
  </si>
  <si>
    <t>月</t>
    <rPh sb="0" eb="1">
      <t>ツキ</t>
    </rPh>
    <phoneticPr fontId="2"/>
  </si>
  <si>
    <t>日</t>
    <rPh sb="0" eb="1">
      <t>ニチ</t>
    </rPh>
    <phoneticPr fontId="2"/>
  </si>
  <si>
    <t>年</t>
    <rPh sb="0" eb="1">
      <t>ネン</t>
    </rPh>
    <phoneticPr fontId="2"/>
  </si>
  <si>
    <t>Ｍ 明治</t>
    <rPh sb="2" eb="4">
      <t>メイジ</t>
    </rPh>
    <phoneticPr fontId="2"/>
  </si>
  <si>
    <t>Ｔ 大正</t>
    <rPh sb="2" eb="4">
      <t>タイショウ</t>
    </rPh>
    <phoneticPr fontId="2"/>
  </si>
  <si>
    <t>Ｓ 昭和</t>
    <rPh sb="2" eb="4">
      <t>ショウワ</t>
    </rPh>
    <phoneticPr fontId="2"/>
  </si>
  <si>
    <t>Ｈ 平成</t>
    <rPh sb="2" eb="4">
      <t>ヘイセイ</t>
    </rPh>
    <phoneticPr fontId="2"/>
  </si>
  <si>
    <t>R 令和</t>
    <rPh sb="2" eb="4">
      <t>レイワ</t>
    </rPh>
    <phoneticPr fontId="2"/>
  </si>
  <si>
    <t>埼玉支店</t>
    <phoneticPr fontId="2"/>
  </si>
  <si>
    <t>埼</t>
    <phoneticPr fontId="2"/>
  </si>
  <si>
    <t>玉</t>
    <phoneticPr fontId="2"/>
  </si>
  <si>
    <t>県</t>
    <phoneticPr fontId="2"/>
  </si>
  <si>
    <t>さ</t>
    <phoneticPr fontId="2"/>
  </si>
  <si>
    <t>い</t>
    <phoneticPr fontId="2"/>
  </si>
  <si>
    <t>た</t>
    <phoneticPr fontId="2"/>
  </si>
  <si>
    <t>ま</t>
    <phoneticPr fontId="2"/>
  </si>
  <si>
    <t>市</t>
    <phoneticPr fontId="2"/>
  </si>
  <si>
    <t>大</t>
    <phoneticPr fontId="2"/>
  </si>
  <si>
    <t>宮</t>
    <phoneticPr fontId="2"/>
  </si>
  <si>
    <t>区</t>
    <phoneticPr fontId="2"/>
  </si>
  <si>
    <t>町</t>
    <phoneticPr fontId="2"/>
  </si>
  <si>
    <t>ー</t>
    <phoneticPr fontId="2"/>
  </si>
  <si>
    <t>国</t>
    <phoneticPr fontId="2"/>
  </si>
  <si>
    <t>交</t>
    <phoneticPr fontId="2"/>
  </si>
  <si>
    <t>ビ</t>
    <phoneticPr fontId="2"/>
  </si>
  <si>
    <t>ル</t>
    <phoneticPr fontId="2"/>
  </si>
  <si>
    <t>階</t>
    <phoneticPr fontId="2"/>
  </si>
  <si>
    <t>ホ</t>
    <phoneticPr fontId="2"/>
  </si>
  <si>
    <t>シ</t>
    <phoneticPr fontId="2"/>
  </si>
  <si>
    <t>ョ</t>
    <phoneticPr fontId="2"/>
  </si>
  <si>
    <t>ウ</t>
    <phoneticPr fontId="2"/>
  </si>
  <si>
    <t>タ</t>
    <phoneticPr fontId="2"/>
  </si>
  <si>
    <t>ロ</t>
    <phoneticPr fontId="2"/>
  </si>
  <si>
    <t>保</t>
    <rPh sb="0" eb="1">
      <t>タモツ</t>
    </rPh>
    <phoneticPr fontId="2"/>
  </si>
  <si>
    <t>証</t>
    <phoneticPr fontId="2"/>
  </si>
  <si>
    <t>太</t>
    <phoneticPr fontId="2"/>
  </si>
  <si>
    <t>郎</t>
    <phoneticPr fontId="2"/>
  </si>
  <si>
    <t>Ｓ</t>
    <phoneticPr fontId="2"/>
  </si>
  <si>
    <t>大阪支店</t>
    <rPh sb="0" eb="4">
      <t>オオサカシテン</t>
    </rPh>
    <phoneticPr fontId="2"/>
  </si>
  <si>
    <t>阪</t>
    <phoneticPr fontId="2"/>
  </si>
  <si>
    <t>府</t>
    <phoneticPr fontId="2"/>
  </si>
  <si>
    <t>中</t>
    <phoneticPr fontId="2"/>
  </si>
  <si>
    <t>央</t>
    <phoneticPr fontId="2"/>
  </si>
  <si>
    <t>北</t>
    <phoneticPr fontId="2"/>
  </si>
  <si>
    <t>本</t>
    <phoneticPr fontId="2"/>
  </si>
  <si>
    <t xml:space="preserve">土 </t>
    <phoneticPr fontId="2"/>
  </si>
  <si>
    <t>ヤ</t>
    <phoneticPr fontId="2"/>
  </si>
  <si>
    <t>チ</t>
    <phoneticPr fontId="2"/>
  </si>
  <si>
    <t>ン</t>
    <phoneticPr fontId="2"/>
  </si>
  <si>
    <t>家</t>
    <rPh sb="0" eb="1">
      <t>イエ</t>
    </rPh>
    <phoneticPr fontId="2"/>
  </si>
  <si>
    <t>賃</t>
    <phoneticPr fontId="2"/>
  </si>
  <si>
    <t>①第三面は、項番３１の営業所又は事務所に関する事項及び項番３２の使用人に関する事項を記載すること。</t>
    <phoneticPr fontId="2"/>
  </si>
  <si>
    <t>　なお、１枚で記載できない場合は、同じ様式により作成した書面に記載して当該面の次に添付すること。</t>
    <phoneticPr fontId="2"/>
  </si>
  <si>
    <t>②申請者は※印の欄には記入しないこと。</t>
    <phoneticPr fontId="2"/>
  </si>
  <si>
    <t>③「申請時の登録番号」の欄は、更新の場合のみ記入すること。</t>
    <phoneticPr fontId="2"/>
  </si>
  <si>
    <t>④「営業所等の名称」の欄は、従たる事務所について記載し、当該営業所又は事務所名のみを記入すること</t>
    <phoneticPr fontId="2"/>
  </si>
  <si>
    <t>　 (商号は記載不要)。</t>
    <phoneticPr fontId="2"/>
  </si>
  <si>
    <t>⑤「所在地」の欄は、都道府県名から記載し、「T目」、「番」及び「号」をそれぞれ―(ダッシュ)で区切り、上段</t>
    <phoneticPr fontId="2"/>
  </si>
  <si>
    <t>　から左詰めで記入すること。から左詰めで記入すること。</t>
    <phoneticPr fontId="2"/>
  </si>
  <si>
    <t>⑥「電話番号」の欄は、市外局番、市内局番、番号をそれぞれ―(ダッシュ)で区切り、左詰めで記入すること。</t>
    <phoneticPr fontId="2"/>
  </si>
  <si>
    <t>⑦氏名の「フリガナ」の欄は、カタカナで、姓と名の間に１文字分空けて左詰で記入し、その際、濁点及び半濁</t>
    <phoneticPr fontId="2"/>
  </si>
  <si>
    <t>　点は１文字として扱うこと。また、「氏名」欄も姓と名の間に１文字分空けて左詰で記入すること。</t>
    <phoneticPr fontId="2"/>
  </si>
  <si>
    <t>⑧「生年月日」の欄は、最初の□には下表により該当する元号のコードを記入するとともに、□に</t>
    <phoneticPr fontId="2"/>
  </si>
  <si>
    <t>　数字を記入するにあたっては、空位の□に「０」を記入すること。</t>
    <phoneticPr fontId="2"/>
  </si>
  <si>
    <t>(記入例）</t>
    <rPh sb="1" eb="4">
      <t>キニュウレイ</t>
    </rPh>
    <phoneticPr fontId="2"/>
  </si>
  <si>
    <t>５０</t>
    <phoneticPr fontId="2"/>
  </si>
  <si>
    <t>０１</t>
    <phoneticPr fontId="2"/>
  </si>
  <si>
    <t>月</t>
    <rPh sb="0" eb="1">
      <t>ガツ</t>
    </rPh>
    <phoneticPr fontId="2"/>
  </si>
  <si>
    <t>Ｍ</t>
    <phoneticPr fontId="2"/>
  </si>
  <si>
    <t>明治</t>
    <rPh sb="0" eb="2">
      <t>メイジ</t>
    </rPh>
    <phoneticPr fontId="2"/>
  </si>
  <si>
    <t>昭和</t>
    <rPh sb="0" eb="2">
      <t>ショウワ</t>
    </rPh>
    <phoneticPr fontId="2"/>
  </si>
  <si>
    <t>（昭和50年1月1日の場合）</t>
    <rPh sb="1" eb="3">
      <t>ショウワ</t>
    </rPh>
    <rPh sb="5" eb="6">
      <t>ネン</t>
    </rPh>
    <rPh sb="7" eb="8">
      <t>ガツ</t>
    </rPh>
    <rPh sb="9" eb="10">
      <t>ニチ</t>
    </rPh>
    <rPh sb="11" eb="13">
      <t>バアイ</t>
    </rPh>
    <phoneticPr fontId="2"/>
  </si>
  <si>
    <t>Ｔ</t>
    <phoneticPr fontId="2"/>
  </si>
  <si>
    <t>大正</t>
    <rPh sb="0" eb="2">
      <t>タイショウ</t>
    </rPh>
    <phoneticPr fontId="2"/>
  </si>
  <si>
    <t>Ｈ</t>
    <phoneticPr fontId="2"/>
  </si>
  <si>
    <t>平成</t>
    <rPh sb="0" eb="2">
      <t>ヘイセイ</t>
    </rPh>
    <phoneticPr fontId="2"/>
  </si>
  <si>
    <t>Ｒ</t>
    <phoneticPr fontId="2"/>
  </si>
  <si>
    <t>令和</t>
    <rPh sb="0" eb="2">
      <t>レイワ</t>
    </rPh>
    <phoneticPr fontId="2"/>
  </si>
  <si>
    <r>
      <t>（　</t>
    </r>
    <r>
      <rPr>
        <sz val="9"/>
        <color rgb="FFFF0000"/>
        <rFont val="ＭＳ 明朝"/>
        <family val="1"/>
        <charset val="128"/>
      </rPr>
      <t>1</t>
    </r>
    <r>
      <rPr>
        <sz val="9"/>
        <rFont val="ＭＳ 明朝"/>
        <family val="1"/>
        <charset val="128"/>
      </rPr>
      <t>　）</t>
    </r>
    <r>
      <rPr>
        <sz val="9"/>
        <color rgb="FFFF0000"/>
        <rFont val="ＭＳ 明朝"/>
        <family val="1"/>
        <charset val="128"/>
      </rPr>
      <t>第123号</t>
    </r>
    <rPh sb="5" eb="6">
      <t>ダイ</t>
    </rPh>
    <rPh sb="9" eb="1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</si>
</sst>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name val="ＭＳ Ｐゴシック"/>
      <family val="3"/>
      <charset val="128"/>
    </font>
    <font>
      <sz val="9"/>
      <name val="ＭＳ 明朝"/>
      <family val="1"/>
      <charset val="128"/>
    </font>
    <font>
      <sz val="6"/>
      <name val="ＭＳ Ｐゴシック"/>
      <family val="3"/>
      <charset val="128"/>
    </font>
    <font>
      <sz val="9"/>
      <color rgb="FF969696"/>
      <name val="ＭＳ 明朝"/>
      <family val="1"/>
      <charset val="128"/>
    </font>
    <font>
      <sz val="5"/>
      <name val="ＭＳ 明朝"/>
      <family val="1"/>
      <charset val="128"/>
    </font>
    <font>
      <sz val="10"/>
      <name val="ＭＳ Ｐ明朝"/>
      <family val="1"/>
      <charset val="128"/>
    </font>
    <font>
      <sz val="9"/>
      <color rgb="FFFF0000"/>
      <name val="ＭＳ 明朝"/>
      <family val="1"/>
      <charset val="128"/>
    </font>
    <font>
      <sz val="9"/>
      <name val="HG丸ｺﾞｼｯｸM-PRO"/>
      <family val="3"/>
      <charset val="128"/>
    </font>
    <font>
      <b/>
      <sz val="9"/>
      <name val="HG丸ｺﾞｼｯｸM-PRO"/>
      <family val="3"/>
      <charset val="128"/>
    </font>
    <font>
      <sz val="9"/>
      <color rgb="FFFF0000"/>
      <name val="HG丸ｺﾞｼｯｸM-PRO"/>
      <family val="3"/>
      <charset val="128"/>
    </font>
    <font>
      <sz val="11"/>
      <color rgb="FF969696"/>
      <name val="ＭＳ Ｐゴシック"/>
      <family val="3"/>
      <charset val="128"/>
    </font>
    <font>
      <sz val="9"/>
      <color rgb="FF000000"/>
      <name val="ＭＳ 明朝"/>
      <family val="1"/>
      <charset val="128"/>
    </font>
    <font>
      <sz val="8"/>
      <color rgb="FF000000"/>
      <name val="MS Mincho"/>
      <family val="1"/>
      <charset val="128"/>
    </font>
    <font>
      <sz val="8"/>
      <color rgb="FF000000"/>
      <name val="Times New Roman"/>
      <family val="1"/>
    </font>
    <font>
      <sz val="8"/>
      <color rgb="FF000000"/>
      <name val="ＭＳ 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1" fillId="0" borderId="0" xfId="0" applyNumberFormat="1" applyFont="1" applyFill="1">
      <alignment vertical="center"/>
    </xf>
    <xf numFmtId="0" fontId="3" fillId="0" borderId="0" xfId="0" applyNumberFormat="1" applyFont="1" applyFill="1">
      <alignment vertical="center"/>
    </xf>
    <xf numFmtId="0" fontId="1" fillId="0" borderId="0"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lignment vertical="center"/>
    </xf>
    <xf numFmtId="0" fontId="1" fillId="0" borderId="0" xfId="0" applyNumberFormat="1" applyFont="1" applyFill="1" applyAlignment="1">
      <alignment horizontal="center" vertical="center"/>
    </xf>
    <xf numFmtId="0" fontId="5" fillId="0" borderId="0" xfId="0" applyNumberFormat="1" applyFont="1" applyFill="1">
      <alignment vertical="center"/>
    </xf>
    <xf numFmtId="0" fontId="1" fillId="0" borderId="8" xfId="0" applyNumberFormat="1" applyFont="1" applyFill="1" applyBorder="1" applyAlignment="1">
      <alignment horizontal="center" vertical="center"/>
    </xf>
    <xf numFmtId="0" fontId="1" fillId="0" borderId="5" xfId="0" applyNumberFormat="1" applyFont="1" applyFill="1" applyBorder="1">
      <alignment vertical="center"/>
    </xf>
    <xf numFmtId="0" fontId="1" fillId="0" borderId="7" xfId="0" applyNumberFormat="1" applyFont="1" applyFill="1" applyBorder="1">
      <alignment vertical="center"/>
    </xf>
    <xf numFmtId="0" fontId="1" fillId="0" borderId="15"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1" fillId="0" borderId="0" xfId="0" applyNumberFormat="1" applyFont="1" applyFill="1" applyBorder="1" applyAlignment="1">
      <alignment vertical="center"/>
    </xf>
    <xf numFmtId="0" fontId="6" fillId="0" borderId="0" xfId="0" applyNumberFormat="1" applyFont="1">
      <alignment vertical="center"/>
    </xf>
    <xf numFmtId="0" fontId="1" fillId="0" borderId="0" xfId="0" applyNumberFormat="1" applyFont="1">
      <alignment vertical="center"/>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vertical="center"/>
    </xf>
    <xf numFmtId="0" fontId="1" fillId="0" borderId="18"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9" fillId="0" borderId="0" xfId="0" applyNumberFormat="1" applyFont="1" applyFill="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Protection="1">
      <alignment vertical="center"/>
    </xf>
    <xf numFmtId="0" fontId="1" fillId="0" borderId="21" xfId="0" applyNumberFormat="1" applyFont="1" applyFill="1" applyBorder="1" applyAlignment="1">
      <alignment horizontal="center" vertical="center"/>
    </xf>
    <xf numFmtId="0" fontId="1" fillId="0" borderId="22" xfId="0" applyNumberFormat="1" applyFont="1" applyFill="1" applyBorder="1" applyAlignment="1">
      <alignment horizontal="center" vertical="center"/>
    </xf>
    <xf numFmtId="0" fontId="1" fillId="0" borderId="23" xfId="0" applyNumberFormat="1" applyFont="1" applyFill="1" applyBorder="1" applyAlignment="1">
      <alignment horizontal="center" vertical="center"/>
    </xf>
    <xf numFmtId="0" fontId="1" fillId="0" borderId="15"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4" fillId="0" borderId="24" xfId="0" applyNumberFormat="1" applyFont="1" applyFill="1" applyBorder="1">
      <alignment vertical="center"/>
    </xf>
    <xf numFmtId="0" fontId="7" fillId="0" borderId="25" xfId="0" applyNumberFormat="1" applyFont="1" applyFill="1" applyBorder="1" applyAlignment="1" applyProtection="1">
      <alignment vertical="center"/>
    </xf>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2" borderId="15"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 vertical="center"/>
    </xf>
    <xf numFmtId="0" fontId="7" fillId="0" borderId="0" xfId="0" applyNumberFormat="1" applyFont="1" applyFill="1" applyAlignment="1" applyProtection="1">
      <alignment horizontal="center" vertical="center"/>
    </xf>
    <xf numFmtId="49" fontId="7" fillId="0" borderId="8" xfId="0" applyNumberFormat="1" applyFont="1" applyFill="1" applyBorder="1" applyProtection="1">
      <alignment vertical="center"/>
    </xf>
    <xf numFmtId="0" fontId="7" fillId="0" borderId="0" xfId="0" applyNumberFormat="1" applyFont="1" applyFill="1" applyProtection="1">
      <alignment vertical="center"/>
    </xf>
    <xf numFmtId="49" fontId="7" fillId="0" borderId="0" xfId="0" applyNumberFormat="1" applyFont="1" applyFill="1" applyProtection="1">
      <alignment vertical="center"/>
    </xf>
    <xf numFmtId="0" fontId="7" fillId="0" borderId="10" xfId="0" applyNumberFormat="1" applyFont="1" applyFill="1" applyBorder="1" applyAlignment="1" applyProtection="1">
      <alignment vertical="center"/>
    </xf>
    <xf numFmtId="0" fontId="3" fillId="0" borderId="0" xfId="0" applyNumberFormat="1" applyFont="1">
      <alignment vertical="center"/>
    </xf>
    <xf numFmtId="0" fontId="1" fillId="0" borderId="0" xfId="0" applyNumberFormat="1" applyFont="1" applyFill="1" applyBorder="1" applyAlignment="1">
      <alignment horizontal="distributed" vertical="center"/>
    </xf>
    <xf numFmtId="0" fontId="4" fillId="0" borderId="0" xfId="0" applyNumberFormat="1" applyFont="1" applyFill="1" applyBorder="1">
      <alignment vertical="center"/>
    </xf>
    <xf numFmtId="0" fontId="0" fillId="0" borderId="0" xfId="0" applyNumberFormat="1" applyFont="1" applyFill="1" applyProtection="1">
      <alignment vertical="center"/>
    </xf>
    <xf numFmtId="0" fontId="5" fillId="0" borderId="0" xfId="0" applyNumberFormat="1" applyFont="1" applyFill="1" applyBorder="1">
      <alignment vertical="center"/>
    </xf>
    <xf numFmtId="0" fontId="1" fillId="0" borderId="0" xfId="0" applyNumberFormat="1" applyFont="1" applyBorder="1">
      <alignment vertical="center"/>
    </xf>
    <xf numFmtId="0" fontId="7" fillId="0" borderId="0" xfId="0" applyNumberFormat="1" applyFont="1" applyFill="1" applyBorder="1" applyProtection="1">
      <alignment vertical="center"/>
    </xf>
    <xf numFmtId="0" fontId="0" fillId="0" borderId="0" xfId="0" applyNumberFormat="1" applyFont="1" applyFill="1" applyBorder="1" applyProtection="1">
      <alignment vertical="center"/>
    </xf>
    <xf numFmtId="0" fontId="7" fillId="0" borderId="0" xfId="0" applyNumberFormat="1" applyFont="1" applyFill="1" applyBorder="1" applyAlignment="1" applyProtection="1">
      <alignment horizontal="center" vertical="center"/>
    </xf>
    <xf numFmtId="49" fontId="7" fillId="0" borderId="0" xfId="0" applyNumberFormat="1" applyFont="1" applyFill="1" applyBorder="1" applyProtection="1">
      <alignment vertical="center"/>
    </xf>
    <xf numFmtId="0" fontId="6" fillId="0" borderId="15" xfId="0" applyNumberFormat="1" applyFont="1" applyFill="1" applyBorder="1" applyAlignment="1">
      <alignment horizontal="center" vertical="center"/>
    </xf>
    <xf numFmtId="0" fontId="6" fillId="0" borderId="16" xfId="0" applyNumberFormat="1" applyFont="1" applyFill="1" applyBorder="1" applyAlignment="1">
      <alignment horizontal="center" vertical="center"/>
    </xf>
    <xf numFmtId="0" fontId="6" fillId="0" borderId="17" xfId="0" applyNumberFormat="1" applyFont="1" applyFill="1" applyBorder="1" applyAlignment="1">
      <alignment horizontal="center" vertical="center"/>
    </xf>
    <xf numFmtId="0" fontId="6" fillId="0" borderId="18" xfId="0" applyNumberFormat="1" applyFont="1" applyFill="1" applyBorder="1" applyAlignment="1">
      <alignment horizontal="center" vertical="center"/>
    </xf>
    <xf numFmtId="0" fontId="6" fillId="0" borderId="19"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0" fontId="6" fillId="0" borderId="22"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0" fontId="6" fillId="0" borderId="15"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2" borderId="15" xfId="0" applyNumberFormat="1" applyFont="1" applyFill="1" applyBorder="1" applyAlignment="1" applyProtection="1">
      <alignment horizontal="center" vertical="center"/>
    </xf>
    <xf numFmtId="0" fontId="6" fillId="2" borderId="17" xfId="0" applyNumberFormat="1" applyFont="1" applyFill="1" applyBorder="1" applyAlignment="1" applyProtection="1">
      <alignment horizontal="center" vertical="center"/>
    </xf>
    <xf numFmtId="0" fontId="6" fillId="0" borderId="0" xfId="0" applyNumberFormat="1" applyFont="1" applyFill="1" applyBorder="1" applyAlignment="1">
      <alignment horizontal="center" vertical="center"/>
    </xf>
    <xf numFmtId="0" fontId="1" fillId="0" borderId="0" xfId="0" applyNumberFormat="1" applyFont="1" applyFill="1" applyBorder="1" applyProtection="1">
      <alignment vertical="center"/>
    </xf>
    <xf numFmtId="0" fontId="1" fillId="0" borderId="0" xfId="0" applyNumberFormat="1" applyFont="1" applyAlignment="1">
      <alignment vertical="center"/>
    </xf>
    <xf numFmtId="0" fontId="11" fillId="0" borderId="0" xfId="0" applyFont="1" applyBorder="1" applyAlignment="1"/>
    <xf numFmtId="0" fontId="12" fillId="0" borderId="0" xfId="0" applyFont="1" applyBorder="1" applyAlignment="1"/>
    <xf numFmtId="0" fontId="13" fillId="0" borderId="0" xfId="0" applyFont="1" applyBorder="1" applyAlignment="1">
      <alignment horizontal="left"/>
    </xf>
    <xf numFmtId="0" fontId="11" fillId="0" borderId="24" xfId="0" applyFont="1" applyBorder="1" applyAlignment="1">
      <alignment horizontal="left"/>
    </xf>
    <xf numFmtId="0" fontId="11" fillId="0" borderId="0" xfId="0" applyFont="1" applyBorder="1" applyAlignment="1">
      <alignment horizontal="left"/>
    </xf>
    <xf numFmtId="0" fontId="11" fillId="0" borderId="2" xfId="0" quotePrefix="1" applyFont="1" applyBorder="1" applyAlignment="1"/>
    <xf numFmtId="0" fontId="11" fillId="0" borderId="4" xfId="0" applyFont="1" applyBorder="1" applyAlignment="1"/>
    <xf numFmtId="0" fontId="11" fillId="0" borderId="4" xfId="0" applyFont="1" applyBorder="1" applyAlignment="1">
      <alignment horizontal="left"/>
    </xf>
    <xf numFmtId="0" fontId="11" fillId="0" borderId="24" xfId="0" quotePrefix="1" applyFont="1" applyBorder="1" applyAlignment="1">
      <alignment horizontal="left"/>
    </xf>
    <xf numFmtId="0" fontId="11" fillId="0" borderId="0" xfId="0" applyFont="1" applyBorder="1" applyAlignment="1">
      <alignment horizontal="left" vertical="center"/>
    </xf>
    <xf numFmtId="0" fontId="11" fillId="0" borderId="24" xfId="0" quotePrefix="1"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xf>
    <xf numFmtId="0" fontId="11" fillId="0" borderId="24" xfId="0" applyFont="1" applyBorder="1" applyAlignment="1">
      <alignment horizontal="left" vertical="center"/>
    </xf>
    <xf numFmtId="0" fontId="1" fillId="0" borderId="3" xfId="0" applyFont="1" applyBorder="1" applyAlignment="1">
      <alignment vertical="top"/>
    </xf>
    <xf numFmtId="0" fontId="1" fillId="0" borderId="4" xfId="0" applyFont="1" applyBorder="1" applyAlignment="1">
      <alignment vertical="top"/>
    </xf>
    <xf numFmtId="0" fontId="1" fillId="0" borderId="0" xfId="0" applyFont="1" applyBorder="1" applyAlignment="1">
      <alignment vertical="top"/>
    </xf>
    <xf numFmtId="0" fontId="12"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1" fillId="0" borderId="0" xfId="0" applyFont="1" applyBorder="1" applyAlignment="1">
      <alignment vertical="center"/>
    </xf>
    <xf numFmtId="0" fontId="11" fillId="0" borderId="26" xfId="0" applyFont="1" applyBorder="1" applyAlignment="1">
      <alignment vertical="center"/>
    </xf>
    <xf numFmtId="0" fontId="11" fillId="0" borderId="1" xfId="0" applyFont="1" applyBorder="1" applyAlignment="1">
      <alignment vertical="center"/>
    </xf>
    <xf numFmtId="0" fontId="11" fillId="0" borderId="27" xfId="0" applyFont="1" applyBorder="1" applyAlignment="1">
      <alignment vertical="center"/>
    </xf>
    <xf numFmtId="0" fontId="11" fillId="0" borderId="24" xfId="0" applyFont="1" applyBorder="1" applyAlignment="1">
      <alignment vertical="center"/>
    </xf>
    <xf numFmtId="0" fontId="1" fillId="0" borderId="3"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center" vertical="center"/>
    </xf>
    <xf numFmtId="0" fontId="1" fillId="0" borderId="3" xfId="0" applyFont="1" applyBorder="1" applyAlignment="1">
      <alignment horizontal="left" vertical="center"/>
    </xf>
    <xf numFmtId="0" fontId="1" fillId="0" borderId="6" xfId="0" applyNumberFormat="1" applyFont="1" applyFill="1" applyBorder="1" applyAlignment="1">
      <alignment horizontal="distributed" vertical="center"/>
    </xf>
    <xf numFmtId="0" fontId="1" fillId="0" borderId="5" xfId="0" quotePrefix="1" applyNumberFormat="1" applyFont="1" applyFill="1" applyBorder="1" applyAlignment="1">
      <alignment horizontal="left" vertical="center"/>
    </xf>
    <xf numFmtId="0" fontId="1" fillId="0" borderId="6" xfId="0" applyNumberFormat="1" applyFont="1" applyFill="1" applyBorder="1" applyAlignment="1">
      <alignment horizontal="left" vertical="center"/>
    </xf>
    <xf numFmtId="0" fontId="1" fillId="0" borderId="7" xfId="0" applyNumberFormat="1" applyFont="1" applyFill="1" applyBorder="1" applyAlignment="1">
      <alignment horizontal="left" vertical="center"/>
    </xf>
    <xf numFmtId="0" fontId="1" fillId="0" borderId="9"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6" fillId="0" borderId="9" xfId="0" applyNumberFormat="1" applyFont="1" applyFill="1" applyBorder="1" applyAlignment="1">
      <alignment horizontal="left" vertical="center"/>
    </xf>
    <xf numFmtId="0" fontId="6" fillId="0" borderId="10" xfId="0" applyNumberFormat="1" applyFont="1" applyFill="1" applyBorder="1" applyAlignment="1">
      <alignment horizontal="left" vertical="center"/>
    </xf>
    <xf numFmtId="0" fontId="6" fillId="0" borderId="11" xfId="0" applyNumberFormat="1" applyFont="1" applyFill="1" applyBorder="1" applyAlignment="1">
      <alignment horizontal="left" vertical="center"/>
    </xf>
    <xf numFmtId="0" fontId="6" fillId="0" borderId="12" xfId="0" applyNumberFormat="1" applyFont="1" applyFill="1" applyBorder="1" applyAlignment="1">
      <alignment horizontal="left" vertical="center"/>
    </xf>
    <xf numFmtId="0" fontId="6" fillId="0" borderId="13" xfId="0" applyNumberFormat="1" applyFont="1" applyFill="1" applyBorder="1" applyAlignment="1">
      <alignment horizontal="left" vertical="center"/>
    </xf>
    <xf numFmtId="0" fontId="6" fillId="0" borderId="14" xfId="0" applyNumberFormat="1" applyFont="1" applyFill="1" applyBorder="1" applyAlignment="1">
      <alignment horizontal="left" vertical="center"/>
    </xf>
    <xf numFmtId="0" fontId="1" fillId="0" borderId="0"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1" fillId="0" borderId="10" xfId="0" applyNumberFormat="1" applyFont="1" applyFill="1" applyBorder="1" applyAlignment="1">
      <alignment horizontal="distributed" vertical="center"/>
    </xf>
    <xf numFmtId="0" fontId="1" fillId="0" borderId="13" xfId="0" applyNumberFormat="1" applyFont="1" applyFill="1" applyBorder="1" applyAlignment="1">
      <alignment horizontal="distributed" vertical="center"/>
    </xf>
    <xf numFmtId="0" fontId="1" fillId="0" borderId="1"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7" xfId="0" applyNumberFormat="1" applyFont="1" applyFill="1" applyBorder="1" applyAlignment="1">
      <alignment horizontal="center" vertical="center"/>
    </xf>
    <xf numFmtId="0" fontId="7" fillId="0" borderId="5"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left" vertical="center"/>
    </xf>
    <xf numFmtId="0" fontId="7" fillId="0" borderId="7" xfId="0" applyNumberFormat="1"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11220</xdr:colOff>
      <xdr:row>2</xdr:row>
      <xdr:rowOff>112063</xdr:rowOff>
    </xdr:from>
    <xdr:to>
      <xdr:col>46</xdr:col>
      <xdr:colOff>118338</xdr:colOff>
      <xdr:row>5</xdr:row>
      <xdr:rowOff>10946</xdr:rowOff>
    </xdr:to>
    <xdr:sp macro="" textlink="">
      <xdr:nvSpPr>
        <xdr:cNvPr id="2" name="角丸四角形 1"/>
        <xdr:cNvSpPr/>
      </xdr:nvSpPr>
      <xdr:spPr>
        <a:xfrm>
          <a:off x="7097820" y="512113"/>
          <a:ext cx="3250368" cy="498958"/>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以下の項目については下記よりご入力ください。</a:t>
          </a:r>
          <a:endParaRPr kumimoji="1" lang="en-US" altLang="ja-JP" sz="1100" b="1">
            <a:latin typeface="HG丸ｺﾞｼｯｸM-PRO" panose="020F0600000000000000" pitchFamily="50" charset="-128"/>
            <a:ea typeface="HG丸ｺﾞｼｯｸM-PRO" panose="020F0600000000000000" pitchFamily="50" charset="-128"/>
          </a:endParaRPr>
        </a:p>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（左側に自動的に反映されます。）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45"/>
  <sheetViews>
    <sheetView view="pageBreakPreview" zoomScale="85" zoomScaleNormal="100" zoomScaleSheetLayoutView="85" workbookViewId="0">
      <selection activeCell="L4" sqref="L4:S4"/>
    </sheetView>
  </sheetViews>
  <sheetFormatPr defaultColWidth="3.375" defaultRowHeight="15.95" customHeight="1"/>
  <cols>
    <col min="1" max="1" width="4.625" style="1" customWidth="1"/>
    <col min="2" max="2" width="2.125" style="1" customWidth="1"/>
    <col min="3" max="44" width="2.875" style="1" customWidth="1"/>
    <col min="45" max="62" width="3.375" style="1"/>
    <col min="63" max="16384" width="3.375" style="2"/>
  </cols>
  <sheetData>
    <row r="1" spans="1:98" ht="15.95" customHeight="1">
      <c r="A1" s="118" t="s">
        <v>0</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row>
    <row r="2" spans="1:98" ht="15.95" customHeight="1">
      <c r="AB2" s="5"/>
      <c r="AC2" s="5"/>
      <c r="AD2" s="5"/>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row>
    <row r="3" spans="1:98" ht="15.95" customHeight="1" thickBot="1">
      <c r="D3" s="121" t="s">
        <v>1</v>
      </c>
      <c r="E3" s="121"/>
      <c r="F3" s="121"/>
      <c r="G3" s="121"/>
      <c r="K3" s="118" t="s">
        <v>2</v>
      </c>
      <c r="L3" s="118"/>
      <c r="M3" s="118"/>
      <c r="N3" s="118"/>
      <c r="O3" s="118"/>
      <c r="P3" s="118"/>
      <c r="Q3" s="118"/>
      <c r="R3" s="118"/>
      <c r="AF3" s="6"/>
      <c r="AG3" s="6" t="s">
        <v>77</v>
      </c>
      <c r="AH3" s="6"/>
      <c r="AI3" s="6"/>
      <c r="AJ3" s="6"/>
      <c r="AK3" s="6"/>
      <c r="AL3" s="6"/>
      <c r="AM3" s="6"/>
      <c r="AN3" s="6"/>
      <c r="AO3" s="6"/>
      <c r="AP3" s="6"/>
      <c r="AQ3" s="6"/>
      <c r="AR3" s="6"/>
      <c r="AS3" s="6"/>
      <c r="AT3" s="6"/>
      <c r="AU3" s="6"/>
      <c r="AV3" s="6"/>
      <c r="AW3" s="6"/>
      <c r="AX3" s="6"/>
      <c r="AY3" s="6"/>
      <c r="AZ3" s="6"/>
      <c r="BA3" s="6"/>
      <c r="BB3" s="6"/>
      <c r="BC3" s="6"/>
      <c r="BD3" s="6"/>
      <c r="BE3" s="6"/>
      <c r="BF3" s="6"/>
      <c r="BG3" s="6"/>
    </row>
    <row r="4" spans="1:98" ht="15.95" customHeight="1" thickBot="1">
      <c r="C4" s="4" t="s">
        <v>3</v>
      </c>
      <c r="D4" s="122"/>
      <c r="E4" s="122"/>
      <c r="F4" s="122"/>
      <c r="G4" s="122"/>
      <c r="H4" s="123"/>
      <c r="J4" s="5"/>
      <c r="K4" s="5"/>
      <c r="L4" s="102" t="s">
        <v>104</v>
      </c>
      <c r="M4" s="103"/>
      <c r="N4" s="103"/>
      <c r="O4" s="103"/>
      <c r="P4" s="103"/>
      <c r="Q4" s="103"/>
      <c r="R4" s="103"/>
      <c r="S4" s="104"/>
      <c r="AF4" s="6"/>
      <c r="AG4" s="6" t="s">
        <v>78</v>
      </c>
      <c r="AH4" s="6"/>
      <c r="AI4" s="6"/>
      <c r="AJ4" s="6"/>
      <c r="AK4" s="6"/>
      <c r="AL4" s="6"/>
      <c r="AM4" s="6"/>
      <c r="AN4" s="6"/>
      <c r="AO4" s="6"/>
      <c r="AP4" s="6"/>
      <c r="AQ4" s="6"/>
      <c r="AR4" s="6"/>
      <c r="AS4" s="6"/>
      <c r="AT4" s="6"/>
      <c r="AU4" s="6"/>
      <c r="AV4" s="6"/>
      <c r="AW4" s="6"/>
      <c r="AX4" s="6"/>
      <c r="AY4" s="6"/>
      <c r="AZ4" s="6"/>
      <c r="BA4" s="6"/>
      <c r="BB4" s="6"/>
      <c r="BC4" s="6"/>
      <c r="BD4" s="6"/>
      <c r="BE4" s="6"/>
      <c r="BF4" s="6"/>
      <c r="BG4" s="6"/>
    </row>
    <row r="5" spans="1:98" ht="15.95" customHeight="1">
      <c r="C5" s="6"/>
      <c r="D5" s="6"/>
      <c r="E5" s="6"/>
      <c r="F5" s="6"/>
      <c r="G5" s="6"/>
      <c r="H5" s="6"/>
      <c r="J5" s="5"/>
      <c r="K5" s="5"/>
      <c r="L5" s="5"/>
      <c r="M5" s="5"/>
      <c r="N5" s="5"/>
      <c r="O5" s="5"/>
      <c r="P5" s="5"/>
      <c r="Q5" s="5"/>
      <c r="R5" s="5"/>
      <c r="S5" s="5"/>
      <c r="AF5" s="6"/>
      <c r="AG5" s="6" t="s">
        <v>79</v>
      </c>
      <c r="AH5" s="6"/>
      <c r="AI5" s="6"/>
      <c r="AJ5" s="6"/>
      <c r="AK5" s="6"/>
      <c r="AL5" s="6"/>
      <c r="AM5" s="6"/>
      <c r="AN5" s="6"/>
      <c r="AO5" s="6"/>
      <c r="AP5" s="6"/>
      <c r="AQ5" s="6"/>
      <c r="AR5" s="6"/>
      <c r="AS5" s="6"/>
      <c r="AT5" s="6"/>
      <c r="AU5" s="6"/>
      <c r="AV5" s="6"/>
      <c r="AW5" s="6"/>
      <c r="AX5" s="6"/>
      <c r="AY5" s="6"/>
      <c r="AZ5" s="6"/>
      <c r="BA5" s="6"/>
      <c r="BB5" s="6"/>
      <c r="BC5" s="6"/>
      <c r="BD5" s="6"/>
      <c r="BE5" s="6"/>
      <c r="BF5" s="6"/>
      <c r="BG5" s="6"/>
    </row>
    <row r="6" spans="1:98" ht="15.95" customHeight="1" thickBot="1">
      <c r="A6" s="7" t="s">
        <v>5</v>
      </c>
      <c r="C6" s="8" t="s">
        <v>6</v>
      </c>
      <c r="D6" s="8" t="s">
        <v>7</v>
      </c>
      <c r="M6" s="5"/>
      <c r="N6" s="5"/>
      <c r="O6" s="5"/>
      <c r="P6" s="5"/>
      <c r="Q6" s="5"/>
      <c r="R6" s="5"/>
      <c r="S6" s="5"/>
      <c r="AF6" s="6"/>
      <c r="AG6" s="49" t="s">
        <v>80</v>
      </c>
      <c r="AH6" s="49"/>
      <c r="AI6" s="6"/>
      <c r="AJ6" s="6"/>
      <c r="AK6" s="6"/>
      <c r="AL6" s="6"/>
      <c r="AM6" s="6"/>
      <c r="AN6" s="6"/>
      <c r="AO6" s="6"/>
      <c r="AP6" s="6"/>
      <c r="AQ6" s="6"/>
      <c r="AR6" s="6"/>
      <c r="AS6" s="6"/>
      <c r="AT6" s="6"/>
      <c r="AU6" s="6"/>
      <c r="AV6" s="6"/>
      <c r="AW6" s="6"/>
      <c r="AX6" s="6"/>
      <c r="AY6" s="6"/>
      <c r="AZ6" s="6"/>
      <c r="BA6" s="6"/>
      <c r="BB6" s="6"/>
      <c r="BC6" s="6"/>
      <c r="BD6" s="6"/>
      <c r="BE6" s="6"/>
      <c r="BF6" s="6"/>
      <c r="BG6" s="6"/>
    </row>
    <row r="7" spans="1:98" ht="15.95" customHeight="1" thickBot="1">
      <c r="A7" s="9" t="s">
        <v>8</v>
      </c>
      <c r="C7" s="105" t="s">
        <v>9</v>
      </c>
      <c r="D7" s="106"/>
      <c r="E7" s="106"/>
      <c r="F7" s="106"/>
      <c r="G7" s="107"/>
      <c r="H7" s="111" t="s">
        <v>34</v>
      </c>
      <c r="I7" s="112"/>
      <c r="J7" s="112"/>
      <c r="K7" s="112"/>
      <c r="L7" s="112"/>
      <c r="M7" s="112"/>
      <c r="N7" s="112"/>
      <c r="O7" s="112"/>
      <c r="P7" s="112"/>
      <c r="Q7" s="112"/>
      <c r="R7" s="112"/>
      <c r="S7" s="112"/>
      <c r="T7" s="112"/>
      <c r="U7" s="112"/>
      <c r="V7" s="112"/>
      <c r="W7" s="112"/>
      <c r="X7" s="112"/>
      <c r="Y7" s="112"/>
      <c r="Z7" s="112"/>
      <c r="AA7" s="113"/>
      <c r="AF7" s="6"/>
      <c r="AG7" s="6" t="s">
        <v>81</v>
      </c>
      <c r="AH7" s="6"/>
      <c r="AI7" s="6"/>
      <c r="AJ7" s="6"/>
      <c r="AK7" s="6"/>
      <c r="AL7" s="6"/>
      <c r="AM7" s="6"/>
      <c r="AN7" s="6"/>
      <c r="AO7" s="6"/>
      <c r="AP7" s="6"/>
      <c r="AQ7" s="6"/>
      <c r="AR7" s="6"/>
      <c r="AS7" s="6"/>
      <c r="AT7" s="6"/>
      <c r="AU7" s="6"/>
      <c r="AV7" s="6"/>
      <c r="AW7" s="6"/>
      <c r="AX7" s="6"/>
      <c r="AY7" s="6"/>
      <c r="AZ7" s="6"/>
      <c r="BA7" s="6"/>
      <c r="BB7" s="6"/>
      <c r="BC7" s="6"/>
      <c r="BD7" s="6"/>
      <c r="BE7" s="6"/>
      <c r="BF7" s="6"/>
      <c r="BG7" s="6"/>
    </row>
    <row r="8" spans="1:98" ht="15.95" customHeight="1" thickBot="1">
      <c r="C8" s="108"/>
      <c r="D8" s="109"/>
      <c r="E8" s="109"/>
      <c r="F8" s="109"/>
      <c r="G8" s="110"/>
      <c r="H8" s="114"/>
      <c r="I8" s="115"/>
      <c r="J8" s="115"/>
      <c r="K8" s="115"/>
      <c r="L8" s="115"/>
      <c r="M8" s="115"/>
      <c r="N8" s="115"/>
      <c r="O8" s="115"/>
      <c r="P8" s="115"/>
      <c r="Q8" s="115"/>
      <c r="R8" s="115"/>
      <c r="S8" s="115"/>
      <c r="T8" s="115"/>
      <c r="U8" s="115"/>
      <c r="V8" s="115"/>
      <c r="W8" s="115"/>
      <c r="X8" s="115"/>
      <c r="Y8" s="115"/>
      <c r="Z8" s="115"/>
      <c r="AA8" s="116"/>
      <c r="AF8" s="6"/>
      <c r="AG8" s="6" t="s">
        <v>82</v>
      </c>
      <c r="AH8" s="6"/>
      <c r="AI8" s="6"/>
      <c r="AJ8" s="6"/>
      <c r="AK8" s="6"/>
      <c r="AL8" s="6"/>
      <c r="AM8" s="6"/>
      <c r="AN8" s="6"/>
      <c r="AO8" s="6"/>
      <c r="AP8" s="6"/>
      <c r="AQ8" s="6"/>
      <c r="AR8" s="6"/>
      <c r="AS8" s="6"/>
      <c r="AT8" s="6"/>
      <c r="AU8" s="6"/>
      <c r="AV8" s="6"/>
      <c r="AW8" s="6"/>
      <c r="AX8" s="6"/>
      <c r="AY8" s="6"/>
      <c r="AZ8" s="6"/>
      <c r="BA8" s="6"/>
      <c r="BB8" s="6"/>
      <c r="BC8" s="6"/>
      <c r="BD8" s="6"/>
      <c r="BE8" s="6"/>
      <c r="BF8" s="6"/>
      <c r="BG8" s="6"/>
    </row>
    <row r="9" spans="1:98" ht="15.95" customHeight="1" thickBot="1">
      <c r="C9" s="10"/>
      <c r="D9" s="101" t="s">
        <v>10</v>
      </c>
      <c r="E9" s="101"/>
      <c r="F9" s="101"/>
      <c r="G9" s="11"/>
      <c r="H9" s="55">
        <v>1</v>
      </c>
      <c r="I9" s="56">
        <v>2</v>
      </c>
      <c r="J9" s="57">
        <v>3</v>
      </c>
      <c r="K9" s="5" t="s">
        <v>11</v>
      </c>
      <c r="L9" s="55">
        <v>1</v>
      </c>
      <c r="M9" s="56">
        <v>2</v>
      </c>
      <c r="N9" s="56">
        <v>3</v>
      </c>
      <c r="O9" s="57">
        <v>4</v>
      </c>
      <c r="P9" s="15"/>
      <c r="Q9" s="5"/>
      <c r="R9" s="5"/>
      <c r="S9" s="5"/>
      <c r="T9" s="117"/>
      <c r="U9" s="117"/>
      <c r="V9" s="117"/>
      <c r="W9" s="117"/>
      <c r="X9" s="117"/>
      <c r="Y9" s="5"/>
      <c r="Z9" s="5"/>
      <c r="AA9" s="5"/>
      <c r="AF9" s="6"/>
      <c r="AG9" s="50" t="s">
        <v>83</v>
      </c>
      <c r="AH9" s="50"/>
      <c r="AI9" s="50"/>
      <c r="AJ9" s="18"/>
      <c r="AK9" s="18"/>
      <c r="AL9" s="18"/>
      <c r="AM9" s="18"/>
      <c r="AN9" s="18"/>
      <c r="AO9" s="18"/>
      <c r="AP9" s="18"/>
      <c r="AQ9" s="18"/>
      <c r="AR9" s="18"/>
      <c r="AS9" s="18"/>
      <c r="AT9" s="18"/>
      <c r="AU9" s="18"/>
      <c r="AV9" s="18"/>
      <c r="AW9" s="18"/>
      <c r="AX9" s="18"/>
      <c r="AY9" s="18"/>
      <c r="AZ9" s="18"/>
      <c r="BA9" s="18"/>
      <c r="BB9" s="18"/>
      <c r="BC9" s="19"/>
      <c r="BD9" s="19"/>
      <c r="BE9" s="20"/>
      <c r="BF9" s="6"/>
      <c r="BG9" s="6"/>
    </row>
    <row r="10" spans="1:98" ht="15.95" customHeight="1">
      <c r="C10" s="105"/>
      <c r="D10" s="119" t="s">
        <v>14</v>
      </c>
      <c r="E10" s="119"/>
      <c r="F10" s="119"/>
      <c r="G10" s="107"/>
      <c r="H10" s="58" t="s">
        <v>35</v>
      </c>
      <c r="I10" s="59" t="s">
        <v>36</v>
      </c>
      <c r="J10" s="59" t="s">
        <v>37</v>
      </c>
      <c r="K10" s="59" t="s">
        <v>38</v>
      </c>
      <c r="L10" s="59" t="s">
        <v>39</v>
      </c>
      <c r="M10" s="59" t="s">
        <v>40</v>
      </c>
      <c r="N10" s="59" t="s">
        <v>41</v>
      </c>
      <c r="O10" s="59" t="s">
        <v>42</v>
      </c>
      <c r="P10" s="59" t="s">
        <v>43</v>
      </c>
      <c r="Q10" s="59" t="s">
        <v>44</v>
      </c>
      <c r="R10" s="59" t="s">
        <v>45</v>
      </c>
      <c r="S10" s="59" t="s">
        <v>43</v>
      </c>
      <c r="T10" s="59" t="s">
        <v>44</v>
      </c>
      <c r="U10" s="59" t="s">
        <v>46</v>
      </c>
      <c r="V10" s="59">
        <v>5</v>
      </c>
      <c r="W10" s="59" t="s">
        <v>47</v>
      </c>
      <c r="X10" s="59">
        <v>1</v>
      </c>
      <c r="Y10" s="59" t="s">
        <v>47</v>
      </c>
      <c r="Z10" s="59">
        <v>2</v>
      </c>
      <c r="AA10" s="60">
        <v>5</v>
      </c>
      <c r="AF10" s="6"/>
      <c r="AG10" s="71" t="s">
        <v>84</v>
      </c>
      <c r="AH10" s="51"/>
      <c r="AI10" s="51"/>
      <c r="AJ10" s="18"/>
      <c r="AK10" s="18"/>
      <c r="AL10" s="18"/>
      <c r="AM10" s="18"/>
      <c r="AN10" s="18"/>
      <c r="AO10" s="18"/>
      <c r="AP10" s="18"/>
      <c r="AQ10" s="18"/>
      <c r="AR10" s="18"/>
      <c r="AS10" s="18"/>
      <c r="AT10" s="18"/>
      <c r="AU10" s="18"/>
      <c r="AV10" s="18"/>
      <c r="AW10" s="18"/>
      <c r="AX10" s="18"/>
      <c r="AY10" s="18"/>
      <c r="AZ10" s="18"/>
      <c r="BA10" s="25"/>
      <c r="BB10" s="25"/>
      <c r="BC10" s="19"/>
      <c r="BD10" s="19"/>
      <c r="BE10" s="20"/>
      <c r="BF10" s="52"/>
      <c r="BG10" s="52"/>
      <c r="BH10" s="48"/>
      <c r="BI10" s="48"/>
      <c r="BJ10" s="48"/>
      <c r="BK10" s="26" t="str">
        <f>DBCS(MID($BF10,COLUMNS($BG10:BK10),1))</f>
        <v/>
      </c>
      <c r="BL10" s="26" t="str">
        <f>DBCS(MID($BF10,COLUMNS($BG10:BL10),1))</f>
        <v/>
      </c>
      <c r="BM10" s="26" t="str">
        <f>DBCS(MID($BF10,COLUMNS($BG10:BM10),1))</f>
        <v/>
      </c>
      <c r="BN10" s="26" t="str">
        <f>DBCS(MID($BF10,COLUMNS($BG10:BN10),1))</f>
        <v/>
      </c>
      <c r="BO10" s="26" t="str">
        <f>DBCS(MID($BF10,COLUMNS($BG10:BO10),1))</f>
        <v/>
      </c>
      <c r="BP10" s="26" t="str">
        <f>DBCS(MID($BF10,COLUMNS($BG10:BP10),1))</f>
        <v/>
      </c>
      <c r="BQ10" s="26" t="str">
        <f>DBCS(MID($BF10,COLUMNS($BG10:BQ10),1))</f>
        <v/>
      </c>
      <c r="BR10" s="26" t="str">
        <f>DBCS(MID($BF10,COLUMNS($BG10:BR10),1))</f>
        <v/>
      </c>
      <c r="BS10" s="26" t="str">
        <f>DBCS(MID($BF10,COLUMNS($BG10:BS10),1))</f>
        <v/>
      </c>
      <c r="BT10" s="26" t="str">
        <f>DBCS(MID($BF10,COLUMNS($BG10:BT10),1))</f>
        <v/>
      </c>
      <c r="BU10" s="26" t="str">
        <f>DBCS(MID($BF10,COLUMNS($BG10:BU10),1))</f>
        <v/>
      </c>
      <c r="BV10" s="26" t="str">
        <f>DBCS(MID($BF10,COLUMNS($BG10:BV10),1))</f>
        <v/>
      </c>
      <c r="BW10" s="26" t="str">
        <f>DBCS(MID($BF10,COLUMNS($BG10:BW10),1))</f>
        <v/>
      </c>
      <c r="BX10" s="26" t="str">
        <f>DBCS(MID($BF10,COLUMNS($BG10:BX10),1))</f>
        <v/>
      </c>
      <c r="BY10" s="26" t="str">
        <f>DBCS(MID($BF10,COLUMNS($BG10:BY10),1))</f>
        <v/>
      </c>
      <c r="BZ10" s="26" t="str">
        <f>DBCS(MID($BF10,COLUMNS($BG10:BZ10),1))</f>
        <v/>
      </c>
      <c r="CA10" s="26" t="str">
        <f>DBCS(MID($BF10,COLUMNS($BG10:CA10),1))</f>
        <v/>
      </c>
      <c r="CB10" s="26" t="str">
        <f>DBCS(MID($BF10,COLUMNS($BG10:CB10),1))</f>
        <v/>
      </c>
      <c r="CC10" s="26" t="str">
        <f>DBCS(MID($BF10,COLUMNS($BG10:CC10),1))</f>
        <v/>
      </c>
      <c r="CD10" s="26" t="str">
        <f>DBCS(MID($BF10,COLUMNS($BG10:CD10),1))</f>
        <v/>
      </c>
      <c r="CE10" s="26" t="str">
        <f>DBCS(MID($BF10,COLUMNS($BG10:CE10),1))</f>
        <v/>
      </c>
      <c r="CF10" s="26" t="str">
        <f>DBCS(MID($BF10,COLUMNS($BG10:CF10),1))</f>
        <v/>
      </c>
      <c r="CG10" s="26" t="str">
        <f>DBCS(MID($BF10,COLUMNS($BG10:CG10),1))</f>
        <v/>
      </c>
      <c r="CH10" s="26" t="str">
        <f>DBCS(MID($BF10,COLUMNS($BG10:CH10),1))</f>
        <v/>
      </c>
      <c r="CI10" s="26" t="str">
        <f>DBCS(MID($BF10,COLUMNS($BG10:CI10),1))</f>
        <v/>
      </c>
      <c r="CJ10" s="26" t="str">
        <f>DBCS(MID($BF10,COLUMNS($BG10:CJ10),1))</f>
        <v/>
      </c>
      <c r="CK10" s="26" t="str">
        <f>DBCS(MID($BF10,COLUMNS($BG10:CK10),1))</f>
        <v/>
      </c>
      <c r="CL10" s="26" t="str">
        <f>DBCS(MID($BF10,COLUMNS($BG10:CL10),1))</f>
        <v/>
      </c>
      <c r="CM10" s="26" t="str">
        <f>DBCS(MID($BF10,COLUMNS($BG10:CM10),1))</f>
        <v/>
      </c>
      <c r="CN10" s="26" t="str">
        <f>DBCS(MID($BF10,COLUMNS($BG10:CN10),1))</f>
        <v/>
      </c>
      <c r="CO10" s="26" t="str">
        <f>DBCS(MID($BF10,COLUMNS($BG10:CO10),1))</f>
        <v/>
      </c>
      <c r="CP10" s="26" t="str">
        <f>DBCS(MID($BF10,COLUMNS($BG10:CP10),1))</f>
        <v/>
      </c>
      <c r="CQ10" s="26" t="str">
        <f>DBCS(MID($BF10,COLUMNS($BG10:CQ10),1))</f>
        <v/>
      </c>
      <c r="CR10" s="26" t="str">
        <f>DBCS(MID($BF10,COLUMNS($BG10:CR10),1))</f>
        <v/>
      </c>
      <c r="CS10" s="26" t="str">
        <f>DBCS(MID($BF10,COLUMNS($BG10:CS10),1))</f>
        <v/>
      </c>
      <c r="CT10" s="26" t="str">
        <f>DBCS(MID($BF10,COLUMNS($BG10:CT10),1))</f>
        <v/>
      </c>
    </row>
    <row r="11" spans="1:98" ht="15.95" customHeight="1" thickBot="1">
      <c r="C11" s="108"/>
      <c r="D11" s="120"/>
      <c r="E11" s="120"/>
      <c r="F11" s="120"/>
      <c r="G11" s="110"/>
      <c r="H11" s="61" t="s">
        <v>48</v>
      </c>
      <c r="I11" s="62" t="s">
        <v>49</v>
      </c>
      <c r="J11" s="62" t="s">
        <v>50</v>
      </c>
      <c r="K11" s="62" t="s">
        <v>51</v>
      </c>
      <c r="L11" s="62">
        <v>3</v>
      </c>
      <c r="M11" s="62" t="s">
        <v>52</v>
      </c>
      <c r="N11" s="62"/>
      <c r="O11" s="62"/>
      <c r="P11" s="62"/>
      <c r="Q11" s="62"/>
      <c r="R11" s="62"/>
      <c r="S11" s="62"/>
      <c r="T11" s="62"/>
      <c r="U11" s="62"/>
      <c r="V11" s="62"/>
      <c r="W11" s="62"/>
      <c r="X11" s="62"/>
      <c r="Y11" s="62"/>
      <c r="Z11" s="62"/>
      <c r="AA11" s="63"/>
      <c r="AC11" s="118" t="s">
        <v>16</v>
      </c>
      <c r="AD11" s="118"/>
      <c r="AE11" s="118"/>
      <c r="AF11" s="6"/>
      <c r="AG11" s="6" t="s">
        <v>85</v>
      </c>
      <c r="AH11" s="6"/>
      <c r="AI11" s="6"/>
      <c r="AJ11" s="6"/>
      <c r="AK11" s="6"/>
      <c r="AL11" s="6"/>
      <c r="AM11" s="6"/>
      <c r="AN11" s="6"/>
      <c r="AO11" s="6"/>
      <c r="AP11" s="6"/>
      <c r="AQ11" s="6"/>
      <c r="AR11" s="6"/>
      <c r="AS11" s="6"/>
      <c r="AT11" s="6"/>
      <c r="AU11" s="6"/>
      <c r="AV11" s="6"/>
      <c r="AW11" s="6"/>
      <c r="AX11" s="6"/>
      <c r="AY11" s="6"/>
      <c r="AZ11" s="6"/>
      <c r="BA11" s="6"/>
      <c r="BB11" s="6"/>
      <c r="BC11" s="19"/>
      <c r="BD11" s="19"/>
      <c r="BE11" s="20"/>
      <c r="BF11" s="6"/>
      <c r="BG11" s="6"/>
    </row>
    <row r="12" spans="1:98" ht="15.95" customHeight="1" thickBot="1">
      <c r="C12" s="10"/>
      <c r="D12" s="101" t="s">
        <v>17</v>
      </c>
      <c r="E12" s="101"/>
      <c r="F12" s="101"/>
      <c r="G12" s="11"/>
      <c r="H12" s="64">
        <v>1</v>
      </c>
      <c r="I12" s="65">
        <v>2</v>
      </c>
      <c r="J12" s="65">
        <v>3</v>
      </c>
      <c r="K12" s="65">
        <v>4</v>
      </c>
      <c r="L12" s="65" t="s">
        <v>47</v>
      </c>
      <c r="M12" s="65">
        <v>1</v>
      </c>
      <c r="N12" s="65">
        <v>2</v>
      </c>
      <c r="O12" s="65" t="s">
        <v>47</v>
      </c>
      <c r="P12" s="65">
        <v>1</v>
      </c>
      <c r="Q12" s="65">
        <v>2</v>
      </c>
      <c r="R12" s="65">
        <v>3</v>
      </c>
      <c r="S12" s="65">
        <v>4</v>
      </c>
      <c r="T12" s="66"/>
      <c r="U12" s="5"/>
      <c r="V12" s="5"/>
      <c r="W12" s="5"/>
      <c r="X12" s="5"/>
      <c r="Y12" s="5"/>
      <c r="Z12" s="5"/>
      <c r="AA12" s="5"/>
      <c r="AD12" s="33" t="s">
        <v>3</v>
      </c>
      <c r="AF12" s="6"/>
      <c r="AG12" s="71" t="s">
        <v>86</v>
      </c>
      <c r="AH12" s="50"/>
      <c r="AI12" s="50"/>
      <c r="AJ12" s="18"/>
      <c r="AK12" s="18"/>
      <c r="AL12" s="18"/>
      <c r="AM12" s="18"/>
      <c r="AN12" s="18"/>
      <c r="AO12" s="18"/>
      <c r="AP12" s="18"/>
      <c r="AQ12" s="18"/>
      <c r="AR12" s="18"/>
      <c r="AS12" s="18"/>
      <c r="AT12" s="18"/>
      <c r="AU12" s="18"/>
      <c r="AV12" s="18"/>
      <c r="AW12" s="18"/>
      <c r="AX12" s="18"/>
      <c r="AY12" s="18"/>
      <c r="AZ12" s="18"/>
      <c r="BA12" s="18"/>
      <c r="BB12" s="18"/>
      <c r="BC12" s="19"/>
      <c r="BD12" s="19"/>
      <c r="BE12" s="20"/>
      <c r="BF12" s="52"/>
      <c r="BG12" s="52"/>
      <c r="BH12" s="48"/>
      <c r="BI12" s="48"/>
      <c r="BJ12" s="48"/>
      <c r="BK12" s="26" t="str">
        <f>DBCS(MID($BF12,COLUMNS($BG12:BK12),1))</f>
        <v/>
      </c>
      <c r="BL12" s="26" t="str">
        <f>DBCS(MID($BF12,COLUMNS($BG12:BL12),1))</f>
        <v/>
      </c>
      <c r="BM12" s="26" t="str">
        <f>DBCS(MID($BF12,COLUMNS($BG12:BM12),1))</f>
        <v/>
      </c>
      <c r="BN12" s="26" t="str">
        <f>DBCS(MID($BF12,COLUMNS($BG12:BN12),1))</f>
        <v/>
      </c>
      <c r="BO12" s="26" t="str">
        <f>DBCS(MID($BF12,COLUMNS($BG12:BO12),1))</f>
        <v/>
      </c>
      <c r="BP12" s="26" t="str">
        <f>DBCS(MID($BF12,COLUMNS($BG12:BP12),1))</f>
        <v/>
      </c>
      <c r="BQ12" s="26" t="str">
        <f>DBCS(MID($BF12,COLUMNS($BG12:BQ12),1))</f>
        <v/>
      </c>
      <c r="BR12" s="26" t="str">
        <f>DBCS(MID($BF12,COLUMNS($BG12:BR12),1))</f>
        <v/>
      </c>
      <c r="BS12" s="26" t="str">
        <f>DBCS(MID($BF12,COLUMNS($BG12:BS12),1))</f>
        <v/>
      </c>
      <c r="BT12" s="26" t="str">
        <f>DBCS(MID($BF12,COLUMNS($BG12:BT12),1))</f>
        <v/>
      </c>
      <c r="BU12" s="26" t="str">
        <f>DBCS(MID($BF12,COLUMNS($BG12:BU12),1))</f>
        <v/>
      </c>
      <c r="BV12" s="26" t="str">
        <f>DBCS(MID($BF12,COLUMNS($BG12:BV12),1))</f>
        <v/>
      </c>
      <c r="BW12" s="26" t="str">
        <f>DBCS(MID($BF12,COLUMNS($BG12:BW12),1))</f>
        <v/>
      </c>
      <c r="BX12" s="26" t="str">
        <f>DBCS(MID($BF12,COLUMNS($BG12:BX12),1))</f>
        <v/>
      </c>
      <c r="BY12" s="26" t="str">
        <f>DBCS(MID($BF12,COLUMNS($BG12:BY12),1))</f>
        <v/>
      </c>
      <c r="BZ12" s="26" t="str">
        <f>DBCS(MID($BF12,COLUMNS($BG12:BZ12),1))</f>
        <v/>
      </c>
      <c r="CA12" s="26" t="str">
        <f>DBCS(MID($BF12,COLUMNS($BG12:CA12),1))</f>
        <v/>
      </c>
      <c r="CB12" s="26" t="str">
        <f>DBCS(MID($BF12,COLUMNS($BG12:CB12),1))</f>
        <v/>
      </c>
      <c r="CC12" s="26" t="str">
        <f>DBCS(MID($BF12,COLUMNS($BG12:CC12),1))</f>
        <v/>
      </c>
      <c r="CD12" s="26" t="str">
        <f>DBCS(MID($BF12,COLUMNS($BG12:CD12),1))</f>
        <v/>
      </c>
      <c r="CE12" s="26" t="str">
        <f>DBCS(MID($BF12,COLUMNS($BG12:CE12),1))</f>
        <v/>
      </c>
      <c r="CF12" s="26" t="str">
        <f>DBCS(MID($BF12,COLUMNS($BG12:CF12),1))</f>
        <v/>
      </c>
      <c r="CG12" s="26" t="str">
        <f>DBCS(MID($BF12,COLUMNS($BG12:CG12),1))</f>
        <v/>
      </c>
      <c r="CH12" s="26" t="str">
        <f>DBCS(MID($BF12,COLUMNS($BG12:CH12),1))</f>
        <v/>
      </c>
      <c r="CI12" s="26" t="str">
        <f>DBCS(MID($BF12,COLUMNS($BG12:CI12),1))</f>
        <v/>
      </c>
      <c r="CJ12" s="26" t="str">
        <f>DBCS(MID($BF12,COLUMNS($BG12:CJ12),1))</f>
        <v/>
      </c>
      <c r="CK12" s="26" t="str">
        <f>DBCS(MID($BF12,COLUMNS($BG12:CK12),1))</f>
        <v/>
      </c>
      <c r="CL12" s="26" t="str">
        <f>DBCS(MID($BF12,COLUMNS($BG12:CL12),1))</f>
        <v/>
      </c>
    </row>
    <row r="13" spans="1:98" ht="15.95" customHeight="1">
      <c r="AF13" s="6"/>
      <c r="AG13" s="6" t="s">
        <v>87</v>
      </c>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row>
    <row r="14" spans="1:98" ht="15.95" customHeight="1" thickBot="1">
      <c r="C14" s="8" t="s">
        <v>6</v>
      </c>
      <c r="D14" s="8" t="s">
        <v>19</v>
      </c>
      <c r="AF14" s="6"/>
      <c r="AG14" s="49" t="s">
        <v>88</v>
      </c>
      <c r="AH14" s="49"/>
      <c r="AI14" s="6"/>
      <c r="AJ14" s="6"/>
      <c r="AK14" s="6"/>
      <c r="AL14" s="6"/>
      <c r="AM14" s="6"/>
      <c r="AN14" s="6"/>
      <c r="AO14" s="6"/>
      <c r="AP14" s="6"/>
      <c r="AQ14" s="6"/>
      <c r="AR14" s="6"/>
      <c r="AS14" s="6"/>
      <c r="AT14" s="6"/>
      <c r="AU14" s="6"/>
      <c r="AV14" s="6"/>
      <c r="AW14" s="6"/>
      <c r="AX14" s="6"/>
      <c r="AY14" s="6"/>
      <c r="AZ14" s="6"/>
      <c r="BA14" s="6"/>
      <c r="BB14" s="6"/>
      <c r="BC14" s="6"/>
      <c r="BD14" s="6"/>
      <c r="BE14" s="6"/>
      <c r="BF14" s="6"/>
      <c r="BG14" s="6"/>
    </row>
    <row r="15" spans="1:98" ht="15.95" customHeight="1" thickBot="1">
      <c r="A15" s="9" t="s">
        <v>20</v>
      </c>
      <c r="C15" s="10"/>
      <c r="D15" s="101" t="s">
        <v>21</v>
      </c>
      <c r="E15" s="101"/>
      <c r="F15" s="101"/>
      <c r="G15" s="11"/>
      <c r="H15" s="64" t="s">
        <v>53</v>
      </c>
      <c r="I15" s="65" t="s">
        <v>54</v>
      </c>
      <c r="J15" s="65" t="s">
        <v>55</v>
      </c>
      <c r="K15" s="65" t="s">
        <v>56</v>
      </c>
      <c r="L15" s="65"/>
      <c r="M15" s="65" t="s">
        <v>57</v>
      </c>
      <c r="N15" s="65" t="s">
        <v>58</v>
      </c>
      <c r="O15" s="65" t="s">
        <v>56</v>
      </c>
      <c r="P15" s="31"/>
      <c r="Q15" s="31"/>
      <c r="R15" s="31"/>
      <c r="S15" s="31"/>
      <c r="T15" s="31"/>
      <c r="U15" s="31"/>
      <c r="V15" s="31"/>
      <c r="W15" s="31"/>
      <c r="X15" s="31"/>
      <c r="Y15" s="31"/>
      <c r="Z15" s="31"/>
      <c r="AA15" s="35"/>
      <c r="AF15" s="6"/>
      <c r="AG15" s="50" t="s">
        <v>89</v>
      </c>
      <c r="AH15" s="50"/>
      <c r="AI15" s="50"/>
      <c r="AJ15" s="18"/>
      <c r="AK15" s="18"/>
      <c r="AL15" s="18"/>
      <c r="AM15" s="18"/>
      <c r="AN15" s="18"/>
      <c r="AO15" s="18"/>
      <c r="AP15" s="18"/>
      <c r="AQ15" s="18"/>
      <c r="AR15" s="18"/>
      <c r="AS15" s="18"/>
      <c r="AT15" s="18"/>
      <c r="AU15" s="18"/>
      <c r="AV15" s="18"/>
      <c r="AW15" s="18"/>
      <c r="AX15" s="18"/>
      <c r="AY15" s="18"/>
      <c r="AZ15" s="18"/>
      <c r="BA15" s="18"/>
      <c r="BB15" s="18"/>
      <c r="BC15" s="19"/>
      <c r="BD15" s="19"/>
      <c r="BE15" s="20"/>
      <c r="BF15" s="52"/>
      <c r="BG15" s="52"/>
      <c r="BH15" s="48"/>
      <c r="BI15" s="48"/>
      <c r="BJ15" s="48"/>
      <c r="BK15" s="26" t="str">
        <f>DBCS(MID($BF15,COLUMNS($BG15:BK15),1))</f>
        <v/>
      </c>
      <c r="BL15" s="26" t="str">
        <f>DBCS(MID($BF15,COLUMNS($BG15:BL15),1))</f>
        <v/>
      </c>
      <c r="BM15" s="26" t="str">
        <f>DBCS(MID($BF15,COLUMNS($BG15:BM15),1))</f>
        <v/>
      </c>
      <c r="BN15" s="26" t="str">
        <f>DBCS(MID($BF15,COLUMNS($BG15:BN15),1))</f>
        <v/>
      </c>
      <c r="BO15" s="26" t="str">
        <f>DBCS(MID($BF15,COLUMNS($BG15:BO15),1))</f>
        <v/>
      </c>
      <c r="BP15" s="26" t="str">
        <f>DBCS(MID($BF15,COLUMNS($BG15:BP15),1))</f>
        <v/>
      </c>
      <c r="BQ15" s="26" t="str">
        <f>DBCS(MID($BF15,COLUMNS($BG15:BQ15),1))</f>
        <v/>
      </c>
      <c r="BR15" s="26" t="str">
        <f>DBCS(MID($BF15,COLUMNS($BG15:BR15),1))</f>
        <v/>
      </c>
      <c r="BS15" s="26" t="str">
        <f>DBCS(MID($BF15,COLUMNS($BG15:BS15),1))</f>
        <v/>
      </c>
      <c r="BT15" s="26" t="str">
        <f>DBCS(MID($BF15,COLUMNS($BG15:BT15),1))</f>
        <v/>
      </c>
      <c r="BU15" s="26" t="str">
        <f>DBCS(MID($BF15,COLUMNS($BG15:BU15),1))</f>
        <v/>
      </c>
      <c r="BV15" s="26" t="str">
        <f>DBCS(MID($BF15,COLUMNS($BG15:BV15),1))</f>
        <v/>
      </c>
      <c r="BW15" s="26" t="str">
        <f>DBCS(MID($BF15,COLUMNS($BG15:BW15),1))</f>
        <v/>
      </c>
      <c r="BX15" s="26" t="str">
        <f>DBCS(MID($BF15,COLUMNS($BG15:BX15),1))</f>
        <v/>
      </c>
      <c r="BY15" s="26" t="str">
        <f>DBCS(MID($BF15,COLUMNS($BG15:BY15),1))</f>
        <v/>
      </c>
      <c r="BZ15" s="26" t="str">
        <f>DBCS(MID($BF15,COLUMNS($BG15:BZ15),1))</f>
        <v/>
      </c>
      <c r="CA15" s="26" t="str">
        <f>DBCS(MID($BF15,COLUMNS($BG15:CA15),1))</f>
        <v/>
      </c>
      <c r="CB15" s="26" t="str">
        <f>DBCS(MID($BF15,COLUMNS($BG15:CB15),1))</f>
        <v/>
      </c>
      <c r="CC15" s="26" t="str">
        <f>DBCS(MID($BF15,COLUMNS($BG15:CC15),1))</f>
        <v/>
      </c>
      <c r="CD15" s="26" t="str">
        <f>DBCS(MID($BF15,COLUMNS($BG15:CD15),1))</f>
        <v/>
      </c>
      <c r="CE15" s="26" t="str">
        <f>DBCS(MID($BF15,COLUMNS($BG15:CE15),1))</f>
        <v/>
      </c>
      <c r="CF15" s="26" t="str">
        <f>DBCS(MID($BF15,COLUMNS($BG15:CF15),1))</f>
        <v/>
      </c>
      <c r="CG15" s="26" t="str">
        <f>DBCS(MID($BF15,COLUMNS($BG15:CG15),1))</f>
        <v/>
      </c>
      <c r="CH15" s="26" t="str">
        <f>DBCS(MID($BF15,COLUMNS($BG15:CH15),1))</f>
        <v/>
      </c>
      <c r="CI15" s="26" t="str">
        <f>DBCS(MID($BF15,COLUMNS($BG15:CI15),1))</f>
        <v/>
      </c>
      <c r="CJ15" s="26" t="str">
        <f>DBCS(MID($BF15,COLUMNS($BG15:CJ15),1))</f>
        <v/>
      </c>
      <c r="CK15" s="26" t="str">
        <f>DBCS(MID($BF15,COLUMNS($BG15:CK15),1))</f>
        <v/>
      </c>
      <c r="CL15" s="26" t="str">
        <f>DBCS(MID($BF15,COLUMNS($BG15:CL15),1))</f>
        <v/>
      </c>
      <c r="CM15" s="26" t="str">
        <f>DBCS(MID($BF15,COLUMNS($BG15:CM15),1))</f>
        <v/>
      </c>
      <c r="CN15" s="26" t="str">
        <f>DBCS(MID($BF15,COLUMNS($BG15:CN15),1))</f>
        <v/>
      </c>
      <c r="CO15" s="26" t="str">
        <f>DBCS(MID($BF15,COLUMNS($BG15:CO15),1))</f>
        <v/>
      </c>
      <c r="CP15" s="26" t="str">
        <f>DBCS(MID($BF15,COLUMNS($BG15:CP15),1))</f>
        <v/>
      </c>
      <c r="CQ15" s="26" t="str">
        <f>DBCS(MID($BF15,COLUMNS($BG15:CQ15),1))</f>
        <v/>
      </c>
      <c r="CR15" s="26" t="str">
        <f>DBCS(MID($BF15,COLUMNS($BG15:CR15),1))</f>
        <v/>
      </c>
      <c r="CS15" s="26" t="str">
        <f>DBCS(MID($BF15,COLUMNS($BG15:CS15),1))</f>
        <v/>
      </c>
      <c r="CT15" s="26" t="str">
        <f>DBCS(MID($BF15,COLUMNS($BG15:CT15),1))</f>
        <v/>
      </c>
    </row>
    <row r="16" spans="1:98" ht="15.95" customHeight="1" thickBot="1">
      <c r="C16" s="10"/>
      <c r="D16" s="101" t="s">
        <v>23</v>
      </c>
      <c r="E16" s="101"/>
      <c r="F16" s="101"/>
      <c r="G16" s="11"/>
      <c r="H16" s="64" t="s">
        <v>59</v>
      </c>
      <c r="I16" s="65" t="s">
        <v>60</v>
      </c>
      <c r="J16" s="65"/>
      <c r="K16" s="65" t="s">
        <v>61</v>
      </c>
      <c r="L16" s="65" t="s">
        <v>62</v>
      </c>
      <c r="M16" s="65"/>
      <c r="N16" s="65"/>
      <c r="O16" s="65"/>
      <c r="P16" s="31"/>
      <c r="Q16" s="31"/>
      <c r="R16" s="31"/>
      <c r="S16" s="31"/>
      <c r="T16" s="31"/>
      <c r="U16" s="31"/>
      <c r="V16" s="31"/>
      <c r="W16" s="31"/>
      <c r="X16" s="31"/>
      <c r="Y16" s="31"/>
      <c r="Z16" s="31"/>
      <c r="AA16" s="35"/>
      <c r="AC16" s="118" t="s">
        <v>16</v>
      </c>
      <c r="AD16" s="118"/>
      <c r="AE16" s="118"/>
      <c r="AF16" s="6"/>
      <c r="AG16" s="50"/>
      <c r="AH16" s="50"/>
      <c r="AI16" s="50"/>
      <c r="AJ16" s="18"/>
      <c r="AK16" s="18"/>
      <c r="AL16" s="18"/>
      <c r="AM16" s="18"/>
      <c r="AN16" s="18"/>
      <c r="AO16" s="18"/>
      <c r="AP16" s="18"/>
      <c r="AQ16" s="18"/>
      <c r="AR16" s="18"/>
      <c r="AS16" s="18"/>
      <c r="AT16" s="18"/>
      <c r="AU16" s="18"/>
      <c r="AV16" s="18"/>
      <c r="AW16" s="18"/>
      <c r="AX16" s="18"/>
      <c r="AY16" s="18"/>
      <c r="AZ16" s="18"/>
      <c r="BA16" s="18"/>
      <c r="BB16" s="18"/>
      <c r="BC16" s="19"/>
      <c r="BD16" s="19"/>
      <c r="BE16" s="20"/>
      <c r="BF16" s="52"/>
      <c r="BG16" s="52"/>
      <c r="BH16" s="48"/>
      <c r="BI16" s="48"/>
      <c r="BJ16" s="48"/>
      <c r="BK16" s="26" t="str">
        <f>DBCS(MID($BF16,COLUMNS($BG16:BK16),1))</f>
        <v/>
      </c>
      <c r="BL16" s="26" t="str">
        <f>DBCS(MID($BF16,COLUMNS($BG16:BL16),1))</f>
        <v/>
      </c>
      <c r="BM16" s="26" t="str">
        <f>DBCS(MID($BF16,COLUMNS($BG16:BM16),1))</f>
        <v/>
      </c>
      <c r="BN16" s="26" t="str">
        <f>DBCS(MID($BF16,COLUMNS($BG16:BN16),1))</f>
        <v/>
      </c>
      <c r="BO16" s="26" t="str">
        <f>DBCS(MID($BF16,COLUMNS($BG16:BO16),1))</f>
        <v/>
      </c>
      <c r="BP16" s="26" t="str">
        <f>DBCS(MID($BF16,COLUMNS($BG16:BP16),1))</f>
        <v/>
      </c>
      <c r="BQ16" s="26" t="str">
        <f>DBCS(MID($BF16,COLUMNS($BG16:BQ16),1))</f>
        <v/>
      </c>
      <c r="BR16" s="26" t="str">
        <f>DBCS(MID($BF16,COLUMNS($BG16:BR16),1))</f>
        <v/>
      </c>
      <c r="BS16" s="26" t="str">
        <f>DBCS(MID($BF16,COLUMNS($BG16:BS16),1))</f>
        <v/>
      </c>
      <c r="BT16" s="26" t="str">
        <f>DBCS(MID($BF16,COLUMNS($BG16:BT16),1))</f>
        <v/>
      </c>
      <c r="BU16" s="26" t="str">
        <f>DBCS(MID($BF16,COLUMNS($BG16:BU16),1))</f>
        <v/>
      </c>
      <c r="BV16" s="26" t="str">
        <f>DBCS(MID($BF16,COLUMNS($BG16:BV16),1))</f>
        <v/>
      </c>
      <c r="BW16" s="26" t="str">
        <f>DBCS(MID($BF16,COLUMNS($BG16:BW16),1))</f>
        <v/>
      </c>
      <c r="BX16" s="26" t="str">
        <f>DBCS(MID($BF16,COLUMNS($BG16:BX16),1))</f>
        <v/>
      </c>
      <c r="BY16" s="26" t="str">
        <f>DBCS(MID($BF16,COLUMNS($BG16:BY16),1))</f>
        <v/>
      </c>
      <c r="BZ16" s="26" t="str">
        <f>DBCS(MID($BF16,COLUMNS($BG16:BZ16),1))</f>
        <v/>
      </c>
      <c r="CA16" s="26" t="str">
        <f>DBCS(MID($BF16,COLUMNS($BG16:CA16),1))</f>
        <v/>
      </c>
      <c r="CB16" s="26" t="str">
        <f>DBCS(MID($BF16,COLUMNS($BG16:CB16),1))</f>
        <v/>
      </c>
      <c r="CC16" s="26" t="str">
        <f>DBCS(MID($BF16,COLUMNS($BG16:CC16),1))</f>
        <v/>
      </c>
      <c r="CD16" s="26" t="str">
        <f>DBCS(MID($BF16,COLUMNS($BG16:CD16),1))</f>
        <v/>
      </c>
      <c r="CE16" s="26" t="str">
        <f>DBCS(MID($BF16,COLUMNS($BG16:CE16),1))</f>
        <v/>
      </c>
      <c r="CF16" s="26" t="str">
        <f>DBCS(MID($BF16,COLUMNS($BG16:CF16),1))</f>
        <v/>
      </c>
      <c r="CG16" s="26" t="str">
        <f>DBCS(MID($BF16,COLUMNS($BG16:CG16),1))</f>
        <v/>
      </c>
      <c r="CH16" s="26" t="str">
        <f>DBCS(MID($BF16,COLUMNS($BG16:CH16),1))</f>
        <v/>
      </c>
      <c r="CI16" s="26" t="str">
        <f>DBCS(MID($BF16,COLUMNS($BG16:CI16),1))</f>
        <v/>
      </c>
      <c r="CJ16" s="26" t="str">
        <f>DBCS(MID($BF16,COLUMNS($BG16:CJ16),1))</f>
        <v/>
      </c>
      <c r="CK16" s="26" t="str">
        <f>DBCS(MID($BF16,COLUMNS($BG16:CK16),1))</f>
        <v/>
      </c>
      <c r="CL16" s="26" t="str">
        <f>DBCS(MID($BF16,COLUMNS($BG16:CL16),1))</f>
        <v/>
      </c>
      <c r="CM16" s="26" t="str">
        <f>DBCS(MID($BF16,COLUMNS($BG16:CM16),1))</f>
        <v/>
      </c>
      <c r="CN16" s="26" t="str">
        <f>DBCS(MID($BF16,COLUMNS($BG16:CN16),1))</f>
        <v/>
      </c>
      <c r="CO16" s="26" t="str">
        <f>DBCS(MID($BF16,COLUMNS($BG16:CO16),1))</f>
        <v/>
      </c>
      <c r="CP16" s="26" t="str">
        <f>DBCS(MID($BF16,COLUMNS($BG16:CP16),1))</f>
        <v/>
      </c>
      <c r="CQ16" s="26" t="str">
        <f>DBCS(MID($BF16,COLUMNS($BG16:CQ16),1))</f>
        <v/>
      </c>
      <c r="CR16" s="26" t="str">
        <f>DBCS(MID($BF16,COLUMNS($BG16:CR16),1))</f>
        <v/>
      </c>
      <c r="CS16" s="26" t="str">
        <f>DBCS(MID($BF16,COLUMNS($BG16:CS16),1))</f>
        <v/>
      </c>
      <c r="CT16" s="26" t="str">
        <f>DBCS(MID($BF16,COLUMNS($BG16:CT16),1))</f>
        <v/>
      </c>
    </row>
    <row r="17" spans="1:98" ht="15.95" customHeight="1" thickBot="1">
      <c r="C17" s="10"/>
      <c r="D17" s="101" t="s">
        <v>24</v>
      </c>
      <c r="E17" s="101"/>
      <c r="F17" s="101"/>
      <c r="G17" s="11"/>
      <c r="H17" s="67" t="s">
        <v>63</v>
      </c>
      <c r="I17" s="37" t="s">
        <v>11</v>
      </c>
      <c r="J17" s="68">
        <v>4</v>
      </c>
      <c r="K17" s="69">
        <v>6</v>
      </c>
      <c r="L17" s="37" t="s">
        <v>25</v>
      </c>
      <c r="M17" s="68">
        <v>0</v>
      </c>
      <c r="N17" s="69">
        <v>5</v>
      </c>
      <c r="O17" s="37" t="s">
        <v>26</v>
      </c>
      <c r="P17" s="68">
        <v>0</v>
      </c>
      <c r="Q17" s="69">
        <v>5</v>
      </c>
      <c r="R17" s="37" t="s">
        <v>27</v>
      </c>
      <c r="S17" s="37"/>
      <c r="T17" s="37"/>
      <c r="U17" s="37"/>
      <c r="V17" s="37"/>
      <c r="W17" s="37"/>
      <c r="X17" s="37"/>
      <c r="Y17" s="37"/>
      <c r="Z17" s="37"/>
      <c r="AA17" s="37"/>
      <c r="AD17" s="33" t="s">
        <v>3</v>
      </c>
      <c r="AF17" s="6"/>
      <c r="AG17" s="50"/>
      <c r="AH17" s="17"/>
      <c r="AI17" s="17"/>
      <c r="AJ17" s="50"/>
      <c r="AK17" s="50"/>
      <c r="AL17" s="50"/>
      <c r="AM17" s="50"/>
      <c r="AN17" s="50"/>
      <c r="AO17" s="50"/>
      <c r="AP17" s="50"/>
      <c r="AQ17" s="50"/>
      <c r="AR17" s="50"/>
      <c r="AS17" s="50"/>
      <c r="AT17" s="50"/>
      <c r="AU17" s="50"/>
      <c r="AV17" s="50"/>
      <c r="AW17" s="50"/>
      <c r="AX17" s="50"/>
      <c r="AY17" s="50"/>
      <c r="AZ17" s="50"/>
      <c r="BA17" s="50"/>
      <c r="BB17" s="50"/>
      <c r="BC17" s="72"/>
      <c r="BD17" s="72"/>
      <c r="BE17" s="17"/>
      <c r="BF17" s="45"/>
      <c r="BG17" s="52"/>
      <c r="BH17" s="48"/>
      <c r="BI17" s="48"/>
      <c r="BJ17" s="48"/>
      <c r="BK17" s="26" t="s">
        <v>33</v>
      </c>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45"/>
    </row>
    <row r="18" spans="1:98" ht="15.95" customHeight="1">
      <c r="AF18" s="6"/>
      <c r="AG18" s="6"/>
      <c r="AH18" s="73" t="s">
        <v>90</v>
      </c>
      <c r="AI18" s="74"/>
      <c r="AJ18" s="75"/>
      <c r="AK18" s="76" t="s">
        <v>63</v>
      </c>
      <c r="AL18" s="77" t="s">
        <v>11</v>
      </c>
      <c r="AM18" s="78" t="s">
        <v>91</v>
      </c>
      <c r="AN18" s="79"/>
      <c r="AO18" s="73" t="s">
        <v>28</v>
      </c>
      <c r="AP18" s="78" t="s">
        <v>92</v>
      </c>
      <c r="AQ18" s="80"/>
      <c r="AR18" s="77" t="s">
        <v>93</v>
      </c>
      <c r="AS18" s="81" t="s">
        <v>92</v>
      </c>
      <c r="AT18" s="79"/>
      <c r="AU18" s="73" t="s">
        <v>27</v>
      </c>
      <c r="AV18" s="82"/>
      <c r="AW18" s="83" t="s">
        <v>94</v>
      </c>
      <c r="AX18" s="84" t="s">
        <v>95</v>
      </c>
      <c r="AY18" s="85"/>
      <c r="AZ18" s="86" t="s">
        <v>63</v>
      </c>
      <c r="BA18" s="87" t="s">
        <v>96</v>
      </c>
      <c r="BB18" s="88"/>
      <c r="BC18" s="89"/>
      <c r="BD18" s="72"/>
      <c r="BE18" s="17"/>
      <c r="BF18" s="45"/>
      <c r="BG18" s="6"/>
    </row>
    <row r="19" spans="1:98" ht="15.95" customHeight="1">
      <c r="C19" s="8"/>
      <c r="D19" s="8"/>
      <c r="AF19" s="6"/>
      <c r="AG19" s="6"/>
      <c r="AH19" s="90"/>
      <c r="AI19" s="90"/>
      <c r="AJ19" s="90"/>
      <c r="AK19" s="91"/>
      <c r="AL19" s="91"/>
      <c r="AM19" s="92" t="s">
        <v>97</v>
      </c>
      <c r="AN19" s="91"/>
      <c r="AO19" s="91"/>
      <c r="AP19" s="91"/>
      <c r="AQ19" s="91"/>
      <c r="AR19" s="91"/>
      <c r="AS19" s="91"/>
      <c r="AT19" s="89"/>
      <c r="AU19" s="89"/>
      <c r="AV19" s="93"/>
      <c r="AW19" s="94" t="s">
        <v>98</v>
      </c>
      <c r="AX19" s="95" t="s">
        <v>99</v>
      </c>
      <c r="AY19" s="96"/>
      <c r="AZ19" s="94" t="s">
        <v>100</v>
      </c>
      <c r="BA19" s="95" t="s">
        <v>101</v>
      </c>
      <c r="BB19" s="96"/>
      <c r="BC19" s="97" t="s">
        <v>102</v>
      </c>
      <c r="BD19" s="98" t="s">
        <v>103</v>
      </c>
      <c r="BE19" s="99"/>
      <c r="BF19" s="26"/>
      <c r="BG19" s="6"/>
    </row>
    <row r="20" spans="1:98" ht="15.95" customHeight="1" thickBot="1">
      <c r="A20" s="7" t="s">
        <v>5</v>
      </c>
      <c r="C20" s="8" t="s">
        <v>6</v>
      </c>
      <c r="D20" s="8" t="s">
        <v>7</v>
      </c>
      <c r="M20" s="5"/>
      <c r="N20" s="5"/>
      <c r="O20" s="5"/>
      <c r="P20" s="5"/>
      <c r="Q20" s="5"/>
      <c r="R20" s="5"/>
      <c r="S20" s="5"/>
      <c r="AF20" s="6"/>
      <c r="AG20" s="49"/>
      <c r="AH20" s="49"/>
      <c r="AI20" s="6"/>
      <c r="AJ20" s="6"/>
      <c r="AK20" s="6"/>
      <c r="AL20" s="6"/>
      <c r="AM20" s="6"/>
      <c r="AN20" s="6"/>
      <c r="AO20" s="6"/>
      <c r="AP20" s="6"/>
      <c r="AQ20" s="6"/>
      <c r="AR20" s="6"/>
      <c r="AS20" s="6"/>
      <c r="AT20" s="6"/>
      <c r="AU20" s="6"/>
      <c r="AV20" s="6"/>
      <c r="AW20" s="6"/>
      <c r="AX20" s="6"/>
      <c r="AY20" s="6"/>
      <c r="AZ20" s="6"/>
      <c r="BA20" s="6"/>
      <c r="BB20" s="6"/>
      <c r="BC20" s="6"/>
      <c r="BD20" s="6"/>
      <c r="BE20" s="6"/>
      <c r="BF20" s="6"/>
      <c r="BG20" s="6"/>
    </row>
    <row r="21" spans="1:98" ht="15.95" customHeight="1" thickBot="1">
      <c r="A21" s="9" t="s">
        <v>8</v>
      </c>
      <c r="C21" s="105" t="s">
        <v>9</v>
      </c>
      <c r="D21" s="106"/>
      <c r="E21" s="106"/>
      <c r="F21" s="106"/>
      <c r="G21" s="107"/>
      <c r="H21" s="111" t="s">
        <v>64</v>
      </c>
      <c r="I21" s="112"/>
      <c r="J21" s="112"/>
      <c r="K21" s="112"/>
      <c r="L21" s="112"/>
      <c r="M21" s="112"/>
      <c r="N21" s="112"/>
      <c r="O21" s="112"/>
      <c r="P21" s="112"/>
      <c r="Q21" s="112"/>
      <c r="R21" s="112"/>
      <c r="S21" s="112"/>
      <c r="T21" s="112"/>
      <c r="U21" s="112"/>
      <c r="V21" s="112"/>
      <c r="W21" s="112"/>
      <c r="X21" s="112"/>
      <c r="Y21" s="112"/>
      <c r="Z21" s="112"/>
      <c r="AA21" s="113"/>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row>
    <row r="22" spans="1:98" ht="15.95" customHeight="1" thickBot="1">
      <c r="C22" s="108"/>
      <c r="D22" s="109"/>
      <c r="E22" s="109"/>
      <c r="F22" s="109"/>
      <c r="G22" s="110"/>
      <c r="H22" s="114"/>
      <c r="I22" s="115"/>
      <c r="J22" s="115"/>
      <c r="K22" s="115"/>
      <c r="L22" s="115"/>
      <c r="M22" s="115"/>
      <c r="N22" s="115"/>
      <c r="O22" s="115"/>
      <c r="P22" s="115"/>
      <c r="Q22" s="115"/>
      <c r="R22" s="115"/>
      <c r="S22" s="115"/>
      <c r="T22" s="115"/>
      <c r="U22" s="115"/>
      <c r="V22" s="115"/>
      <c r="W22" s="115"/>
      <c r="X22" s="115"/>
      <c r="Y22" s="115"/>
      <c r="Z22" s="115"/>
      <c r="AA22" s="11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row>
    <row r="23" spans="1:98" ht="15.95" customHeight="1" thickBot="1">
      <c r="C23" s="10"/>
      <c r="D23" s="101" t="s">
        <v>10</v>
      </c>
      <c r="E23" s="101"/>
      <c r="F23" s="101"/>
      <c r="G23" s="11"/>
      <c r="H23" s="55">
        <v>2</v>
      </c>
      <c r="I23" s="56">
        <v>3</v>
      </c>
      <c r="J23" s="57">
        <v>4</v>
      </c>
      <c r="K23" s="70" t="s">
        <v>11</v>
      </c>
      <c r="L23" s="55">
        <v>2</v>
      </c>
      <c r="M23" s="56">
        <v>3</v>
      </c>
      <c r="N23" s="56">
        <v>4</v>
      </c>
      <c r="O23" s="57">
        <v>5</v>
      </c>
      <c r="P23" s="15"/>
      <c r="Q23" s="5"/>
      <c r="R23" s="5"/>
      <c r="S23" s="5"/>
      <c r="T23" s="117"/>
      <c r="U23" s="117"/>
      <c r="V23" s="117"/>
      <c r="W23" s="117"/>
      <c r="X23" s="117"/>
      <c r="Y23" s="5"/>
      <c r="Z23" s="5"/>
      <c r="AA23" s="5"/>
      <c r="AF23" s="6"/>
      <c r="AG23" s="50"/>
      <c r="AH23" s="50"/>
      <c r="AI23" s="50"/>
      <c r="AJ23" s="18"/>
      <c r="AK23" s="18"/>
      <c r="AL23" s="18"/>
      <c r="AM23" s="18"/>
      <c r="AN23" s="18"/>
      <c r="AO23" s="18"/>
      <c r="AP23" s="18"/>
      <c r="AQ23" s="18"/>
      <c r="AR23" s="18"/>
      <c r="AS23" s="18"/>
      <c r="AT23" s="18"/>
      <c r="AU23" s="18"/>
      <c r="AV23" s="18"/>
      <c r="AW23" s="18"/>
      <c r="AX23" s="18"/>
      <c r="AY23" s="18"/>
      <c r="AZ23" s="18"/>
      <c r="BA23" s="18"/>
      <c r="BB23" s="18"/>
      <c r="BC23" s="19"/>
      <c r="BD23" s="19"/>
      <c r="BE23" s="20"/>
      <c r="BF23" s="6"/>
      <c r="BG23" s="6"/>
    </row>
    <row r="24" spans="1:98" ht="15.95" customHeight="1">
      <c r="C24" s="105"/>
      <c r="D24" s="119" t="s">
        <v>14</v>
      </c>
      <c r="E24" s="119"/>
      <c r="F24" s="119"/>
      <c r="G24" s="107"/>
      <c r="H24" s="58" t="s">
        <v>43</v>
      </c>
      <c r="I24" s="59" t="s">
        <v>65</v>
      </c>
      <c r="J24" s="59" t="s">
        <v>66</v>
      </c>
      <c r="K24" s="59" t="s">
        <v>43</v>
      </c>
      <c r="L24" s="59" t="s">
        <v>65</v>
      </c>
      <c r="M24" s="59" t="s">
        <v>42</v>
      </c>
      <c r="N24" s="59" t="s">
        <v>67</v>
      </c>
      <c r="O24" s="59" t="s">
        <v>68</v>
      </c>
      <c r="P24" s="59" t="s">
        <v>45</v>
      </c>
      <c r="Q24" s="59" t="s">
        <v>69</v>
      </c>
      <c r="R24" s="59" t="s">
        <v>70</v>
      </c>
      <c r="S24" s="59" t="s">
        <v>46</v>
      </c>
      <c r="T24" s="59">
        <v>4</v>
      </c>
      <c r="U24" s="59" t="s">
        <v>47</v>
      </c>
      <c r="V24" s="59">
        <v>5</v>
      </c>
      <c r="W24" s="59" t="s">
        <v>47</v>
      </c>
      <c r="X24" s="59">
        <v>6</v>
      </c>
      <c r="Y24" s="59">
        <v>0</v>
      </c>
      <c r="Z24" s="59" t="s">
        <v>48</v>
      </c>
      <c r="AA24" s="60" t="s">
        <v>71</v>
      </c>
      <c r="AF24" s="6"/>
      <c r="AG24" s="51"/>
      <c r="AH24" s="51"/>
      <c r="AI24" s="51"/>
      <c r="AJ24" s="18"/>
      <c r="AK24" s="18"/>
      <c r="AL24" s="18"/>
      <c r="AM24" s="18"/>
      <c r="AN24" s="18"/>
      <c r="AO24" s="18"/>
      <c r="AP24" s="18"/>
      <c r="AQ24" s="18"/>
      <c r="AR24" s="18"/>
      <c r="AS24" s="18"/>
      <c r="AT24" s="18"/>
      <c r="AU24" s="18"/>
      <c r="AV24" s="18"/>
      <c r="AW24" s="18"/>
      <c r="AX24" s="18"/>
      <c r="AY24" s="18"/>
      <c r="AZ24" s="18"/>
      <c r="BA24" s="25"/>
      <c r="BB24" s="25"/>
      <c r="BC24" s="19"/>
      <c r="BD24" s="19"/>
      <c r="BE24" s="20"/>
      <c r="BF24" s="52"/>
      <c r="BG24" s="52"/>
      <c r="BH24" s="48"/>
      <c r="BI24" s="48"/>
      <c r="BJ24" s="48"/>
      <c r="BK24" s="26" t="str">
        <f>DBCS(MID($BF24,COLUMNS($BG24:BK24),1))</f>
        <v/>
      </c>
      <c r="BL24" s="26" t="str">
        <f>DBCS(MID($BF24,COLUMNS($BG24:BL24),1))</f>
        <v/>
      </c>
      <c r="BM24" s="26" t="str">
        <f>DBCS(MID($BF24,COLUMNS($BG24:BM24),1))</f>
        <v/>
      </c>
      <c r="BN24" s="26" t="str">
        <f>DBCS(MID($BF24,COLUMNS($BG24:BN24),1))</f>
        <v/>
      </c>
      <c r="BO24" s="26" t="str">
        <f>DBCS(MID($BF24,COLUMNS($BG24:BO24),1))</f>
        <v/>
      </c>
      <c r="BP24" s="26" t="str">
        <f>DBCS(MID($BF24,COLUMNS($BG24:BP24),1))</f>
        <v/>
      </c>
      <c r="BQ24" s="26" t="str">
        <f>DBCS(MID($BF24,COLUMNS($BG24:BQ24),1))</f>
        <v/>
      </c>
      <c r="BR24" s="26" t="str">
        <f>DBCS(MID($BF24,COLUMNS($BG24:BR24),1))</f>
        <v/>
      </c>
      <c r="BS24" s="26" t="str">
        <f>DBCS(MID($BF24,COLUMNS($BG24:BS24),1))</f>
        <v/>
      </c>
      <c r="BT24" s="26" t="str">
        <f>DBCS(MID($BF24,COLUMNS($BG24:BT24),1))</f>
        <v/>
      </c>
      <c r="BU24" s="26" t="str">
        <f>DBCS(MID($BF24,COLUMNS($BG24:BU24),1))</f>
        <v/>
      </c>
      <c r="BV24" s="26" t="str">
        <f>DBCS(MID($BF24,COLUMNS($BG24:BV24),1))</f>
        <v/>
      </c>
      <c r="BW24" s="26" t="str">
        <f>DBCS(MID($BF24,COLUMNS($BG24:BW24),1))</f>
        <v/>
      </c>
      <c r="BX24" s="26" t="str">
        <f>DBCS(MID($BF24,COLUMNS($BG24:BX24),1))</f>
        <v/>
      </c>
      <c r="BY24" s="26" t="str">
        <f>DBCS(MID($BF24,COLUMNS($BG24:BY24),1))</f>
        <v/>
      </c>
      <c r="BZ24" s="26" t="str">
        <f>DBCS(MID($BF24,COLUMNS($BG24:BZ24),1))</f>
        <v/>
      </c>
      <c r="CA24" s="26" t="str">
        <f>DBCS(MID($BF24,COLUMNS($BG24:CA24),1))</f>
        <v/>
      </c>
      <c r="CB24" s="26" t="str">
        <f>DBCS(MID($BF24,COLUMNS($BG24:CB24),1))</f>
        <v/>
      </c>
      <c r="CC24" s="26" t="str">
        <f>DBCS(MID($BF24,COLUMNS($BG24:CC24),1))</f>
        <v/>
      </c>
      <c r="CD24" s="26" t="str">
        <f>DBCS(MID($BF24,COLUMNS($BG24:CD24),1))</f>
        <v/>
      </c>
      <c r="CE24" s="26" t="str">
        <f>DBCS(MID($BF24,COLUMNS($BG24:CE24),1))</f>
        <v/>
      </c>
      <c r="CF24" s="26" t="str">
        <f>DBCS(MID($BF24,COLUMNS($BG24:CF24),1))</f>
        <v/>
      </c>
      <c r="CG24" s="26" t="str">
        <f>DBCS(MID($BF24,COLUMNS($BG24:CG24),1))</f>
        <v/>
      </c>
      <c r="CH24" s="26" t="str">
        <f>DBCS(MID($BF24,COLUMNS($BG24:CH24),1))</f>
        <v/>
      </c>
      <c r="CI24" s="26" t="str">
        <f>DBCS(MID($BF24,COLUMNS($BG24:CI24),1))</f>
        <v/>
      </c>
      <c r="CJ24" s="26" t="str">
        <f>DBCS(MID($BF24,COLUMNS($BG24:CJ24),1))</f>
        <v/>
      </c>
      <c r="CK24" s="26" t="str">
        <f>DBCS(MID($BF24,COLUMNS($BG24:CK24),1))</f>
        <v/>
      </c>
      <c r="CL24" s="26" t="str">
        <f>DBCS(MID($BF24,COLUMNS($BG24:CL24),1))</f>
        <v/>
      </c>
      <c r="CM24" s="26" t="str">
        <f>DBCS(MID($BF24,COLUMNS($BG24:CM24),1))</f>
        <v/>
      </c>
      <c r="CN24" s="26" t="str">
        <f>DBCS(MID($BF24,COLUMNS($BG24:CN24),1))</f>
        <v/>
      </c>
      <c r="CO24" s="26" t="str">
        <f>DBCS(MID($BF24,COLUMNS($BG24:CO24),1))</f>
        <v/>
      </c>
      <c r="CP24" s="26" t="str">
        <f>DBCS(MID($BF24,COLUMNS($BG24:CP24),1))</f>
        <v/>
      </c>
      <c r="CQ24" s="26" t="str">
        <f>DBCS(MID($BF24,COLUMNS($BG24:CQ24),1))</f>
        <v/>
      </c>
      <c r="CR24" s="26" t="str">
        <f>DBCS(MID($BF24,COLUMNS($BG24:CR24),1))</f>
        <v/>
      </c>
      <c r="CS24" s="26" t="str">
        <f>DBCS(MID($BF24,COLUMNS($BG24:CS24),1))</f>
        <v/>
      </c>
      <c r="CT24" s="26" t="str">
        <f>DBCS(MID($BF24,COLUMNS($BG24:CT24),1))</f>
        <v/>
      </c>
    </row>
    <row r="25" spans="1:98" ht="15.95" customHeight="1" thickBot="1">
      <c r="C25" s="108"/>
      <c r="D25" s="120"/>
      <c r="E25" s="120"/>
      <c r="F25" s="120"/>
      <c r="G25" s="110"/>
      <c r="H25" s="61" t="s">
        <v>50</v>
      </c>
      <c r="I25" s="62" t="s">
        <v>51</v>
      </c>
      <c r="J25" s="62">
        <v>2</v>
      </c>
      <c r="K25" s="62" t="s">
        <v>52</v>
      </c>
      <c r="L25" s="62"/>
      <c r="M25" s="62"/>
      <c r="N25" s="62"/>
      <c r="O25" s="62"/>
      <c r="P25" s="62"/>
      <c r="Q25" s="62"/>
      <c r="R25" s="62"/>
      <c r="S25" s="62"/>
      <c r="T25" s="62"/>
      <c r="U25" s="62"/>
      <c r="V25" s="62"/>
      <c r="W25" s="62"/>
      <c r="X25" s="62"/>
      <c r="Y25" s="62"/>
      <c r="Z25" s="62"/>
      <c r="AA25" s="63"/>
      <c r="AC25" s="118" t="s">
        <v>16</v>
      </c>
      <c r="AD25" s="118"/>
      <c r="AE25" s="118"/>
      <c r="AF25" s="6"/>
      <c r="AG25" s="6"/>
      <c r="AH25" s="6"/>
      <c r="AI25" s="6"/>
      <c r="AJ25" s="6"/>
      <c r="AK25" s="6"/>
      <c r="AL25" s="6"/>
      <c r="AM25" s="6"/>
      <c r="AN25" s="6"/>
      <c r="AO25" s="6"/>
      <c r="AP25" s="6"/>
      <c r="AQ25" s="6"/>
      <c r="AR25" s="6"/>
      <c r="AS25" s="6"/>
      <c r="AT25" s="6"/>
      <c r="AU25" s="6"/>
      <c r="AV25" s="6"/>
      <c r="AW25" s="6"/>
      <c r="AX25" s="6"/>
      <c r="AY25" s="6"/>
      <c r="AZ25" s="6"/>
      <c r="BA25" s="6"/>
      <c r="BB25" s="6"/>
      <c r="BC25" s="19"/>
      <c r="BD25" s="19"/>
      <c r="BE25" s="20"/>
      <c r="BF25" s="6"/>
      <c r="BG25" s="6"/>
    </row>
    <row r="26" spans="1:98" ht="15.95" customHeight="1" thickBot="1">
      <c r="C26" s="10"/>
      <c r="D26" s="101" t="s">
        <v>17</v>
      </c>
      <c r="E26" s="101"/>
      <c r="F26" s="101"/>
      <c r="G26" s="11"/>
      <c r="H26" s="64">
        <v>2</v>
      </c>
      <c r="I26" s="65">
        <v>3</v>
      </c>
      <c r="J26" s="65">
        <v>4</v>
      </c>
      <c r="K26" s="65" t="s">
        <v>47</v>
      </c>
      <c r="L26" s="65">
        <v>2</v>
      </c>
      <c r="M26" s="65">
        <v>3</v>
      </c>
      <c r="N26" s="65">
        <v>4</v>
      </c>
      <c r="O26" s="65" t="s">
        <v>47</v>
      </c>
      <c r="P26" s="65">
        <v>2</v>
      </c>
      <c r="Q26" s="65">
        <v>3</v>
      </c>
      <c r="R26" s="65">
        <v>4</v>
      </c>
      <c r="S26" s="65">
        <v>5</v>
      </c>
      <c r="T26" s="32"/>
      <c r="U26" s="5"/>
      <c r="V26" s="5"/>
      <c r="W26" s="5"/>
      <c r="X26" s="5"/>
      <c r="Y26" s="5"/>
      <c r="Z26" s="5"/>
      <c r="AA26" s="5"/>
      <c r="AD26" s="33" t="s">
        <v>3</v>
      </c>
      <c r="AF26" s="6"/>
      <c r="AG26" s="51"/>
      <c r="AH26" s="50"/>
      <c r="AI26" s="50"/>
      <c r="AJ26" s="18"/>
      <c r="AK26" s="18"/>
      <c r="AL26" s="18"/>
      <c r="AM26" s="18"/>
      <c r="AN26" s="18"/>
      <c r="AO26" s="18"/>
      <c r="AP26" s="18"/>
      <c r="AQ26" s="18"/>
      <c r="AR26" s="18"/>
      <c r="AS26" s="18"/>
      <c r="AT26" s="18"/>
      <c r="AU26" s="18"/>
      <c r="AV26" s="18"/>
      <c r="AW26" s="18"/>
      <c r="AX26" s="18"/>
      <c r="AY26" s="18"/>
      <c r="AZ26" s="18"/>
      <c r="BA26" s="18"/>
      <c r="BB26" s="18"/>
      <c r="BC26" s="19"/>
      <c r="BD26" s="19"/>
      <c r="BE26" s="20"/>
      <c r="BF26" s="52"/>
      <c r="BG26" s="52"/>
      <c r="BH26" s="48"/>
      <c r="BI26" s="48"/>
      <c r="BJ26" s="48"/>
      <c r="BK26" s="26" t="str">
        <f>DBCS(MID($BF26,COLUMNS($BG26:BK26),1))</f>
        <v/>
      </c>
      <c r="BL26" s="26" t="str">
        <f>DBCS(MID($BF26,COLUMNS($BG26:BL26),1))</f>
        <v/>
      </c>
      <c r="BM26" s="26" t="str">
        <f>DBCS(MID($BF26,COLUMNS($BG26:BM26),1))</f>
        <v/>
      </c>
      <c r="BN26" s="26" t="str">
        <f>DBCS(MID($BF26,COLUMNS($BG26:BN26),1))</f>
        <v/>
      </c>
      <c r="BO26" s="26" t="str">
        <f>DBCS(MID($BF26,COLUMNS($BG26:BO26),1))</f>
        <v/>
      </c>
      <c r="BP26" s="26" t="str">
        <f>DBCS(MID($BF26,COLUMNS($BG26:BP26),1))</f>
        <v/>
      </c>
      <c r="BQ26" s="26" t="str">
        <f>DBCS(MID($BF26,COLUMNS($BG26:BQ26),1))</f>
        <v/>
      </c>
      <c r="BR26" s="26" t="str">
        <f>DBCS(MID($BF26,COLUMNS($BG26:BR26),1))</f>
        <v/>
      </c>
      <c r="BS26" s="26" t="str">
        <f>DBCS(MID($BF26,COLUMNS($BG26:BS26),1))</f>
        <v/>
      </c>
      <c r="BT26" s="26" t="str">
        <f>DBCS(MID($BF26,COLUMNS($BG26:BT26),1))</f>
        <v/>
      </c>
      <c r="BU26" s="26" t="str">
        <f>DBCS(MID($BF26,COLUMNS($BG26:BU26),1))</f>
        <v/>
      </c>
      <c r="BV26" s="26" t="str">
        <f>DBCS(MID($BF26,COLUMNS($BG26:BV26),1))</f>
        <v/>
      </c>
      <c r="BW26" s="26" t="str">
        <f>DBCS(MID($BF26,COLUMNS($BG26:BW26),1))</f>
        <v/>
      </c>
      <c r="BX26" s="26" t="str">
        <f>DBCS(MID($BF26,COLUMNS($BG26:BX26),1))</f>
        <v/>
      </c>
      <c r="BY26" s="26" t="str">
        <f>DBCS(MID($BF26,COLUMNS($BG26:BY26),1))</f>
        <v/>
      </c>
      <c r="BZ26" s="26" t="str">
        <f>DBCS(MID($BF26,COLUMNS($BG26:BZ26),1))</f>
        <v/>
      </c>
      <c r="CA26" s="26" t="str">
        <f>DBCS(MID($BF26,COLUMNS($BG26:CA26),1))</f>
        <v/>
      </c>
      <c r="CB26" s="26" t="str">
        <f>DBCS(MID($BF26,COLUMNS($BG26:CB26),1))</f>
        <v/>
      </c>
      <c r="CC26" s="26" t="str">
        <f>DBCS(MID($BF26,COLUMNS($BG26:CC26),1))</f>
        <v/>
      </c>
      <c r="CD26" s="26" t="str">
        <f>DBCS(MID($BF26,COLUMNS($BG26:CD26),1))</f>
        <v/>
      </c>
      <c r="CE26" s="26" t="str">
        <f>DBCS(MID($BF26,COLUMNS($BG26:CE26),1))</f>
        <v/>
      </c>
      <c r="CF26" s="26" t="str">
        <f>DBCS(MID($BF26,COLUMNS($BG26:CF26),1))</f>
        <v/>
      </c>
      <c r="CG26" s="26" t="str">
        <f>DBCS(MID($BF26,COLUMNS($BG26:CG26),1))</f>
        <v/>
      </c>
      <c r="CH26" s="26" t="str">
        <f>DBCS(MID($BF26,COLUMNS($BG26:CH26),1))</f>
        <v/>
      </c>
      <c r="CI26" s="26" t="str">
        <f>DBCS(MID($BF26,COLUMNS($BG26:CI26),1))</f>
        <v/>
      </c>
      <c r="CJ26" s="26" t="str">
        <f>DBCS(MID($BF26,COLUMNS($BG26:CJ26),1))</f>
        <v/>
      </c>
      <c r="CK26" s="26" t="str">
        <f>DBCS(MID($BF26,COLUMNS($BG26:CK26),1))</f>
        <v/>
      </c>
      <c r="CL26" s="26" t="str">
        <f>DBCS(MID($BF26,COLUMNS($BG26:CL26),1))</f>
        <v/>
      </c>
    </row>
    <row r="27" spans="1:98" ht="15.95" customHeight="1">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row>
    <row r="28" spans="1:98" ht="15.95" customHeight="1" thickBot="1">
      <c r="C28" s="8" t="s">
        <v>6</v>
      </c>
      <c r="D28" s="8" t="s">
        <v>19</v>
      </c>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row>
    <row r="29" spans="1:98" ht="15.95" customHeight="1" thickBot="1">
      <c r="A29" s="9" t="s">
        <v>20</v>
      </c>
      <c r="C29" s="10"/>
      <c r="D29" s="101" t="s">
        <v>21</v>
      </c>
      <c r="E29" s="101"/>
      <c r="F29" s="101"/>
      <c r="G29" s="11"/>
      <c r="H29" s="64" t="s">
        <v>72</v>
      </c>
      <c r="I29" s="65" t="s">
        <v>73</v>
      </c>
      <c r="J29" s="65" t="s">
        <v>74</v>
      </c>
      <c r="K29" s="65"/>
      <c r="L29" s="65" t="s">
        <v>57</v>
      </c>
      <c r="M29" s="65" t="s">
        <v>58</v>
      </c>
      <c r="N29" s="65" t="s">
        <v>56</v>
      </c>
      <c r="O29" s="31"/>
      <c r="P29" s="31"/>
      <c r="Q29" s="31"/>
      <c r="R29" s="31"/>
      <c r="S29" s="31"/>
      <c r="T29" s="31"/>
      <c r="U29" s="31"/>
      <c r="V29" s="31"/>
      <c r="W29" s="31"/>
      <c r="X29" s="31"/>
      <c r="Y29" s="31"/>
      <c r="Z29" s="31"/>
      <c r="AA29" s="35"/>
      <c r="AF29" s="6"/>
      <c r="AG29" s="50"/>
      <c r="AH29" s="50"/>
      <c r="AI29" s="50"/>
      <c r="AJ29" s="18"/>
      <c r="AK29" s="18"/>
      <c r="AL29" s="18"/>
      <c r="AM29" s="18"/>
      <c r="AN29" s="18"/>
      <c r="AO29" s="18"/>
      <c r="AP29" s="18"/>
      <c r="AQ29" s="18"/>
      <c r="AR29" s="18"/>
      <c r="AS29" s="18"/>
      <c r="AT29" s="18"/>
      <c r="AU29" s="18"/>
      <c r="AV29" s="18"/>
      <c r="AW29" s="18"/>
      <c r="AX29" s="18"/>
      <c r="AY29" s="18"/>
      <c r="AZ29" s="18"/>
      <c r="BA29" s="18"/>
      <c r="BB29" s="18"/>
      <c r="BC29" s="19"/>
      <c r="BD29" s="19"/>
      <c r="BE29" s="20"/>
      <c r="BF29" s="52"/>
      <c r="BG29" s="52"/>
      <c r="BH29" s="48"/>
      <c r="BI29" s="48"/>
      <c r="BJ29" s="48"/>
      <c r="BK29" s="26" t="str">
        <f>DBCS(MID($BF29,COLUMNS($BG29:BK29),1))</f>
        <v/>
      </c>
      <c r="BL29" s="26" t="str">
        <f>DBCS(MID($BF29,COLUMNS($BG29:BL29),1))</f>
        <v/>
      </c>
      <c r="BM29" s="26" t="str">
        <f>DBCS(MID($BF29,COLUMNS($BG29:BM29),1))</f>
        <v/>
      </c>
      <c r="BN29" s="26" t="str">
        <f>DBCS(MID($BF29,COLUMNS($BG29:BN29),1))</f>
        <v/>
      </c>
      <c r="BO29" s="26" t="str">
        <f>DBCS(MID($BF29,COLUMNS($BG29:BO29),1))</f>
        <v/>
      </c>
      <c r="BP29" s="26" t="str">
        <f>DBCS(MID($BF29,COLUMNS($BG29:BP29),1))</f>
        <v/>
      </c>
      <c r="BQ29" s="26" t="str">
        <f>DBCS(MID($BF29,COLUMNS($BG29:BQ29),1))</f>
        <v/>
      </c>
      <c r="BR29" s="26" t="str">
        <f>DBCS(MID($BF29,COLUMNS($BG29:BR29),1))</f>
        <v/>
      </c>
      <c r="BS29" s="26" t="str">
        <f>DBCS(MID($BF29,COLUMNS($BG29:BS29),1))</f>
        <v/>
      </c>
      <c r="BT29" s="26" t="str">
        <f>DBCS(MID($BF29,COLUMNS($BG29:BT29),1))</f>
        <v/>
      </c>
      <c r="BU29" s="26" t="str">
        <f>DBCS(MID($BF29,COLUMNS($BG29:BU29),1))</f>
        <v/>
      </c>
      <c r="BV29" s="26" t="str">
        <f>DBCS(MID($BF29,COLUMNS($BG29:BV29),1))</f>
        <v/>
      </c>
      <c r="BW29" s="26" t="str">
        <f>DBCS(MID($BF29,COLUMNS($BG29:BW29),1))</f>
        <v/>
      </c>
      <c r="BX29" s="26" t="str">
        <f>DBCS(MID($BF29,COLUMNS($BG29:BX29),1))</f>
        <v/>
      </c>
      <c r="BY29" s="26" t="str">
        <f>DBCS(MID($BF29,COLUMNS($BG29:BY29),1))</f>
        <v/>
      </c>
      <c r="BZ29" s="26" t="str">
        <f>DBCS(MID($BF29,COLUMNS($BG29:BZ29),1))</f>
        <v/>
      </c>
      <c r="CA29" s="26" t="str">
        <f>DBCS(MID($BF29,COLUMNS($BG29:CA29),1))</f>
        <v/>
      </c>
      <c r="CB29" s="26" t="str">
        <f>DBCS(MID($BF29,COLUMNS($BG29:CB29),1))</f>
        <v/>
      </c>
      <c r="CC29" s="26" t="str">
        <f>DBCS(MID($BF29,COLUMNS($BG29:CC29),1))</f>
        <v/>
      </c>
      <c r="CD29" s="26" t="str">
        <f>DBCS(MID($BF29,COLUMNS($BG29:CD29),1))</f>
        <v/>
      </c>
      <c r="CE29" s="26" t="str">
        <f>DBCS(MID($BF29,COLUMNS($BG29:CE29),1))</f>
        <v/>
      </c>
      <c r="CF29" s="26" t="str">
        <f>DBCS(MID($BF29,COLUMNS($BG29:CF29),1))</f>
        <v/>
      </c>
      <c r="CG29" s="26" t="str">
        <f>DBCS(MID($BF29,COLUMNS($BG29:CG29),1))</f>
        <v/>
      </c>
      <c r="CH29" s="26" t="str">
        <f>DBCS(MID($BF29,COLUMNS($BG29:CH29),1))</f>
        <v/>
      </c>
      <c r="CI29" s="26" t="str">
        <f>DBCS(MID($BF29,COLUMNS($BG29:CI29),1))</f>
        <v/>
      </c>
      <c r="CJ29" s="26" t="str">
        <f>DBCS(MID($BF29,COLUMNS($BG29:CJ29),1))</f>
        <v/>
      </c>
      <c r="CK29" s="26" t="str">
        <f>DBCS(MID($BF29,COLUMNS($BG29:CK29),1))</f>
        <v/>
      </c>
      <c r="CL29" s="26" t="str">
        <f>DBCS(MID($BF29,COLUMNS($BG29:CL29),1))</f>
        <v/>
      </c>
      <c r="CM29" s="26" t="str">
        <f>DBCS(MID($BF29,COLUMNS($BG29:CM29),1))</f>
        <v/>
      </c>
      <c r="CN29" s="26" t="str">
        <f>DBCS(MID($BF29,COLUMNS($BG29:CN29),1))</f>
        <v/>
      </c>
      <c r="CO29" s="26" t="str">
        <f>DBCS(MID($BF29,COLUMNS($BG29:CO29),1))</f>
        <v/>
      </c>
      <c r="CP29" s="26" t="str">
        <f>DBCS(MID($BF29,COLUMNS($BG29:CP29),1))</f>
        <v/>
      </c>
      <c r="CQ29" s="26" t="str">
        <f>DBCS(MID($BF29,COLUMNS($BG29:CQ29),1))</f>
        <v/>
      </c>
      <c r="CR29" s="26" t="str">
        <f>DBCS(MID($BF29,COLUMNS($BG29:CR29),1))</f>
        <v/>
      </c>
      <c r="CS29" s="26" t="str">
        <f>DBCS(MID($BF29,COLUMNS($BG29:CS29),1))</f>
        <v/>
      </c>
      <c r="CT29" s="26" t="str">
        <f>DBCS(MID($BF29,COLUMNS($BG29:CT29),1))</f>
        <v/>
      </c>
    </row>
    <row r="30" spans="1:98" ht="15.95" customHeight="1" thickBot="1">
      <c r="C30" s="10"/>
      <c r="D30" s="101" t="s">
        <v>23</v>
      </c>
      <c r="E30" s="101"/>
      <c r="F30" s="101"/>
      <c r="G30" s="11"/>
      <c r="H30" s="64" t="s">
        <v>75</v>
      </c>
      <c r="I30" s="65" t="s">
        <v>76</v>
      </c>
      <c r="J30" s="65"/>
      <c r="K30" s="65" t="s">
        <v>61</v>
      </c>
      <c r="L30" s="65" t="s">
        <v>62</v>
      </c>
      <c r="M30" s="31"/>
      <c r="N30" s="31"/>
      <c r="O30" s="31"/>
      <c r="P30" s="31"/>
      <c r="Q30" s="31"/>
      <c r="R30" s="31"/>
      <c r="S30" s="31"/>
      <c r="T30" s="31"/>
      <c r="U30" s="31"/>
      <c r="V30" s="31"/>
      <c r="W30" s="31"/>
      <c r="X30" s="31"/>
      <c r="Y30" s="31"/>
      <c r="Z30" s="31"/>
      <c r="AA30" s="35"/>
      <c r="AC30" s="118" t="s">
        <v>16</v>
      </c>
      <c r="AD30" s="118"/>
      <c r="AE30" s="118"/>
      <c r="AF30" s="6"/>
      <c r="AG30" s="50"/>
      <c r="AH30" s="50"/>
      <c r="AI30" s="50"/>
      <c r="AJ30" s="18"/>
      <c r="AK30" s="18"/>
      <c r="AL30" s="18"/>
      <c r="AM30" s="18"/>
      <c r="AN30" s="18"/>
      <c r="AO30" s="18"/>
      <c r="AP30" s="18"/>
      <c r="AQ30" s="18"/>
      <c r="AR30" s="18"/>
      <c r="AS30" s="18"/>
      <c r="AT30" s="18"/>
      <c r="AU30" s="18"/>
      <c r="AV30" s="18"/>
      <c r="AW30" s="18"/>
      <c r="AX30" s="18"/>
      <c r="AY30" s="18"/>
      <c r="AZ30" s="18"/>
      <c r="BA30" s="18"/>
      <c r="BB30" s="18"/>
      <c r="BC30" s="19"/>
      <c r="BD30" s="19"/>
      <c r="BE30" s="20"/>
      <c r="BF30" s="52"/>
      <c r="BG30" s="52"/>
      <c r="BH30" s="48"/>
      <c r="BI30" s="48"/>
      <c r="BJ30" s="48"/>
      <c r="BK30" s="26" t="str">
        <f>DBCS(MID($BF30,COLUMNS($BG30:BK30),1))</f>
        <v/>
      </c>
      <c r="BL30" s="26" t="str">
        <f>DBCS(MID($BF30,COLUMNS($BG30:BL30),1))</f>
        <v/>
      </c>
      <c r="BM30" s="26" t="str">
        <f>DBCS(MID($BF30,COLUMNS($BG30:BM30),1))</f>
        <v/>
      </c>
      <c r="BN30" s="26" t="str">
        <f>DBCS(MID($BF30,COLUMNS($BG30:BN30),1))</f>
        <v/>
      </c>
      <c r="BO30" s="26" t="str">
        <f>DBCS(MID($BF30,COLUMNS($BG30:BO30),1))</f>
        <v/>
      </c>
      <c r="BP30" s="26" t="str">
        <f>DBCS(MID($BF30,COLUMNS($BG30:BP30),1))</f>
        <v/>
      </c>
      <c r="BQ30" s="26" t="str">
        <f>DBCS(MID($BF30,COLUMNS($BG30:BQ30),1))</f>
        <v/>
      </c>
      <c r="BR30" s="26" t="str">
        <f>DBCS(MID($BF30,COLUMNS($BG30:BR30),1))</f>
        <v/>
      </c>
      <c r="BS30" s="26" t="str">
        <f>DBCS(MID($BF30,COLUMNS($BG30:BS30),1))</f>
        <v/>
      </c>
      <c r="BT30" s="26" t="str">
        <f>DBCS(MID($BF30,COLUMNS($BG30:BT30),1))</f>
        <v/>
      </c>
      <c r="BU30" s="26" t="str">
        <f>DBCS(MID($BF30,COLUMNS($BG30:BU30),1))</f>
        <v/>
      </c>
      <c r="BV30" s="26" t="str">
        <f>DBCS(MID($BF30,COLUMNS($BG30:BV30),1))</f>
        <v/>
      </c>
      <c r="BW30" s="26" t="str">
        <f>DBCS(MID($BF30,COLUMNS($BG30:BW30),1))</f>
        <v/>
      </c>
      <c r="BX30" s="26" t="str">
        <f>DBCS(MID($BF30,COLUMNS($BG30:BX30),1))</f>
        <v/>
      </c>
      <c r="BY30" s="26" t="str">
        <f>DBCS(MID($BF30,COLUMNS($BG30:BY30),1))</f>
        <v/>
      </c>
      <c r="BZ30" s="26" t="str">
        <f>DBCS(MID($BF30,COLUMNS($BG30:BZ30),1))</f>
        <v/>
      </c>
      <c r="CA30" s="26" t="str">
        <f>DBCS(MID($BF30,COLUMNS($BG30:CA30),1))</f>
        <v/>
      </c>
      <c r="CB30" s="26" t="str">
        <f>DBCS(MID($BF30,COLUMNS($BG30:CB30),1))</f>
        <v/>
      </c>
      <c r="CC30" s="26" t="str">
        <f>DBCS(MID($BF30,COLUMNS($BG30:CC30),1))</f>
        <v/>
      </c>
      <c r="CD30" s="26" t="str">
        <f>DBCS(MID($BF30,COLUMNS($BG30:CD30),1))</f>
        <v/>
      </c>
      <c r="CE30" s="26" t="str">
        <f>DBCS(MID($BF30,COLUMNS($BG30:CE30),1))</f>
        <v/>
      </c>
      <c r="CF30" s="26" t="str">
        <f>DBCS(MID($BF30,COLUMNS($BG30:CF30),1))</f>
        <v/>
      </c>
      <c r="CG30" s="26" t="str">
        <f>DBCS(MID($BF30,COLUMNS($BG30:CG30),1))</f>
        <v/>
      </c>
      <c r="CH30" s="26" t="str">
        <f>DBCS(MID($BF30,COLUMNS($BG30:CH30),1))</f>
        <v/>
      </c>
      <c r="CI30" s="26" t="str">
        <f>DBCS(MID($BF30,COLUMNS($BG30:CI30),1))</f>
        <v/>
      </c>
      <c r="CJ30" s="26" t="str">
        <f>DBCS(MID($BF30,COLUMNS($BG30:CJ30),1))</f>
        <v/>
      </c>
      <c r="CK30" s="26" t="str">
        <f>DBCS(MID($BF30,COLUMNS($BG30:CK30),1))</f>
        <v/>
      </c>
      <c r="CL30" s="26" t="str">
        <f>DBCS(MID($BF30,COLUMNS($BG30:CL30),1))</f>
        <v/>
      </c>
      <c r="CM30" s="26" t="str">
        <f>DBCS(MID($BF30,COLUMNS($BG30:CM30),1))</f>
        <v/>
      </c>
      <c r="CN30" s="26" t="str">
        <f>DBCS(MID($BF30,COLUMNS($BG30:CN30),1))</f>
        <v/>
      </c>
      <c r="CO30" s="26" t="str">
        <f>DBCS(MID($BF30,COLUMNS($BG30:CO30),1))</f>
        <v/>
      </c>
      <c r="CP30" s="26" t="str">
        <f>DBCS(MID($BF30,COLUMNS($BG30:CP30),1))</f>
        <v/>
      </c>
      <c r="CQ30" s="26" t="str">
        <f>DBCS(MID($BF30,COLUMNS($BG30:CQ30),1))</f>
        <v/>
      </c>
      <c r="CR30" s="26" t="str">
        <f>DBCS(MID($BF30,COLUMNS($BG30:CR30),1))</f>
        <v/>
      </c>
      <c r="CS30" s="26" t="str">
        <f>DBCS(MID($BF30,COLUMNS($BG30:CS30),1))</f>
        <v/>
      </c>
      <c r="CT30" s="26" t="str">
        <f>DBCS(MID($BF30,COLUMNS($BG30:CT30),1))</f>
        <v/>
      </c>
    </row>
    <row r="31" spans="1:98" ht="15.95" customHeight="1" thickBot="1">
      <c r="C31" s="10"/>
      <c r="D31" s="101" t="s">
        <v>24</v>
      </c>
      <c r="E31" s="101"/>
      <c r="F31" s="101"/>
      <c r="G31" s="11"/>
      <c r="H31" s="67" t="s">
        <v>63</v>
      </c>
      <c r="I31" s="37" t="s">
        <v>11</v>
      </c>
      <c r="J31" s="68">
        <v>4</v>
      </c>
      <c r="K31" s="69">
        <v>7</v>
      </c>
      <c r="L31" s="37" t="s">
        <v>25</v>
      </c>
      <c r="M31" s="68">
        <v>0</v>
      </c>
      <c r="N31" s="69">
        <v>8</v>
      </c>
      <c r="O31" s="37" t="s">
        <v>26</v>
      </c>
      <c r="P31" s="68">
        <v>0</v>
      </c>
      <c r="Q31" s="69">
        <v>8</v>
      </c>
      <c r="R31" s="37" t="s">
        <v>27</v>
      </c>
      <c r="S31" s="37"/>
      <c r="T31" s="37"/>
      <c r="U31" s="37"/>
      <c r="V31" s="37"/>
      <c r="W31" s="37"/>
      <c r="X31" s="37"/>
      <c r="Y31" s="37"/>
      <c r="Z31" s="37"/>
      <c r="AA31" s="37"/>
      <c r="AD31" s="33" t="s">
        <v>3</v>
      </c>
      <c r="AF31" s="6"/>
      <c r="AG31" s="50"/>
      <c r="AH31" s="50"/>
      <c r="AI31" s="51"/>
      <c r="AJ31" s="18"/>
      <c r="AK31" s="18"/>
      <c r="AL31" s="53"/>
      <c r="AM31" s="54"/>
      <c r="AN31" s="51"/>
      <c r="AO31" s="54"/>
      <c r="AP31" s="51"/>
      <c r="AQ31" s="54"/>
      <c r="AR31" s="51"/>
      <c r="AS31" s="18"/>
      <c r="AT31" s="18"/>
      <c r="AU31" s="18"/>
      <c r="AV31" s="18"/>
      <c r="AW31" s="18"/>
      <c r="AX31" s="18"/>
      <c r="AY31" s="18"/>
      <c r="AZ31" s="18"/>
      <c r="BA31" s="18"/>
      <c r="BB31" s="18"/>
      <c r="BC31" s="19"/>
      <c r="BD31" s="19"/>
      <c r="BE31" s="20"/>
      <c r="BF31" s="52"/>
      <c r="BG31" s="52"/>
      <c r="BH31" s="48"/>
      <c r="BI31" s="48"/>
      <c r="BJ31" s="48"/>
      <c r="BK31" s="26" t="s">
        <v>33</v>
      </c>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45"/>
    </row>
    <row r="32" spans="1:98" ht="15.95" customHeight="1">
      <c r="C32" s="6"/>
      <c r="D32" s="46"/>
      <c r="E32" s="46"/>
      <c r="F32" s="46"/>
      <c r="G32" s="6"/>
      <c r="H32" s="5"/>
      <c r="I32" s="5"/>
      <c r="J32" s="5"/>
      <c r="K32" s="5"/>
      <c r="L32" s="5"/>
      <c r="M32" s="5"/>
      <c r="N32" s="5"/>
      <c r="O32" s="5"/>
      <c r="P32" s="5"/>
      <c r="Q32" s="5"/>
      <c r="R32" s="5"/>
      <c r="S32" s="5"/>
      <c r="T32" s="5"/>
      <c r="U32" s="5"/>
      <c r="V32" s="5"/>
      <c r="W32" s="5"/>
      <c r="X32" s="5"/>
      <c r="Y32" s="5"/>
      <c r="Z32" s="5"/>
      <c r="AA32" s="5"/>
      <c r="AD32" s="47"/>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row>
    <row r="33" spans="1:98" ht="15.95" customHeight="1">
      <c r="C33" s="6"/>
      <c r="D33" s="6"/>
      <c r="E33" s="6"/>
      <c r="F33" s="6"/>
      <c r="G33" s="6"/>
      <c r="H33" s="6"/>
      <c r="J33" s="5"/>
      <c r="K33" s="5"/>
      <c r="L33" s="5"/>
      <c r="M33" s="5"/>
      <c r="N33" s="5"/>
      <c r="O33" s="5"/>
      <c r="P33" s="5"/>
      <c r="Q33" s="5"/>
      <c r="R33" s="5"/>
      <c r="S33" s="5"/>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row>
    <row r="34" spans="1:98" ht="15.95" customHeight="1" thickBot="1">
      <c r="A34" s="7" t="s">
        <v>5</v>
      </c>
      <c r="C34" s="8" t="s">
        <v>6</v>
      </c>
      <c r="D34" s="8" t="s">
        <v>7</v>
      </c>
      <c r="M34" s="5"/>
      <c r="N34" s="5"/>
      <c r="O34" s="5"/>
      <c r="P34" s="5"/>
      <c r="Q34" s="5"/>
      <c r="R34" s="5"/>
      <c r="S34" s="5"/>
      <c r="AF34" s="6"/>
      <c r="AG34" s="49"/>
      <c r="AH34" s="49"/>
      <c r="AI34" s="6"/>
      <c r="AJ34" s="6"/>
      <c r="AK34" s="6"/>
      <c r="AL34" s="6"/>
      <c r="AM34" s="6"/>
      <c r="AN34" s="6"/>
      <c r="AO34" s="6"/>
      <c r="AP34" s="6"/>
      <c r="AQ34" s="6"/>
      <c r="AR34" s="6"/>
      <c r="AS34" s="6"/>
      <c r="AT34" s="6"/>
      <c r="AU34" s="6"/>
      <c r="AV34" s="6"/>
      <c r="AW34" s="6"/>
      <c r="AX34" s="6"/>
      <c r="AY34" s="6"/>
      <c r="AZ34" s="6"/>
      <c r="BA34" s="6"/>
      <c r="BB34" s="6"/>
      <c r="BC34" s="6"/>
      <c r="BD34" s="6"/>
      <c r="BE34" s="6"/>
      <c r="BF34" s="6"/>
      <c r="BG34" s="6"/>
    </row>
    <row r="35" spans="1:98" ht="15.95" customHeight="1" thickBot="1">
      <c r="A35" s="9" t="s">
        <v>8</v>
      </c>
      <c r="C35" s="105" t="s">
        <v>9</v>
      </c>
      <c r="D35" s="106"/>
      <c r="E35" s="106"/>
      <c r="F35" s="106"/>
      <c r="G35" s="107"/>
      <c r="H35" s="105"/>
      <c r="I35" s="106"/>
      <c r="J35" s="106"/>
      <c r="K35" s="106"/>
      <c r="L35" s="106"/>
      <c r="M35" s="106"/>
      <c r="N35" s="106"/>
      <c r="O35" s="106"/>
      <c r="P35" s="106"/>
      <c r="Q35" s="106"/>
      <c r="R35" s="106"/>
      <c r="S35" s="106"/>
      <c r="T35" s="106"/>
      <c r="U35" s="106"/>
      <c r="V35" s="106"/>
      <c r="W35" s="106"/>
      <c r="X35" s="106"/>
      <c r="Y35" s="106"/>
      <c r="Z35" s="106"/>
      <c r="AA35" s="107"/>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row>
    <row r="36" spans="1:98" ht="15.95" customHeight="1" thickBot="1">
      <c r="C36" s="108"/>
      <c r="D36" s="109"/>
      <c r="E36" s="109"/>
      <c r="F36" s="109"/>
      <c r="G36" s="110"/>
      <c r="H36" s="108"/>
      <c r="I36" s="109"/>
      <c r="J36" s="109"/>
      <c r="K36" s="109"/>
      <c r="L36" s="109"/>
      <c r="M36" s="109"/>
      <c r="N36" s="109"/>
      <c r="O36" s="109"/>
      <c r="P36" s="109"/>
      <c r="Q36" s="109"/>
      <c r="R36" s="109"/>
      <c r="S36" s="109"/>
      <c r="T36" s="109"/>
      <c r="U36" s="109"/>
      <c r="V36" s="109"/>
      <c r="W36" s="109"/>
      <c r="X36" s="109"/>
      <c r="Y36" s="109"/>
      <c r="Z36" s="109"/>
      <c r="AA36" s="110"/>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row>
    <row r="37" spans="1:98" ht="15.95" customHeight="1" thickBot="1">
      <c r="C37" s="10"/>
      <c r="D37" s="101" t="s">
        <v>10</v>
      </c>
      <c r="E37" s="101"/>
      <c r="F37" s="101"/>
      <c r="G37" s="11"/>
      <c r="H37" s="12" t="str">
        <f>MID($AJ$37,1,1)</f>
        <v/>
      </c>
      <c r="I37" s="13" t="str">
        <f>MID($AJ$37,2,1)</f>
        <v/>
      </c>
      <c r="J37" s="14" t="str">
        <f>MID($AJ$37,3,1)</f>
        <v/>
      </c>
      <c r="K37" s="5" t="s">
        <v>11</v>
      </c>
      <c r="L37" s="12" t="str">
        <f>MID($AJ$37,4,1)</f>
        <v/>
      </c>
      <c r="M37" s="13" t="str">
        <f>MID($AJ$37,5,1)</f>
        <v/>
      </c>
      <c r="N37" s="13" t="str">
        <f>MID($AJ$37,6,1)</f>
        <v/>
      </c>
      <c r="O37" s="14" t="str">
        <f>MID($AJ$37,7,1)</f>
        <v/>
      </c>
      <c r="P37" s="15"/>
      <c r="Q37" s="5"/>
      <c r="R37" s="5"/>
      <c r="S37" s="5"/>
      <c r="T37" s="117"/>
      <c r="U37" s="117"/>
      <c r="V37" s="117"/>
      <c r="W37" s="117"/>
      <c r="X37" s="117"/>
      <c r="Y37" s="5"/>
      <c r="Z37" s="5"/>
      <c r="AA37" s="5"/>
      <c r="AF37" s="6"/>
      <c r="AG37" s="50"/>
      <c r="AH37" s="50"/>
      <c r="AI37" s="50"/>
      <c r="AJ37" s="18"/>
      <c r="AK37" s="18"/>
      <c r="AL37" s="18"/>
      <c r="AM37" s="18"/>
      <c r="AN37" s="18"/>
      <c r="AO37" s="18"/>
      <c r="AP37" s="18"/>
      <c r="AQ37" s="18"/>
      <c r="AR37" s="18"/>
      <c r="AS37" s="18"/>
      <c r="AT37" s="18"/>
      <c r="AU37" s="18"/>
      <c r="AV37" s="18"/>
      <c r="AW37" s="18"/>
      <c r="AX37" s="18"/>
      <c r="AY37" s="18"/>
      <c r="AZ37" s="18"/>
      <c r="BA37" s="18"/>
      <c r="BB37" s="18"/>
      <c r="BC37" s="19"/>
      <c r="BD37" s="19"/>
      <c r="BE37" s="20"/>
      <c r="BF37" s="6"/>
      <c r="BG37" s="6"/>
    </row>
    <row r="38" spans="1:98" ht="15.95" customHeight="1">
      <c r="C38" s="105"/>
      <c r="D38" s="119" t="s">
        <v>14</v>
      </c>
      <c r="E38" s="119"/>
      <c r="F38" s="119"/>
      <c r="G38" s="107"/>
      <c r="H38" s="21"/>
      <c r="I38" s="22"/>
      <c r="J38" s="22"/>
      <c r="K38" s="22"/>
      <c r="L38" s="22"/>
      <c r="M38" s="22"/>
      <c r="N38" s="22"/>
      <c r="O38" s="22"/>
      <c r="P38" s="22"/>
      <c r="Q38" s="22"/>
      <c r="R38" s="22"/>
      <c r="S38" s="22"/>
      <c r="T38" s="22"/>
      <c r="U38" s="22"/>
      <c r="V38" s="22"/>
      <c r="W38" s="22"/>
      <c r="X38" s="22"/>
      <c r="Y38" s="22"/>
      <c r="Z38" s="22"/>
      <c r="AA38" s="23" t="str">
        <f t="shared" ref="AA38" si="0">BZ38</f>
        <v/>
      </c>
      <c r="AF38" s="6"/>
      <c r="AG38" s="51"/>
      <c r="AH38" s="51"/>
      <c r="AI38" s="51"/>
      <c r="AJ38" s="18"/>
      <c r="AK38" s="18"/>
      <c r="AL38" s="18"/>
      <c r="AM38" s="18"/>
      <c r="AN38" s="18"/>
      <c r="AO38" s="18"/>
      <c r="AP38" s="18"/>
      <c r="AQ38" s="18"/>
      <c r="AR38" s="18"/>
      <c r="AS38" s="18"/>
      <c r="AT38" s="18"/>
      <c r="AU38" s="18"/>
      <c r="AV38" s="18"/>
      <c r="AW38" s="18"/>
      <c r="AX38" s="18"/>
      <c r="AY38" s="18"/>
      <c r="AZ38" s="18"/>
      <c r="BA38" s="25"/>
      <c r="BB38" s="25"/>
      <c r="BC38" s="19"/>
      <c r="BD38" s="19"/>
      <c r="BE38" s="20"/>
      <c r="BF38" s="52"/>
      <c r="BG38" s="52"/>
      <c r="BH38" s="48"/>
      <c r="BI38" s="48"/>
      <c r="BJ38" s="48"/>
      <c r="BK38" s="26" t="str">
        <f>DBCS(MID($BF38,COLUMNS($BG38:BK38),1))</f>
        <v/>
      </c>
      <c r="BL38" s="26" t="str">
        <f>DBCS(MID($BF38,COLUMNS($BG38:BL38),1))</f>
        <v/>
      </c>
      <c r="BM38" s="26" t="str">
        <f>DBCS(MID($BF38,COLUMNS($BG38:BM38),1))</f>
        <v/>
      </c>
      <c r="BN38" s="26" t="str">
        <f>DBCS(MID($BF38,COLUMNS($BG38:BN38),1))</f>
        <v/>
      </c>
      <c r="BO38" s="26" t="str">
        <f>DBCS(MID($BF38,COLUMNS($BG38:BO38),1))</f>
        <v/>
      </c>
      <c r="BP38" s="26" t="str">
        <f>DBCS(MID($BF38,COLUMNS($BG38:BP38),1))</f>
        <v/>
      </c>
      <c r="BQ38" s="26" t="str">
        <f>DBCS(MID($BF38,COLUMNS($BG38:BQ38),1))</f>
        <v/>
      </c>
      <c r="BR38" s="26" t="str">
        <f>DBCS(MID($BF38,COLUMNS($BG38:BR38),1))</f>
        <v/>
      </c>
      <c r="BS38" s="26" t="str">
        <f>DBCS(MID($BF38,COLUMNS($BG38:BS38),1))</f>
        <v/>
      </c>
      <c r="BT38" s="26" t="str">
        <f>DBCS(MID($BF38,COLUMNS($BG38:BT38),1))</f>
        <v/>
      </c>
      <c r="BU38" s="26" t="str">
        <f>DBCS(MID($BF38,COLUMNS($BG38:BU38),1))</f>
        <v/>
      </c>
      <c r="BV38" s="26" t="str">
        <f>DBCS(MID($BF38,COLUMNS($BG38:BV38),1))</f>
        <v/>
      </c>
      <c r="BW38" s="26" t="str">
        <f>DBCS(MID($BF38,COLUMNS($BG38:BW38),1))</f>
        <v/>
      </c>
      <c r="BX38" s="26" t="str">
        <f>DBCS(MID($BF38,COLUMNS($BG38:BX38),1))</f>
        <v/>
      </c>
      <c r="BY38" s="26" t="str">
        <f>DBCS(MID($BF38,COLUMNS($BG38:BY38),1))</f>
        <v/>
      </c>
      <c r="BZ38" s="26" t="str">
        <f>DBCS(MID($BF38,COLUMNS($BG38:BZ38),1))</f>
        <v/>
      </c>
      <c r="CA38" s="26" t="str">
        <f>DBCS(MID($BF38,COLUMNS($BG38:CA38),1))</f>
        <v/>
      </c>
      <c r="CB38" s="26" t="str">
        <f>DBCS(MID($BF38,COLUMNS($BG38:CB38),1))</f>
        <v/>
      </c>
      <c r="CC38" s="26" t="str">
        <f>DBCS(MID($BF38,COLUMNS($BG38:CC38),1))</f>
        <v/>
      </c>
      <c r="CD38" s="26" t="str">
        <f>DBCS(MID($BF38,COLUMNS($BG38:CD38),1))</f>
        <v/>
      </c>
      <c r="CE38" s="26" t="str">
        <f>DBCS(MID($BF38,COLUMNS($BG38:CE38),1))</f>
        <v/>
      </c>
      <c r="CF38" s="26" t="str">
        <f>DBCS(MID($BF38,COLUMNS($BG38:CF38),1))</f>
        <v/>
      </c>
      <c r="CG38" s="26" t="str">
        <f>DBCS(MID($BF38,COLUMNS($BG38:CG38),1))</f>
        <v/>
      </c>
      <c r="CH38" s="26" t="str">
        <f>DBCS(MID($BF38,COLUMNS($BG38:CH38),1))</f>
        <v/>
      </c>
      <c r="CI38" s="26" t="str">
        <f>DBCS(MID($BF38,COLUMNS($BG38:CI38),1))</f>
        <v/>
      </c>
      <c r="CJ38" s="26" t="str">
        <f>DBCS(MID($BF38,COLUMNS($BG38:CJ38),1))</f>
        <v/>
      </c>
      <c r="CK38" s="26" t="str">
        <f>DBCS(MID($BF38,COLUMNS($BG38:CK38),1))</f>
        <v/>
      </c>
      <c r="CL38" s="26" t="str">
        <f>DBCS(MID($BF38,COLUMNS($BG38:CL38),1))</f>
        <v/>
      </c>
      <c r="CM38" s="26" t="str">
        <f>DBCS(MID($BF38,COLUMNS($BG38:CM38),1))</f>
        <v/>
      </c>
      <c r="CN38" s="26" t="str">
        <f>DBCS(MID($BF38,COLUMNS($BG38:CN38),1))</f>
        <v/>
      </c>
      <c r="CO38" s="26" t="str">
        <f>DBCS(MID($BF38,COLUMNS($BG38:CO38),1))</f>
        <v/>
      </c>
      <c r="CP38" s="26" t="str">
        <f>DBCS(MID($BF38,COLUMNS($BG38:CP38),1))</f>
        <v/>
      </c>
      <c r="CQ38" s="26" t="str">
        <f>DBCS(MID($BF38,COLUMNS($BG38:CQ38),1))</f>
        <v/>
      </c>
      <c r="CR38" s="26" t="str">
        <f>DBCS(MID($BF38,COLUMNS($BG38:CR38),1))</f>
        <v/>
      </c>
      <c r="CS38" s="26" t="str">
        <f>DBCS(MID($BF38,COLUMNS($BG38:CS38),1))</f>
        <v/>
      </c>
      <c r="CT38" s="26" t="str">
        <f>DBCS(MID($BF38,COLUMNS($BG38:CT38),1))</f>
        <v/>
      </c>
    </row>
    <row r="39" spans="1:98" ht="15.95" customHeight="1" thickBot="1">
      <c r="C39" s="108"/>
      <c r="D39" s="120"/>
      <c r="E39" s="120"/>
      <c r="F39" s="120"/>
      <c r="G39" s="110"/>
      <c r="H39" s="27"/>
      <c r="I39" s="28"/>
      <c r="J39" s="28"/>
      <c r="K39" s="28"/>
      <c r="L39" s="28"/>
      <c r="M39" s="28"/>
      <c r="N39" s="28"/>
      <c r="O39" s="28"/>
      <c r="P39" s="28"/>
      <c r="Q39" s="28"/>
      <c r="R39" s="28"/>
      <c r="S39" s="28"/>
      <c r="T39" s="28"/>
      <c r="U39" s="28"/>
      <c r="V39" s="28"/>
      <c r="W39" s="28"/>
      <c r="X39" s="28"/>
      <c r="Y39" s="28"/>
      <c r="Z39" s="28"/>
      <c r="AA39" s="29" t="str">
        <f t="shared" ref="AA39" si="1">CT38</f>
        <v/>
      </c>
      <c r="AC39" s="118" t="s">
        <v>16</v>
      </c>
      <c r="AD39" s="118"/>
      <c r="AE39" s="118"/>
      <c r="AF39" s="6"/>
      <c r="AG39" s="6"/>
      <c r="AH39" s="6"/>
      <c r="AI39" s="6"/>
      <c r="AJ39" s="6"/>
      <c r="AK39" s="6"/>
      <c r="AL39" s="6"/>
      <c r="AM39" s="6"/>
      <c r="AN39" s="6"/>
      <c r="AO39" s="6"/>
      <c r="AP39" s="6"/>
      <c r="AQ39" s="6"/>
      <c r="AR39" s="6"/>
      <c r="AS39" s="6"/>
      <c r="AT39" s="6"/>
      <c r="AU39" s="6"/>
      <c r="AV39" s="6"/>
      <c r="AW39" s="6"/>
      <c r="AX39" s="6"/>
      <c r="AY39" s="6"/>
      <c r="AZ39" s="6"/>
      <c r="BA39" s="6"/>
      <c r="BB39" s="6"/>
      <c r="BC39" s="19"/>
      <c r="BD39" s="19"/>
      <c r="BE39" s="20"/>
      <c r="BF39" s="6"/>
      <c r="BG39" s="6"/>
    </row>
    <row r="40" spans="1:98" ht="15.95" customHeight="1" thickBot="1">
      <c r="C40" s="10"/>
      <c r="D40" s="101" t="s">
        <v>17</v>
      </c>
      <c r="E40" s="101"/>
      <c r="F40" s="101"/>
      <c r="G40" s="11"/>
      <c r="H40" s="30"/>
      <c r="I40" s="31"/>
      <c r="J40" s="31"/>
      <c r="K40" s="31"/>
      <c r="L40" s="31"/>
      <c r="M40" s="31"/>
      <c r="N40" s="31"/>
      <c r="O40" s="31"/>
      <c r="P40" s="31"/>
      <c r="Q40" s="31"/>
      <c r="R40" s="31"/>
      <c r="S40" s="31"/>
      <c r="T40" s="32"/>
      <c r="U40" s="5"/>
      <c r="V40" s="5"/>
      <c r="W40" s="5"/>
      <c r="X40" s="5"/>
      <c r="Y40" s="5"/>
      <c r="Z40" s="5"/>
      <c r="AA40" s="5"/>
      <c r="AD40" s="33" t="s">
        <v>3</v>
      </c>
      <c r="AF40" s="6"/>
      <c r="AG40" s="51"/>
      <c r="AH40" s="50"/>
      <c r="AI40" s="50"/>
      <c r="AJ40" s="18"/>
      <c r="AK40" s="18"/>
      <c r="AL40" s="18"/>
      <c r="AM40" s="18"/>
      <c r="AN40" s="18"/>
      <c r="AO40" s="18"/>
      <c r="AP40" s="18"/>
      <c r="AQ40" s="18"/>
      <c r="AR40" s="18"/>
      <c r="AS40" s="18"/>
      <c r="AT40" s="18"/>
      <c r="AU40" s="18"/>
      <c r="AV40" s="18"/>
      <c r="AW40" s="18"/>
      <c r="AX40" s="18"/>
      <c r="AY40" s="18"/>
      <c r="AZ40" s="18"/>
      <c r="BA40" s="18"/>
      <c r="BB40" s="18"/>
      <c r="BC40" s="19"/>
      <c r="BD40" s="19"/>
      <c r="BE40" s="20"/>
      <c r="BF40" s="52"/>
      <c r="BG40" s="52"/>
      <c r="BH40" s="48"/>
      <c r="BI40" s="48"/>
      <c r="BJ40" s="48"/>
      <c r="BK40" s="26" t="str">
        <f>DBCS(MID($BF40,COLUMNS($BG40:BK40),1))</f>
        <v/>
      </c>
      <c r="BL40" s="26" t="str">
        <f>DBCS(MID($BF40,COLUMNS($BG40:BL40),1))</f>
        <v/>
      </c>
      <c r="BM40" s="26" t="str">
        <f>DBCS(MID($BF40,COLUMNS($BG40:BM40),1))</f>
        <v/>
      </c>
      <c r="BN40" s="26" t="str">
        <f>DBCS(MID($BF40,COLUMNS($BG40:BN40),1))</f>
        <v/>
      </c>
      <c r="BO40" s="26" t="str">
        <f>DBCS(MID($BF40,COLUMNS($BG40:BO40),1))</f>
        <v/>
      </c>
      <c r="BP40" s="26" t="str">
        <f>DBCS(MID($BF40,COLUMNS($BG40:BP40),1))</f>
        <v/>
      </c>
      <c r="BQ40" s="26" t="str">
        <f>DBCS(MID($BF40,COLUMNS($BG40:BQ40),1))</f>
        <v/>
      </c>
      <c r="BR40" s="26" t="str">
        <f>DBCS(MID($BF40,COLUMNS($BG40:BR40),1))</f>
        <v/>
      </c>
      <c r="BS40" s="26" t="str">
        <f>DBCS(MID($BF40,COLUMNS($BG40:BS40),1))</f>
        <v/>
      </c>
      <c r="BT40" s="26" t="str">
        <f>DBCS(MID($BF40,COLUMNS($BG40:BT40),1))</f>
        <v/>
      </c>
      <c r="BU40" s="26" t="str">
        <f>DBCS(MID($BF40,COLUMNS($BG40:BU40),1))</f>
        <v/>
      </c>
      <c r="BV40" s="26" t="str">
        <f>DBCS(MID($BF40,COLUMNS($BG40:BV40),1))</f>
        <v/>
      </c>
      <c r="BW40" s="26" t="str">
        <f>DBCS(MID($BF40,COLUMNS($BG40:BW40),1))</f>
        <v/>
      </c>
      <c r="BX40" s="26" t="str">
        <f>DBCS(MID($BF40,COLUMNS($BG40:BX40),1))</f>
        <v/>
      </c>
      <c r="BY40" s="26" t="str">
        <f>DBCS(MID($BF40,COLUMNS($BG40:BY40),1))</f>
        <v/>
      </c>
      <c r="BZ40" s="26" t="str">
        <f>DBCS(MID($BF40,COLUMNS($BG40:BZ40),1))</f>
        <v/>
      </c>
      <c r="CA40" s="26" t="str">
        <f>DBCS(MID($BF40,COLUMNS($BG40:CA40),1))</f>
        <v/>
      </c>
      <c r="CB40" s="26" t="str">
        <f>DBCS(MID($BF40,COLUMNS($BG40:CB40),1))</f>
        <v/>
      </c>
      <c r="CC40" s="26" t="str">
        <f>DBCS(MID($BF40,COLUMNS($BG40:CC40),1))</f>
        <v/>
      </c>
      <c r="CD40" s="26" t="str">
        <f>DBCS(MID($BF40,COLUMNS($BG40:CD40),1))</f>
        <v/>
      </c>
      <c r="CE40" s="26" t="str">
        <f>DBCS(MID($BF40,COLUMNS($BG40:CE40),1))</f>
        <v/>
      </c>
      <c r="CF40" s="26" t="str">
        <f>DBCS(MID($BF40,COLUMNS($BG40:CF40),1))</f>
        <v/>
      </c>
      <c r="CG40" s="26" t="str">
        <f>DBCS(MID($BF40,COLUMNS($BG40:CG40),1))</f>
        <v/>
      </c>
      <c r="CH40" s="26" t="str">
        <f>DBCS(MID($BF40,COLUMNS($BG40:CH40),1))</f>
        <v/>
      </c>
      <c r="CI40" s="26" t="str">
        <f>DBCS(MID($BF40,COLUMNS($BG40:CI40),1))</f>
        <v/>
      </c>
      <c r="CJ40" s="26" t="str">
        <f>DBCS(MID($BF40,COLUMNS($BG40:CJ40),1))</f>
        <v/>
      </c>
      <c r="CK40" s="26" t="str">
        <f>DBCS(MID($BF40,COLUMNS($BG40:CK40),1))</f>
        <v/>
      </c>
      <c r="CL40" s="26" t="str">
        <f>DBCS(MID($BF40,COLUMNS($BG40:CL40),1))</f>
        <v/>
      </c>
    </row>
    <row r="41" spans="1:98" ht="15.95" customHeight="1">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row>
    <row r="42" spans="1:98" ht="15.95" customHeight="1" thickBot="1">
      <c r="C42" s="8" t="s">
        <v>6</v>
      </c>
      <c r="D42" s="8" t="s">
        <v>19</v>
      </c>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row>
    <row r="43" spans="1:98" ht="15.95" customHeight="1" thickBot="1">
      <c r="A43" s="9" t="s">
        <v>20</v>
      </c>
      <c r="C43" s="10"/>
      <c r="D43" s="101" t="s">
        <v>21</v>
      </c>
      <c r="E43" s="101"/>
      <c r="F43" s="101"/>
      <c r="G43" s="11"/>
      <c r="H43" s="30"/>
      <c r="I43" s="31"/>
      <c r="J43" s="31"/>
      <c r="K43" s="31"/>
      <c r="L43" s="31"/>
      <c r="M43" s="31"/>
      <c r="N43" s="31"/>
      <c r="O43" s="31"/>
      <c r="P43" s="31"/>
      <c r="Q43" s="31"/>
      <c r="R43" s="31"/>
      <c r="S43" s="31"/>
      <c r="T43" s="31"/>
      <c r="U43" s="31"/>
      <c r="V43" s="31"/>
      <c r="W43" s="31"/>
      <c r="X43" s="31"/>
      <c r="Y43" s="31"/>
      <c r="Z43" s="31"/>
      <c r="AA43" s="35"/>
      <c r="AF43" s="6"/>
      <c r="AG43" s="50"/>
      <c r="AH43" s="50"/>
      <c r="AI43" s="50"/>
      <c r="AJ43" s="18"/>
      <c r="AK43" s="18"/>
      <c r="AL43" s="18"/>
      <c r="AM43" s="18"/>
      <c r="AN43" s="18"/>
      <c r="AO43" s="18"/>
      <c r="AP43" s="18"/>
      <c r="AQ43" s="18"/>
      <c r="AR43" s="18"/>
      <c r="AS43" s="18"/>
      <c r="AT43" s="18"/>
      <c r="AU43" s="18"/>
      <c r="AV43" s="18"/>
      <c r="AW43" s="18"/>
      <c r="AX43" s="18"/>
      <c r="AY43" s="18"/>
      <c r="AZ43" s="18"/>
      <c r="BA43" s="18"/>
      <c r="BB43" s="18"/>
      <c r="BC43" s="19"/>
      <c r="BD43" s="19"/>
      <c r="BE43" s="20"/>
      <c r="BF43" s="52"/>
      <c r="BG43" s="52"/>
      <c r="BH43" s="48"/>
      <c r="BI43" s="48"/>
      <c r="BJ43" s="48"/>
      <c r="BK43" s="26" t="str">
        <f>DBCS(MID($BF43,COLUMNS($BG43:BK43),1))</f>
        <v/>
      </c>
      <c r="BL43" s="26" t="str">
        <f>DBCS(MID($BF43,COLUMNS($BG43:BL43),1))</f>
        <v/>
      </c>
      <c r="BM43" s="26" t="str">
        <f>DBCS(MID($BF43,COLUMNS($BG43:BM43),1))</f>
        <v/>
      </c>
      <c r="BN43" s="26" t="str">
        <f>DBCS(MID($BF43,COLUMNS($BG43:BN43),1))</f>
        <v/>
      </c>
      <c r="BO43" s="26" t="str">
        <f>DBCS(MID($BF43,COLUMNS($BG43:BO43),1))</f>
        <v/>
      </c>
      <c r="BP43" s="26" t="str">
        <f>DBCS(MID($BF43,COLUMNS($BG43:BP43),1))</f>
        <v/>
      </c>
      <c r="BQ43" s="26" t="str">
        <f>DBCS(MID($BF43,COLUMNS($BG43:BQ43),1))</f>
        <v/>
      </c>
      <c r="BR43" s="26" t="str">
        <f>DBCS(MID($BF43,COLUMNS($BG43:BR43),1))</f>
        <v/>
      </c>
      <c r="BS43" s="26" t="str">
        <f>DBCS(MID($BF43,COLUMNS($BG43:BS43),1))</f>
        <v/>
      </c>
      <c r="BT43" s="26" t="str">
        <f>DBCS(MID($BF43,COLUMNS($BG43:BT43),1))</f>
        <v/>
      </c>
      <c r="BU43" s="26" t="str">
        <f>DBCS(MID($BF43,COLUMNS($BG43:BU43),1))</f>
        <v/>
      </c>
      <c r="BV43" s="26" t="str">
        <f>DBCS(MID($BF43,COLUMNS($BG43:BV43),1))</f>
        <v/>
      </c>
      <c r="BW43" s="26" t="str">
        <f>DBCS(MID($BF43,COLUMNS($BG43:BW43),1))</f>
        <v/>
      </c>
      <c r="BX43" s="26" t="str">
        <f>DBCS(MID($BF43,COLUMNS($BG43:BX43),1))</f>
        <v/>
      </c>
      <c r="BY43" s="26" t="str">
        <f>DBCS(MID($BF43,COLUMNS($BG43:BY43),1))</f>
        <v/>
      </c>
      <c r="BZ43" s="26" t="str">
        <f>DBCS(MID($BF43,COLUMNS($BG43:BZ43),1))</f>
        <v/>
      </c>
      <c r="CA43" s="26" t="str">
        <f>DBCS(MID($BF43,COLUMNS($BG43:CA43),1))</f>
        <v/>
      </c>
      <c r="CB43" s="26" t="str">
        <f>DBCS(MID($BF43,COLUMNS($BG43:CB43),1))</f>
        <v/>
      </c>
      <c r="CC43" s="26" t="str">
        <f>DBCS(MID($BF43,COLUMNS($BG43:CC43),1))</f>
        <v/>
      </c>
      <c r="CD43" s="26" t="str">
        <f>DBCS(MID($BF43,COLUMNS($BG43:CD43),1))</f>
        <v/>
      </c>
      <c r="CE43" s="26" t="str">
        <f>DBCS(MID($BF43,COLUMNS($BG43:CE43),1))</f>
        <v/>
      </c>
      <c r="CF43" s="26" t="str">
        <f>DBCS(MID($BF43,COLUMNS($BG43:CF43),1))</f>
        <v/>
      </c>
      <c r="CG43" s="26" t="str">
        <f>DBCS(MID($BF43,COLUMNS($BG43:CG43),1))</f>
        <v/>
      </c>
      <c r="CH43" s="26" t="str">
        <f>DBCS(MID($BF43,COLUMNS($BG43:CH43),1))</f>
        <v/>
      </c>
      <c r="CI43" s="26" t="str">
        <f>DBCS(MID($BF43,COLUMNS($BG43:CI43),1))</f>
        <v/>
      </c>
      <c r="CJ43" s="26" t="str">
        <f>DBCS(MID($BF43,COLUMNS($BG43:CJ43),1))</f>
        <v/>
      </c>
      <c r="CK43" s="26" t="str">
        <f>DBCS(MID($BF43,COLUMNS($BG43:CK43),1))</f>
        <v/>
      </c>
      <c r="CL43" s="26" t="str">
        <f>DBCS(MID($BF43,COLUMNS($BG43:CL43),1))</f>
        <v/>
      </c>
      <c r="CM43" s="26" t="str">
        <f>DBCS(MID($BF43,COLUMNS($BG43:CM43),1))</f>
        <v/>
      </c>
      <c r="CN43" s="26" t="str">
        <f>DBCS(MID($BF43,COLUMNS($BG43:CN43),1))</f>
        <v/>
      </c>
      <c r="CO43" s="26" t="str">
        <f>DBCS(MID($BF43,COLUMNS($BG43:CO43),1))</f>
        <v/>
      </c>
      <c r="CP43" s="26" t="str">
        <f>DBCS(MID($BF43,COLUMNS($BG43:CP43),1))</f>
        <v/>
      </c>
      <c r="CQ43" s="26" t="str">
        <f>DBCS(MID($BF43,COLUMNS($BG43:CQ43),1))</f>
        <v/>
      </c>
      <c r="CR43" s="26" t="str">
        <f>DBCS(MID($BF43,COLUMNS($BG43:CR43),1))</f>
        <v/>
      </c>
      <c r="CS43" s="26" t="str">
        <f>DBCS(MID($BF43,COLUMNS($BG43:CS43),1))</f>
        <v/>
      </c>
      <c r="CT43" s="26" t="str">
        <f>DBCS(MID($BF43,COLUMNS($BG43:CT43),1))</f>
        <v/>
      </c>
    </row>
    <row r="44" spans="1:98" ht="15.95" customHeight="1" thickBot="1">
      <c r="C44" s="10"/>
      <c r="D44" s="101" t="s">
        <v>23</v>
      </c>
      <c r="E44" s="101"/>
      <c r="F44" s="101"/>
      <c r="G44" s="11"/>
      <c r="H44" s="30"/>
      <c r="I44" s="31"/>
      <c r="J44" s="31"/>
      <c r="K44" s="31"/>
      <c r="L44" s="31"/>
      <c r="M44" s="31"/>
      <c r="N44" s="31"/>
      <c r="O44" s="31"/>
      <c r="P44" s="31"/>
      <c r="Q44" s="31"/>
      <c r="R44" s="31"/>
      <c r="S44" s="31"/>
      <c r="T44" s="31"/>
      <c r="U44" s="31"/>
      <c r="V44" s="31"/>
      <c r="W44" s="31"/>
      <c r="X44" s="31"/>
      <c r="Y44" s="31"/>
      <c r="Z44" s="31"/>
      <c r="AA44" s="35"/>
      <c r="AC44" s="118" t="s">
        <v>16</v>
      </c>
      <c r="AD44" s="118"/>
      <c r="AE44" s="118"/>
      <c r="AF44" s="6"/>
      <c r="AG44" s="50"/>
      <c r="AH44" s="50"/>
      <c r="AI44" s="50"/>
      <c r="AJ44" s="18"/>
      <c r="AK44" s="18"/>
      <c r="AL44" s="18"/>
      <c r="AM44" s="18"/>
      <c r="AN44" s="18"/>
      <c r="AO44" s="18"/>
      <c r="AP44" s="18"/>
      <c r="AQ44" s="18"/>
      <c r="AR44" s="18"/>
      <c r="AS44" s="18"/>
      <c r="AT44" s="18"/>
      <c r="AU44" s="18"/>
      <c r="AV44" s="18"/>
      <c r="AW44" s="18"/>
      <c r="AX44" s="18"/>
      <c r="AY44" s="18"/>
      <c r="AZ44" s="18"/>
      <c r="BA44" s="18"/>
      <c r="BB44" s="18"/>
      <c r="BC44" s="19"/>
      <c r="BD44" s="19"/>
      <c r="BE44" s="20"/>
      <c r="BF44" s="52"/>
      <c r="BG44" s="52"/>
      <c r="BH44" s="48"/>
      <c r="BI44" s="48"/>
      <c r="BJ44" s="48"/>
      <c r="BK44" s="26" t="str">
        <f>DBCS(MID($BF44,COLUMNS($BG44:BK44),1))</f>
        <v/>
      </c>
      <c r="BL44" s="26" t="str">
        <f>DBCS(MID($BF44,COLUMNS($BG44:BL44),1))</f>
        <v/>
      </c>
      <c r="BM44" s="26" t="str">
        <f>DBCS(MID($BF44,COLUMNS($BG44:BM44),1))</f>
        <v/>
      </c>
      <c r="BN44" s="26" t="str">
        <f>DBCS(MID($BF44,COLUMNS($BG44:BN44),1))</f>
        <v/>
      </c>
      <c r="BO44" s="26" t="str">
        <f>DBCS(MID($BF44,COLUMNS($BG44:BO44),1))</f>
        <v/>
      </c>
      <c r="BP44" s="26" t="str">
        <f>DBCS(MID($BF44,COLUMNS($BG44:BP44),1))</f>
        <v/>
      </c>
      <c r="BQ44" s="26" t="str">
        <f>DBCS(MID($BF44,COLUMNS($BG44:BQ44),1))</f>
        <v/>
      </c>
      <c r="BR44" s="26" t="str">
        <f>DBCS(MID($BF44,COLUMNS($BG44:BR44),1))</f>
        <v/>
      </c>
      <c r="BS44" s="26" t="str">
        <f>DBCS(MID($BF44,COLUMNS($BG44:BS44),1))</f>
        <v/>
      </c>
      <c r="BT44" s="26" t="str">
        <f>DBCS(MID($BF44,COLUMNS($BG44:BT44),1))</f>
        <v/>
      </c>
      <c r="BU44" s="26" t="str">
        <f>DBCS(MID($BF44,COLUMNS($BG44:BU44),1))</f>
        <v/>
      </c>
      <c r="BV44" s="26" t="str">
        <f>DBCS(MID($BF44,COLUMNS($BG44:BV44),1))</f>
        <v/>
      </c>
      <c r="BW44" s="26" t="str">
        <f>DBCS(MID($BF44,COLUMNS($BG44:BW44),1))</f>
        <v/>
      </c>
      <c r="BX44" s="26" t="str">
        <f>DBCS(MID($BF44,COLUMNS($BG44:BX44),1))</f>
        <v/>
      </c>
      <c r="BY44" s="26" t="str">
        <f>DBCS(MID($BF44,COLUMNS($BG44:BY44),1))</f>
        <v/>
      </c>
      <c r="BZ44" s="26" t="str">
        <f>DBCS(MID($BF44,COLUMNS($BG44:BZ44),1))</f>
        <v/>
      </c>
      <c r="CA44" s="26" t="str">
        <f>DBCS(MID($BF44,COLUMNS($BG44:CA44),1))</f>
        <v/>
      </c>
      <c r="CB44" s="26" t="str">
        <f>DBCS(MID($BF44,COLUMNS($BG44:CB44),1))</f>
        <v/>
      </c>
      <c r="CC44" s="26" t="str">
        <f>DBCS(MID($BF44,COLUMNS($BG44:CC44),1))</f>
        <v/>
      </c>
      <c r="CD44" s="26" t="str">
        <f>DBCS(MID($BF44,COLUMNS($BG44:CD44),1))</f>
        <v/>
      </c>
      <c r="CE44" s="26" t="str">
        <f>DBCS(MID($BF44,COLUMNS($BG44:CE44),1))</f>
        <v/>
      </c>
      <c r="CF44" s="26" t="str">
        <f>DBCS(MID($BF44,COLUMNS($BG44:CF44),1))</f>
        <v/>
      </c>
      <c r="CG44" s="26" t="str">
        <f>DBCS(MID($BF44,COLUMNS($BG44:CG44),1))</f>
        <v/>
      </c>
      <c r="CH44" s="26" t="str">
        <f>DBCS(MID($BF44,COLUMNS($BG44:CH44),1))</f>
        <v/>
      </c>
      <c r="CI44" s="26" t="str">
        <f>DBCS(MID($BF44,COLUMNS($BG44:CI44),1))</f>
        <v/>
      </c>
      <c r="CJ44" s="26" t="str">
        <f>DBCS(MID($BF44,COLUMNS($BG44:CJ44),1))</f>
        <v/>
      </c>
      <c r="CK44" s="26" t="str">
        <f>DBCS(MID($BF44,COLUMNS($BG44:CK44),1))</f>
        <v/>
      </c>
      <c r="CL44" s="26" t="str">
        <f>DBCS(MID($BF44,COLUMNS($BG44:CL44),1))</f>
        <v/>
      </c>
      <c r="CM44" s="26" t="str">
        <f>DBCS(MID($BF44,COLUMNS($BG44:CM44),1))</f>
        <v/>
      </c>
      <c r="CN44" s="26" t="str">
        <f>DBCS(MID($BF44,COLUMNS($BG44:CN44),1))</f>
        <v/>
      </c>
      <c r="CO44" s="26" t="str">
        <f>DBCS(MID($BF44,COLUMNS($BG44:CO44),1))</f>
        <v/>
      </c>
      <c r="CP44" s="26" t="str">
        <f>DBCS(MID($BF44,COLUMNS($BG44:CP44),1))</f>
        <v/>
      </c>
      <c r="CQ44" s="26" t="str">
        <f>DBCS(MID($BF44,COLUMNS($BG44:CQ44),1))</f>
        <v/>
      </c>
      <c r="CR44" s="26" t="str">
        <f>DBCS(MID($BF44,COLUMNS($BG44:CR44),1))</f>
        <v/>
      </c>
      <c r="CS44" s="26" t="str">
        <f>DBCS(MID($BF44,COLUMNS($BG44:CS44),1))</f>
        <v/>
      </c>
      <c r="CT44" s="26" t="str">
        <f>DBCS(MID($BF44,COLUMNS($BG44:CT44),1))</f>
        <v/>
      </c>
    </row>
    <row r="45" spans="1:98" ht="15.95" customHeight="1" thickBot="1">
      <c r="C45" s="10"/>
      <c r="D45" s="101" t="s">
        <v>24</v>
      </c>
      <c r="E45" s="101"/>
      <c r="F45" s="101"/>
      <c r="G45" s="11"/>
      <c r="H45" s="36"/>
      <c r="I45" s="37" t="s">
        <v>11</v>
      </c>
      <c r="J45" s="38" t="str">
        <f>LEFT(AM45,1)</f>
        <v/>
      </c>
      <c r="K45" s="39" t="str">
        <f>RIGHT(AM45,1)</f>
        <v/>
      </c>
      <c r="L45" s="37" t="s">
        <v>25</v>
      </c>
      <c r="M45" s="38" t="str">
        <f>LEFT(AO45,1)</f>
        <v/>
      </c>
      <c r="N45" s="39" t="str">
        <f>RIGHT(AO45,1)</f>
        <v/>
      </c>
      <c r="O45" s="37" t="s">
        <v>26</v>
      </c>
      <c r="P45" s="38" t="str">
        <f>LEFT(AQ45,1)</f>
        <v/>
      </c>
      <c r="Q45" s="39" t="str">
        <f>RIGHT(AQ45,1)</f>
        <v/>
      </c>
      <c r="R45" s="37" t="s">
        <v>27</v>
      </c>
      <c r="S45" s="37"/>
      <c r="T45" s="37"/>
      <c r="U45" s="37"/>
      <c r="V45" s="37"/>
      <c r="W45" s="37"/>
      <c r="X45" s="37"/>
      <c r="Y45" s="37"/>
      <c r="Z45" s="37"/>
      <c r="AA45" s="37"/>
      <c r="AD45" s="33" t="s">
        <v>3</v>
      </c>
      <c r="AF45" s="6"/>
      <c r="AG45" s="50"/>
      <c r="AH45" s="50"/>
      <c r="AI45" s="51"/>
      <c r="AJ45" s="18"/>
      <c r="AK45" s="18"/>
      <c r="AL45" s="53"/>
      <c r="AM45" s="54"/>
      <c r="AN45" s="51"/>
      <c r="AO45" s="54"/>
      <c r="AP45" s="51"/>
      <c r="AQ45" s="54"/>
      <c r="AR45" s="51"/>
      <c r="AS45" s="18"/>
      <c r="AT45" s="18"/>
      <c r="AU45" s="18"/>
      <c r="AV45" s="18"/>
      <c r="AW45" s="18"/>
      <c r="AX45" s="18"/>
      <c r="AY45" s="18"/>
      <c r="AZ45" s="18"/>
      <c r="BA45" s="18"/>
      <c r="BB45" s="18"/>
      <c r="BC45" s="19"/>
      <c r="BD45" s="19"/>
      <c r="BE45" s="20"/>
      <c r="BF45" s="52"/>
      <c r="BG45" s="52"/>
      <c r="BH45" s="48"/>
      <c r="BI45" s="48"/>
      <c r="BJ45" s="48"/>
      <c r="BK45" s="26" t="s">
        <v>33</v>
      </c>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45"/>
    </row>
  </sheetData>
  <mergeCells count="44">
    <mergeCell ref="A1:AE1"/>
    <mergeCell ref="D3:G3"/>
    <mergeCell ref="K3:R3"/>
    <mergeCell ref="D4:H4"/>
    <mergeCell ref="AC16:AE16"/>
    <mergeCell ref="C7:G8"/>
    <mergeCell ref="H7:AA8"/>
    <mergeCell ref="D9:F9"/>
    <mergeCell ref="T9:X9"/>
    <mergeCell ref="C10:C11"/>
    <mergeCell ref="D10:F11"/>
    <mergeCell ref="G10:G11"/>
    <mergeCell ref="AC11:AE11"/>
    <mergeCell ref="AC30:AE30"/>
    <mergeCell ref="D31:F31"/>
    <mergeCell ref="C24:C25"/>
    <mergeCell ref="D24:F25"/>
    <mergeCell ref="G24:G25"/>
    <mergeCell ref="AC25:AE25"/>
    <mergeCell ref="D26:F26"/>
    <mergeCell ref="AC44:AE44"/>
    <mergeCell ref="C35:G36"/>
    <mergeCell ref="H35:AA36"/>
    <mergeCell ref="D37:F37"/>
    <mergeCell ref="T37:X37"/>
    <mergeCell ref="C38:C39"/>
    <mergeCell ref="D38:F39"/>
    <mergeCell ref="G38:G39"/>
    <mergeCell ref="AC39:AE39"/>
    <mergeCell ref="D45:F45"/>
    <mergeCell ref="L4:S4"/>
    <mergeCell ref="D40:F40"/>
    <mergeCell ref="D43:F43"/>
    <mergeCell ref="D44:F44"/>
    <mergeCell ref="D29:F29"/>
    <mergeCell ref="D30:F30"/>
    <mergeCell ref="D17:F17"/>
    <mergeCell ref="C21:G22"/>
    <mergeCell ref="H21:AA22"/>
    <mergeCell ref="D23:F23"/>
    <mergeCell ref="T23:X23"/>
    <mergeCell ref="D12:F12"/>
    <mergeCell ref="D15:F15"/>
    <mergeCell ref="D16:F16"/>
  </mergeCells>
  <phoneticPr fontId="2"/>
  <dataValidations count="4">
    <dataValidation type="list" allowBlank="1" showInputMessage="1" showErrorMessage="1" sqref="AJ45:AK45 AJ31:AK31">
      <formula1>BF31:BK31</formula1>
    </dataValidation>
    <dataValidation imeMode="fullKatakana" allowBlank="1" showInputMessage="1" showErrorMessage="1" sqref="AJ43:AJ44 AJ15:AJ16 AJ9 AJ10:BB10 AJ12 AU12:BB12 AJ23 AJ24:BB24 AJ26 AU26:BB26 AS31:BB31 AJ29:AJ30 AJ37 AJ38:BB38 AJ40 AU40:BB40 AS45:BB45 AL19:BB19"/>
    <dataValidation type="textLength" imeMode="disabled" operator="equal" allowBlank="1" showInputMessage="1" showErrorMessage="1" error="2桁の数字を入力ください。" prompt="2桁の数字を入力ください。" sqref="AM45 AO45 AQ45 AM31 AO31 AQ31">
      <formula1>2</formula1>
    </dataValidation>
    <dataValidation type="textLength" imeMode="fullKatakana" operator="equal" allowBlank="1" showInputMessage="1" showErrorMessage="1" error="2桁の数字を入力ください。" prompt="2桁の数字を入力ください。" sqref="AJ19:AK19">
      <formula1>2</formula1>
    </dataValidation>
  </dataValidations>
  <pageMargins left="0.59055118110236227" right="0.59055118110236227" top="0.59055118110236227"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45"/>
  <sheetViews>
    <sheetView view="pageBreakPreview" zoomScale="85" zoomScaleNormal="100" zoomScaleSheetLayoutView="85" workbookViewId="0">
      <selection activeCell="E3" sqref="E3"/>
    </sheetView>
  </sheetViews>
  <sheetFormatPr defaultColWidth="3.375" defaultRowHeight="15.95" customHeight="1"/>
  <cols>
    <col min="1" max="13" width="2.875" style="1" customWidth="1"/>
    <col min="14" max="31" width="3.375" style="1"/>
    <col min="32" max="16384" width="3.375" style="2"/>
  </cols>
  <sheetData>
    <row r="1" spans="1:67" ht="15.95" customHeight="1">
      <c r="A1" s="6"/>
      <c r="B1" s="6"/>
      <c r="C1" s="6"/>
      <c r="D1" s="6"/>
      <c r="E1" s="6"/>
      <c r="F1" s="6"/>
      <c r="G1" s="6"/>
      <c r="H1" s="6"/>
      <c r="I1" s="6"/>
      <c r="J1" s="6"/>
      <c r="K1" s="6"/>
      <c r="L1" s="6"/>
      <c r="M1" s="6"/>
      <c r="N1" s="6"/>
      <c r="O1" s="6"/>
      <c r="P1" s="6"/>
      <c r="Q1" s="6"/>
      <c r="R1" s="6"/>
      <c r="S1" s="6"/>
      <c r="T1" s="6"/>
      <c r="U1" s="6"/>
      <c r="V1" s="6"/>
      <c r="W1" s="6"/>
      <c r="X1" s="6"/>
      <c r="Y1" s="6"/>
      <c r="Z1" s="6"/>
      <c r="AA1" s="6"/>
      <c r="AB1" s="6"/>
    </row>
    <row r="2" spans="1:67" ht="15.95" customHeight="1">
      <c r="A2" s="6"/>
      <c r="B2" s="6"/>
      <c r="C2" s="6"/>
      <c r="D2" s="6"/>
      <c r="E2" s="6"/>
      <c r="F2" s="6"/>
      <c r="G2" s="6"/>
      <c r="H2" s="6"/>
      <c r="I2" s="6"/>
      <c r="J2" s="6"/>
      <c r="K2" s="6"/>
      <c r="L2" s="6"/>
      <c r="M2" s="6"/>
      <c r="N2" s="6"/>
      <c r="O2" s="6"/>
      <c r="P2" s="6"/>
      <c r="Q2" s="6"/>
      <c r="R2" s="6"/>
      <c r="S2" s="6"/>
      <c r="T2" s="6"/>
      <c r="U2" s="6"/>
      <c r="V2" s="6"/>
      <c r="W2" s="6"/>
      <c r="X2" s="6"/>
      <c r="Y2" s="6"/>
      <c r="Z2" s="6"/>
      <c r="AA2" s="6"/>
      <c r="AB2" s="6"/>
    </row>
    <row r="3" spans="1:67" ht="15.95" customHeight="1">
      <c r="A3" s="6"/>
      <c r="B3" s="6" t="s">
        <v>77</v>
      </c>
      <c r="C3" s="6"/>
      <c r="D3" s="6"/>
      <c r="E3" s="6"/>
      <c r="F3" s="6"/>
      <c r="G3" s="6"/>
      <c r="H3" s="6"/>
      <c r="I3" s="6"/>
      <c r="J3" s="6"/>
      <c r="K3" s="6"/>
      <c r="L3" s="6"/>
      <c r="M3" s="6"/>
      <c r="N3" s="6"/>
      <c r="O3" s="6"/>
      <c r="P3" s="6"/>
      <c r="Q3" s="6"/>
      <c r="R3" s="6"/>
      <c r="S3" s="6"/>
      <c r="T3" s="6"/>
      <c r="U3" s="6"/>
      <c r="V3" s="6"/>
      <c r="W3" s="6"/>
      <c r="X3" s="6"/>
      <c r="Y3" s="6"/>
      <c r="Z3" s="6"/>
      <c r="AA3" s="6"/>
      <c r="AB3" s="6"/>
    </row>
    <row r="4" spans="1:67" ht="15.95" customHeight="1">
      <c r="A4" s="6"/>
      <c r="B4" s="6" t="s">
        <v>78</v>
      </c>
      <c r="C4" s="6"/>
      <c r="D4" s="6"/>
      <c r="E4" s="6"/>
      <c r="F4" s="6"/>
      <c r="G4" s="6"/>
      <c r="H4" s="6"/>
      <c r="I4" s="6"/>
      <c r="J4" s="6"/>
      <c r="K4" s="6"/>
      <c r="L4" s="6"/>
      <c r="M4" s="6"/>
      <c r="N4" s="6"/>
      <c r="O4" s="6"/>
      <c r="P4" s="6"/>
      <c r="Q4" s="6"/>
      <c r="R4" s="6"/>
      <c r="S4" s="6"/>
      <c r="T4" s="6"/>
      <c r="U4" s="6"/>
      <c r="V4" s="6"/>
      <c r="W4" s="6"/>
      <c r="X4" s="6"/>
      <c r="Y4" s="6"/>
      <c r="Z4" s="6"/>
      <c r="AA4" s="6"/>
      <c r="AB4" s="6"/>
    </row>
    <row r="5" spans="1:67" ht="15.95" customHeight="1">
      <c r="A5" s="6"/>
      <c r="B5" s="6" t="s">
        <v>79</v>
      </c>
      <c r="C5" s="6"/>
      <c r="D5" s="6"/>
      <c r="E5" s="6"/>
      <c r="F5" s="6"/>
      <c r="G5" s="6"/>
      <c r="H5" s="6"/>
      <c r="I5" s="6"/>
      <c r="J5" s="6"/>
      <c r="K5" s="6"/>
      <c r="L5" s="6"/>
      <c r="M5" s="6"/>
      <c r="N5" s="6"/>
      <c r="O5" s="6"/>
      <c r="P5" s="6"/>
      <c r="Q5" s="6"/>
      <c r="R5" s="6"/>
      <c r="S5" s="6"/>
      <c r="T5" s="6"/>
      <c r="U5" s="6"/>
      <c r="V5" s="6"/>
      <c r="W5" s="6"/>
      <c r="X5" s="6"/>
      <c r="Y5" s="6"/>
      <c r="Z5" s="6"/>
      <c r="AA5" s="6"/>
      <c r="AB5" s="6"/>
    </row>
    <row r="6" spans="1:67" ht="15.95" customHeight="1">
      <c r="A6" s="6"/>
      <c r="B6" s="49" t="s">
        <v>80</v>
      </c>
      <c r="C6" s="49"/>
      <c r="D6" s="6"/>
      <c r="E6" s="6"/>
      <c r="F6" s="6"/>
      <c r="G6" s="6"/>
      <c r="H6" s="6"/>
      <c r="I6" s="6"/>
      <c r="J6" s="6"/>
      <c r="K6" s="6"/>
      <c r="L6" s="6"/>
      <c r="M6" s="6"/>
      <c r="N6" s="6"/>
      <c r="O6" s="6"/>
      <c r="P6" s="6"/>
      <c r="Q6" s="6"/>
      <c r="R6" s="6"/>
      <c r="S6" s="6"/>
      <c r="T6" s="6"/>
      <c r="U6" s="6"/>
      <c r="V6" s="6"/>
      <c r="W6" s="6"/>
      <c r="X6" s="6"/>
      <c r="Y6" s="6"/>
      <c r="Z6" s="6"/>
      <c r="AA6" s="6"/>
      <c r="AB6" s="6"/>
    </row>
    <row r="7" spans="1:67" ht="15.95" customHeight="1">
      <c r="A7" s="6"/>
      <c r="B7" s="6" t="s">
        <v>81</v>
      </c>
      <c r="C7" s="6"/>
      <c r="D7" s="6"/>
      <c r="E7" s="6"/>
      <c r="F7" s="6"/>
      <c r="G7" s="6"/>
      <c r="H7" s="6"/>
      <c r="I7" s="6"/>
      <c r="J7" s="6"/>
      <c r="K7" s="6"/>
      <c r="L7" s="6"/>
      <c r="M7" s="6"/>
      <c r="N7" s="6"/>
      <c r="O7" s="6"/>
      <c r="P7" s="6"/>
      <c r="Q7" s="6"/>
      <c r="R7" s="6"/>
      <c r="S7" s="6"/>
      <c r="T7" s="6"/>
      <c r="U7" s="6"/>
      <c r="V7" s="6"/>
      <c r="W7" s="6"/>
      <c r="X7" s="6"/>
      <c r="Y7" s="6"/>
      <c r="Z7" s="6"/>
      <c r="AA7" s="6"/>
      <c r="AB7" s="6"/>
    </row>
    <row r="8" spans="1:67" ht="15.95" customHeight="1">
      <c r="A8" s="6"/>
      <c r="B8" s="6" t="s">
        <v>82</v>
      </c>
      <c r="C8" s="6"/>
      <c r="D8" s="6"/>
      <c r="E8" s="6"/>
      <c r="F8" s="6"/>
      <c r="G8" s="6"/>
      <c r="H8" s="6"/>
      <c r="I8" s="6"/>
      <c r="J8" s="6"/>
      <c r="K8" s="6"/>
      <c r="L8" s="6"/>
      <c r="M8" s="6"/>
      <c r="N8" s="6"/>
      <c r="O8" s="6"/>
      <c r="P8" s="6"/>
      <c r="Q8" s="6"/>
      <c r="R8" s="6"/>
      <c r="S8" s="6"/>
      <c r="T8" s="6"/>
      <c r="U8" s="6"/>
      <c r="V8" s="6"/>
      <c r="W8" s="6"/>
      <c r="X8" s="6"/>
      <c r="Y8" s="6"/>
      <c r="Z8" s="6"/>
      <c r="AA8" s="6"/>
      <c r="AB8" s="6"/>
    </row>
    <row r="9" spans="1:67" ht="15.95" customHeight="1">
      <c r="A9" s="6"/>
      <c r="B9" s="50" t="s">
        <v>83</v>
      </c>
      <c r="C9" s="50"/>
      <c r="D9" s="50"/>
      <c r="E9" s="18"/>
      <c r="F9" s="18"/>
      <c r="G9" s="18"/>
      <c r="H9" s="18"/>
      <c r="I9" s="18"/>
      <c r="J9" s="18"/>
      <c r="K9" s="18"/>
      <c r="L9" s="18"/>
      <c r="M9" s="18"/>
      <c r="N9" s="18"/>
      <c r="O9" s="18"/>
      <c r="P9" s="18"/>
      <c r="Q9" s="18"/>
      <c r="R9" s="18"/>
      <c r="S9" s="18"/>
      <c r="T9" s="18"/>
      <c r="U9" s="18"/>
      <c r="V9" s="18"/>
      <c r="W9" s="18"/>
      <c r="X9" s="19"/>
      <c r="Y9" s="19"/>
      <c r="Z9" s="20"/>
      <c r="AA9" s="6"/>
      <c r="AB9" s="6"/>
    </row>
    <row r="10" spans="1:67" ht="15.95" customHeight="1">
      <c r="A10" s="6"/>
      <c r="B10" s="71" t="s">
        <v>84</v>
      </c>
      <c r="C10" s="51"/>
      <c r="D10" s="51"/>
      <c r="E10" s="18"/>
      <c r="F10" s="18"/>
      <c r="G10" s="18"/>
      <c r="H10" s="18"/>
      <c r="I10" s="18"/>
      <c r="J10" s="18"/>
      <c r="K10" s="18"/>
      <c r="L10" s="18"/>
      <c r="M10" s="18"/>
      <c r="N10" s="18"/>
      <c r="O10" s="18"/>
      <c r="P10" s="18"/>
      <c r="Q10" s="18"/>
      <c r="R10" s="18"/>
      <c r="S10" s="18"/>
      <c r="T10" s="18"/>
      <c r="U10" s="18"/>
      <c r="V10" s="25"/>
      <c r="W10" s="25"/>
      <c r="X10" s="19"/>
      <c r="Y10" s="19"/>
      <c r="Z10" s="20"/>
      <c r="AA10" s="52"/>
      <c r="AB10" s="52"/>
      <c r="AC10" s="48"/>
      <c r="AD10" s="48"/>
      <c r="AE10" s="48"/>
      <c r="AF10" s="26" t="str">
        <f>DBCS(MID($AA10,COLUMNS($AB10:AF10),1))</f>
        <v/>
      </c>
      <c r="AG10" s="26" t="str">
        <f>DBCS(MID($AA10,COLUMNS($AB10:AG10),1))</f>
        <v/>
      </c>
      <c r="AH10" s="26" t="str">
        <f>DBCS(MID($AA10,COLUMNS($AB10:AH10),1))</f>
        <v/>
      </c>
      <c r="AI10" s="26" t="str">
        <f>DBCS(MID($AA10,COLUMNS($AB10:AI10),1))</f>
        <v/>
      </c>
      <c r="AJ10" s="26" t="str">
        <f>DBCS(MID($AA10,COLUMNS($AB10:AJ10),1))</f>
        <v/>
      </c>
      <c r="AK10" s="26" t="str">
        <f>DBCS(MID($AA10,COLUMNS($AB10:AK10),1))</f>
        <v/>
      </c>
      <c r="AL10" s="26" t="str">
        <f>DBCS(MID($AA10,COLUMNS($AB10:AL10),1))</f>
        <v/>
      </c>
      <c r="AM10" s="26" t="str">
        <f>DBCS(MID($AA10,COLUMNS($AB10:AM10),1))</f>
        <v/>
      </c>
      <c r="AN10" s="26" t="str">
        <f>DBCS(MID($AA10,COLUMNS($AB10:AN10),1))</f>
        <v/>
      </c>
      <c r="AO10" s="26" t="str">
        <f>DBCS(MID($AA10,COLUMNS($AB10:AO10),1))</f>
        <v/>
      </c>
      <c r="AP10" s="26" t="str">
        <f>DBCS(MID($AA10,COLUMNS($AB10:AP10),1))</f>
        <v/>
      </c>
      <c r="AQ10" s="26" t="str">
        <f>DBCS(MID($AA10,COLUMNS($AB10:AQ10),1))</f>
        <v/>
      </c>
      <c r="AR10" s="26" t="str">
        <f>DBCS(MID($AA10,COLUMNS($AB10:AR10),1))</f>
        <v/>
      </c>
      <c r="AS10" s="26" t="str">
        <f>DBCS(MID($AA10,COLUMNS($AB10:AS10),1))</f>
        <v/>
      </c>
      <c r="AT10" s="26" t="str">
        <f>DBCS(MID($AA10,COLUMNS($AB10:AT10),1))</f>
        <v/>
      </c>
      <c r="AU10" s="26" t="str">
        <f>DBCS(MID($AA10,COLUMNS($AB10:AU10),1))</f>
        <v/>
      </c>
      <c r="AV10" s="26" t="str">
        <f>DBCS(MID($AA10,COLUMNS($AB10:AV10),1))</f>
        <v/>
      </c>
      <c r="AW10" s="26" t="str">
        <f>DBCS(MID($AA10,COLUMNS($AB10:AW10),1))</f>
        <v/>
      </c>
      <c r="AX10" s="26" t="str">
        <f>DBCS(MID($AA10,COLUMNS($AB10:AX10),1))</f>
        <v/>
      </c>
      <c r="AY10" s="26" t="str">
        <f>DBCS(MID($AA10,COLUMNS($AB10:AY10),1))</f>
        <v/>
      </c>
      <c r="AZ10" s="26" t="str">
        <f>DBCS(MID($AA10,COLUMNS($AB10:AZ10),1))</f>
        <v/>
      </c>
      <c r="BA10" s="26" t="str">
        <f>DBCS(MID($AA10,COLUMNS($AB10:BA10),1))</f>
        <v/>
      </c>
      <c r="BB10" s="26" t="str">
        <f>DBCS(MID($AA10,COLUMNS($AB10:BB10),1))</f>
        <v/>
      </c>
      <c r="BC10" s="26" t="str">
        <f>DBCS(MID($AA10,COLUMNS($AB10:BC10),1))</f>
        <v/>
      </c>
      <c r="BD10" s="26" t="str">
        <f>DBCS(MID($AA10,COLUMNS($AB10:BD10),1))</f>
        <v/>
      </c>
      <c r="BE10" s="26" t="str">
        <f>DBCS(MID($AA10,COLUMNS($AB10:BE10),1))</f>
        <v/>
      </c>
      <c r="BF10" s="26" t="str">
        <f>DBCS(MID($AA10,COLUMNS($AB10:BF10),1))</f>
        <v/>
      </c>
      <c r="BG10" s="26" t="str">
        <f>DBCS(MID($AA10,COLUMNS($AB10:BG10),1))</f>
        <v/>
      </c>
      <c r="BH10" s="26" t="str">
        <f>DBCS(MID($AA10,COLUMNS($AB10:BH10),1))</f>
        <v/>
      </c>
      <c r="BI10" s="26" t="str">
        <f>DBCS(MID($AA10,COLUMNS($AB10:BI10),1))</f>
        <v/>
      </c>
      <c r="BJ10" s="26" t="str">
        <f>DBCS(MID($AA10,COLUMNS($AB10:BJ10),1))</f>
        <v/>
      </c>
      <c r="BK10" s="26" t="str">
        <f>DBCS(MID($AA10,COLUMNS($AB10:BK10),1))</f>
        <v/>
      </c>
      <c r="BL10" s="26" t="str">
        <f>DBCS(MID($AA10,COLUMNS($AB10:BL10),1))</f>
        <v/>
      </c>
      <c r="BM10" s="26" t="str">
        <f>DBCS(MID($AA10,COLUMNS($AB10:BM10),1))</f>
        <v/>
      </c>
      <c r="BN10" s="26" t="str">
        <f>DBCS(MID($AA10,COLUMNS($AB10:BN10),1))</f>
        <v/>
      </c>
      <c r="BO10" s="26" t="str">
        <f>DBCS(MID($AA10,COLUMNS($AB10:BO10),1))</f>
        <v/>
      </c>
    </row>
    <row r="11" spans="1:67" ht="15.95" customHeight="1">
      <c r="A11" s="6"/>
      <c r="B11" s="6" t="s">
        <v>85</v>
      </c>
      <c r="C11" s="6"/>
      <c r="D11" s="6"/>
      <c r="E11" s="6"/>
      <c r="F11" s="6"/>
      <c r="G11" s="6"/>
      <c r="H11" s="6"/>
      <c r="I11" s="6"/>
      <c r="J11" s="6"/>
      <c r="K11" s="6"/>
      <c r="L11" s="6"/>
      <c r="M11" s="6"/>
      <c r="N11" s="6"/>
      <c r="O11" s="6"/>
      <c r="P11" s="6"/>
      <c r="Q11" s="6"/>
      <c r="R11" s="6"/>
      <c r="S11" s="6"/>
      <c r="T11" s="6"/>
      <c r="U11" s="6"/>
      <c r="V11" s="6"/>
      <c r="W11" s="6"/>
      <c r="X11" s="19"/>
      <c r="Y11" s="19"/>
      <c r="Z11" s="20"/>
      <c r="AA11" s="6"/>
      <c r="AB11" s="6"/>
    </row>
    <row r="12" spans="1:67" ht="15.95" customHeight="1">
      <c r="A12" s="6"/>
      <c r="B12" s="71" t="s">
        <v>86</v>
      </c>
      <c r="C12" s="50"/>
      <c r="D12" s="50"/>
      <c r="E12" s="18"/>
      <c r="F12" s="18"/>
      <c r="G12" s="18"/>
      <c r="H12" s="18"/>
      <c r="I12" s="18"/>
      <c r="J12" s="18"/>
      <c r="K12" s="18"/>
      <c r="L12" s="18"/>
      <c r="M12" s="18"/>
      <c r="N12" s="18"/>
      <c r="O12" s="18"/>
      <c r="P12" s="18"/>
      <c r="Q12" s="18"/>
      <c r="R12" s="18"/>
      <c r="S12" s="18"/>
      <c r="T12" s="18"/>
      <c r="U12" s="18"/>
      <c r="V12" s="18"/>
      <c r="W12" s="18"/>
      <c r="X12" s="19"/>
      <c r="Y12" s="19"/>
      <c r="Z12" s="20"/>
      <c r="AA12" s="52"/>
      <c r="AB12" s="52"/>
      <c r="AC12" s="48"/>
      <c r="AD12" s="48"/>
      <c r="AE12" s="48"/>
      <c r="AF12" s="26" t="str">
        <f>DBCS(MID($AA12,COLUMNS($AB12:AF12),1))</f>
        <v/>
      </c>
      <c r="AG12" s="26" t="str">
        <f>DBCS(MID($AA12,COLUMNS($AB12:AG12),1))</f>
        <v/>
      </c>
      <c r="AH12" s="26" t="str">
        <f>DBCS(MID($AA12,COLUMNS($AB12:AH12),1))</f>
        <v/>
      </c>
      <c r="AI12" s="26" t="str">
        <f>DBCS(MID($AA12,COLUMNS($AB12:AI12),1))</f>
        <v/>
      </c>
      <c r="AJ12" s="26" t="str">
        <f>DBCS(MID($AA12,COLUMNS($AB12:AJ12),1))</f>
        <v/>
      </c>
      <c r="AK12" s="26" t="str">
        <f>DBCS(MID($AA12,COLUMNS($AB12:AK12),1))</f>
        <v/>
      </c>
      <c r="AL12" s="26" t="str">
        <f>DBCS(MID($AA12,COLUMNS($AB12:AL12),1))</f>
        <v/>
      </c>
      <c r="AM12" s="26" t="str">
        <f>DBCS(MID($AA12,COLUMNS($AB12:AM12),1))</f>
        <v/>
      </c>
      <c r="AN12" s="26" t="str">
        <f>DBCS(MID($AA12,COLUMNS($AB12:AN12),1))</f>
        <v/>
      </c>
      <c r="AO12" s="26" t="str">
        <f>DBCS(MID($AA12,COLUMNS($AB12:AO12),1))</f>
        <v/>
      </c>
      <c r="AP12" s="26" t="str">
        <f>DBCS(MID($AA12,COLUMNS($AB12:AP12),1))</f>
        <v/>
      </c>
      <c r="AQ12" s="26" t="str">
        <f>DBCS(MID($AA12,COLUMNS($AB12:AQ12),1))</f>
        <v/>
      </c>
      <c r="AR12" s="26" t="str">
        <f>DBCS(MID($AA12,COLUMNS($AB12:AR12),1))</f>
        <v/>
      </c>
      <c r="AS12" s="26" t="str">
        <f>DBCS(MID($AA12,COLUMNS($AB12:AS12),1))</f>
        <v/>
      </c>
      <c r="AT12" s="26" t="str">
        <f>DBCS(MID($AA12,COLUMNS($AB12:AT12),1))</f>
        <v/>
      </c>
      <c r="AU12" s="26" t="str">
        <f>DBCS(MID($AA12,COLUMNS($AB12:AU12),1))</f>
        <v/>
      </c>
      <c r="AV12" s="26" t="str">
        <f>DBCS(MID($AA12,COLUMNS($AB12:AV12),1))</f>
        <v/>
      </c>
      <c r="AW12" s="26" t="str">
        <f>DBCS(MID($AA12,COLUMNS($AB12:AW12),1))</f>
        <v/>
      </c>
      <c r="AX12" s="26" t="str">
        <f>DBCS(MID($AA12,COLUMNS($AB12:AX12),1))</f>
        <v/>
      </c>
      <c r="AY12" s="26" t="str">
        <f>DBCS(MID($AA12,COLUMNS($AB12:AY12),1))</f>
        <v/>
      </c>
      <c r="AZ12" s="26" t="str">
        <f>DBCS(MID($AA12,COLUMNS($AB12:AZ12),1))</f>
        <v/>
      </c>
      <c r="BA12" s="26" t="str">
        <f>DBCS(MID($AA12,COLUMNS($AB12:BA12),1))</f>
        <v/>
      </c>
      <c r="BB12" s="26" t="str">
        <f>DBCS(MID($AA12,COLUMNS($AB12:BB12),1))</f>
        <v/>
      </c>
      <c r="BC12" s="26" t="str">
        <f>DBCS(MID($AA12,COLUMNS($AB12:BC12),1))</f>
        <v/>
      </c>
      <c r="BD12" s="26" t="str">
        <f>DBCS(MID($AA12,COLUMNS($AB12:BD12),1))</f>
        <v/>
      </c>
      <c r="BE12" s="26" t="str">
        <f>DBCS(MID($AA12,COLUMNS($AB12:BE12),1))</f>
        <v/>
      </c>
      <c r="BF12" s="26" t="str">
        <f>DBCS(MID($AA12,COLUMNS($AB12:BF12),1))</f>
        <v/>
      </c>
      <c r="BG12" s="26" t="str">
        <f>DBCS(MID($AA12,COLUMNS($AB12:BG12),1))</f>
        <v/>
      </c>
    </row>
    <row r="13" spans="1:67" ht="15.95" customHeight="1">
      <c r="A13" s="6"/>
      <c r="B13" s="6" t="s">
        <v>87</v>
      </c>
      <c r="C13" s="6"/>
      <c r="D13" s="6"/>
      <c r="E13" s="6"/>
      <c r="F13" s="6"/>
      <c r="G13" s="6"/>
      <c r="H13" s="6"/>
      <c r="I13" s="6"/>
      <c r="J13" s="6"/>
      <c r="K13" s="6"/>
      <c r="L13" s="6"/>
      <c r="M13" s="6"/>
      <c r="N13" s="6"/>
      <c r="O13" s="6"/>
      <c r="P13" s="6"/>
      <c r="Q13" s="6"/>
      <c r="R13" s="6"/>
      <c r="S13" s="6"/>
      <c r="T13" s="6"/>
      <c r="U13" s="6"/>
      <c r="V13" s="6"/>
      <c r="W13" s="6"/>
      <c r="X13" s="6"/>
      <c r="Y13" s="6"/>
      <c r="Z13" s="6"/>
      <c r="AA13" s="6"/>
      <c r="AB13" s="6"/>
    </row>
    <row r="14" spans="1:67" ht="15.95" customHeight="1">
      <c r="A14" s="6"/>
      <c r="B14" s="49" t="s">
        <v>88</v>
      </c>
      <c r="C14" s="49"/>
      <c r="D14" s="6"/>
      <c r="E14" s="6"/>
      <c r="F14" s="6"/>
      <c r="G14" s="6"/>
      <c r="H14" s="6"/>
      <c r="I14" s="6"/>
      <c r="J14" s="6"/>
      <c r="K14" s="6"/>
      <c r="L14" s="6"/>
      <c r="M14" s="6"/>
      <c r="N14" s="6"/>
      <c r="O14" s="6"/>
      <c r="P14" s="6"/>
      <c r="Q14" s="6"/>
      <c r="R14" s="6"/>
      <c r="S14" s="6"/>
      <c r="T14" s="6"/>
      <c r="U14" s="6"/>
      <c r="V14" s="6"/>
      <c r="W14" s="6"/>
      <c r="X14" s="6"/>
      <c r="Y14" s="6"/>
      <c r="Z14" s="6"/>
      <c r="AA14" s="6"/>
      <c r="AB14" s="6"/>
    </row>
    <row r="15" spans="1:67" ht="15.95" customHeight="1">
      <c r="A15" s="6"/>
      <c r="B15" s="50" t="s">
        <v>89</v>
      </c>
      <c r="C15" s="50"/>
      <c r="D15" s="50"/>
      <c r="E15" s="18"/>
      <c r="F15" s="18"/>
      <c r="G15" s="18"/>
      <c r="H15" s="18"/>
      <c r="I15" s="18"/>
      <c r="J15" s="18"/>
      <c r="K15" s="18"/>
      <c r="L15" s="18"/>
      <c r="M15" s="18"/>
      <c r="N15" s="18"/>
      <c r="O15" s="18"/>
      <c r="P15" s="18"/>
      <c r="Q15" s="18"/>
      <c r="R15" s="18"/>
      <c r="S15" s="18"/>
      <c r="T15" s="18"/>
      <c r="U15" s="18"/>
      <c r="V15" s="18"/>
      <c r="W15" s="18"/>
      <c r="X15" s="19"/>
      <c r="Y15" s="19"/>
      <c r="Z15" s="20"/>
      <c r="AA15" s="52"/>
      <c r="AB15" s="52"/>
      <c r="AC15" s="48"/>
      <c r="AD15" s="48"/>
      <c r="AE15" s="48"/>
      <c r="AF15" s="26" t="str">
        <f>DBCS(MID($AA15,COLUMNS($AB15:AF15),1))</f>
        <v/>
      </c>
      <c r="AG15" s="26" t="str">
        <f>DBCS(MID($AA15,COLUMNS($AB15:AG15),1))</f>
        <v/>
      </c>
      <c r="AH15" s="26" t="str">
        <f>DBCS(MID($AA15,COLUMNS($AB15:AH15),1))</f>
        <v/>
      </c>
      <c r="AI15" s="26" t="str">
        <f>DBCS(MID($AA15,COLUMNS($AB15:AI15),1))</f>
        <v/>
      </c>
      <c r="AJ15" s="26" t="str">
        <f>DBCS(MID($AA15,COLUMNS($AB15:AJ15),1))</f>
        <v/>
      </c>
      <c r="AK15" s="26" t="str">
        <f>DBCS(MID($AA15,COLUMNS($AB15:AK15),1))</f>
        <v/>
      </c>
      <c r="AL15" s="26" t="str">
        <f>DBCS(MID($AA15,COLUMNS($AB15:AL15),1))</f>
        <v/>
      </c>
      <c r="AM15" s="26" t="str">
        <f>DBCS(MID($AA15,COLUMNS($AB15:AM15),1))</f>
        <v/>
      </c>
      <c r="AN15" s="26" t="str">
        <f>DBCS(MID($AA15,COLUMNS($AB15:AN15),1))</f>
        <v/>
      </c>
      <c r="AO15" s="26" t="str">
        <f>DBCS(MID($AA15,COLUMNS($AB15:AO15),1))</f>
        <v/>
      </c>
      <c r="AP15" s="26" t="str">
        <f>DBCS(MID($AA15,COLUMNS($AB15:AP15),1))</f>
        <v/>
      </c>
      <c r="AQ15" s="26" t="str">
        <f>DBCS(MID($AA15,COLUMNS($AB15:AQ15),1))</f>
        <v/>
      </c>
      <c r="AR15" s="26" t="str">
        <f>DBCS(MID($AA15,COLUMNS($AB15:AR15),1))</f>
        <v/>
      </c>
      <c r="AS15" s="26" t="str">
        <f>DBCS(MID($AA15,COLUMNS($AB15:AS15),1))</f>
        <v/>
      </c>
      <c r="AT15" s="26" t="str">
        <f>DBCS(MID($AA15,COLUMNS($AB15:AT15),1))</f>
        <v/>
      </c>
      <c r="AU15" s="26" t="str">
        <f>DBCS(MID($AA15,COLUMNS($AB15:AU15),1))</f>
        <v/>
      </c>
      <c r="AV15" s="26" t="str">
        <f>DBCS(MID($AA15,COLUMNS($AB15:AV15),1))</f>
        <v/>
      </c>
      <c r="AW15" s="26" t="str">
        <f>DBCS(MID($AA15,COLUMNS($AB15:AW15),1))</f>
        <v/>
      </c>
      <c r="AX15" s="26" t="str">
        <f>DBCS(MID($AA15,COLUMNS($AB15:AX15),1))</f>
        <v/>
      </c>
      <c r="AY15" s="26" t="str">
        <f>DBCS(MID($AA15,COLUMNS($AB15:AY15),1))</f>
        <v/>
      </c>
      <c r="AZ15" s="26" t="str">
        <f>DBCS(MID($AA15,COLUMNS($AB15:AZ15),1))</f>
        <v/>
      </c>
      <c r="BA15" s="26" t="str">
        <f>DBCS(MID($AA15,COLUMNS($AB15:BA15),1))</f>
        <v/>
      </c>
      <c r="BB15" s="26" t="str">
        <f>DBCS(MID($AA15,COLUMNS($AB15:BB15),1))</f>
        <v/>
      </c>
      <c r="BC15" s="26" t="str">
        <f>DBCS(MID($AA15,COLUMNS($AB15:BC15),1))</f>
        <v/>
      </c>
      <c r="BD15" s="26" t="str">
        <f>DBCS(MID($AA15,COLUMNS($AB15:BD15),1))</f>
        <v/>
      </c>
      <c r="BE15" s="26" t="str">
        <f>DBCS(MID($AA15,COLUMNS($AB15:BE15),1))</f>
        <v/>
      </c>
      <c r="BF15" s="26" t="str">
        <f>DBCS(MID($AA15,COLUMNS($AB15:BF15),1))</f>
        <v/>
      </c>
      <c r="BG15" s="26" t="str">
        <f>DBCS(MID($AA15,COLUMNS($AB15:BG15),1))</f>
        <v/>
      </c>
      <c r="BH15" s="26" t="str">
        <f>DBCS(MID($AA15,COLUMNS($AB15:BH15),1))</f>
        <v/>
      </c>
      <c r="BI15" s="26" t="str">
        <f>DBCS(MID($AA15,COLUMNS($AB15:BI15),1))</f>
        <v/>
      </c>
      <c r="BJ15" s="26" t="str">
        <f>DBCS(MID($AA15,COLUMNS($AB15:BJ15),1))</f>
        <v/>
      </c>
      <c r="BK15" s="26" t="str">
        <f>DBCS(MID($AA15,COLUMNS($AB15:BK15),1))</f>
        <v/>
      </c>
      <c r="BL15" s="26" t="str">
        <f>DBCS(MID($AA15,COLUMNS($AB15:BL15),1))</f>
        <v/>
      </c>
      <c r="BM15" s="26" t="str">
        <f>DBCS(MID($AA15,COLUMNS($AB15:BM15),1))</f>
        <v/>
      </c>
      <c r="BN15" s="26" t="str">
        <f>DBCS(MID($AA15,COLUMNS($AB15:BN15),1))</f>
        <v/>
      </c>
      <c r="BO15" s="26" t="str">
        <f>DBCS(MID($AA15,COLUMNS($AB15:BO15),1))</f>
        <v/>
      </c>
    </row>
    <row r="16" spans="1:67" ht="15.95" customHeight="1">
      <c r="A16" s="6"/>
      <c r="B16" s="50"/>
      <c r="C16" s="50"/>
      <c r="D16" s="50"/>
      <c r="E16" s="18"/>
      <c r="F16" s="18"/>
      <c r="G16" s="18"/>
      <c r="H16" s="18"/>
      <c r="I16" s="18"/>
      <c r="J16" s="18"/>
      <c r="K16" s="18"/>
      <c r="L16" s="18"/>
      <c r="M16" s="18"/>
      <c r="N16" s="18"/>
      <c r="O16" s="18"/>
      <c r="P16" s="18"/>
      <c r="Q16" s="18"/>
      <c r="R16" s="18"/>
      <c r="S16" s="18"/>
      <c r="T16" s="18"/>
      <c r="U16" s="18"/>
      <c r="V16" s="18"/>
      <c r="W16" s="18"/>
      <c r="X16" s="19"/>
      <c r="Y16" s="19"/>
      <c r="Z16" s="20"/>
      <c r="AA16" s="52"/>
      <c r="AB16" s="52"/>
      <c r="AC16" s="48"/>
      <c r="AD16" s="48"/>
      <c r="AE16" s="48"/>
      <c r="AF16" s="26" t="str">
        <f>DBCS(MID($AA16,COLUMNS($AB16:AF16),1))</f>
        <v/>
      </c>
      <c r="AG16" s="26" t="str">
        <f>DBCS(MID($AA16,COLUMNS($AB16:AG16),1))</f>
        <v/>
      </c>
      <c r="AH16" s="26" t="str">
        <f>DBCS(MID($AA16,COLUMNS($AB16:AH16),1))</f>
        <v/>
      </c>
      <c r="AI16" s="26" t="str">
        <f>DBCS(MID($AA16,COLUMNS($AB16:AI16),1))</f>
        <v/>
      </c>
      <c r="AJ16" s="26" t="str">
        <f>DBCS(MID($AA16,COLUMNS($AB16:AJ16),1))</f>
        <v/>
      </c>
      <c r="AK16" s="26" t="str">
        <f>DBCS(MID($AA16,COLUMNS($AB16:AK16),1))</f>
        <v/>
      </c>
      <c r="AL16" s="26" t="str">
        <f>DBCS(MID($AA16,COLUMNS($AB16:AL16),1))</f>
        <v/>
      </c>
      <c r="AM16" s="26" t="str">
        <f>DBCS(MID($AA16,COLUMNS($AB16:AM16),1))</f>
        <v/>
      </c>
      <c r="AN16" s="26" t="str">
        <f>DBCS(MID($AA16,COLUMNS($AB16:AN16),1))</f>
        <v/>
      </c>
      <c r="AO16" s="26" t="str">
        <f>DBCS(MID($AA16,COLUMNS($AB16:AO16),1))</f>
        <v/>
      </c>
      <c r="AP16" s="26" t="str">
        <f>DBCS(MID($AA16,COLUMNS($AB16:AP16),1))</f>
        <v/>
      </c>
      <c r="AQ16" s="26" t="str">
        <f>DBCS(MID($AA16,COLUMNS($AB16:AQ16),1))</f>
        <v/>
      </c>
      <c r="AR16" s="26" t="str">
        <f>DBCS(MID($AA16,COLUMNS($AB16:AR16),1))</f>
        <v/>
      </c>
      <c r="AS16" s="26" t="str">
        <f>DBCS(MID($AA16,COLUMNS($AB16:AS16),1))</f>
        <v/>
      </c>
      <c r="AT16" s="26" t="str">
        <f>DBCS(MID($AA16,COLUMNS($AB16:AT16),1))</f>
        <v/>
      </c>
      <c r="AU16" s="26" t="str">
        <f>DBCS(MID($AA16,COLUMNS($AB16:AU16),1))</f>
        <v/>
      </c>
      <c r="AV16" s="26" t="str">
        <f>DBCS(MID($AA16,COLUMNS($AB16:AV16),1))</f>
        <v/>
      </c>
      <c r="AW16" s="26" t="str">
        <f>DBCS(MID($AA16,COLUMNS($AB16:AW16),1))</f>
        <v/>
      </c>
      <c r="AX16" s="26" t="str">
        <f>DBCS(MID($AA16,COLUMNS($AB16:AX16),1))</f>
        <v/>
      </c>
      <c r="AY16" s="26" t="str">
        <f>DBCS(MID($AA16,COLUMNS($AB16:AY16),1))</f>
        <v/>
      </c>
      <c r="AZ16" s="26" t="str">
        <f>DBCS(MID($AA16,COLUMNS($AB16:AZ16),1))</f>
        <v/>
      </c>
      <c r="BA16" s="26" t="str">
        <f>DBCS(MID($AA16,COLUMNS($AB16:BA16),1))</f>
        <v/>
      </c>
      <c r="BB16" s="26" t="str">
        <f>DBCS(MID($AA16,COLUMNS($AB16:BB16),1))</f>
        <v/>
      </c>
      <c r="BC16" s="26" t="str">
        <f>DBCS(MID($AA16,COLUMNS($AB16:BC16),1))</f>
        <v/>
      </c>
      <c r="BD16" s="26" t="str">
        <f>DBCS(MID($AA16,COLUMNS($AB16:BD16),1))</f>
        <v/>
      </c>
      <c r="BE16" s="26" t="str">
        <f>DBCS(MID($AA16,COLUMNS($AB16:BE16),1))</f>
        <v/>
      </c>
      <c r="BF16" s="26" t="str">
        <f>DBCS(MID($AA16,COLUMNS($AB16:BF16),1))</f>
        <v/>
      </c>
      <c r="BG16" s="26" t="str">
        <f>DBCS(MID($AA16,COLUMNS($AB16:BG16),1))</f>
        <v/>
      </c>
      <c r="BH16" s="26" t="str">
        <f>DBCS(MID($AA16,COLUMNS($AB16:BH16),1))</f>
        <v/>
      </c>
      <c r="BI16" s="26" t="str">
        <f>DBCS(MID($AA16,COLUMNS($AB16:BI16),1))</f>
        <v/>
      </c>
      <c r="BJ16" s="26" t="str">
        <f>DBCS(MID($AA16,COLUMNS($AB16:BJ16),1))</f>
        <v/>
      </c>
      <c r="BK16" s="26" t="str">
        <f>DBCS(MID($AA16,COLUMNS($AB16:BK16),1))</f>
        <v/>
      </c>
      <c r="BL16" s="26" t="str">
        <f>DBCS(MID($AA16,COLUMNS($AB16:BL16),1))</f>
        <v/>
      </c>
      <c r="BM16" s="26" t="str">
        <f>DBCS(MID($AA16,COLUMNS($AB16:BM16),1))</f>
        <v/>
      </c>
      <c r="BN16" s="26" t="str">
        <f>DBCS(MID($AA16,COLUMNS($AB16:BN16),1))</f>
        <v/>
      </c>
      <c r="BO16" s="26" t="str">
        <f>DBCS(MID($AA16,COLUMNS($AB16:BO16),1))</f>
        <v/>
      </c>
    </row>
    <row r="17" spans="1:67" ht="15.95" customHeight="1">
      <c r="A17" s="6"/>
      <c r="B17" s="50"/>
      <c r="C17" s="17"/>
      <c r="D17" s="17"/>
      <c r="E17" s="50"/>
      <c r="F17" s="50"/>
      <c r="G17" s="50"/>
      <c r="H17" s="50"/>
      <c r="I17" s="50"/>
      <c r="J17" s="50"/>
      <c r="K17" s="50"/>
      <c r="L17" s="50"/>
      <c r="M17" s="50"/>
      <c r="N17" s="50"/>
      <c r="O17" s="50"/>
      <c r="P17" s="50"/>
      <c r="Q17" s="50"/>
      <c r="R17" s="50"/>
      <c r="S17" s="50"/>
      <c r="T17" s="50"/>
      <c r="U17" s="50"/>
      <c r="V17" s="50"/>
      <c r="W17" s="50"/>
      <c r="X17" s="72"/>
      <c r="Y17" s="72"/>
      <c r="Z17" s="17"/>
      <c r="AA17" s="45"/>
      <c r="AB17" s="52"/>
      <c r="AC17" s="48"/>
      <c r="AD17" s="48"/>
      <c r="AE17" s="48"/>
      <c r="AF17" s="26" t="s">
        <v>33</v>
      </c>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45"/>
    </row>
    <row r="18" spans="1:67" ht="15.95" customHeight="1">
      <c r="A18" s="6"/>
      <c r="B18" s="6"/>
      <c r="C18" s="73" t="s">
        <v>90</v>
      </c>
      <c r="D18" s="74"/>
      <c r="E18" s="75"/>
      <c r="F18" s="76" t="s">
        <v>63</v>
      </c>
      <c r="G18" s="77" t="s">
        <v>11</v>
      </c>
      <c r="H18" s="78" t="s">
        <v>91</v>
      </c>
      <c r="I18" s="79"/>
      <c r="J18" s="73" t="s">
        <v>28</v>
      </c>
      <c r="K18" s="78" t="s">
        <v>92</v>
      </c>
      <c r="L18" s="80"/>
      <c r="M18" s="77" t="s">
        <v>93</v>
      </c>
      <c r="N18" s="81" t="s">
        <v>92</v>
      </c>
      <c r="O18" s="79"/>
      <c r="P18" s="73" t="s">
        <v>27</v>
      </c>
      <c r="Q18" s="82"/>
      <c r="R18" s="83" t="s">
        <v>94</v>
      </c>
      <c r="S18" s="84" t="s">
        <v>95</v>
      </c>
      <c r="T18" s="85"/>
      <c r="U18" s="86" t="s">
        <v>63</v>
      </c>
      <c r="V18" s="100" t="s">
        <v>96</v>
      </c>
      <c r="W18" s="88"/>
      <c r="X18" s="89"/>
      <c r="Y18" s="72"/>
      <c r="Z18" s="17"/>
      <c r="AA18" s="45"/>
      <c r="AB18" s="6"/>
    </row>
    <row r="19" spans="1:67" ht="15.95" customHeight="1">
      <c r="A19" s="6"/>
      <c r="B19" s="6"/>
      <c r="C19" s="90"/>
      <c r="D19" s="90"/>
      <c r="E19" s="90"/>
      <c r="F19" s="91"/>
      <c r="G19" s="91"/>
      <c r="H19" s="92" t="s">
        <v>97</v>
      </c>
      <c r="I19" s="91"/>
      <c r="J19" s="91"/>
      <c r="K19" s="91"/>
      <c r="L19" s="91"/>
      <c r="M19" s="91"/>
      <c r="N19" s="91"/>
      <c r="O19" s="89"/>
      <c r="P19" s="89"/>
      <c r="Q19" s="93"/>
      <c r="R19" s="94" t="s">
        <v>98</v>
      </c>
      <c r="S19" s="95" t="s">
        <v>99</v>
      </c>
      <c r="T19" s="96"/>
      <c r="U19" s="94" t="s">
        <v>100</v>
      </c>
      <c r="V19" s="95" t="s">
        <v>101</v>
      </c>
      <c r="W19" s="96"/>
      <c r="X19" s="97" t="s">
        <v>102</v>
      </c>
      <c r="Y19" s="98" t="s">
        <v>103</v>
      </c>
      <c r="Z19" s="99"/>
      <c r="AA19" s="26"/>
      <c r="AB19" s="6"/>
    </row>
    <row r="20" spans="1:67" ht="15.95" customHeight="1">
      <c r="A20" s="6"/>
      <c r="B20" s="49"/>
      <c r="C20" s="49"/>
      <c r="D20" s="6"/>
      <c r="E20" s="6"/>
      <c r="F20" s="6"/>
      <c r="G20" s="6"/>
      <c r="H20" s="6"/>
      <c r="I20" s="6"/>
      <c r="J20" s="6"/>
      <c r="K20" s="6"/>
      <c r="L20" s="6"/>
      <c r="M20" s="6"/>
      <c r="N20" s="6"/>
      <c r="O20" s="6"/>
      <c r="P20" s="6"/>
      <c r="Q20" s="6"/>
      <c r="R20" s="6"/>
      <c r="S20" s="6"/>
      <c r="T20" s="6"/>
      <c r="U20" s="6"/>
      <c r="V20" s="6"/>
      <c r="W20" s="6"/>
      <c r="X20" s="6"/>
      <c r="Y20" s="6"/>
      <c r="Z20" s="6"/>
      <c r="AA20" s="6"/>
      <c r="AB20" s="6"/>
    </row>
    <row r="21" spans="1:67" ht="15.95"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row>
    <row r="22" spans="1:67" ht="15.95"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row>
    <row r="23" spans="1:67" ht="15.95" customHeight="1">
      <c r="A23" s="6"/>
      <c r="B23" s="50"/>
      <c r="C23" s="50"/>
      <c r="D23" s="50"/>
      <c r="E23" s="18"/>
      <c r="F23" s="18"/>
      <c r="G23" s="18"/>
      <c r="H23" s="18"/>
      <c r="I23" s="18"/>
      <c r="J23" s="18"/>
      <c r="K23" s="18"/>
      <c r="L23" s="18"/>
      <c r="M23" s="18"/>
      <c r="N23" s="18"/>
      <c r="O23" s="18"/>
      <c r="P23" s="18"/>
      <c r="Q23" s="18"/>
      <c r="R23" s="18"/>
      <c r="S23" s="18"/>
      <c r="T23" s="18"/>
      <c r="U23" s="18"/>
      <c r="V23" s="18"/>
      <c r="W23" s="18"/>
      <c r="X23" s="19"/>
      <c r="Y23" s="19"/>
      <c r="Z23" s="20"/>
      <c r="AA23" s="6"/>
      <c r="AB23" s="6"/>
    </row>
    <row r="24" spans="1:67" ht="15.95" customHeight="1">
      <c r="A24" s="6"/>
      <c r="B24" s="51"/>
      <c r="C24" s="51"/>
      <c r="D24" s="51"/>
      <c r="E24" s="18"/>
      <c r="F24" s="18"/>
      <c r="G24" s="18"/>
      <c r="H24" s="18"/>
      <c r="I24" s="18"/>
      <c r="J24" s="18"/>
      <c r="K24" s="18"/>
      <c r="L24" s="18"/>
      <c r="M24" s="18"/>
      <c r="N24" s="18"/>
      <c r="O24" s="18"/>
      <c r="P24" s="18"/>
      <c r="Q24" s="18"/>
      <c r="R24" s="18"/>
      <c r="S24" s="18"/>
      <c r="T24" s="18"/>
      <c r="U24" s="18"/>
      <c r="V24" s="25"/>
      <c r="W24" s="25"/>
      <c r="X24" s="19"/>
      <c r="Y24" s="19"/>
      <c r="Z24" s="20"/>
      <c r="AA24" s="52"/>
      <c r="AB24" s="52"/>
      <c r="AC24" s="48"/>
      <c r="AD24" s="48"/>
      <c r="AE24" s="48"/>
      <c r="AF24" s="26"/>
      <c r="AG24" s="26"/>
      <c r="AH24" s="26"/>
      <c r="AI24" s="26"/>
      <c r="AJ24" s="26"/>
      <c r="AK24" s="26"/>
      <c r="AL24" s="26" t="str">
        <f>DBCS(MID($AA24,COLUMNS($AB24:AL24),1))</f>
        <v/>
      </c>
      <c r="AM24" s="26" t="str">
        <f>DBCS(MID($AA24,COLUMNS($AB24:AM24),1))</f>
        <v/>
      </c>
      <c r="AN24" s="26" t="str">
        <f>DBCS(MID($AA24,COLUMNS($AB24:AN24),1))</f>
        <v/>
      </c>
      <c r="AO24" s="26" t="str">
        <f>DBCS(MID($AA24,COLUMNS($AB24:AO24),1))</f>
        <v/>
      </c>
      <c r="AP24" s="26" t="str">
        <f>DBCS(MID($AA24,COLUMNS($AB24:AP24),1))</f>
        <v/>
      </c>
      <c r="AQ24" s="26" t="str">
        <f>DBCS(MID($AA24,COLUMNS($AB24:AQ24),1))</f>
        <v/>
      </c>
      <c r="AR24" s="26" t="str">
        <f>DBCS(MID($AA24,COLUMNS($AB24:AR24),1))</f>
        <v/>
      </c>
      <c r="AS24" s="26" t="str">
        <f>DBCS(MID($AA24,COLUMNS($AB24:AS24),1))</f>
        <v/>
      </c>
      <c r="AT24" s="26" t="str">
        <f>DBCS(MID($AA24,COLUMNS($AB24:AT24),1))</f>
        <v/>
      </c>
      <c r="AU24" s="26" t="str">
        <f>DBCS(MID($AA24,COLUMNS($AB24:AU24),1))</f>
        <v/>
      </c>
      <c r="AV24" s="26" t="str">
        <f>DBCS(MID($AA24,COLUMNS($AB24:AV24),1))</f>
        <v/>
      </c>
      <c r="AW24" s="26" t="str">
        <f>DBCS(MID($AA24,COLUMNS($AB24:AW24),1))</f>
        <v/>
      </c>
      <c r="AX24" s="26" t="str">
        <f>DBCS(MID($AA24,COLUMNS($AB24:AX24),1))</f>
        <v/>
      </c>
      <c r="AY24" s="26" t="str">
        <f>DBCS(MID($AA24,COLUMNS($AB24:AY24),1))</f>
        <v/>
      </c>
      <c r="AZ24" s="26" t="str">
        <f>DBCS(MID($AA24,COLUMNS($AB24:AZ24),1))</f>
        <v/>
      </c>
      <c r="BA24" s="26" t="str">
        <f>DBCS(MID($AA24,COLUMNS($AB24:BA24),1))</f>
        <v/>
      </c>
      <c r="BB24" s="26" t="str">
        <f>DBCS(MID($AA24,COLUMNS($AB24:BB24),1))</f>
        <v/>
      </c>
      <c r="BC24" s="26" t="str">
        <f>DBCS(MID($AA24,COLUMNS($AB24:BC24),1))</f>
        <v/>
      </c>
      <c r="BD24" s="26" t="str">
        <f>DBCS(MID($AA24,COLUMNS($AB24:BD24),1))</f>
        <v/>
      </c>
      <c r="BE24" s="26" t="str">
        <f>DBCS(MID($AA24,COLUMNS($AB24:BE24),1))</f>
        <v/>
      </c>
      <c r="BF24" s="26" t="str">
        <f>DBCS(MID($AA24,COLUMNS($AB24:BF24),1))</f>
        <v/>
      </c>
      <c r="BG24" s="26" t="str">
        <f>DBCS(MID($AA24,COLUMNS($AB24:BG24),1))</f>
        <v/>
      </c>
      <c r="BH24" s="26" t="str">
        <f>DBCS(MID($AA24,COLUMNS($AB24:BH24),1))</f>
        <v/>
      </c>
      <c r="BI24" s="26" t="str">
        <f>DBCS(MID($AA24,COLUMNS($AB24:BI24),1))</f>
        <v/>
      </c>
      <c r="BJ24" s="26" t="str">
        <f>DBCS(MID($AA24,COLUMNS($AB24:BJ24),1))</f>
        <v/>
      </c>
      <c r="BK24" s="26" t="str">
        <f>DBCS(MID($AA24,COLUMNS($AB24:BK24),1))</f>
        <v/>
      </c>
      <c r="BL24" s="26" t="str">
        <f>DBCS(MID($AA24,COLUMNS($AB24:BL24),1))</f>
        <v/>
      </c>
      <c r="BM24" s="26" t="str">
        <f>DBCS(MID($AA24,COLUMNS($AB24:BM24),1))</f>
        <v/>
      </c>
      <c r="BN24" s="26" t="str">
        <f>DBCS(MID($AA24,COLUMNS($AB24:BN24),1))</f>
        <v/>
      </c>
      <c r="BO24" s="26" t="str">
        <f>DBCS(MID($AA24,COLUMNS($AB24:BO24),1))</f>
        <v/>
      </c>
    </row>
    <row r="25" spans="1:67" ht="15.95" customHeight="1">
      <c r="A25" s="6"/>
      <c r="B25" s="6"/>
      <c r="C25" s="6"/>
      <c r="D25" s="6"/>
      <c r="E25" s="6"/>
      <c r="F25" s="6"/>
      <c r="G25" s="6"/>
      <c r="H25" s="6"/>
      <c r="I25" s="6"/>
      <c r="J25" s="6"/>
      <c r="K25" s="6"/>
      <c r="L25" s="6"/>
      <c r="M25" s="6"/>
      <c r="N25" s="6"/>
      <c r="O25" s="6"/>
      <c r="P25" s="6"/>
      <c r="Q25" s="6"/>
      <c r="R25" s="6"/>
      <c r="S25" s="6"/>
      <c r="T25" s="6"/>
      <c r="U25" s="6"/>
      <c r="V25" s="6"/>
      <c r="W25" s="6"/>
      <c r="X25" s="19"/>
      <c r="Y25" s="19"/>
      <c r="Z25" s="20"/>
      <c r="AA25" s="6"/>
      <c r="AB25" s="6"/>
    </row>
    <row r="26" spans="1:67" ht="15.95" customHeight="1">
      <c r="A26" s="6"/>
      <c r="B26" s="51"/>
      <c r="C26" s="50"/>
      <c r="D26" s="50"/>
      <c r="E26" s="18"/>
      <c r="F26" s="18"/>
      <c r="G26" s="18"/>
      <c r="H26" s="18"/>
      <c r="I26" s="18"/>
      <c r="J26" s="18"/>
      <c r="K26" s="18"/>
      <c r="L26" s="18"/>
      <c r="M26" s="18"/>
      <c r="N26" s="18"/>
      <c r="O26" s="18"/>
      <c r="P26" s="18"/>
      <c r="Q26" s="18"/>
      <c r="R26" s="18"/>
      <c r="S26" s="18"/>
      <c r="T26" s="18"/>
      <c r="U26" s="18"/>
      <c r="V26" s="18"/>
      <c r="W26" s="18"/>
      <c r="X26" s="19"/>
      <c r="Y26" s="19"/>
      <c r="Z26" s="20"/>
      <c r="AA26" s="52"/>
      <c r="AB26" s="52"/>
      <c r="AC26" s="48"/>
      <c r="AD26" s="48"/>
      <c r="AE26" s="48"/>
      <c r="AF26" s="26"/>
      <c r="AG26" s="26"/>
      <c r="AH26" s="26"/>
      <c r="AI26" s="26"/>
      <c r="AJ26" s="26"/>
      <c r="AK26" s="26"/>
      <c r="AL26" s="26" t="str">
        <f>DBCS(MID($AA26,COLUMNS($AB26:AL26),1))</f>
        <v/>
      </c>
      <c r="AM26" s="26" t="str">
        <f>DBCS(MID($AA26,COLUMNS($AB26:AM26),1))</f>
        <v/>
      </c>
      <c r="AN26" s="26" t="str">
        <f>DBCS(MID($AA26,COLUMNS($AB26:AN26),1))</f>
        <v/>
      </c>
      <c r="AO26" s="26" t="str">
        <f>DBCS(MID($AA26,COLUMNS($AB26:AO26),1))</f>
        <v/>
      </c>
      <c r="AP26" s="26" t="str">
        <f>DBCS(MID($AA26,COLUMNS($AB26:AP26),1))</f>
        <v/>
      </c>
      <c r="AQ26" s="26" t="str">
        <f>DBCS(MID($AA26,COLUMNS($AB26:AQ26),1))</f>
        <v/>
      </c>
      <c r="AR26" s="26" t="str">
        <f>DBCS(MID($AA26,COLUMNS($AB26:AR26),1))</f>
        <v/>
      </c>
      <c r="AS26" s="26" t="str">
        <f>DBCS(MID($AA26,COLUMNS($AB26:AS26),1))</f>
        <v/>
      </c>
      <c r="AT26" s="26" t="str">
        <f>DBCS(MID($AA26,COLUMNS($AB26:AT26),1))</f>
        <v/>
      </c>
      <c r="AU26" s="26" t="str">
        <f>DBCS(MID($AA26,COLUMNS($AB26:AU26),1))</f>
        <v/>
      </c>
      <c r="AV26" s="26" t="str">
        <f>DBCS(MID($AA26,COLUMNS($AB26:AV26),1))</f>
        <v/>
      </c>
      <c r="AW26" s="26" t="str">
        <f>DBCS(MID($AA26,COLUMNS($AB26:AW26),1))</f>
        <v/>
      </c>
      <c r="AX26" s="26" t="str">
        <f>DBCS(MID($AA26,COLUMNS($AB26:AX26),1))</f>
        <v/>
      </c>
      <c r="AY26" s="26" t="str">
        <f>DBCS(MID($AA26,COLUMNS($AB26:AY26),1))</f>
        <v/>
      </c>
      <c r="AZ26" s="26" t="str">
        <f>DBCS(MID($AA26,COLUMNS($AB26:AZ26),1))</f>
        <v/>
      </c>
      <c r="BA26" s="26" t="str">
        <f>DBCS(MID($AA26,COLUMNS($AB26:BA26),1))</f>
        <v/>
      </c>
      <c r="BB26" s="26" t="str">
        <f>DBCS(MID($AA26,COLUMNS($AB26:BB26),1))</f>
        <v/>
      </c>
      <c r="BC26" s="26" t="str">
        <f>DBCS(MID($AA26,COLUMNS($AB26:BC26),1))</f>
        <v/>
      </c>
      <c r="BD26" s="26" t="str">
        <f>DBCS(MID($AA26,COLUMNS($AB26:BD26),1))</f>
        <v/>
      </c>
      <c r="BE26" s="26" t="str">
        <f>DBCS(MID($AA26,COLUMNS($AB26:BE26),1))</f>
        <v/>
      </c>
      <c r="BF26" s="26" t="str">
        <f>DBCS(MID($AA26,COLUMNS($AB26:BF26),1))</f>
        <v/>
      </c>
      <c r="BG26" s="26" t="str">
        <f>DBCS(MID($AA26,COLUMNS($AB26:BG26),1))</f>
        <v/>
      </c>
    </row>
    <row r="27" spans="1:67" ht="15.9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row>
    <row r="28" spans="1:67" ht="15.9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row>
    <row r="29" spans="1:67" ht="15.95" customHeight="1">
      <c r="A29" s="6"/>
      <c r="B29" s="50"/>
      <c r="C29" s="50"/>
      <c r="D29" s="50"/>
      <c r="E29" s="18"/>
      <c r="F29" s="18"/>
      <c r="G29" s="18"/>
      <c r="H29" s="18"/>
      <c r="I29" s="18"/>
      <c r="J29" s="18"/>
      <c r="K29" s="18"/>
      <c r="L29" s="18"/>
      <c r="M29" s="18"/>
      <c r="N29" s="18"/>
      <c r="O29" s="18"/>
      <c r="P29" s="18"/>
      <c r="Q29" s="18"/>
      <c r="R29" s="18"/>
      <c r="S29" s="18"/>
      <c r="T29" s="18"/>
      <c r="U29" s="18"/>
      <c r="V29" s="18"/>
      <c r="W29" s="18"/>
      <c r="X29" s="19"/>
      <c r="Y29" s="19"/>
      <c r="Z29" s="20"/>
      <c r="AA29" s="52"/>
      <c r="AB29" s="52"/>
      <c r="AC29" s="48"/>
      <c r="AD29" s="48"/>
      <c r="AE29" s="48"/>
      <c r="AF29" s="26"/>
      <c r="AG29" s="26"/>
      <c r="AH29" s="26"/>
      <c r="AI29" s="26"/>
      <c r="AJ29" s="26"/>
      <c r="AK29" s="26"/>
      <c r="AL29" s="26" t="str">
        <f>DBCS(MID($AA29,COLUMNS($AB29:AL29),1))</f>
        <v/>
      </c>
      <c r="AM29" s="26" t="str">
        <f>DBCS(MID($AA29,COLUMNS($AB29:AM29),1))</f>
        <v/>
      </c>
      <c r="AN29" s="26" t="str">
        <f>DBCS(MID($AA29,COLUMNS($AB29:AN29),1))</f>
        <v/>
      </c>
      <c r="AO29" s="26" t="str">
        <f>DBCS(MID($AA29,COLUMNS($AB29:AO29),1))</f>
        <v/>
      </c>
      <c r="AP29" s="26" t="str">
        <f>DBCS(MID($AA29,COLUMNS($AB29:AP29),1))</f>
        <v/>
      </c>
      <c r="AQ29" s="26" t="str">
        <f>DBCS(MID($AA29,COLUMNS($AB29:AQ29),1))</f>
        <v/>
      </c>
      <c r="AR29" s="26" t="str">
        <f>DBCS(MID($AA29,COLUMNS($AB29:AR29),1))</f>
        <v/>
      </c>
      <c r="AS29" s="26" t="str">
        <f>DBCS(MID($AA29,COLUMNS($AB29:AS29),1))</f>
        <v/>
      </c>
      <c r="AT29" s="26" t="str">
        <f>DBCS(MID($AA29,COLUMNS($AB29:AT29),1))</f>
        <v/>
      </c>
      <c r="AU29" s="26" t="str">
        <f>DBCS(MID($AA29,COLUMNS($AB29:AU29),1))</f>
        <v/>
      </c>
      <c r="AV29" s="26" t="str">
        <f>DBCS(MID($AA29,COLUMNS($AB29:AV29),1))</f>
        <v/>
      </c>
      <c r="AW29" s="26" t="str">
        <f>DBCS(MID($AA29,COLUMNS($AB29:AW29),1))</f>
        <v/>
      </c>
      <c r="AX29" s="26" t="str">
        <f>DBCS(MID($AA29,COLUMNS($AB29:AX29),1))</f>
        <v/>
      </c>
      <c r="AY29" s="26" t="str">
        <f>DBCS(MID($AA29,COLUMNS($AB29:AY29),1))</f>
        <v/>
      </c>
      <c r="AZ29" s="26" t="str">
        <f>DBCS(MID($AA29,COLUMNS($AB29:AZ29),1))</f>
        <v/>
      </c>
      <c r="BA29" s="26" t="str">
        <f>DBCS(MID($AA29,COLUMNS($AB29:BA29),1))</f>
        <v/>
      </c>
      <c r="BB29" s="26" t="str">
        <f>DBCS(MID($AA29,COLUMNS($AB29:BB29),1))</f>
        <v/>
      </c>
      <c r="BC29" s="26" t="str">
        <f>DBCS(MID($AA29,COLUMNS($AB29:BC29),1))</f>
        <v/>
      </c>
      <c r="BD29" s="26" t="str">
        <f>DBCS(MID($AA29,COLUMNS($AB29:BD29),1))</f>
        <v/>
      </c>
      <c r="BE29" s="26" t="str">
        <f>DBCS(MID($AA29,COLUMNS($AB29:BE29),1))</f>
        <v/>
      </c>
      <c r="BF29" s="26" t="str">
        <f>DBCS(MID($AA29,COLUMNS($AB29:BF29),1))</f>
        <v/>
      </c>
      <c r="BG29" s="26" t="str">
        <f>DBCS(MID($AA29,COLUMNS($AB29:BG29),1))</f>
        <v/>
      </c>
      <c r="BH29" s="26" t="str">
        <f>DBCS(MID($AA29,COLUMNS($AB29:BH29),1))</f>
        <v/>
      </c>
      <c r="BI29" s="26" t="str">
        <f>DBCS(MID($AA29,COLUMNS($AB29:BI29),1))</f>
        <v/>
      </c>
      <c r="BJ29" s="26" t="str">
        <f>DBCS(MID($AA29,COLUMNS($AB29:BJ29),1))</f>
        <v/>
      </c>
      <c r="BK29" s="26" t="str">
        <f>DBCS(MID($AA29,COLUMNS($AB29:BK29),1))</f>
        <v/>
      </c>
      <c r="BL29" s="26" t="str">
        <f>DBCS(MID($AA29,COLUMNS($AB29:BL29),1))</f>
        <v/>
      </c>
      <c r="BM29" s="26" t="str">
        <f>DBCS(MID($AA29,COLUMNS($AB29:BM29),1))</f>
        <v/>
      </c>
      <c r="BN29" s="26" t="str">
        <f>DBCS(MID($AA29,COLUMNS($AB29:BN29),1))</f>
        <v/>
      </c>
      <c r="BO29" s="26" t="str">
        <f>DBCS(MID($AA29,COLUMNS($AB29:BO29),1))</f>
        <v/>
      </c>
    </row>
    <row r="30" spans="1:67" ht="15.95" customHeight="1">
      <c r="A30" s="6"/>
      <c r="B30" s="50"/>
      <c r="C30" s="50"/>
      <c r="D30" s="50"/>
      <c r="E30" s="18"/>
      <c r="F30" s="18"/>
      <c r="G30" s="18"/>
      <c r="H30" s="18"/>
      <c r="I30" s="18"/>
      <c r="J30" s="18"/>
      <c r="K30" s="18"/>
      <c r="L30" s="18"/>
      <c r="M30" s="18"/>
      <c r="N30" s="18"/>
      <c r="O30" s="18"/>
      <c r="P30" s="18"/>
      <c r="Q30" s="18"/>
      <c r="R30" s="18"/>
      <c r="S30" s="18"/>
      <c r="T30" s="18"/>
      <c r="U30" s="18"/>
      <c r="V30" s="18"/>
      <c r="W30" s="18"/>
      <c r="X30" s="19"/>
      <c r="Y30" s="19"/>
      <c r="Z30" s="20"/>
      <c r="AA30" s="52"/>
      <c r="AB30" s="52"/>
      <c r="AC30" s="48"/>
      <c r="AD30" s="48"/>
      <c r="AE30" s="48"/>
      <c r="AF30" s="26"/>
      <c r="AG30" s="26"/>
      <c r="AH30" s="26"/>
      <c r="AI30" s="26"/>
      <c r="AJ30" s="26"/>
      <c r="AK30" s="26"/>
      <c r="AL30" s="26" t="str">
        <f>DBCS(MID($AA30,COLUMNS($AB30:AL30),1))</f>
        <v/>
      </c>
      <c r="AM30" s="26" t="str">
        <f>DBCS(MID($AA30,COLUMNS($AB30:AM30),1))</f>
        <v/>
      </c>
      <c r="AN30" s="26" t="str">
        <f>DBCS(MID($AA30,COLUMNS($AB30:AN30),1))</f>
        <v/>
      </c>
      <c r="AO30" s="26" t="str">
        <f>DBCS(MID($AA30,COLUMNS($AB30:AO30),1))</f>
        <v/>
      </c>
      <c r="AP30" s="26" t="str">
        <f>DBCS(MID($AA30,COLUMNS($AB30:AP30),1))</f>
        <v/>
      </c>
      <c r="AQ30" s="26" t="str">
        <f>DBCS(MID($AA30,COLUMNS($AB30:AQ30),1))</f>
        <v/>
      </c>
      <c r="AR30" s="26" t="str">
        <f>DBCS(MID($AA30,COLUMNS($AB30:AR30),1))</f>
        <v/>
      </c>
      <c r="AS30" s="26" t="str">
        <f>DBCS(MID($AA30,COLUMNS($AB30:AS30),1))</f>
        <v/>
      </c>
      <c r="AT30" s="26" t="str">
        <f>DBCS(MID($AA30,COLUMNS($AB30:AT30),1))</f>
        <v/>
      </c>
      <c r="AU30" s="26" t="str">
        <f>DBCS(MID($AA30,COLUMNS($AB30:AU30),1))</f>
        <v/>
      </c>
      <c r="AV30" s="26" t="str">
        <f>DBCS(MID($AA30,COLUMNS($AB30:AV30),1))</f>
        <v/>
      </c>
      <c r="AW30" s="26" t="str">
        <f>DBCS(MID($AA30,COLUMNS($AB30:AW30),1))</f>
        <v/>
      </c>
      <c r="AX30" s="26" t="str">
        <f>DBCS(MID($AA30,COLUMNS($AB30:AX30),1))</f>
        <v/>
      </c>
      <c r="AY30" s="26" t="str">
        <f>DBCS(MID($AA30,COLUMNS($AB30:AY30),1))</f>
        <v/>
      </c>
      <c r="AZ30" s="26" t="str">
        <f>DBCS(MID($AA30,COLUMNS($AB30:AZ30),1))</f>
        <v/>
      </c>
      <c r="BA30" s="26" t="str">
        <f>DBCS(MID($AA30,COLUMNS($AB30:BA30),1))</f>
        <v/>
      </c>
      <c r="BB30" s="26" t="str">
        <f>DBCS(MID($AA30,COLUMNS($AB30:BB30),1))</f>
        <v/>
      </c>
      <c r="BC30" s="26" t="str">
        <f>DBCS(MID($AA30,COLUMNS($AB30:BC30),1))</f>
        <v/>
      </c>
      <c r="BD30" s="26" t="str">
        <f>DBCS(MID($AA30,COLUMNS($AB30:BD30),1))</f>
        <v/>
      </c>
      <c r="BE30" s="26" t="str">
        <f>DBCS(MID($AA30,COLUMNS($AB30:BE30),1))</f>
        <v/>
      </c>
      <c r="BF30" s="26" t="str">
        <f>DBCS(MID($AA30,COLUMNS($AB30:BF30),1))</f>
        <v/>
      </c>
      <c r="BG30" s="26" t="str">
        <f>DBCS(MID($AA30,COLUMNS($AB30:BG30),1))</f>
        <v/>
      </c>
      <c r="BH30" s="26" t="str">
        <f>DBCS(MID($AA30,COLUMNS($AB30:BH30),1))</f>
        <v/>
      </c>
      <c r="BI30" s="26" t="str">
        <f>DBCS(MID($AA30,COLUMNS($AB30:BI30),1))</f>
        <v/>
      </c>
      <c r="BJ30" s="26" t="str">
        <f>DBCS(MID($AA30,COLUMNS($AB30:BJ30),1))</f>
        <v/>
      </c>
      <c r="BK30" s="26" t="str">
        <f>DBCS(MID($AA30,COLUMNS($AB30:BK30),1))</f>
        <v/>
      </c>
      <c r="BL30" s="26" t="str">
        <f>DBCS(MID($AA30,COLUMNS($AB30:BL30),1))</f>
        <v/>
      </c>
      <c r="BM30" s="26" t="str">
        <f>DBCS(MID($AA30,COLUMNS($AB30:BM30),1))</f>
        <v/>
      </c>
      <c r="BN30" s="26" t="str">
        <f>DBCS(MID($AA30,COLUMNS($AB30:BN30),1))</f>
        <v/>
      </c>
      <c r="BO30" s="26" t="str">
        <f>DBCS(MID($AA30,COLUMNS($AB30:BO30),1))</f>
        <v/>
      </c>
    </row>
    <row r="31" spans="1:67" ht="15.95" customHeight="1">
      <c r="A31" s="6"/>
      <c r="B31" s="50"/>
      <c r="C31" s="50"/>
      <c r="D31" s="51"/>
      <c r="E31" s="18"/>
      <c r="F31" s="18"/>
      <c r="G31" s="53"/>
      <c r="H31" s="54"/>
      <c r="I31" s="51"/>
      <c r="J31" s="54"/>
      <c r="K31" s="51"/>
      <c r="L31" s="54"/>
      <c r="M31" s="51"/>
      <c r="N31" s="18"/>
      <c r="O31" s="18"/>
      <c r="P31" s="18"/>
      <c r="Q31" s="18"/>
      <c r="R31" s="18"/>
      <c r="S31" s="18"/>
      <c r="T31" s="18"/>
      <c r="U31" s="18"/>
      <c r="V31" s="18"/>
      <c r="W31" s="18"/>
      <c r="X31" s="19"/>
      <c r="Y31" s="19"/>
      <c r="Z31" s="20"/>
      <c r="AA31" s="52"/>
      <c r="AB31" s="52"/>
      <c r="AC31" s="48"/>
      <c r="AD31" s="48"/>
      <c r="AE31" s="48"/>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45"/>
    </row>
    <row r="32" spans="1:67" ht="15.9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row>
    <row r="33" spans="1:67" ht="15.9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row>
    <row r="34" spans="1:67" ht="15.95" customHeight="1">
      <c r="A34" s="6"/>
      <c r="B34" s="49"/>
      <c r="C34" s="49"/>
      <c r="D34" s="6"/>
      <c r="E34" s="6"/>
      <c r="F34" s="6"/>
      <c r="G34" s="6"/>
      <c r="H34" s="6"/>
      <c r="I34" s="6"/>
      <c r="J34" s="6"/>
      <c r="K34" s="6"/>
      <c r="L34" s="6"/>
      <c r="M34" s="6"/>
      <c r="N34" s="6"/>
      <c r="O34" s="6"/>
      <c r="P34" s="6"/>
      <c r="Q34" s="6"/>
      <c r="R34" s="6"/>
      <c r="S34" s="6"/>
      <c r="T34" s="6"/>
      <c r="U34" s="6"/>
      <c r="V34" s="6"/>
      <c r="W34" s="6"/>
      <c r="X34" s="6"/>
      <c r="Y34" s="6"/>
      <c r="Z34" s="6"/>
      <c r="AA34" s="6"/>
      <c r="AB34" s="6"/>
    </row>
    <row r="35" spans="1:67" ht="15.9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row>
    <row r="36" spans="1:67" ht="15.9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row>
    <row r="37" spans="1:67" ht="15.95" customHeight="1">
      <c r="A37" s="6"/>
      <c r="B37" s="50"/>
      <c r="C37" s="50"/>
      <c r="D37" s="50"/>
      <c r="E37" s="18"/>
      <c r="F37" s="18"/>
      <c r="G37" s="18"/>
      <c r="H37" s="18"/>
      <c r="I37" s="18"/>
      <c r="J37" s="18"/>
      <c r="K37" s="18"/>
      <c r="L37" s="18"/>
      <c r="M37" s="18"/>
      <c r="N37" s="18"/>
      <c r="O37" s="18"/>
      <c r="P37" s="18"/>
      <c r="Q37" s="18"/>
      <c r="R37" s="18"/>
      <c r="S37" s="18"/>
      <c r="T37" s="18"/>
      <c r="U37" s="18"/>
      <c r="V37" s="18"/>
      <c r="W37" s="18"/>
      <c r="X37" s="19"/>
      <c r="Y37" s="19"/>
      <c r="Z37" s="20"/>
      <c r="AA37" s="6"/>
      <c r="AB37" s="6"/>
    </row>
    <row r="38" spans="1:67" ht="15.95" customHeight="1">
      <c r="A38" s="6"/>
      <c r="B38" s="51"/>
      <c r="C38" s="51"/>
      <c r="D38" s="51"/>
      <c r="E38" s="18"/>
      <c r="F38" s="18"/>
      <c r="G38" s="18"/>
      <c r="H38" s="18"/>
      <c r="I38" s="18"/>
      <c r="J38" s="18"/>
      <c r="K38" s="18"/>
      <c r="L38" s="18"/>
      <c r="M38" s="18"/>
      <c r="N38" s="18"/>
      <c r="O38" s="18"/>
      <c r="P38" s="18"/>
      <c r="Q38" s="18"/>
      <c r="R38" s="18"/>
      <c r="S38" s="18"/>
      <c r="T38" s="18"/>
      <c r="U38" s="18"/>
      <c r="V38" s="25"/>
      <c r="W38" s="25"/>
      <c r="X38" s="19"/>
      <c r="Y38" s="19"/>
      <c r="Z38" s="20"/>
      <c r="AA38" s="52"/>
      <c r="AB38" s="52"/>
      <c r="AC38" s="48"/>
      <c r="AD38" s="48"/>
      <c r="AE38" s="48"/>
      <c r="AF38" s="26"/>
      <c r="AG38" s="26"/>
      <c r="AH38" s="26"/>
      <c r="AI38" s="26"/>
      <c r="AJ38" s="26"/>
      <c r="AK38" s="26"/>
      <c r="AL38" s="26" t="str">
        <f>DBCS(MID($AA38,COLUMNS($AB38:AL38),1))</f>
        <v/>
      </c>
      <c r="AM38" s="26" t="str">
        <f>DBCS(MID($AA38,COLUMNS($AB38:AM38),1))</f>
        <v/>
      </c>
      <c r="AN38" s="26" t="str">
        <f>DBCS(MID($AA38,COLUMNS($AB38:AN38),1))</f>
        <v/>
      </c>
      <c r="AO38" s="26" t="str">
        <f>DBCS(MID($AA38,COLUMNS($AB38:AO38),1))</f>
        <v/>
      </c>
      <c r="AP38" s="26" t="str">
        <f>DBCS(MID($AA38,COLUMNS($AB38:AP38),1))</f>
        <v/>
      </c>
      <c r="AQ38" s="26" t="str">
        <f>DBCS(MID($AA38,COLUMNS($AB38:AQ38),1))</f>
        <v/>
      </c>
      <c r="AR38" s="26" t="str">
        <f>DBCS(MID($AA38,COLUMNS($AB38:AR38),1))</f>
        <v/>
      </c>
      <c r="AS38" s="26" t="str">
        <f>DBCS(MID($AA38,COLUMNS($AB38:AS38),1))</f>
        <v/>
      </c>
      <c r="AT38" s="26" t="str">
        <f>DBCS(MID($AA38,COLUMNS($AB38:AT38),1))</f>
        <v/>
      </c>
      <c r="AU38" s="26" t="str">
        <f>DBCS(MID($AA38,COLUMNS($AB38:AU38),1))</f>
        <v/>
      </c>
      <c r="AV38" s="26" t="str">
        <f>DBCS(MID($AA38,COLUMNS($AB38:AV38),1))</f>
        <v/>
      </c>
      <c r="AW38" s="26" t="str">
        <f>DBCS(MID($AA38,COLUMNS($AB38:AW38),1))</f>
        <v/>
      </c>
      <c r="AX38" s="26" t="str">
        <f>DBCS(MID($AA38,COLUMNS($AB38:AX38),1))</f>
        <v/>
      </c>
      <c r="AY38" s="26" t="str">
        <f>DBCS(MID($AA38,COLUMNS($AB38:AY38),1))</f>
        <v/>
      </c>
      <c r="AZ38" s="26" t="str">
        <f>DBCS(MID($AA38,COLUMNS($AB38:AZ38),1))</f>
        <v/>
      </c>
      <c r="BA38" s="26" t="str">
        <f>DBCS(MID($AA38,COLUMNS($AB38:BA38),1))</f>
        <v/>
      </c>
      <c r="BB38" s="26" t="str">
        <f>DBCS(MID($AA38,COLUMNS($AB38:BB38),1))</f>
        <v/>
      </c>
      <c r="BC38" s="26" t="str">
        <f>DBCS(MID($AA38,COLUMNS($AB38:BC38),1))</f>
        <v/>
      </c>
      <c r="BD38" s="26" t="str">
        <f>DBCS(MID($AA38,COLUMNS($AB38:BD38),1))</f>
        <v/>
      </c>
      <c r="BE38" s="26" t="str">
        <f>DBCS(MID($AA38,COLUMNS($AB38:BE38),1))</f>
        <v/>
      </c>
      <c r="BF38" s="26" t="str">
        <f>DBCS(MID($AA38,COLUMNS($AB38:BF38),1))</f>
        <v/>
      </c>
      <c r="BG38" s="26" t="str">
        <f>DBCS(MID($AA38,COLUMNS($AB38:BG38),1))</f>
        <v/>
      </c>
      <c r="BH38" s="26" t="str">
        <f>DBCS(MID($AA38,COLUMNS($AB38:BH38),1))</f>
        <v/>
      </c>
      <c r="BI38" s="26" t="str">
        <f>DBCS(MID($AA38,COLUMNS($AB38:BI38),1))</f>
        <v/>
      </c>
      <c r="BJ38" s="26" t="str">
        <f>DBCS(MID($AA38,COLUMNS($AB38:BJ38),1))</f>
        <v/>
      </c>
      <c r="BK38" s="26" t="str">
        <f>DBCS(MID($AA38,COLUMNS($AB38:BK38),1))</f>
        <v/>
      </c>
      <c r="BL38" s="26" t="str">
        <f>DBCS(MID($AA38,COLUMNS($AB38:BL38),1))</f>
        <v/>
      </c>
      <c r="BM38" s="26" t="str">
        <f>DBCS(MID($AA38,COLUMNS($AB38:BM38),1))</f>
        <v/>
      </c>
      <c r="BN38" s="26" t="str">
        <f>DBCS(MID($AA38,COLUMNS($AB38:BN38),1))</f>
        <v/>
      </c>
      <c r="BO38" s="26" t="str">
        <f>DBCS(MID($AA38,COLUMNS($AB38:BO38),1))</f>
        <v/>
      </c>
    </row>
    <row r="39" spans="1:67" ht="15.95" customHeight="1">
      <c r="A39" s="6"/>
      <c r="B39" s="6"/>
      <c r="C39" s="6"/>
      <c r="D39" s="6"/>
      <c r="E39" s="6"/>
      <c r="F39" s="6"/>
      <c r="G39" s="6"/>
      <c r="H39" s="6"/>
      <c r="I39" s="6"/>
      <c r="J39" s="6"/>
      <c r="K39" s="6"/>
      <c r="L39" s="6"/>
      <c r="M39" s="6"/>
      <c r="N39" s="6"/>
      <c r="O39" s="6"/>
      <c r="P39" s="6"/>
      <c r="Q39" s="6"/>
      <c r="R39" s="6"/>
      <c r="S39" s="6"/>
      <c r="T39" s="6"/>
      <c r="U39" s="6"/>
      <c r="V39" s="6"/>
      <c r="W39" s="6"/>
      <c r="X39" s="19"/>
      <c r="Y39" s="19"/>
      <c r="Z39" s="20"/>
      <c r="AA39" s="6"/>
      <c r="AB39" s="6"/>
    </row>
    <row r="40" spans="1:67" ht="15.95" customHeight="1">
      <c r="A40" s="6"/>
      <c r="B40" s="51"/>
      <c r="C40" s="50"/>
      <c r="D40" s="50"/>
      <c r="E40" s="18"/>
      <c r="F40" s="18"/>
      <c r="G40" s="18"/>
      <c r="H40" s="18"/>
      <c r="I40" s="18"/>
      <c r="J40" s="18"/>
      <c r="K40" s="18"/>
      <c r="L40" s="18"/>
      <c r="M40" s="18"/>
      <c r="N40" s="18"/>
      <c r="O40" s="18"/>
      <c r="P40" s="18"/>
      <c r="Q40" s="18"/>
      <c r="R40" s="18"/>
      <c r="S40" s="18"/>
      <c r="T40" s="18"/>
      <c r="U40" s="18"/>
      <c r="V40" s="18"/>
      <c r="W40" s="18"/>
      <c r="X40" s="19"/>
      <c r="Y40" s="19"/>
      <c r="Z40" s="20"/>
      <c r="AA40" s="52"/>
      <c r="AB40" s="52"/>
      <c r="AC40" s="48"/>
      <c r="AD40" s="48"/>
      <c r="AE40" s="48"/>
      <c r="AF40" s="26"/>
      <c r="AG40" s="26"/>
      <c r="AH40" s="26"/>
      <c r="AI40" s="26"/>
      <c r="AJ40" s="26"/>
      <c r="AK40" s="26"/>
      <c r="AL40" s="26" t="str">
        <f>DBCS(MID($AA40,COLUMNS($AB40:AL40),1))</f>
        <v/>
      </c>
      <c r="AM40" s="26" t="str">
        <f>DBCS(MID($AA40,COLUMNS($AB40:AM40),1))</f>
        <v/>
      </c>
      <c r="AN40" s="26" t="str">
        <f>DBCS(MID($AA40,COLUMNS($AB40:AN40),1))</f>
        <v/>
      </c>
      <c r="AO40" s="26" t="str">
        <f>DBCS(MID($AA40,COLUMNS($AB40:AO40),1))</f>
        <v/>
      </c>
      <c r="AP40" s="26" t="str">
        <f>DBCS(MID($AA40,COLUMNS($AB40:AP40),1))</f>
        <v/>
      </c>
      <c r="AQ40" s="26" t="str">
        <f>DBCS(MID($AA40,COLUMNS($AB40:AQ40),1))</f>
        <v/>
      </c>
      <c r="AR40" s="26" t="str">
        <f>DBCS(MID($AA40,COLUMNS($AB40:AR40),1))</f>
        <v/>
      </c>
      <c r="AS40" s="26" t="str">
        <f>DBCS(MID($AA40,COLUMNS($AB40:AS40),1))</f>
        <v/>
      </c>
      <c r="AT40" s="26" t="str">
        <f>DBCS(MID($AA40,COLUMNS($AB40:AT40),1))</f>
        <v/>
      </c>
      <c r="AU40" s="26" t="str">
        <f>DBCS(MID($AA40,COLUMNS($AB40:AU40),1))</f>
        <v/>
      </c>
      <c r="AV40" s="26" t="str">
        <f>DBCS(MID($AA40,COLUMNS($AB40:AV40),1))</f>
        <v/>
      </c>
      <c r="AW40" s="26" t="str">
        <f>DBCS(MID($AA40,COLUMNS($AB40:AW40),1))</f>
        <v/>
      </c>
      <c r="AX40" s="26" t="str">
        <f>DBCS(MID($AA40,COLUMNS($AB40:AX40),1))</f>
        <v/>
      </c>
      <c r="AY40" s="26" t="str">
        <f>DBCS(MID($AA40,COLUMNS($AB40:AY40),1))</f>
        <v/>
      </c>
      <c r="AZ40" s="26" t="str">
        <f>DBCS(MID($AA40,COLUMNS($AB40:AZ40),1))</f>
        <v/>
      </c>
      <c r="BA40" s="26" t="str">
        <f>DBCS(MID($AA40,COLUMNS($AB40:BA40),1))</f>
        <v/>
      </c>
      <c r="BB40" s="26" t="str">
        <f>DBCS(MID($AA40,COLUMNS($AB40:BB40),1))</f>
        <v/>
      </c>
      <c r="BC40" s="26" t="str">
        <f>DBCS(MID($AA40,COLUMNS($AB40:BC40),1))</f>
        <v/>
      </c>
      <c r="BD40" s="26" t="str">
        <f>DBCS(MID($AA40,COLUMNS($AB40:BD40),1))</f>
        <v/>
      </c>
      <c r="BE40" s="26" t="str">
        <f>DBCS(MID($AA40,COLUMNS($AB40:BE40),1))</f>
        <v/>
      </c>
      <c r="BF40" s="26" t="str">
        <f>DBCS(MID($AA40,COLUMNS($AB40:BF40),1))</f>
        <v/>
      </c>
      <c r="BG40" s="26" t="str">
        <f>DBCS(MID($AA40,COLUMNS($AB40:BG40),1))</f>
        <v/>
      </c>
    </row>
    <row r="41" spans="1:67" ht="15.9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1:67" ht="15.9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row>
    <row r="43" spans="1:67" ht="15.95" customHeight="1">
      <c r="A43" s="6"/>
      <c r="B43" s="50"/>
      <c r="C43" s="50"/>
      <c r="D43" s="50"/>
      <c r="E43" s="18"/>
      <c r="F43" s="18"/>
      <c r="G43" s="18"/>
      <c r="H43" s="18"/>
      <c r="I43" s="18"/>
      <c r="J43" s="18"/>
      <c r="K43" s="18"/>
      <c r="L43" s="18"/>
      <c r="M43" s="18"/>
      <c r="N43" s="18"/>
      <c r="O43" s="18"/>
      <c r="P43" s="18"/>
      <c r="Q43" s="18"/>
      <c r="R43" s="18"/>
      <c r="S43" s="18"/>
      <c r="T43" s="18"/>
      <c r="U43" s="18"/>
      <c r="V43" s="18"/>
      <c r="W43" s="18"/>
      <c r="X43" s="19"/>
      <c r="Y43" s="19"/>
      <c r="Z43" s="20"/>
      <c r="AA43" s="52"/>
      <c r="AB43" s="52"/>
      <c r="AC43" s="48"/>
      <c r="AD43" s="48"/>
      <c r="AE43" s="48"/>
      <c r="AF43" s="26"/>
      <c r="AG43" s="26"/>
      <c r="AH43" s="26"/>
      <c r="AI43" s="26"/>
      <c r="AJ43" s="26"/>
      <c r="AK43" s="26"/>
      <c r="AL43" s="26" t="str">
        <f>DBCS(MID($AA43,COLUMNS($AB43:AL43),1))</f>
        <v/>
      </c>
      <c r="AM43" s="26" t="str">
        <f>DBCS(MID($AA43,COLUMNS($AB43:AM43),1))</f>
        <v/>
      </c>
      <c r="AN43" s="26" t="str">
        <f>DBCS(MID($AA43,COLUMNS($AB43:AN43),1))</f>
        <v/>
      </c>
      <c r="AO43" s="26" t="str">
        <f>DBCS(MID($AA43,COLUMNS($AB43:AO43),1))</f>
        <v/>
      </c>
      <c r="AP43" s="26" t="str">
        <f>DBCS(MID($AA43,COLUMNS($AB43:AP43),1))</f>
        <v/>
      </c>
      <c r="AQ43" s="26" t="str">
        <f>DBCS(MID($AA43,COLUMNS($AB43:AQ43),1))</f>
        <v/>
      </c>
      <c r="AR43" s="26" t="str">
        <f>DBCS(MID($AA43,COLUMNS($AB43:AR43),1))</f>
        <v/>
      </c>
      <c r="AS43" s="26" t="str">
        <f>DBCS(MID($AA43,COLUMNS($AB43:AS43),1))</f>
        <v/>
      </c>
      <c r="AT43" s="26" t="str">
        <f>DBCS(MID($AA43,COLUMNS($AB43:AT43),1))</f>
        <v/>
      </c>
      <c r="AU43" s="26" t="str">
        <f>DBCS(MID($AA43,COLUMNS($AB43:AU43),1))</f>
        <v/>
      </c>
      <c r="AV43" s="26" t="str">
        <f>DBCS(MID($AA43,COLUMNS($AB43:AV43),1))</f>
        <v/>
      </c>
      <c r="AW43" s="26" t="str">
        <f>DBCS(MID($AA43,COLUMNS($AB43:AW43),1))</f>
        <v/>
      </c>
      <c r="AX43" s="26" t="str">
        <f>DBCS(MID($AA43,COLUMNS($AB43:AX43),1))</f>
        <v/>
      </c>
      <c r="AY43" s="26" t="str">
        <f>DBCS(MID($AA43,COLUMNS($AB43:AY43),1))</f>
        <v/>
      </c>
      <c r="AZ43" s="26" t="str">
        <f>DBCS(MID($AA43,COLUMNS($AB43:AZ43),1))</f>
        <v/>
      </c>
      <c r="BA43" s="26" t="str">
        <f>DBCS(MID($AA43,COLUMNS($AB43:BA43),1))</f>
        <v/>
      </c>
      <c r="BB43" s="26" t="str">
        <f>DBCS(MID($AA43,COLUMNS($AB43:BB43),1))</f>
        <v/>
      </c>
      <c r="BC43" s="26" t="str">
        <f>DBCS(MID($AA43,COLUMNS($AB43:BC43),1))</f>
        <v/>
      </c>
      <c r="BD43" s="26" t="str">
        <f>DBCS(MID($AA43,COLUMNS($AB43:BD43),1))</f>
        <v/>
      </c>
      <c r="BE43" s="26" t="str">
        <f>DBCS(MID($AA43,COLUMNS($AB43:BE43),1))</f>
        <v/>
      </c>
      <c r="BF43" s="26" t="str">
        <f>DBCS(MID($AA43,COLUMNS($AB43:BF43),1))</f>
        <v/>
      </c>
      <c r="BG43" s="26" t="str">
        <f>DBCS(MID($AA43,COLUMNS($AB43:BG43),1))</f>
        <v/>
      </c>
      <c r="BH43" s="26" t="str">
        <f>DBCS(MID($AA43,COLUMNS($AB43:BH43),1))</f>
        <v/>
      </c>
      <c r="BI43" s="26" t="str">
        <f>DBCS(MID($AA43,COLUMNS($AB43:BI43),1))</f>
        <v/>
      </c>
      <c r="BJ43" s="26" t="str">
        <f>DBCS(MID($AA43,COLUMNS($AB43:BJ43),1))</f>
        <v/>
      </c>
      <c r="BK43" s="26" t="str">
        <f>DBCS(MID($AA43,COLUMNS($AB43:BK43),1))</f>
        <v/>
      </c>
      <c r="BL43" s="26" t="str">
        <f>DBCS(MID($AA43,COLUMNS($AB43:BL43),1))</f>
        <v/>
      </c>
      <c r="BM43" s="26" t="str">
        <f>DBCS(MID($AA43,COLUMNS($AB43:BM43),1))</f>
        <v/>
      </c>
      <c r="BN43" s="26" t="str">
        <f>DBCS(MID($AA43,COLUMNS($AB43:BN43),1))</f>
        <v/>
      </c>
      <c r="BO43" s="26" t="str">
        <f>DBCS(MID($AA43,COLUMNS($AB43:BO43),1))</f>
        <v/>
      </c>
    </row>
    <row r="44" spans="1:67" ht="15.95" customHeight="1">
      <c r="A44" s="6"/>
      <c r="B44" s="50"/>
      <c r="C44" s="50"/>
      <c r="D44" s="50"/>
      <c r="E44" s="18"/>
      <c r="F44" s="18"/>
      <c r="G44" s="18"/>
      <c r="H44" s="18"/>
      <c r="I44" s="18"/>
      <c r="J44" s="18"/>
      <c r="K44" s="18"/>
      <c r="L44" s="18"/>
      <c r="M44" s="18"/>
      <c r="N44" s="18"/>
      <c r="O44" s="18"/>
      <c r="P44" s="18"/>
      <c r="Q44" s="18"/>
      <c r="R44" s="18"/>
      <c r="S44" s="18"/>
      <c r="T44" s="18"/>
      <c r="U44" s="18"/>
      <c r="V44" s="18"/>
      <c r="W44" s="18"/>
      <c r="X44" s="19"/>
      <c r="Y44" s="19"/>
      <c r="Z44" s="20"/>
      <c r="AA44" s="52"/>
      <c r="AB44" s="52"/>
      <c r="AC44" s="48"/>
      <c r="AD44" s="48"/>
      <c r="AE44" s="48"/>
      <c r="AF44" s="26"/>
      <c r="AG44" s="26"/>
      <c r="AH44" s="26"/>
      <c r="AI44" s="26"/>
      <c r="AJ44" s="26"/>
      <c r="AK44" s="26"/>
      <c r="AL44" s="26" t="str">
        <f>DBCS(MID($AA44,COLUMNS($AB44:AL44),1))</f>
        <v/>
      </c>
      <c r="AM44" s="26" t="str">
        <f>DBCS(MID($AA44,COLUMNS($AB44:AM44),1))</f>
        <v/>
      </c>
      <c r="AN44" s="26" t="str">
        <f>DBCS(MID($AA44,COLUMNS($AB44:AN44),1))</f>
        <v/>
      </c>
      <c r="AO44" s="26" t="str">
        <f>DBCS(MID($AA44,COLUMNS($AB44:AO44),1))</f>
        <v/>
      </c>
      <c r="AP44" s="26" t="str">
        <f>DBCS(MID($AA44,COLUMNS($AB44:AP44),1))</f>
        <v/>
      </c>
      <c r="AQ44" s="26" t="str">
        <f>DBCS(MID($AA44,COLUMNS($AB44:AQ44),1))</f>
        <v/>
      </c>
      <c r="AR44" s="26" t="str">
        <f>DBCS(MID($AA44,COLUMNS($AB44:AR44),1))</f>
        <v/>
      </c>
      <c r="AS44" s="26" t="str">
        <f>DBCS(MID($AA44,COLUMNS($AB44:AS44),1))</f>
        <v/>
      </c>
      <c r="AT44" s="26" t="str">
        <f>DBCS(MID($AA44,COLUMNS($AB44:AT44),1))</f>
        <v/>
      </c>
      <c r="AU44" s="26" t="str">
        <f>DBCS(MID($AA44,COLUMNS($AB44:AU44),1))</f>
        <v/>
      </c>
      <c r="AV44" s="26" t="str">
        <f>DBCS(MID($AA44,COLUMNS($AB44:AV44),1))</f>
        <v/>
      </c>
      <c r="AW44" s="26" t="str">
        <f>DBCS(MID($AA44,COLUMNS($AB44:AW44),1))</f>
        <v/>
      </c>
      <c r="AX44" s="26" t="str">
        <f>DBCS(MID($AA44,COLUMNS($AB44:AX44),1))</f>
        <v/>
      </c>
      <c r="AY44" s="26" t="str">
        <f>DBCS(MID($AA44,COLUMNS($AB44:AY44),1))</f>
        <v/>
      </c>
      <c r="AZ44" s="26" t="str">
        <f>DBCS(MID($AA44,COLUMNS($AB44:AZ44),1))</f>
        <v/>
      </c>
      <c r="BA44" s="26" t="str">
        <f>DBCS(MID($AA44,COLUMNS($AB44:BA44),1))</f>
        <v/>
      </c>
      <c r="BB44" s="26" t="str">
        <f>DBCS(MID($AA44,COLUMNS($AB44:BB44),1))</f>
        <v/>
      </c>
      <c r="BC44" s="26" t="str">
        <f>DBCS(MID($AA44,COLUMNS($AB44:BC44),1))</f>
        <v/>
      </c>
      <c r="BD44" s="26" t="str">
        <f>DBCS(MID($AA44,COLUMNS($AB44:BD44),1))</f>
        <v/>
      </c>
      <c r="BE44" s="26" t="str">
        <f>DBCS(MID($AA44,COLUMNS($AB44:BE44),1))</f>
        <v/>
      </c>
      <c r="BF44" s="26" t="str">
        <f>DBCS(MID($AA44,COLUMNS($AB44:BF44),1))</f>
        <v/>
      </c>
      <c r="BG44" s="26" t="str">
        <f>DBCS(MID($AA44,COLUMNS($AB44:BG44),1))</f>
        <v/>
      </c>
      <c r="BH44" s="26" t="str">
        <f>DBCS(MID($AA44,COLUMNS($AB44:BH44),1))</f>
        <v/>
      </c>
      <c r="BI44" s="26" t="str">
        <f>DBCS(MID($AA44,COLUMNS($AB44:BI44),1))</f>
        <v/>
      </c>
      <c r="BJ44" s="26" t="str">
        <f>DBCS(MID($AA44,COLUMNS($AB44:BJ44),1))</f>
        <v/>
      </c>
      <c r="BK44" s="26" t="str">
        <f>DBCS(MID($AA44,COLUMNS($AB44:BK44),1))</f>
        <v/>
      </c>
      <c r="BL44" s="26" t="str">
        <f>DBCS(MID($AA44,COLUMNS($AB44:BL44),1))</f>
        <v/>
      </c>
      <c r="BM44" s="26" t="str">
        <f>DBCS(MID($AA44,COLUMNS($AB44:BM44),1))</f>
        <v/>
      </c>
      <c r="BN44" s="26" t="str">
        <f>DBCS(MID($AA44,COLUMNS($AB44:BN44),1))</f>
        <v/>
      </c>
      <c r="BO44" s="26" t="str">
        <f>DBCS(MID($AA44,COLUMNS($AB44:BO44),1))</f>
        <v/>
      </c>
    </row>
    <row r="45" spans="1:67" ht="15.95" customHeight="1">
      <c r="A45" s="6"/>
      <c r="B45" s="50"/>
      <c r="C45" s="50"/>
      <c r="D45" s="51"/>
      <c r="E45" s="18"/>
      <c r="F45" s="18"/>
      <c r="G45" s="53"/>
      <c r="H45" s="54"/>
      <c r="I45" s="51"/>
      <c r="J45" s="54"/>
      <c r="K45" s="51"/>
      <c r="L45" s="54"/>
      <c r="M45" s="51"/>
      <c r="N45" s="18"/>
      <c r="O45" s="18"/>
      <c r="P45" s="18"/>
      <c r="Q45" s="18"/>
      <c r="R45" s="18"/>
      <c r="S45" s="18"/>
      <c r="T45" s="18"/>
      <c r="U45" s="18"/>
      <c r="V45" s="18"/>
      <c r="W45" s="18"/>
      <c r="X45" s="19"/>
      <c r="Y45" s="19"/>
      <c r="Z45" s="20"/>
      <c r="AA45" s="52"/>
      <c r="AB45" s="52"/>
      <c r="AC45" s="48"/>
      <c r="AD45" s="48"/>
      <c r="AE45" s="48"/>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45"/>
    </row>
  </sheetData>
  <phoneticPr fontId="2"/>
  <dataValidations count="4">
    <dataValidation type="textLength" imeMode="fullKatakana" operator="equal" allowBlank="1" showInputMessage="1" showErrorMessage="1" error="2桁の数字を入力ください。" prompt="2桁の数字を入力ください。" sqref="E19:F19">
      <formula1>2</formula1>
    </dataValidation>
    <dataValidation type="textLength" imeMode="disabled" operator="equal" allowBlank="1" showInputMessage="1" showErrorMessage="1" error="2桁の数字を入力ください。" prompt="2桁の数字を入力ください。" sqref="H45 J45 L45 H31 J31 L31">
      <formula1>2</formula1>
    </dataValidation>
    <dataValidation imeMode="fullKatakana" allowBlank="1" showInputMessage="1" showErrorMessage="1" sqref="E43:E44 E15:E16 E9 E10:W10 E12 P12:W12 E23 E24:W24 E26 P26:W26 N31:W31 E29:E30 E37 E38:W38 E40 P40:W40 N45:W45 G19:W19"/>
    <dataValidation type="list" allowBlank="1" showInputMessage="1" showErrorMessage="1" sqref="E45:F45 E31:F31">
      <formula1>AA31:AF31</formula1>
    </dataValidation>
  </dataValidations>
  <pageMargins left="0.59055118110236227" right="0.59055118110236227" top="0.59055118110236227"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45"/>
  <sheetViews>
    <sheetView tabSelected="1" view="pageBreakPreview" zoomScale="85" zoomScaleNormal="100" zoomScaleSheetLayoutView="85" workbookViewId="0">
      <selection activeCell="V4" sqref="V4"/>
    </sheetView>
  </sheetViews>
  <sheetFormatPr defaultColWidth="3.375" defaultRowHeight="15.95" customHeight="1"/>
  <cols>
    <col min="1" max="1" width="4.625" style="1" customWidth="1"/>
    <col min="2" max="2" width="2.125" style="1" customWidth="1"/>
    <col min="3" max="44" width="2.875" style="1" customWidth="1"/>
    <col min="45" max="57" width="3.375" style="1"/>
    <col min="58" max="16384" width="3.375" style="2"/>
  </cols>
  <sheetData>
    <row r="1" spans="1:98" ht="15.95" customHeight="1">
      <c r="A1" s="118" t="s">
        <v>0</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row>
    <row r="2" spans="1:98" ht="15.95" customHeight="1">
      <c r="AB2" s="3"/>
      <c r="AC2" s="3"/>
      <c r="AD2" s="3"/>
    </row>
    <row r="3" spans="1:98" ht="15.95" customHeight="1" thickBot="1">
      <c r="D3" s="121" t="s">
        <v>1</v>
      </c>
      <c r="E3" s="121"/>
      <c r="F3" s="121"/>
      <c r="G3" s="121"/>
      <c r="K3" s="118" t="s">
        <v>2</v>
      </c>
      <c r="L3" s="118"/>
      <c r="M3" s="118"/>
      <c r="N3" s="118"/>
      <c r="O3" s="118"/>
      <c r="P3" s="118"/>
      <c r="Q3" s="118"/>
      <c r="R3" s="118"/>
    </row>
    <row r="4" spans="1:98" ht="15.95" customHeight="1" thickBot="1">
      <c r="C4" s="4" t="s">
        <v>3</v>
      </c>
      <c r="D4" s="122"/>
      <c r="E4" s="122"/>
      <c r="F4" s="122"/>
      <c r="G4" s="122"/>
      <c r="H4" s="123"/>
      <c r="J4" s="3"/>
      <c r="K4" s="3"/>
      <c r="L4" s="124" t="s">
        <v>4</v>
      </c>
      <c r="M4" s="125"/>
      <c r="N4" s="125"/>
      <c r="O4" s="125"/>
      <c r="P4" s="125"/>
      <c r="Q4" s="125"/>
      <c r="R4" s="125"/>
      <c r="S4" s="126"/>
    </row>
    <row r="5" spans="1:98" ht="15.95" customHeight="1">
      <c r="C5" s="6"/>
      <c r="D5" s="6"/>
      <c r="E5" s="6"/>
      <c r="F5" s="6"/>
      <c r="G5" s="6"/>
      <c r="H5" s="6"/>
      <c r="J5" s="3"/>
      <c r="K5" s="3"/>
      <c r="L5" s="3"/>
      <c r="M5" s="3"/>
      <c r="N5" s="3"/>
      <c r="O5" s="3"/>
      <c r="P5" s="3"/>
      <c r="Q5" s="3"/>
      <c r="R5" s="3"/>
      <c r="S5" s="3"/>
    </row>
    <row r="6" spans="1:98" ht="15.95" customHeight="1" thickBot="1">
      <c r="A6" s="7" t="s">
        <v>5</v>
      </c>
      <c r="C6" s="8" t="s">
        <v>6</v>
      </c>
      <c r="D6" s="8" t="s">
        <v>7</v>
      </c>
      <c r="M6" s="3"/>
      <c r="N6" s="3"/>
      <c r="O6" s="3"/>
      <c r="P6" s="3"/>
      <c r="Q6" s="3"/>
      <c r="R6" s="3"/>
      <c r="S6" s="3"/>
      <c r="AG6" s="8" t="s">
        <v>6</v>
      </c>
      <c r="AH6" s="8" t="s">
        <v>7</v>
      </c>
    </row>
    <row r="7" spans="1:98" ht="15.95" customHeight="1" thickBot="1">
      <c r="A7" s="9" t="s">
        <v>8</v>
      </c>
      <c r="C7" s="105" t="s">
        <v>9</v>
      </c>
      <c r="D7" s="106"/>
      <c r="E7" s="106"/>
      <c r="F7" s="106"/>
      <c r="G7" s="107"/>
      <c r="H7" s="105"/>
      <c r="I7" s="106"/>
      <c r="J7" s="106"/>
      <c r="K7" s="106"/>
      <c r="L7" s="106"/>
      <c r="M7" s="106"/>
      <c r="N7" s="106"/>
      <c r="O7" s="106"/>
      <c r="P7" s="106"/>
      <c r="Q7" s="106"/>
      <c r="R7" s="106"/>
      <c r="S7" s="106"/>
      <c r="T7" s="106"/>
      <c r="U7" s="106"/>
      <c r="V7" s="106"/>
      <c r="W7" s="106"/>
      <c r="X7" s="106"/>
      <c r="Y7" s="106"/>
      <c r="Z7" s="106"/>
      <c r="AA7" s="107"/>
    </row>
    <row r="8" spans="1:98" ht="15.95" customHeight="1" thickBot="1">
      <c r="C8" s="108"/>
      <c r="D8" s="109"/>
      <c r="E8" s="109"/>
      <c r="F8" s="109"/>
      <c r="G8" s="110"/>
      <c r="H8" s="108"/>
      <c r="I8" s="109"/>
      <c r="J8" s="109"/>
      <c r="K8" s="109"/>
      <c r="L8" s="109"/>
      <c r="M8" s="109"/>
      <c r="N8" s="109"/>
      <c r="O8" s="109"/>
      <c r="P8" s="109"/>
      <c r="Q8" s="109"/>
      <c r="R8" s="109"/>
      <c r="S8" s="109"/>
      <c r="T8" s="109"/>
      <c r="U8" s="109"/>
      <c r="V8" s="109"/>
      <c r="W8" s="109"/>
      <c r="X8" s="109"/>
      <c r="Y8" s="109"/>
      <c r="Z8" s="109"/>
      <c r="AA8" s="110"/>
    </row>
    <row r="9" spans="1:98" ht="15.95" customHeight="1" thickBot="1">
      <c r="C9" s="10"/>
      <c r="D9" s="101" t="s">
        <v>10</v>
      </c>
      <c r="E9" s="101"/>
      <c r="F9" s="101"/>
      <c r="G9" s="11"/>
      <c r="H9" s="12" t="str">
        <f>MID($AJ$9,1,1)</f>
        <v/>
      </c>
      <c r="I9" s="13" t="str">
        <f>MID($AJ$9,2,1)</f>
        <v/>
      </c>
      <c r="J9" s="14" t="str">
        <f>MID($AJ$9,3,1)</f>
        <v/>
      </c>
      <c r="K9" s="3" t="s">
        <v>11</v>
      </c>
      <c r="L9" s="12" t="str">
        <f>MID($AJ$9,4,1)</f>
        <v/>
      </c>
      <c r="M9" s="13" t="str">
        <f>MID($AJ$9,5,1)</f>
        <v/>
      </c>
      <c r="N9" s="13" t="str">
        <f>MID($AJ$9,6,1)</f>
        <v/>
      </c>
      <c r="O9" s="14" t="str">
        <f>MID($AJ$9,7,1)</f>
        <v/>
      </c>
      <c r="P9" s="15"/>
      <c r="Q9" s="3"/>
      <c r="R9" s="3"/>
      <c r="S9" s="3"/>
      <c r="T9" s="117"/>
      <c r="U9" s="117"/>
      <c r="V9" s="117"/>
      <c r="W9" s="117"/>
      <c r="X9" s="117"/>
      <c r="Y9" s="3"/>
      <c r="Z9" s="3"/>
      <c r="AA9" s="3"/>
      <c r="AG9" s="16" t="s">
        <v>10</v>
      </c>
      <c r="AH9" s="17"/>
      <c r="AI9" s="17"/>
      <c r="AJ9" s="127"/>
      <c r="AK9" s="128"/>
      <c r="AL9" s="128"/>
      <c r="AM9" s="128"/>
      <c r="AN9" s="128"/>
      <c r="AO9" s="128"/>
      <c r="AP9" s="129"/>
      <c r="AQ9" s="18" t="s">
        <v>12</v>
      </c>
      <c r="AR9" s="18"/>
      <c r="AS9" s="18"/>
      <c r="AT9" s="18"/>
      <c r="AU9" s="18"/>
      <c r="AV9" s="18"/>
      <c r="AW9" s="18"/>
      <c r="AX9" s="18"/>
      <c r="AY9" s="18"/>
      <c r="AZ9" s="18"/>
      <c r="BA9" s="18"/>
      <c r="BB9" s="18"/>
      <c r="BC9" s="19" t="s">
        <v>13</v>
      </c>
      <c r="BD9" s="19"/>
      <c r="BE9" s="20"/>
    </row>
    <row r="10" spans="1:98" ht="15.95" customHeight="1" thickBot="1">
      <c r="C10" s="105"/>
      <c r="D10" s="119" t="s">
        <v>14</v>
      </c>
      <c r="E10" s="119"/>
      <c r="F10" s="119"/>
      <c r="G10" s="107"/>
      <c r="H10" s="21" t="str">
        <f>BG10</f>
        <v/>
      </c>
      <c r="I10" s="22" t="str">
        <f t="shared" ref="I10:AA10" si="0">BH10</f>
        <v/>
      </c>
      <c r="J10" s="22" t="str">
        <f t="shared" si="0"/>
        <v/>
      </c>
      <c r="K10" s="22" t="str">
        <f t="shared" si="0"/>
        <v/>
      </c>
      <c r="L10" s="22" t="str">
        <f t="shared" si="0"/>
        <v/>
      </c>
      <c r="M10" s="22" t="str">
        <f t="shared" si="0"/>
        <v/>
      </c>
      <c r="N10" s="22" t="str">
        <f t="shared" si="0"/>
        <v/>
      </c>
      <c r="O10" s="22" t="str">
        <f t="shared" si="0"/>
        <v/>
      </c>
      <c r="P10" s="22" t="str">
        <f t="shared" si="0"/>
        <v/>
      </c>
      <c r="Q10" s="22" t="str">
        <f t="shared" si="0"/>
        <v/>
      </c>
      <c r="R10" s="22" t="str">
        <f t="shared" si="0"/>
        <v/>
      </c>
      <c r="S10" s="22" t="str">
        <f t="shared" si="0"/>
        <v/>
      </c>
      <c r="T10" s="22" t="str">
        <f t="shared" si="0"/>
        <v/>
      </c>
      <c r="U10" s="22" t="str">
        <f t="shared" si="0"/>
        <v/>
      </c>
      <c r="V10" s="22" t="str">
        <f t="shared" si="0"/>
        <v/>
      </c>
      <c r="W10" s="22" t="str">
        <f t="shared" si="0"/>
        <v/>
      </c>
      <c r="X10" s="22" t="str">
        <f t="shared" si="0"/>
        <v/>
      </c>
      <c r="Y10" s="22" t="str">
        <f t="shared" si="0"/>
        <v/>
      </c>
      <c r="Z10" s="22" t="str">
        <f t="shared" si="0"/>
        <v/>
      </c>
      <c r="AA10" s="23" t="str">
        <f t="shared" si="0"/>
        <v/>
      </c>
      <c r="AG10" s="24" t="s">
        <v>15</v>
      </c>
      <c r="AH10" s="24"/>
      <c r="AI10" s="24"/>
      <c r="AJ10" s="127"/>
      <c r="AK10" s="128"/>
      <c r="AL10" s="128"/>
      <c r="AM10" s="128"/>
      <c r="AN10" s="128"/>
      <c r="AO10" s="128"/>
      <c r="AP10" s="128"/>
      <c r="AQ10" s="128"/>
      <c r="AR10" s="128"/>
      <c r="AS10" s="128"/>
      <c r="AT10" s="128"/>
      <c r="AU10" s="128"/>
      <c r="AV10" s="128"/>
      <c r="AW10" s="128"/>
      <c r="AX10" s="128"/>
      <c r="AY10" s="128"/>
      <c r="AZ10" s="129"/>
      <c r="BA10" s="25"/>
      <c r="BB10" s="25"/>
      <c r="BC10" s="19" t="s">
        <v>13</v>
      </c>
      <c r="BD10" s="19"/>
      <c r="BE10" s="20"/>
      <c r="BF10" s="26" t="str">
        <f>ASC(AJ10)</f>
        <v/>
      </c>
      <c r="BG10" s="26" t="str">
        <f>DBCS(MID($BF10,COLUMNS($BG10:BG10),1))</f>
        <v/>
      </c>
      <c r="BH10" s="26" t="str">
        <f>DBCS(MID($BF10,COLUMNS($BG10:BH10),1))</f>
        <v/>
      </c>
      <c r="BI10" s="26" t="str">
        <f>DBCS(MID($BF10,COLUMNS($BG10:BI10),1))</f>
        <v/>
      </c>
      <c r="BJ10" s="26" t="str">
        <f>DBCS(MID($BF10,COLUMNS($BG10:BJ10),1))</f>
        <v/>
      </c>
      <c r="BK10" s="26" t="str">
        <f>DBCS(MID($BF10,COLUMNS($BG10:BK10),1))</f>
        <v/>
      </c>
      <c r="BL10" s="26" t="str">
        <f>DBCS(MID($BF10,COLUMNS($BG10:BL10),1))</f>
        <v/>
      </c>
      <c r="BM10" s="26" t="str">
        <f>DBCS(MID($BF10,COLUMNS($BG10:BM10),1))</f>
        <v/>
      </c>
      <c r="BN10" s="26" t="str">
        <f>DBCS(MID($BF10,COLUMNS($BG10:BN10),1))</f>
        <v/>
      </c>
      <c r="BO10" s="26" t="str">
        <f>DBCS(MID($BF10,COLUMNS($BG10:BO10),1))</f>
        <v/>
      </c>
      <c r="BP10" s="26" t="str">
        <f>DBCS(MID($BF10,COLUMNS($BG10:BP10),1))</f>
        <v/>
      </c>
      <c r="BQ10" s="26" t="str">
        <f>DBCS(MID($BF10,COLUMNS($BG10:BQ10),1))</f>
        <v/>
      </c>
      <c r="BR10" s="26" t="str">
        <f>DBCS(MID($BF10,COLUMNS($BG10:BR10),1))</f>
        <v/>
      </c>
      <c r="BS10" s="26" t="str">
        <f>DBCS(MID($BF10,COLUMNS($BG10:BS10),1))</f>
        <v/>
      </c>
      <c r="BT10" s="26" t="str">
        <f>DBCS(MID($BF10,COLUMNS($BG10:BT10),1))</f>
        <v/>
      </c>
      <c r="BU10" s="26" t="str">
        <f>DBCS(MID($BF10,COLUMNS($BG10:BU10),1))</f>
        <v/>
      </c>
      <c r="BV10" s="26" t="str">
        <f>DBCS(MID($BF10,COLUMNS($BG10:BV10),1))</f>
        <v/>
      </c>
      <c r="BW10" s="26" t="str">
        <f>DBCS(MID($BF10,COLUMNS($BG10:BW10),1))</f>
        <v/>
      </c>
      <c r="BX10" s="26" t="str">
        <f>DBCS(MID($BF10,COLUMNS($BG10:BX10),1))</f>
        <v/>
      </c>
      <c r="BY10" s="26" t="str">
        <f>DBCS(MID($BF10,COLUMNS($BG10:BY10),1))</f>
        <v/>
      </c>
      <c r="BZ10" s="26" t="str">
        <f>DBCS(MID($BF10,COLUMNS($BG10:BZ10),1))</f>
        <v/>
      </c>
      <c r="CA10" s="26" t="str">
        <f>DBCS(MID($BF10,COLUMNS($BG10:CA10),1))</f>
        <v/>
      </c>
      <c r="CB10" s="26" t="str">
        <f>DBCS(MID($BF10,COLUMNS($BG10:CB10),1))</f>
        <v/>
      </c>
      <c r="CC10" s="26" t="str">
        <f>DBCS(MID($BF10,COLUMNS($BG10:CC10),1))</f>
        <v/>
      </c>
      <c r="CD10" s="26" t="str">
        <f>DBCS(MID($BF10,COLUMNS($BG10:CD10),1))</f>
        <v/>
      </c>
      <c r="CE10" s="26" t="str">
        <f>DBCS(MID($BF10,COLUMNS($BG10:CE10),1))</f>
        <v/>
      </c>
      <c r="CF10" s="26" t="str">
        <f>DBCS(MID($BF10,COLUMNS($BG10:CF10),1))</f>
        <v/>
      </c>
      <c r="CG10" s="26" t="str">
        <f>DBCS(MID($BF10,COLUMNS($BG10:CG10),1))</f>
        <v/>
      </c>
      <c r="CH10" s="26" t="str">
        <f>DBCS(MID($BF10,COLUMNS($BG10:CH10),1))</f>
        <v/>
      </c>
      <c r="CI10" s="26" t="str">
        <f>DBCS(MID($BF10,COLUMNS($BG10:CI10),1))</f>
        <v/>
      </c>
      <c r="CJ10" s="26" t="str">
        <f>DBCS(MID($BF10,COLUMNS($BG10:CJ10),1))</f>
        <v/>
      </c>
      <c r="CK10" s="26" t="str">
        <f>DBCS(MID($BF10,COLUMNS($BG10:CK10),1))</f>
        <v/>
      </c>
      <c r="CL10" s="26" t="str">
        <f>DBCS(MID($BF10,COLUMNS($BG10:CL10),1))</f>
        <v/>
      </c>
      <c r="CM10" s="26" t="str">
        <f>DBCS(MID($BF10,COLUMNS($BG10:CM10),1))</f>
        <v/>
      </c>
      <c r="CN10" s="26" t="str">
        <f>DBCS(MID($BF10,COLUMNS($BG10:CN10),1))</f>
        <v/>
      </c>
      <c r="CO10" s="26" t="str">
        <f>DBCS(MID($BF10,COLUMNS($BG10:CO10),1))</f>
        <v/>
      </c>
      <c r="CP10" s="26" t="str">
        <f>DBCS(MID($BF10,COLUMNS($BG10:CP10),1))</f>
        <v/>
      </c>
      <c r="CQ10" s="26" t="str">
        <f>DBCS(MID($BF10,COLUMNS($BG10:CQ10),1))</f>
        <v/>
      </c>
      <c r="CR10" s="26" t="str">
        <f>DBCS(MID($BF10,COLUMNS($BG10:CR10),1))</f>
        <v/>
      </c>
      <c r="CS10" s="26" t="str">
        <f>DBCS(MID($BF10,COLUMNS($BG10:CS10),1))</f>
        <v/>
      </c>
      <c r="CT10" s="26" t="str">
        <f>DBCS(MID($BF10,COLUMNS($BG10:CT10),1))</f>
        <v/>
      </c>
    </row>
    <row r="11" spans="1:98" ht="15.95" customHeight="1" thickBot="1">
      <c r="C11" s="108"/>
      <c r="D11" s="120"/>
      <c r="E11" s="120"/>
      <c r="F11" s="120"/>
      <c r="G11" s="110"/>
      <c r="H11" s="27" t="str">
        <f>CA10</f>
        <v/>
      </c>
      <c r="I11" s="28" t="str">
        <f t="shared" ref="I11:AA11" si="1">CB10</f>
        <v/>
      </c>
      <c r="J11" s="28" t="str">
        <f t="shared" si="1"/>
        <v/>
      </c>
      <c r="K11" s="28" t="str">
        <f t="shared" si="1"/>
        <v/>
      </c>
      <c r="L11" s="28" t="str">
        <f t="shared" si="1"/>
        <v/>
      </c>
      <c r="M11" s="28" t="str">
        <f t="shared" si="1"/>
        <v/>
      </c>
      <c r="N11" s="28" t="str">
        <f t="shared" si="1"/>
        <v/>
      </c>
      <c r="O11" s="28" t="str">
        <f t="shared" si="1"/>
        <v/>
      </c>
      <c r="P11" s="28" t="str">
        <f t="shared" si="1"/>
        <v/>
      </c>
      <c r="Q11" s="28" t="str">
        <f t="shared" si="1"/>
        <v/>
      </c>
      <c r="R11" s="28" t="str">
        <f t="shared" si="1"/>
        <v/>
      </c>
      <c r="S11" s="28" t="str">
        <f t="shared" si="1"/>
        <v/>
      </c>
      <c r="T11" s="28" t="str">
        <f t="shared" si="1"/>
        <v/>
      </c>
      <c r="U11" s="28" t="str">
        <f t="shared" si="1"/>
        <v/>
      </c>
      <c r="V11" s="28" t="str">
        <f t="shared" si="1"/>
        <v/>
      </c>
      <c r="W11" s="28" t="str">
        <f t="shared" si="1"/>
        <v/>
      </c>
      <c r="X11" s="28" t="str">
        <f t="shared" si="1"/>
        <v/>
      </c>
      <c r="Y11" s="28" t="str">
        <f t="shared" si="1"/>
        <v/>
      </c>
      <c r="Z11" s="28" t="str">
        <f t="shared" si="1"/>
        <v/>
      </c>
      <c r="AA11" s="29" t="str">
        <f t="shared" si="1"/>
        <v/>
      </c>
      <c r="AC11" s="118" t="s">
        <v>16</v>
      </c>
      <c r="AD11" s="118"/>
      <c r="AE11" s="118"/>
      <c r="BC11" s="19" t="s">
        <v>13</v>
      </c>
      <c r="BD11" s="19"/>
      <c r="BE11" s="20"/>
    </row>
    <row r="12" spans="1:98" ht="15.95" customHeight="1" thickBot="1">
      <c r="C12" s="10"/>
      <c r="D12" s="101" t="s">
        <v>17</v>
      </c>
      <c r="E12" s="101"/>
      <c r="F12" s="101"/>
      <c r="G12" s="11"/>
      <c r="H12" s="30" t="str">
        <f>IF(I12="","","０")</f>
        <v/>
      </c>
      <c r="I12" s="31" t="str">
        <f>BG12</f>
        <v/>
      </c>
      <c r="J12" s="31" t="str">
        <f t="shared" ref="J12:T12" si="2">BH12</f>
        <v/>
      </c>
      <c r="K12" s="31" t="str">
        <f t="shared" si="2"/>
        <v/>
      </c>
      <c r="L12" s="31" t="str">
        <f t="shared" si="2"/>
        <v/>
      </c>
      <c r="M12" s="31" t="str">
        <f t="shared" si="2"/>
        <v/>
      </c>
      <c r="N12" s="31" t="str">
        <f t="shared" si="2"/>
        <v/>
      </c>
      <c r="O12" s="31" t="str">
        <f t="shared" si="2"/>
        <v/>
      </c>
      <c r="P12" s="31" t="str">
        <f t="shared" si="2"/>
        <v/>
      </c>
      <c r="Q12" s="31" t="str">
        <f t="shared" si="2"/>
        <v/>
      </c>
      <c r="R12" s="31" t="str">
        <f t="shared" si="2"/>
        <v/>
      </c>
      <c r="S12" s="31" t="str">
        <f t="shared" si="2"/>
        <v/>
      </c>
      <c r="T12" s="32" t="str">
        <f t="shared" si="2"/>
        <v/>
      </c>
      <c r="U12" s="3"/>
      <c r="V12" s="3"/>
      <c r="W12" s="3"/>
      <c r="X12" s="3"/>
      <c r="Y12" s="3"/>
      <c r="Z12" s="3"/>
      <c r="AA12" s="3"/>
      <c r="AD12" s="33" t="s">
        <v>3</v>
      </c>
      <c r="AG12" s="24" t="s">
        <v>17</v>
      </c>
      <c r="AH12" s="17"/>
      <c r="AI12" s="17"/>
      <c r="AJ12" s="127"/>
      <c r="AK12" s="128"/>
      <c r="AL12" s="128"/>
      <c r="AM12" s="128"/>
      <c r="AN12" s="128"/>
      <c r="AO12" s="128"/>
      <c r="AP12" s="128"/>
      <c r="AQ12" s="128"/>
      <c r="AR12" s="128"/>
      <c r="AS12" s="128"/>
      <c r="AT12" s="129"/>
      <c r="AU12" s="34" t="s">
        <v>18</v>
      </c>
      <c r="AV12" s="18"/>
      <c r="AW12" s="18"/>
      <c r="AX12" s="18"/>
      <c r="AY12" s="18"/>
      <c r="AZ12" s="18"/>
      <c r="BA12" s="18"/>
      <c r="BB12" s="18"/>
      <c r="BC12" s="19" t="s">
        <v>13</v>
      </c>
      <c r="BD12" s="19"/>
      <c r="BE12" s="20"/>
      <c r="BF12" s="26" t="str">
        <f>ASC(AJ12)</f>
        <v/>
      </c>
      <c r="BG12" s="26" t="str">
        <f>DBCS(MID($BF12,COLUMNS($BG12:BG12),1))</f>
        <v/>
      </c>
      <c r="BH12" s="26" t="str">
        <f>DBCS(MID($BF12,COLUMNS($BG12:BH12),1))</f>
        <v/>
      </c>
      <c r="BI12" s="26" t="str">
        <f>DBCS(MID($BF12,COLUMNS($BG12:BI12),1))</f>
        <v/>
      </c>
      <c r="BJ12" s="26" t="str">
        <f>DBCS(MID($BF12,COLUMNS($BG12:BJ12),1))</f>
        <v/>
      </c>
      <c r="BK12" s="26" t="str">
        <f>DBCS(MID($BF12,COLUMNS($BG12:BK12),1))</f>
        <v/>
      </c>
      <c r="BL12" s="26" t="str">
        <f>DBCS(MID($BF12,COLUMNS($BG12:BL12),1))</f>
        <v/>
      </c>
      <c r="BM12" s="26" t="str">
        <f>DBCS(MID($BF12,COLUMNS($BG12:BM12),1))</f>
        <v/>
      </c>
      <c r="BN12" s="26" t="str">
        <f>DBCS(MID($BF12,COLUMNS($BG12:BN12),1))</f>
        <v/>
      </c>
      <c r="BO12" s="26" t="str">
        <f>DBCS(MID($BF12,COLUMNS($BG12:BO12),1))</f>
        <v/>
      </c>
      <c r="BP12" s="26" t="str">
        <f>DBCS(MID($BF12,COLUMNS($BG12:BP12),1))</f>
        <v/>
      </c>
      <c r="BQ12" s="26" t="str">
        <f>DBCS(MID($BF12,COLUMNS($BG12:BQ12),1))</f>
        <v/>
      </c>
      <c r="BR12" s="26" t="str">
        <f>DBCS(MID($BF12,COLUMNS($BG12:BR12),1))</f>
        <v/>
      </c>
      <c r="BS12" s="26" t="str">
        <f>DBCS(MID($BF12,COLUMNS($BG12:BS12),1))</f>
        <v/>
      </c>
      <c r="BT12" s="26" t="str">
        <f>DBCS(MID($BF12,COLUMNS($BG12:BT12),1))</f>
        <v/>
      </c>
      <c r="BU12" s="26" t="str">
        <f>DBCS(MID($BF12,COLUMNS($BG12:BU12),1))</f>
        <v/>
      </c>
      <c r="BV12" s="26" t="str">
        <f>DBCS(MID($BF12,COLUMNS($BG12:BV12),1))</f>
        <v/>
      </c>
      <c r="BW12" s="26" t="str">
        <f>DBCS(MID($BF12,COLUMNS($BG12:BW12),1))</f>
        <v/>
      </c>
      <c r="BX12" s="26" t="str">
        <f>DBCS(MID($BF12,COLUMNS($BG12:BX12),1))</f>
        <v/>
      </c>
      <c r="BY12" s="26" t="str">
        <f>DBCS(MID($BF12,COLUMNS($BG12:BY12),1))</f>
        <v/>
      </c>
      <c r="BZ12" s="26" t="str">
        <f>DBCS(MID($BF12,COLUMNS($BG12:BZ12),1))</f>
        <v/>
      </c>
      <c r="CA12" s="26" t="str">
        <f>DBCS(MID($BF12,COLUMNS($BG12:CA12),1))</f>
        <v/>
      </c>
      <c r="CB12" s="26" t="str">
        <f>DBCS(MID($BF12,COLUMNS($BG12:CB12),1))</f>
        <v/>
      </c>
      <c r="CC12" s="26" t="str">
        <f>DBCS(MID($BF12,COLUMNS($BG12:CC12),1))</f>
        <v/>
      </c>
      <c r="CD12" s="26" t="str">
        <f>DBCS(MID($BF12,COLUMNS($BG12:CD12),1))</f>
        <v/>
      </c>
      <c r="CE12" s="26" t="str">
        <f>DBCS(MID($BF12,COLUMNS($BG12:CE12),1))</f>
        <v/>
      </c>
      <c r="CF12" s="26" t="str">
        <f>DBCS(MID($BF12,COLUMNS($BG12:CF12),1))</f>
        <v/>
      </c>
      <c r="CG12" s="26" t="str">
        <f>DBCS(MID($BF12,COLUMNS($BG12:CG12),1))</f>
        <v/>
      </c>
      <c r="CH12" s="26" t="str">
        <f>DBCS(MID($BF12,COLUMNS($BG12:CH12),1))</f>
        <v/>
      </c>
      <c r="CI12" s="26" t="str">
        <f>DBCS(MID($BF12,COLUMNS($BG12:CI12),1))</f>
        <v/>
      </c>
      <c r="CJ12" s="26" t="str">
        <f>DBCS(MID($BF12,COLUMNS($BG12:CJ12),1))</f>
        <v/>
      </c>
      <c r="CK12" s="26" t="str">
        <f>DBCS(MID($BF12,COLUMNS($BG12:CK12),1))</f>
        <v/>
      </c>
      <c r="CL12" s="26" t="str">
        <f>DBCS(MID($BF12,COLUMNS($BG12:CL12),1))</f>
        <v/>
      </c>
    </row>
    <row r="14" spans="1:98" ht="15.95" customHeight="1" thickBot="1">
      <c r="C14" s="8" t="s">
        <v>6</v>
      </c>
      <c r="D14" s="8" t="s">
        <v>19</v>
      </c>
      <c r="AG14" s="8" t="s">
        <v>6</v>
      </c>
      <c r="AH14" s="8" t="s">
        <v>19</v>
      </c>
    </row>
    <row r="15" spans="1:98" ht="15.95" customHeight="1" thickBot="1">
      <c r="A15" s="9" t="s">
        <v>20</v>
      </c>
      <c r="C15" s="10"/>
      <c r="D15" s="101" t="s">
        <v>21</v>
      </c>
      <c r="E15" s="101"/>
      <c r="F15" s="101"/>
      <c r="G15" s="11"/>
      <c r="H15" s="30" t="str">
        <f t="shared" ref="H15:W16" si="3">BG15</f>
        <v/>
      </c>
      <c r="I15" s="31" t="str">
        <f t="shared" si="3"/>
        <v/>
      </c>
      <c r="J15" s="31" t="str">
        <f t="shared" si="3"/>
        <v/>
      </c>
      <c r="K15" s="31" t="str">
        <f t="shared" si="3"/>
        <v/>
      </c>
      <c r="L15" s="31" t="str">
        <f t="shared" si="3"/>
        <v/>
      </c>
      <c r="M15" s="31" t="str">
        <f t="shared" si="3"/>
        <v/>
      </c>
      <c r="N15" s="31" t="str">
        <f t="shared" si="3"/>
        <v/>
      </c>
      <c r="O15" s="31" t="str">
        <f t="shared" si="3"/>
        <v/>
      </c>
      <c r="P15" s="31" t="str">
        <f t="shared" si="3"/>
        <v/>
      </c>
      <c r="Q15" s="31" t="str">
        <f t="shared" si="3"/>
        <v/>
      </c>
      <c r="R15" s="31" t="str">
        <f t="shared" si="3"/>
        <v/>
      </c>
      <c r="S15" s="31" t="str">
        <f t="shared" si="3"/>
        <v/>
      </c>
      <c r="T15" s="31" t="str">
        <f t="shared" si="3"/>
        <v/>
      </c>
      <c r="U15" s="31" t="str">
        <f t="shared" si="3"/>
        <v/>
      </c>
      <c r="V15" s="31" t="str">
        <f t="shared" si="3"/>
        <v/>
      </c>
      <c r="W15" s="31" t="str">
        <f t="shared" si="3"/>
        <v/>
      </c>
      <c r="X15" s="31" t="str">
        <f t="shared" ref="T15:AA16" si="4">BW15</f>
        <v/>
      </c>
      <c r="Y15" s="31" t="str">
        <f t="shared" si="4"/>
        <v/>
      </c>
      <c r="Z15" s="31" t="str">
        <f t="shared" si="4"/>
        <v/>
      </c>
      <c r="AA15" s="35" t="str">
        <f>BZ15</f>
        <v/>
      </c>
      <c r="AG15" s="16" t="s">
        <v>22</v>
      </c>
      <c r="AH15" s="17"/>
      <c r="AI15" s="17"/>
      <c r="AJ15" s="127"/>
      <c r="AK15" s="128"/>
      <c r="AL15" s="128"/>
      <c r="AM15" s="128"/>
      <c r="AN15" s="128"/>
      <c r="AO15" s="128"/>
      <c r="AP15" s="128"/>
      <c r="AQ15" s="128"/>
      <c r="AR15" s="128"/>
      <c r="AS15" s="128"/>
      <c r="AT15" s="128"/>
      <c r="AU15" s="128"/>
      <c r="AV15" s="128"/>
      <c r="AW15" s="128"/>
      <c r="AX15" s="128"/>
      <c r="AY15" s="128"/>
      <c r="AZ15" s="128"/>
      <c r="BA15" s="128"/>
      <c r="BB15" s="129"/>
      <c r="BC15" s="19" t="s">
        <v>13</v>
      </c>
      <c r="BD15" s="19"/>
      <c r="BE15" s="20"/>
      <c r="BF15" s="26" t="str">
        <f>ASC(AJ15)</f>
        <v/>
      </c>
      <c r="BG15" s="26" t="str">
        <f>DBCS(MID($BF15,COLUMNS($BG15:BG15),1))</f>
        <v/>
      </c>
      <c r="BH15" s="26" t="str">
        <f>DBCS(MID($BF15,COLUMNS($BG15:BH15),1))</f>
        <v/>
      </c>
      <c r="BI15" s="26" t="str">
        <f>DBCS(MID($BF15,COLUMNS($BG15:BI15),1))</f>
        <v/>
      </c>
      <c r="BJ15" s="26" t="str">
        <f>DBCS(MID($BF15,COLUMNS($BG15:BJ15),1))</f>
        <v/>
      </c>
      <c r="BK15" s="26" t="str">
        <f>DBCS(MID($BF15,COLUMNS($BG15:BK15),1))</f>
        <v/>
      </c>
      <c r="BL15" s="26" t="str">
        <f>DBCS(MID($BF15,COLUMNS($BG15:BL15),1))</f>
        <v/>
      </c>
      <c r="BM15" s="26" t="str">
        <f>DBCS(MID($BF15,COLUMNS($BG15:BM15),1))</f>
        <v/>
      </c>
      <c r="BN15" s="26" t="str">
        <f>DBCS(MID($BF15,COLUMNS($BG15:BN15),1))</f>
        <v/>
      </c>
      <c r="BO15" s="26" t="str">
        <f>DBCS(MID($BF15,COLUMNS($BG15:BO15),1))</f>
        <v/>
      </c>
      <c r="BP15" s="26" t="str">
        <f>DBCS(MID($BF15,COLUMNS($BG15:BP15),1))</f>
        <v/>
      </c>
      <c r="BQ15" s="26" t="str">
        <f>DBCS(MID($BF15,COLUMNS($BG15:BQ15),1))</f>
        <v/>
      </c>
      <c r="BR15" s="26" t="str">
        <f>DBCS(MID($BF15,COLUMNS($BG15:BR15),1))</f>
        <v/>
      </c>
      <c r="BS15" s="26" t="str">
        <f>DBCS(MID($BF15,COLUMNS($BG15:BS15),1))</f>
        <v/>
      </c>
      <c r="BT15" s="26" t="str">
        <f>DBCS(MID($BF15,COLUMNS($BG15:BT15),1))</f>
        <v/>
      </c>
      <c r="BU15" s="26" t="str">
        <f>DBCS(MID($BF15,COLUMNS($BG15:BU15),1))</f>
        <v/>
      </c>
      <c r="BV15" s="26" t="str">
        <f>DBCS(MID($BF15,COLUMNS($BG15:BV15),1))</f>
        <v/>
      </c>
      <c r="BW15" s="26" t="str">
        <f>DBCS(MID($BF15,COLUMNS($BG15:BW15),1))</f>
        <v/>
      </c>
      <c r="BX15" s="26" t="str">
        <f>DBCS(MID($BF15,COLUMNS($BG15:BX15),1))</f>
        <v/>
      </c>
      <c r="BY15" s="26" t="str">
        <f>DBCS(MID($BF15,COLUMNS($BG15:BY15),1))</f>
        <v/>
      </c>
      <c r="BZ15" s="26" t="str">
        <f>DBCS(MID($BF15,COLUMNS($BG15:BZ15),1))</f>
        <v/>
      </c>
      <c r="CA15" s="26" t="str">
        <f>DBCS(MID($BF15,COLUMNS($BG15:CA15),1))</f>
        <v/>
      </c>
      <c r="CB15" s="26" t="str">
        <f>DBCS(MID($BF15,COLUMNS($BG15:CB15),1))</f>
        <v/>
      </c>
      <c r="CC15" s="26" t="str">
        <f>DBCS(MID($BF15,COLUMNS($BG15:CC15),1))</f>
        <v/>
      </c>
      <c r="CD15" s="26" t="str">
        <f>DBCS(MID($BF15,COLUMNS($BG15:CD15),1))</f>
        <v/>
      </c>
      <c r="CE15" s="26" t="str">
        <f>DBCS(MID($BF15,COLUMNS($BG15:CE15),1))</f>
        <v/>
      </c>
      <c r="CF15" s="26" t="str">
        <f>DBCS(MID($BF15,COLUMNS($BG15:CF15),1))</f>
        <v/>
      </c>
      <c r="CG15" s="26" t="str">
        <f>DBCS(MID($BF15,COLUMNS($BG15:CG15),1))</f>
        <v/>
      </c>
      <c r="CH15" s="26" t="str">
        <f>DBCS(MID($BF15,COLUMNS($BG15:CH15),1))</f>
        <v/>
      </c>
      <c r="CI15" s="26" t="str">
        <f>DBCS(MID($BF15,COLUMNS($BG15:CI15),1))</f>
        <v/>
      </c>
      <c r="CJ15" s="26" t="str">
        <f>DBCS(MID($BF15,COLUMNS($BG15:CJ15),1))</f>
        <v/>
      </c>
      <c r="CK15" s="26" t="str">
        <f>DBCS(MID($BF15,COLUMNS($BG15:CK15),1))</f>
        <v/>
      </c>
      <c r="CL15" s="26" t="str">
        <f>DBCS(MID($BF15,COLUMNS($BG15:CL15),1))</f>
        <v/>
      </c>
      <c r="CM15" s="26" t="str">
        <f>DBCS(MID($BF15,COLUMNS($BG15:CM15),1))</f>
        <v/>
      </c>
      <c r="CN15" s="26" t="str">
        <f>DBCS(MID($BF15,COLUMNS($BG15:CN15),1))</f>
        <v/>
      </c>
      <c r="CO15" s="26" t="str">
        <f>DBCS(MID($BF15,COLUMNS($BG15:CO15),1))</f>
        <v/>
      </c>
      <c r="CP15" s="26" t="str">
        <f>DBCS(MID($BF15,COLUMNS($BG15:CP15),1))</f>
        <v/>
      </c>
      <c r="CQ15" s="26" t="str">
        <f>DBCS(MID($BF15,COLUMNS($BG15:CQ15),1))</f>
        <v/>
      </c>
      <c r="CR15" s="26" t="str">
        <f>DBCS(MID($BF15,COLUMNS($BG15:CR15),1))</f>
        <v/>
      </c>
      <c r="CS15" s="26" t="str">
        <f>DBCS(MID($BF15,COLUMNS($BG15:CS15),1))</f>
        <v/>
      </c>
      <c r="CT15" s="26" t="str">
        <f>DBCS(MID($BF15,COLUMNS($BG15:CT15),1))</f>
        <v/>
      </c>
    </row>
    <row r="16" spans="1:98" ht="15.95" customHeight="1" thickBot="1">
      <c r="C16" s="10"/>
      <c r="D16" s="101" t="s">
        <v>23</v>
      </c>
      <c r="E16" s="101"/>
      <c r="F16" s="101"/>
      <c r="G16" s="11"/>
      <c r="H16" s="30" t="str">
        <f t="shared" si="3"/>
        <v/>
      </c>
      <c r="I16" s="31" t="str">
        <f t="shared" si="3"/>
        <v/>
      </c>
      <c r="J16" s="31" t="str">
        <f t="shared" si="3"/>
        <v/>
      </c>
      <c r="K16" s="31" t="str">
        <f t="shared" si="3"/>
        <v/>
      </c>
      <c r="L16" s="31" t="str">
        <f t="shared" si="3"/>
        <v/>
      </c>
      <c r="M16" s="31" t="str">
        <f t="shared" si="3"/>
        <v/>
      </c>
      <c r="N16" s="31" t="str">
        <f t="shared" si="3"/>
        <v/>
      </c>
      <c r="O16" s="31" t="str">
        <f t="shared" si="3"/>
        <v/>
      </c>
      <c r="P16" s="31" t="str">
        <f t="shared" si="3"/>
        <v/>
      </c>
      <c r="Q16" s="31" t="str">
        <f t="shared" si="3"/>
        <v/>
      </c>
      <c r="R16" s="31" t="str">
        <f t="shared" si="3"/>
        <v/>
      </c>
      <c r="S16" s="31" t="str">
        <f t="shared" si="3"/>
        <v/>
      </c>
      <c r="T16" s="31" t="str">
        <f t="shared" si="4"/>
        <v/>
      </c>
      <c r="U16" s="31" t="str">
        <f t="shared" si="4"/>
        <v/>
      </c>
      <c r="V16" s="31" t="str">
        <f t="shared" si="4"/>
        <v/>
      </c>
      <c r="W16" s="31" t="str">
        <f t="shared" si="4"/>
        <v/>
      </c>
      <c r="X16" s="31" t="str">
        <f t="shared" si="4"/>
        <v/>
      </c>
      <c r="Y16" s="31" t="str">
        <f t="shared" si="4"/>
        <v/>
      </c>
      <c r="Z16" s="31" t="str">
        <f t="shared" si="4"/>
        <v/>
      </c>
      <c r="AA16" s="35" t="str">
        <f t="shared" si="4"/>
        <v/>
      </c>
      <c r="AC16" s="118" t="s">
        <v>16</v>
      </c>
      <c r="AD16" s="118"/>
      <c r="AE16" s="118"/>
      <c r="AG16" s="16" t="s">
        <v>23</v>
      </c>
      <c r="AH16" s="17"/>
      <c r="AI16" s="17"/>
      <c r="AJ16" s="127"/>
      <c r="AK16" s="128"/>
      <c r="AL16" s="128"/>
      <c r="AM16" s="128"/>
      <c r="AN16" s="128"/>
      <c r="AO16" s="128"/>
      <c r="AP16" s="128"/>
      <c r="AQ16" s="128"/>
      <c r="AR16" s="128"/>
      <c r="AS16" s="128"/>
      <c r="AT16" s="128"/>
      <c r="AU16" s="128"/>
      <c r="AV16" s="128"/>
      <c r="AW16" s="128"/>
      <c r="AX16" s="128"/>
      <c r="AY16" s="128"/>
      <c r="AZ16" s="128"/>
      <c r="BA16" s="128"/>
      <c r="BB16" s="129"/>
      <c r="BC16" s="19" t="s">
        <v>13</v>
      </c>
      <c r="BD16" s="19"/>
      <c r="BE16" s="20"/>
      <c r="BF16" s="26" t="str">
        <f>ASC(AJ16)</f>
        <v/>
      </c>
      <c r="BG16" s="26" t="str">
        <f>DBCS(MID($BF16,COLUMNS($BG16:BG16),1))</f>
        <v/>
      </c>
      <c r="BH16" s="26" t="str">
        <f>DBCS(MID($BF16,COLUMNS($BG16:BH16),1))</f>
        <v/>
      </c>
      <c r="BI16" s="26" t="str">
        <f>DBCS(MID($BF16,COLUMNS($BG16:BI16),1))</f>
        <v/>
      </c>
      <c r="BJ16" s="26" t="str">
        <f>DBCS(MID($BF16,COLUMNS($BG16:BJ16),1))</f>
        <v/>
      </c>
      <c r="BK16" s="26" t="str">
        <f>DBCS(MID($BF16,COLUMNS($BG16:BK16),1))</f>
        <v/>
      </c>
      <c r="BL16" s="26" t="str">
        <f>DBCS(MID($BF16,COLUMNS($BG16:BL16),1))</f>
        <v/>
      </c>
      <c r="BM16" s="26" t="str">
        <f>DBCS(MID($BF16,COLUMNS($BG16:BM16),1))</f>
        <v/>
      </c>
      <c r="BN16" s="26" t="str">
        <f>DBCS(MID($BF16,COLUMNS($BG16:BN16),1))</f>
        <v/>
      </c>
      <c r="BO16" s="26" t="str">
        <f>DBCS(MID($BF16,COLUMNS($BG16:BO16),1))</f>
        <v/>
      </c>
      <c r="BP16" s="26" t="str">
        <f>DBCS(MID($BF16,COLUMNS($BG16:BP16),1))</f>
        <v/>
      </c>
      <c r="BQ16" s="26" t="str">
        <f>DBCS(MID($BF16,COLUMNS($BG16:BQ16),1))</f>
        <v/>
      </c>
      <c r="BR16" s="26" t="str">
        <f>DBCS(MID($BF16,COLUMNS($BG16:BR16),1))</f>
        <v/>
      </c>
      <c r="BS16" s="26" t="str">
        <f>DBCS(MID($BF16,COLUMNS($BG16:BS16),1))</f>
        <v/>
      </c>
      <c r="BT16" s="26" t="str">
        <f>DBCS(MID($BF16,COLUMNS($BG16:BT16),1))</f>
        <v/>
      </c>
      <c r="BU16" s="26" t="str">
        <f>DBCS(MID($BF16,COLUMNS($BG16:BU16),1))</f>
        <v/>
      </c>
      <c r="BV16" s="26" t="str">
        <f>DBCS(MID($BF16,COLUMNS($BG16:BV16),1))</f>
        <v/>
      </c>
      <c r="BW16" s="26" t="str">
        <f>DBCS(MID($BF16,COLUMNS($BG16:BW16),1))</f>
        <v/>
      </c>
      <c r="BX16" s="26" t="str">
        <f>DBCS(MID($BF16,COLUMNS($BG16:BX16),1))</f>
        <v/>
      </c>
      <c r="BY16" s="26" t="str">
        <f>DBCS(MID($BF16,COLUMNS($BG16:BY16),1))</f>
        <v/>
      </c>
      <c r="BZ16" s="26" t="str">
        <f>DBCS(MID($BF16,COLUMNS($BG16:BZ16),1))</f>
        <v/>
      </c>
      <c r="CA16" s="26" t="str">
        <f>DBCS(MID($BF16,COLUMNS($BG16:CA16),1))</f>
        <v/>
      </c>
      <c r="CB16" s="26" t="str">
        <f>DBCS(MID($BF16,COLUMNS($BG16:CB16),1))</f>
        <v/>
      </c>
      <c r="CC16" s="26" t="str">
        <f>DBCS(MID($BF16,COLUMNS($BG16:CC16),1))</f>
        <v/>
      </c>
      <c r="CD16" s="26" t="str">
        <f>DBCS(MID($BF16,COLUMNS($BG16:CD16),1))</f>
        <v/>
      </c>
      <c r="CE16" s="26" t="str">
        <f>DBCS(MID($BF16,COLUMNS($BG16:CE16),1))</f>
        <v/>
      </c>
      <c r="CF16" s="26" t="str">
        <f>DBCS(MID($BF16,COLUMNS($BG16:CF16),1))</f>
        <v/>
      </c>
      <c r="CG16" s="26" t="str">
        <f>DBCS(MID($BF16,COLUMNS($BG16:CG16),1))</f>
        <v/>
      </c>
      <c r="CH16" s="26" t="str">
        <f>DBCS(MID($BF16,COLUMNS($BG16:CH16),1))</f>
        <v/>
      </c>
      <c r="CI16" s="26" t="str">
        <f>DBCS(MID($BF16,COLUMNS($BG16:CI16),1))</f>
        <v/>
      </c>
      <c r="CJ16" s="26" t="str">
        <f>DBCS(MID($BF16,COLUMNS($BG16:CJ16),1))</f>
        <v/>
      </c>
      <c r="CK16" s="26" t="str">
        <f>DBCS(MID($BF16,COLUMNS($BG16:CK16),1))</f>
        <v/>
      </c>
      <c r="CL16" s="26" t="str">
        <f>DBCS(MID($BF16,COLUMNS($BG16:CL16),1))</f>
        <v/>
      </c>
      <c r="CM16" s="26" t="str">
        <f>DBCS(MID($BF16,COLUMNS($BG16:CM16),1))</f>
        <v/>
      </c>
      <c r="CN16" s="26" t="str">
        <f>DBCS(MID($BF16,COLUMNS($BG16:CN16),1))</f>
        <v/>
      </c>
      <c r="CO16" s="26" t="str">
        <f>DBCS(MID($BF16,COLUMNS($BG16:CO16),1))</f>
        <v/>
      </c>
      <c r="CP16" s="26" t="str">
        <f>DBCS(MID($BF16,COLUMNS($BG16:CP16),1))</f>
        <v/>
      </c>
      <c r="CQ16" s="26" t="str">
        <f>DBCS(MID($BF16,COLUMNS($BG16:CQ16),1))</f>
        <v/>
      </c>
      <c r="CR16" s="26" t="str">
        <f>DBCS(MID($BF16,COLUMNS($BG16:CR16),1))</f>
        <v/>
      </c>
      <c r="CS16" s="26" t="str">
        <f>DBCS(MID($BF16,COLUMNS($BG16:CS16),1))</f>
        <v/>
      </c>
      <c r="CT16" s="26" t="str">
        <f>DBCS(MID($BF16,COLUMNS($BG16:CT16),1))</f>
        <v/>
      </c>
    </row>
    <row r="17" spans="1:98" ht="15.95" customHeight="1" thickBot="1">
      <c r="C17" s="10"/>
      <c r="D17" s="101" t="s">
        <v>24</v>
      </c>
      <c r="E17" s="101"/>
      <c r="F17" s="101"/>
      <c r="G17" s="11"/>
      <c r="H17" s="36" t="str">
        <f>BF17</f>
        <v/>
      </c>
      <c r="I17" s="37" t="s">
        <v>11</v>
      </c>
      <c r="J17" s="38" t="str">
        <f>LEFT(AM17,1)</f>
        <v/>
      </c>
      <c r="K17" s="39" t="str">
        <f>RIGHT(AM17,1)</f>
        <v/>
      </c>
      <c r="L17" s="37" t="s">
        <v>25</v>
      </c>
      <c r="M17" s="38" t="str">
        <f>LEFT(AO17,1)</f>
        <v/>
      </c>
      <c r="N17" s="39" t="str">
        <f>RIGHT(AO17,1)</f>
        <v/>
      </c>
      <c r="O17" s="37" t="s">
        <v>26</v>
      </c>
      <c r="P17" s="38" t="str">
        <f>LEFT(AQ17,1)</f>
        <v/>
      </c>
      <c r="Q17" s="39" t="str">
        <f>RIGHT(AQ17,1)</f>
        <v/>
      </c>
      <c r="R17" s="37" t="s">
        <v>27</v>
      </c>
      <c r="S17" s="37"/>
      <c r="T17" s="37"/>
      <c r="U17" s="37"/>
      <c r="V17" s="37"/>
      <c r="W17" s="37"/>
      <c r="X17" s="37"/>
      <c r="Y17" s="37"/>
      <c r="Z17" s="37"/>
      <c r="AA17" s="37"/>
      <c r="AD17" s="33" t="s">
        <v>3</v>
      </c>
      <c r="AG17" s="16" t="s">
        <v>24</v>
      </c>
      <c r="AH17" s="17"/>
      <c r="AI17" s="24"/>
      <c r="AJ17" s="127"/>
      <c r="AK17" s="129"/>
      <c r="AL17" s="40" t="s">
        <v>11</v>
      </c>
      <c r="AM17" s="41"/>
      <c r="AN17" s="42" t="s">
        <v>28</v>
      </c>
      <c r="AO17" s="41"/>
      <c r="AP17" s="42" t="s">
        <v>26</v>
      </c>
      <c r="AQ17" s="41"/>
      <c r="AR17" s="43" t="s">
        <v>27</v>
      </c>
      <c r="AS17" s="44"/>
      <c r="AT17" s="44"/>
      <c r="AU17" s="44"/>
      <c r="AV17" s="44"/>
      <c r="AW17" s="44"/>
      <c r="AX17" s="44"/>
      <c r="AY17" s="44"/>
      <c r="AZ17" s="44"/>
      <c r="BA17" s="18"/>
      <c r="BB17" s="18"/>
      <c r="BC17" s="19" t="s">
        <v>13</v>
      </c>
      <c r="BD17" s="19"/>
      <c r="BE17" s="20"/>
      <c r="BF17" s="26" t="str">
        <f>LEFT(AJ17,1)</f>
        <v/>
      </c>
      <c r="BG17" s="26" t="s">
        <v>29</v>
      </c>
      <c r="BH17" s="26" t="s">
        <v>30</v>
      </c>
      <c r="BI17" s="26" t="s">
        <v>31</v>
      </c>
      <c r="BJ17" s="26" t="s">
        <v>32</v>
      </c>
      <c r="BK17" s="26" t="s">
        <v>33</v>
      </c>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45"/>
    </row>
    <row r="19" spans="1:98" ht="15.95" customHeight="1">
      <c r="C19" s="8"/>
      <c r="D19" s="8"/>
    </row>
    <row r="20" spans="1:98" ht="15.95" customHeight="1" thickBot="1">
      <c r="A20" s="7" t="s">
        <v>5</v>
      </c>
      <c r="C20" s="8" t="s">
        <v>6</v>
      </c>
      <c r="D20" s="8" t="s">
        <v>7</v>
      </c>
      <c r="M20" s="3"/>
      <c r="N20" s="3"/>
      <c r="O20" s="3"/>
      <c r="P20" s="3"/>
      <c r="Q20" s="3"/>
      <c r="R20" s="3"/>
      <c r="S20" s="3"/>
      <c r="AG20" s="8" t="s">
        <v>6</v>
      </c>
      <c r="AH20" s="8" t="s">
        <v>7</v>
      </c>
    </row>
    <row r="21" spans="1:98" ht="15.95" customHeight="1" thickBot="1">
      <c r="A21" s="9" t="s">
        <v>8</v>
      </c>
      <c r="C21" s="105" t="s">
        <v>9</v>
      </c>
      <c r="D21" s="106"/>
      <c r="E21" s="106"/>
      <c r="F21" s="106"/>
      <c r="G21" s="107"/>
      <c r="H21" s="105"/>
      <c r="I21" s="106"/>
      <c r="J21" s="106"/>
      <c r="K21" s="106"/>
      <c r="L21" s="106"/>
      <c r="M21" s="106"/>
      <c r="N21" s="106"/>
      <c r="O21" s="106"/>
      <c r="P21" s="106"/>
      <c r="Q21" s="106"/>
      <c r="R21" s="106"/>
      <c r="S21" s="106"/>
      <c r="T21" s="106"/>
      <c r="U21" s="106"/>
      <c r="V21" s="106"/>
      <c r="W21" s="106"/>
      <c r="X21" s="106"/>
      <c r="Y21" s="106"/>
      <c r="Z21" s="106"/>
      <c r="AA21" s="107"/>
    </row>
    <row r="22" spans="1:98" ht="15.95" customHeight="1" thickBot="1">
      <c r="C22" s="108"/>
      <c r="D22" s="109"/>
      <c r="E22" s="109"/>
      <c r="F22" s="109"/>
      <c r="G22" s="110"/>
      <c r="H22" s="108"/>
      <c r="I22" s="109"/>
      <c r="J22" s="109"/>
      <c r="K22" s="109"/>
      <c r="L22" s="109"/>
      <c r="M22" s="109"/>
      <c r="N22" s="109"/>
      <c r="O22" s="109"/>
      <c r="P22" s="109"/>
      <c r="Q22" s="109"/>
      <c r="R22" s="109"/>
      <c r="S22" s="109"/>
      <c r="T22" s="109"/>
      <c r="U22" s="109"/>
      <c r="V22" s="109"/>
      <c r="W22" s="109"/>
      <c r="X22" s="109"/>
      <c r="Y22" s="109"/>
      <c r="Z22" s="109"/>
      <c r="AA22" s="110"/>
    </row>
    <row r="23" spans="1:98" ht="15.95" customHeight="1" thickBot="1">
      <c r="C23" s="10"/>
      <c r="D23" s="101" t="s">
        <v>10</v>
      </c>
      <c r="E23" s="101"/>
      <c r="F23" s="101"/>
      <c r="G23" s="11"/>
      <c r="H23" s="12" t="str">
        <f>MID($AJ$23,1,1)</f>
        <v/>
      </c>
      <c r="I23" s="13" t="str">
        <f>MID($AJ$23,2,1)</f>
        <v/>
      </c>
      <c r="J23" s="14" t="str">
        <f>MID($AJ$23,3,1)</f>
        <v/>
      </c>
      <c r="K23" s="3" t="s">
        <v>11</v>
      </c>
      <c r="L23" s="12" t="str">
        <f>MID($AJ$23,4,1)</f>
        <v/>
      </c>
      <c r="M23" s="13" t="str">
        <f>MID($AJ$23,5,1)</f>
        <v/>
      </c>
      <c r="N23" s="13" t="str">
        <f>MID($AJ$23,6,1)</f>
        <v/>
      </c>
      <c r="O23" s="14" t="str">
        <f>MID($AJ$23,7,1)</f>
        <v/>
      </c>
      <c r="P23" s="15"/>
      <c r="Q23" s="3"/>
      <c r="R23" s="3"/>
      <c r="S23" s="3"/>
      <c r="T23" s="117"/>
      <c r="U23" s="117"/>
      <c r="V23" s="117"/>
      <c r="W23" s="117"/>
      <c r="X23" s="117"/>
      <c r="Y23" s="3"/>
      <c r="Z23" s="3"/>
      <c r="AA23" s="3"/>
      <c r="AG23" s="16" t="s">
        <v>10</v>
      </c>
      <c r="AH23" s="17"/>
      <c r="AI23" s="17"/>
      <c r="AJ23" s="127"/>
      <c r="AK23" s="128"/>
      <c r="AL23" s="128"/>
      <c r="AM23" s="128"/>
      <c r="AN23" s="128"/>
      <c r="AO23" s="128"/>
      <c r="AP23" s="129"/>
      <c r="AQ23" s="18" t="s">
        <v>12</v>
      </c>
      <c r="AR23" s="18"/>
      <c r="AS23" s="18"/>
      <c r="AT23" s="18"/>
      <c r="AU23" s="18"/>
      <c r="AV23" s="18"/>
      <c r="AW23" s="18"/>
      <c r="AX23" s="18"/>
      <c r="AY23" s="18"/>
      <c r="AZ23" s="18"/>
      <c r="BA23" s="18"/>
      <c r="BB23" s="18"/>
      <c r="BC23" s="19" t="s">
        <v>13</v>
      </c>
      <c r="BD23" s="19"/>
      <c r="BE23" s="20"/>
    </row>
    <row r="24" spans="1:98" ht="15.95" customHeight="1" thickBot="1">
      <c r="C24" s="105"/>
      <c r="D24" s="119" t="s">
        <v>14</v>
      </c>
      <c r="E24" s="119"/>
      <c r="F24" s="119"/>
      <c r="G24" s="107"/>
      <c r="H24" s="21" t="str">
        <f t="shared" ref="H24:AA24" si="5">BG24</f>
        <v/>
      </c>
      <c r="I24" s="22" t="str">
        <f t="shared" si="5"/>
        <v/>
      </c>
      <c r="J24" s="22" t="str">
        <f t="shared" si="5"/>
        <v/>
      </c>
      <c r="K24" s="22" t="str">
        <f t="shared" si="5"/>
        <v/>
      </c>
      <c r="L24" s="22" t="str">
        <f t="shared" si="5"/>
        <v/>
      </c>
      <c r="M24" s="22" t="str">
        <f t="shared" si="5"/>
        <v/>
      </c>
      <c r="N24" s="22" t="str">
        <f t="shared" si="5"/>
        <v/>
      </c>
      <c r="O24" s="22" t="str">
        <f t="shared" si="5"/>
        <v/>
      </c>
      <c r="P24" s="22" t="str">
        <f t="shared" si="5"/>
        <v/>
      </c>
      <c r="Q24" s="22" t="str">
        <f t="shared" si="5"/>
        <v/>
      </c>
      <c r="R24" s="22" t="str">
        <f t="shared" si="5"/>
        <v/>
      </c>
      <c r="S24" s="22" t="str">
        <f t="shared" si="5"/>
        <v/>
      </c>
      <c r="T24" s="22" t="str">
        <f t="shared" si="5"/>
        <v/>
      </c>
      <c r="U24" s="22" t="str">
        <f t="shared" si="5"/>
        <v/>
      </c>
      <c r="V24" s="22" t="str">
        <f t="shared" si="5"/>
        <v/>
      </c>
      <c r="W24" s="22" t="str">
        <f t="shared" si="5"/>
        <v/>
      </c>
      <c r="X24" s="22" t="str">
        <f t="shared" si="5"/>
        <v/>
      </c>
      <c r="Y24" s="22" t="str">
        <f t="shared" si="5"/>
        <v/>
      </c>
      <c r="Z24" s="22" t="str">
        <f t="shared" si="5"/>
        <v/>
      </c>
      <c r="AA24" s="23" t="str">
        <f t="shared" si="5"/>
        <v/>
      </c>
      <c r="AG24" s="24" t="s">
        <v>15</v>
      </c>
      <c r="AH24" s="24"/>
      <c r="AI24" s="24"/>
      <c r="AJ24" s="127"/>
      <c r="AK24" s="128"/>
      <c r="AL24" s="128"/>
      <c r="AM24" s="128"/>
      <c r="AN24" s="128"/>
      <c r="AO24" s="128"/>
      <c r="AP24" s="128"/>
      <c r="AQ24" s="128"/>
      <c r="AR24" s="128"/>
      <c r="AS24" s="128"/>
      <c r="AT24" s="128"/>
      <c r="AU24" s="128"/>
      <c r="AV24" s="128"/>
      <c r="AW24" s="128"/>
      <c r="AX24" s="128"/>
      <c r="AY24" s="128"/>
      <c r="AZ24" s="129"/>
      <c r="BA24" s="25"/>
      <c r="BB24" s="25"/>
      <c r="BC24" s="19" t="s">
        <v>13</v>
      </c>
      <c r="BD24" s="19"/>
      <c r="BE24" s="20"/>
      <c r="BF24" s="26" t="str">
        <f>ASC(AJ24)</f>
        <v/>
      </c>
      <c r="BG24" s="26" t="str">
        <f>DBCS(MID($BF24,COLUMNS($BG24:BG24),1))</f>
        <v/>
      </c>
      <c r="BH24" s="26" t="str">
        <f>DBCS(MID($BF24,COLUMNS($BG24:BH24),1))</f>
        <v/>
      </c>
      <c r="BI24" s="26" t="str">
        <f>DBCS(MID($BF24,COLUMNS($BG24:BI24),1))</f>
        <v/>
      </c>
      <c r="BJ24" s="26" t="str">
        <f>DBCS(MID($BF24,COLUMNS($BG24:BJ24),1))</f>
        <v/>
      </c>
      <c r="BK24" s="26" t="str">
        <f>DBCS(MID($BF24,COLUMNS($BG24:BK24),1))</f>
        <v/>
      </c>
      <c r="BL24" s="26" t="str">
        <f>DBCS(MID($BF24,COLUMNS($BG24:BL24),1))</f>
        <v/>
      </c>
      <c r="BM24" s="26" t="str">
        <f>DBCS(MID($BF24,COLUMNS($BG24:BM24),1))</f>
        <v/>
      </c>
      <c r="BN24" s="26" t="str">
        <f>DBCS(MID($BF24,COLUMNS($BG24:BN24),1))</f>
        <v/>
      </c>
      <c r="BO24" s="26" t="str">
        <f>DBCS(MID($BF24,COLUMNS($BG24:BO24),1))</f>
        <v/>
      </c>
      <c r="BP24" s="26" t="str">
        <f>DBCS(MID($BF24,COLUMNS($BG24:BP24),1))</f>
        <v/>
      </c>
      <c r="BQ24" s="26" t="str">
        <f>DBCS(MID($BF24,COLUMNS($BG24:BQ24),1))</f>
        <v/>
      </c>
      <c r="BR24" s="26" t="str">
        <f>DBCS(MID($BF24,COLUMNS($BG24:BR24),1))</f>
        <v/>
      </c>
      <c r="BS24" s="26" t="str">
        <f>DBCS(MID($BF24,COLUMNS($BG24:BS24),1))</f>
        <v/>
      </c>
      <c r="BT24" s="26" t="str">
        <f>DBCS(MID($BF24,COLUMNS($BG24:BT24),1))</f>
        <v/>
      </c>
      <c r="BU24" s="26" t="str">
        <f>DBCS(MID($BF24,COLUMNS($BG24:BU24),1))</f>
        <v/>
      </c>
      <c r="BV24" s="26" t="str">
        <f>DBCS(MID($BF24,COLUMNS($BG24:BV24),1))</f>
        <v/>
      </c>
      <c r="BW24" s="26" t="str">
        <f>DBCS(MID($BF24,COLUMNS($BG24:BW24),1))</f>
        <v/>
      </c>
      <c r="BX24" s="26" t="str">
        <f>DBCS(MID($BF24,COLUMNS($BG24:BX24),1))</f>
        <v/>
      </c>
      <c r="BY24" s="26" t="str">
        <f>DBCS(MID($BF24,COLUMNS($BG24:BY24),1))</f>
        <v/>
      </c>
      <c r="BZ24" s="26" t="str">
        <f>DBCS(MID($BF24,COLUMNS($BG24:BZ24),1))</f>
        <v/>
      </c>
      <c r="CA24" s="26" t="str">
        <f>DBCS(MID($BF24,COLUMNS($BG24:CA24),1))</f>
        <v/>
      </c>
      <c r="CB24" s="26" t="str">
        <f>DBCS(MID($BF24,COLUMNS($BG24:CB24),1))</f>
        <v/>
      </c>
      <c r="CC24" s="26" t="str">
        <f>DBCS(MID($BF24,COLUMNS($BG24:CC24),1))</f>
        <v/>
      </c>
      <c r="CD24" s="26" t="str">
        <f>DBCS(MID($BF24,COLUMNS($BG24:CD24),1))</f>
        <v/>
      </c>
      <c r="CE24" s="26" t="str">
        <f>DBCS(MID($BF24,COLUMNS($BG24:CE24),1))</f>
        <v/>
      </c>
      <c r="CF24" s="26" t="str">
        <f>DBCS(MID($BF24,COLUMNS($BG24:CF24),1))</f>
        <v/>
      </c>
      <c r="CG24" s="26" t="str">
        <f>DBCS(MID($BF24,COLUMNS($BG24:CG24),1))</f>
        <v/>
      </c>
      <c r="CH24" s="26" t="str">
        <f>DBCS(MID($BF24,COLUMNS($BG24:CH24),1))</f>
        <v/>
      </c>
      <c r="CI24" s="26" t="str">
        <f>DBCS(MID($BF24,COLUMNS($BG24:CI24),1))</f>
        <v/>
      </c>
      <c r="CJ24" s="26" t="str">
        <f>DBCS(MID($BF24,COLUMNS($BG24:CJ24),1))</f>
        <v/>
      </c>
      <c r="CK24" s="26" t="str">
        <f>DBCS(MID($BF24,COLUMNS($BG24:CK24),1))</f>
        <v/>
      </c>
      <c r="CL24" s="26" t="str">
        <f>DBCS(MID($BF24,COLUMNS($BG24:CL24),1))</f>
        <v/>
      </c>
      <c r="CM24" s="26" t="str">
        <f>DBCS(MID($BF24,COLUMNS($BG24:CM24),1))</f>
        <v/>
      </c>
      <c r="CN24" s="26" t="str">
        <f>DBCS(MID($BF24,COLUMNS($BG24:CN24),1))</f>
        <v/>
      </c>
      <c r="CO24" s="26" t="str">
        <f>DBCS(MID($BF24,COLUMNS($BG24:CO24),1))</f>
        <v/>
      </c>
      <c r="CP24" s="26" t="str">
        <f>DBCS(MID($BF24,COLUMNS($BG24:CP24),1))</f>
        <v/>
      </c>
      <c r="CQ24" s="26" t="str">
        <f>DBCS(MID($BF24,COLUMNS($BG24:CQ24),1))</f>
        <v/>
      </c>
      <c r="CR24" s="26" t="str">
        <f>DBCS(MID($BF24,COLUMNS($BG24:CR24),1))</f>
        <v/>
      </c>
      <c r="CS24" s="26" t="str">
        <f>DBCS(MID($BF24,COLUMNS($BG24:CS24),1))</f>
        <v/>
      </c>
      <c r="CT24" s="26" t="str">
        <f>DBCS(MID($BF24,COLUMNS($BG24:CT24),1))</f>
        <v/>
      </c>
    </row>
    <row r="25" spans="1:98" ht="15.95" customHeight="1" thickBot="1">
      <c r="C25" s="108"/>
      <c r="D25" s="120"/>
      <c r="E25" s="120"/>
      <c r="F25" s="120"/>
      <c r="G25" s="110"/>
      <c r="H25" s="27" t="str">
        <f t="shared" ref="H25:AA25" si="6">CA24</f>
        <v/>
      </c>
      <c r="I25" s="28" t="str">
        <f t="shared" si="6"/>
        <v/>
      </c>
      <c r="J25" s="28" t="str">
        <f t="shared" si="6"/>
        <v/>
      </c>
      <c r="K25" s="28" t="str">
        <f t="shared" si="6"/>
        <v/>
      </c>
      <c r="L25" s="28" t="str">
        <f t="shared" si="6"/>
        <v/>
      </c>
      <c r="M25" s="28" t="str">
        <f t="shared" si="6"/>
        <v/>
      </c>
      <c r="N25" s="28" t="str">
        <f t="shared" si="6"/>
        <v/>
      </c>
      <c r="O25" s="28" t="str">
        <f t="shared" si="6"/>
        <v/>
      </c>
      <c r="P25" s="28" t="str">
        <f t="shared" si="6"/>
        <v/>
      </c>
      <c r="Q25" s="28" t="str">
        <f t="shared" si="6"/>
        <v/>
      </c>
      <c r="R25" s="28" t="str">
        <f t="shared" si="6"/>
        <v/>
      </c>
      <c r="S25" s="28" t="str">
        <f t="shared" si="6"/>
        <v/>
      </c>
      <c r="T25" s="28" t="str">
        <f t="shared" si="6"/>
        <v/>
      </c>
      <c r="U25" s="28" t="str">
        <f t="shared" si="6"/>
        <v/>
      </c>
      <c r="V25" s="28" t="str">
        <f t="shared" si="6"/>
        <v/>
      </c>
      <c r="W25" s="28" t="str">
        <f t="shared" si="6"/>
        <v/>
      </c>
      <c r="X25" s="28" t="str">
        <f t="shared" si="6"/>
        <v/>
      </c>
      <c r="Y25" s="28" t="str">
        <f t="shared" si="6"/>
        <v/>
      </c>
      <c r="Z25" s="28" t="str">
        <f t="shared" si="6"/>
        <v/>
      </c>
      <c r="AA25" s="29" t="str">
        <f t="shared" si="6"/>
        <v/>
      </c>
      <c r="AC25" s="118" t="s">
        <v>16</v>
      </c>
      <c r="AD25" s="118"/>
      <c r="AE25" s="118"/>
      <c r="BC25" s="19" t="s">
        <v>13</v>
      </c>
      <c r="BD25" s="19"/>
      <c r="BE25" s="20"/>
    </row>
    <row r="26" spans="1:98" ht="15.95" customHeight="1" thickBot="1">
      <c r="C26" s="10"/>
      <c r="D26" s="101" t="s">
        <v>17</v>
      </c>
      <c r="E26" s="101"/>
      <c r="F26" s="101"/>
      <c r="G26" s="11"/>
      <c r="H26" s="30" t="str">
        <f>IF(I26="","","０")</f>
        <v/>
      </c>
      <c r="I26" s="31" t="str">
        <f t="shared" ref="I26:T26" si="7">BG26</f>
        <v/>
      </c>
      <c r="J26" s="31" t="str">
        <f t="shared" si="7"/>
        <v/>
      </c>
      <c r="K26" s="31" t="str">
        <f t="shared" si="7"/>
        <v/>
      </c>
      <c r="L26" s="31" t="str">
        <f t="shared" si="7"/>
        <v/>
      </c>
      <c r="M26" s="31" t="str">
        <f t="shared" si="7"/>
        <v/>
      </c>
      <c r="N26" s="31" t="str">
        <f t="shared" si="7"/>
        <v/>
      </c>
      <c r="O26" s="31" t="str">
        <f t="shared" si="7"/>
        <v/>
      </c>
      <c r="P26" s="31" t="str">
        <f t="shared" si="7"/>
        <v/>
      </c>
      <c r="Q26" s="31" t="str">
        <f t="shared" si="7"/>
        <v/>
      </c>
      <c r="R26" s="31" t="str">
        <f t="shared" si="7"/>
        <v/>
      </c>
      <c r="S26" s="31" t="str">
        <f t="shared" si="7"/>
        <v/>
      </c>
      <c r="T26" s="32" t="str">
        <f t="shared" si="7"/>
        <v/>
      </c>
      <c r="U26" s="3"/>
      <c r="V26" s="3"/>
      <c r="W26" s="3"/>
      <c r="X26" s="3"/>
      <c r="Y26" s="3"/>
      <c r="Z26" s="3"/>
      <c r="AA26" s="3"/>
      <c r="AD26" s="33" t="s">
        <v>3</v>
      </c>
      <c r="AG26" s="24" t="s">
        <v>17</v>
      </c>
      <c r="AH26" s="17"/>
      <c r="AI26" s="17"/>
      <c r="AJ26" s="127"/>
      <c r="AK26" s="128"/>
      <c r="AL26" s="128"/>
      <c r="AM26" s="128"/>
      <c r="AN26" s="128"/>
      <c r="AO26" s="128"/>
      <c r="AP26" s="128"/>
      <c r="AQ26" s="128"/>
      <c r="AR26" s="128"/>
      <c r="AS26" s="128"/>
      <c r="AT26" s="129"/>
      <c r="AU26" s="34" t="s">
        <v>18</v>
      </c>
      <c r="AV26" s="18"/>
      <c r="AW26" s="18"/>
      <c r="AX26" s="18"/>
      <c r="AY26" s="18"/>
      <c r="AZ26" s="18"/>
      <c r="BA26" s="18"/>
      <c r="BB26" s="18"/>
      <c r="BC26" s="19" t="s">
        <v>13</v>
      </c>
      <c r="BD26" s="19"/>
      <c r="BE26" s="20"/>
      <c r="BF26" s="26" t="str">
        <f>ASC(AJ26)</f>
        <v/>
      </c>
      <c r="BG26" s="26" t="str">
        <f>DBCS(MID($BF26,COLUMNS($BG26:BG26),1))</f>
        <v/>
      </c>
      <c r="BH26" s="26" t="str">
        <f>DBCS(MID($BF26,COLUMNS($BG26:BH26),1))</f>
        <v/>
      </c>
      <c r="BI26" s="26" t="str">
        <f>DBCS(MID($BF26,COLUMNS($BG26:BI26),1))</f>
        <v/>
      </c>
      <c r="BJ26" s="26" t="str">
        <f>DBCS(MID($BF26,COLUMNS($BG26:BJ26),1))</f>
        <v/>
      </c>
      <c r="BK26" s="26" t="str">
        <f>DBCS(MID($BF26,COLUMNS($BG26:BK26),1))</f>
        <v/>
      </c>
      <c r="BL26" s="26" t="str">
        <f>DBCS(MID($BF26,COLUMNS($BG26:BL26),1))</f>
        <v/>
      </c>
      <c r="BM26" s="26" t="str">
        <f>DBCS(MID($BF26,COLUMNS($BG26:BM26),1))</f>
        <v/>
      </c>
      <c r="BN26" s="26" t="str">
        <f>DBCS(MID($BF26,COLUMNS($BG26:BN26),1))</f>
        <v/>
      </c>
      <c r="BO26" s="26" t="str">
        <f>DBCS(MID($BF26,COLUMNS($BG26:BO26),1))</f>
        <v/>
      </c>
      <c r="BP26" s="26" t="str">
        <f>DBCS(MID($BF26,COLUMNS($BG26:BP26),1))</f>
        <v/>
      </c>
      <c r="BQ26" s="26" t="str">
        <f>DBCS(MID($BF26,COLUMNS($BG26:BQ26),1))</f>
        <v/>
      </c>
      <c r="BR26" s="26" t="str">
        <f>DBCS(MID($BF26,COLUMNS($BG26:BR26),1))</f>
        <v/>
      </c>
      <c r="BS26" s="26" t="str">
        <f>DBCS(MID($BF26,COLUMNS($BG26:BS26),1))</f>
        <v/>
      </c>
      <c r="BT26" s="26" t="str">
        <f>DBCS(MID($BF26,COLUMNS($BG26:BT26),1))</f>
        <v/>
      </c>
      <c r="BU26" s="26" t="str">
        <f>DBCS(MID($BF26,COLUMNS($BG26:BU26),1))</f>
        <v/>
      </c>
      <c r="BV26" s="26" t="str">
        <f>DBCS(MID($BF26,COLUMNS($BG26:BV26),1))</f>
        <v/>
      </c>
      <c r="BW26" s="26" t="str">
        <f>DBCS(MID($BF26,COLUMNS($BG26:BW26),1))</f>
        <v/>
      </c>
      <c r="BX26" s="26" t="str">
        <f>DBCS(MID($BF26,COLUMNS($BG26:BX26),1))</f>
        <v/>
      </c>
      <c r="BY26" s="26" t="str">
        <f>DBCS(MID($BF26,COLUMNS($BG26:BY26),1))</f>
        <v/>
      </c>
      <c r="BZ26" s="26" t="str">
        <f>DBCS(MID($BF26,COLUMNS($BG26:BZ26),1))</f>
        <v/>
      </c>
      <c r="CA26" s="26" t="str">
        <f>DBCS(MID($BF26,COLUMNS($BG26:CA26),1))</f>
        <v/>
      </c>
      <c r="CB26" s="26" t="str">
        <f>DBCS(MID($BF26,COLUMNS($BG26:CB26),1))</f>
        <v/>
      </c>
      <c r="CC26" s="26" t="str">
        <f>DBCS(MID($BF26,COLUMNS($BG26:CC26),1))</f>
        <v/>
      </c>
      <c r="CD26" s="26" t="str">
        <f>DBCS(MID($BF26,COLUMNS($BG26:CD26),1))</f>
        <v/>
      </c>
      <c r="CE26" s="26" t="str">
        <f>DBCS(MID($BF26,COLUMNS($BG26:CE26),1))</f>
        <v/>
      </c>
      <c r="CF26" s="26" t="str">
        <f>DBCS(MID($BF26,COLUMNS($BG26:CF26),1))</f>
        <v/>
      </c>
      <c r="CG26" s="26" t="str">
        <f>DBCS(MID($BF26,COLUMNS($BG26:CG26),1))</f>
        <v/>
      </c>
      <c r="CH26" s="26" t="str">
        <f>DBCS(MID($BF26,COLUMNS($BG26:CH26),1))</f>
        <v/>
      </c>
      <c r="CI26" s="26" t="str">
        <f>DBCS(MID($BF26,COLUMNS($BG26:CI26),1))</f>
        <v/>
      </c>
      <c r="CJ26" s="26" t="str">
        <f>DBCS(MID($BF26,COLUMNS($BG26:CJ26),1))</f>
        <v/>
      </c>
      <c r="CK26" s="26" t="str">
        <f>DBCS(MID($BF26,COLUMNS($BG26:CK26),1))</f>
        <v/>
      </c>
      <c r="CL26" s="26" t="str">
        <f>DBCS(MID($BF26,COLUMNS($BG26:CL26),1))</f>
        <v/>
      </c>
    </row>
    <row r="28" spans="1:98" ht="15.95" customHeight="1" thickBot="1">
      <c r="C28" s="8" t="s">
        <v>6</v>
      </c>
      <c r="D28" s="8" t="s">
        <v>19</v>
      </c>
    </row>
    <row r="29" spans="1:98" ht="15.95" customHeight="1" thickBot="1">
      <c r="A29" s="9" t="s">
        <v>20</v>
      </c>
      <c r="C29" s="10"/>
      <c r="D29" s="101" t="s">
        <v>21</v>
      </c>
      <c r="E29" s="101"/>
      <c r="F29" s="101"/>
      <c r="G29" s="11"/>
      <c r="H29" s="30" t="str">
        <f t="shared" ref="H29:W30" si="8">BG29</f>
        <v/>
      </c>
      <c r="I29" s="31" t="str">
        <f t="shared" si="8"/>
        <v/>
      </c>
      <c r="J29" s="31" t="str">
        <f t="shared" si="8"/>
        <v/>
      </c>
      <c r="K29" s="31" t="str">
        <f t="shared" si="8"/>
        <v/>
      </c>
      <c r="L29" s="31" t="str">
        <f t="shared" si="8"/>
        <v/>
      </c>
      <c r="M29" s="31" t="str">
        <f t="shared" si="8"/>
        <v/>
      </c>
      <c r="N29" s="31" t="str">
        <f t="shared" si="8"/>
        <v/>
      </c>
      <c r="O29" s="31" t="str">
        <f t="shared" si="8"/>
        <v/>
      </c>
      <c r="P29" s="31" t="str">
        <f t="shared" si="8"/>
        <v/>
      </c>
      <c r="Q29" s="31" t="str">
        <f t="shared" si="8"/>
        <v/>
      </c>
      <c r="R29" s="31" t="str">
        <f t="shared" si="8"/>
        <v/>
      </c>
      <c r="S29" s="31" t="str">
        <f t="shared" si="8"/>
        <v/>
      </c>
      <c r="T29" s="31" t="str">
        <f t="shared" si="8"/>
        <v/>
      </c>
      <c r="U29" s="31" t="str">
        <f t="shared" si="8"/>
        <v/>
      </c>
      <c r="V29" s="31" t="str">
        <f t="shared" si="8"/>
        <v/>
      </c>
      <c r="W29" s="31" t="str">
        <f t="shared" si="8"/>
        <v/>
      </c>
      <c r="X29" s="31" t="str">
        <f t="shared" ref="R29:AA30" si="9">BW29</f>
        <v/>
      </c>
      <c r="Y29" s="31" t="str">
        <f t="shared" si="9"/>
        <v/>
      </c>
      <c r="Z29" s="31" t="str">
        <f t="shared" si="9"/>
        <v/>
      </c>
      <c r="AA29" s="35" t="str">
        <f t="shared" si="9"/>
        <v/>
      </c>
      <c r="AG29" s="16" t="s">
        <v>22</v>
      </c>
      <c r="AH29" s="17"/>
      <c r="AI29" s="17"/>
      <c r="AJ29" s="127"/>
      <c r="AK29" s="128"/>
      <c r="AL29" s="128"/>
      <c r="AM29" s="128"/>
      <c r="AN29" s="128"/>
      <c r="AO29" s="128"/>
      <c r="AP29" s="128"/>
      <c r="AQ29" s="128"/>
      <c r="AR29" s="128"/>
      <c r="AS29" s="128"/>
      <c r="AT29" s="128"/>
      <c r="AU29" s="128"/>
      <c r="AV29" s="128"/>
      <c r="AW29" s="128"/>
      <c r="AX29" s="128"/>
      <c r="AY29" s="128"/>
      <c r="AZ29" s="128"/>
      <c r="BA29" s="128"/>
      <c r="BB29" s="129"/>
      <c r="BC29" s="19" t="s">
        <v>13</v>
      </c>
      <c r="BD29" s="19"/>
      <c r="BE29" s="20"/>
      <c r="BF29" s="26" t="str">
        <f>ASC(AJ29)</f>
        <v/>
      </c>
      <c r="BG29" s="26" t="str">
        <f>DBCS(MID($BF29,COLUMNS($BG29:BG29),1))</f>
        <v/>
      </c>
      <c r="BH29" s="26" t="str">
        <f>DBCS(MID($BF29,COLUMNS($BG29:BH29),1))</f>
        <v/>
      </c>
      <c r="BI29" s="26" t="str">
        <f>DBCS(MID($BF29,COLUMNS($BG29:BI29),1))</f>
        <v/>
      </c>
      <c r="BJ29" s="26" t="str">
        <f>DBCS(MID($BF29,COLUMNS($BG29:BJ29),1))</f>
        <v/>
      </c>
      <c r="BK29" s="26" t="str">
        <f>DBCS(MID($BF29,COLUMNS($BG29:BK29),1))</f>
        <v/>
      </c>
      <c r="BL29" s="26" t="str">
        <f>DBCS(MID($BF29,COLUMNS($BG29:BL29),1))</f>
        <v/>
      </c>
      <c r="BM29" s="26" t="str">
        <f>DBCS(MID($BF29,COLUMNS($BG29:BM29),1))</f>
        <v/>
      </c>
      <c r="BN29" s="26" t="str">
        <f>DBCS(MID($BF29,COLUMNS($BG29:BN29),1))</f>
        <v/>
      </c>
      <c r="BO29" s="26" t="str">
        <f>DBCS(MID($BF29,COLUMNS($BG29:BO29),1))</f>
        <v/>
      </c>
      <c r="BP29" s="26" t="str">
        <f>DBCS(MID($BF29,COLUMNS($BG29:BP29),1))</f>
        <v/>
      </c>
      <c r="BQ29" s="26" t="str">
        <f>DBCS(MID($BF29,COLUMNS($BG29:BQ29),1))</f>
        <v/>
      </c>
      <c r="BR29" s="26" t="str">
        <f>DBCS(MID($BF29,COLUMNS($BG29:BR29),1))</f>
        <v/>
      </c>
      <c r="BS29" s="26" t="str">
        <f>DBCS(MID($BF29,COLUMNS($BG29:BS29),1))</f>
        <v/>
      </c>
      <c r="BT29" s="26" t="str">
        <f>DBCS(MID($BF29,COLUMNS($BG29:BT29),1))</f>
        <v/>
      </c>
      <c r="BU29" s="26" t="str">
        <f>DBCS(MID($BF29,COLUMNS($BG29:BU29),1))</f>
        <v/>
      </c>
      <c r="BV29" s="26" t="str">
        <f>DBCS(MID($BF29,COLUMNS($BG29:BV29),1))</f>
        <v/>
      </c>
      <c r="BW29" s="26" t="str">
        <f>DBCS(MID($BF29,COLUMNS($BG29:BW29),1))</f>
        <v/>
      </c>
      <c r="BX29" s="26" t="str">
        <f>DBCS(MID($BF29,COLUMNS($BG29:BX29),1))</f>
        <v/>
      </c>
      <c r="BY29" s="26" t="str">
        <f>DBCS(MID($BF29,COLUMNS($BG29:BY29),1))</f>
        <v/>
      </c>
      <c r="BZ29" s="26" t="str">
        <f>DBCS(MID($BF29,COLUMNS($BG29:BZ29),1))</f>
        <v/>
      </c>
      <c r="CA29" s="26" t="str">
        <f>DBCS(MID($BF29,COLUMNS($BG29:CA29),1))</f>
        <v/>
      </c>
      <c r="CB29" s="26" t="str">
        <f>DBCS(MID($BF29,COLUMNS($BG29:CB29),1))</f>
        <v/>
      </c>
      <c r="CC29" s="26" t="str">
        <f>DBCS(MID($BF29,COLUMNS($BG29:CC29),1))</f>
        <v/>
      </c>
      <c r="CD29" s="26" t="str">
        <f>DBCS(MID($BF29,COLUMNS($BG29:CD29),1))</f>
        <v/>
      </c>
      <c r="CE29" s="26" t="str">
        <f>DBCS(MID($BF29,COLUMNS($BG29:CE29),1))</f>
        <v/>
      </c>
      <c r="CF29" s="26" t="str">
        <f>DBCS(MID($BF29,COLUMNS($BG29:CF29),1))</f>
        <v/>
      </c>
      <c r="CG29" s="26" t="str">
        <f>DBCS(MID($BF29,COLUMNS($BG29:CG29),1))</f>
        <v/>
      </c>
      <c r="CH29" s="26" t="str">
        <f>DBCS(MID($BF29,COLUMNS($BG29:CH29),1))</f>
        <v/>
      </c>
      <c r="CI29" s="26" t="str">
        <f>DBCS(MID($BF29,COLUMNS($BG29:CI29),1))</f>
        <v/>
      </c>
      <c r="CJ29" s="26" t="str">
        <f>DBCS(MID($BF29,COLUMNS($BG29:CJ29),1))</f>
        <v/>
      </c>
      <c r="CK29" s="26" t="str">
        <f>DBCS(MID($BF29,COLUMNS($BG29:CK29),1))</f>
        <v/>
      </c>
      <c r="CL29" s="26" t="str">
        <f>DBCS(MID($BF29,COLUMNS($BG29:CL29),1))</f>
        <v/>
      </c>
      <c r="CM29" s="26" t="str">
        <f>DBCS(MID($BF29,COLUMNS($BG29:CM29),1))</f>
        <v/>
      </c>
      <c r="CN29" s="26" t="str">
        <f>DBCS(MID($BF29,COLUMNS($BG29:CN29),1))</f>
        <v/>
      </c>
      <c r="CO29" s="26" t="str">
        <f>DBCS(MID($BF29,COLUMNS($BG29:CO29),1))</f>
        <v/>
      </c>
      <c r="CP29" s="26" t="str">
        <f>DBCS(MID($BF29,COLUMNS($BG29:CP29),1))</f>
        <v/>
      </c>
      <c r="CQ29" s="26" t="str">
        <f>DBCS(MID($BF29,COLUMNS($BG29:CQ29),1))</f>
        <v/>
      </c>
      <c r="CR29" s="26" t="str">
        <f>DBCS(MID($BF29,COLUMNS($BG29:CR29),1))</f>
        <v/>
      </c>
      <c r="CS29" s="26" t="str">
        <f>DBCS(MID($BF29,COLUMNS($BG29:CS29),1))</f>
        <v/>
      </c>
      <c r="CT29" s="26" t="str">
        <f>DBCS(MID($BF29,COLUMNS($BG29:CT29),1))</f>
        <v/>
      </c>
    </row>
    <row r="30" spans="1:98" ht="15.95" customHeight="1" thickBot="1">
      <c r="C30" s="10"/>
      <c r="D30" s="101" t="s">
        <v>23</v>
      </c>
      <c r="E30" s="101"/>
      <c r="F30" s="101"/>
      <c r="G30" s="11"/>
      <c r="H30" s="30" t="str">
        <f t="shared" si="8"/>
        <v/>
      </c>
      <c r="I30" s="31" t="str">
        <f t="shared" si="8"/>
        <v/>
      </c>
      <c r="J30" s="31" t="str">
        <f t="shared" si="8"/>
        <v/>
      </c>
      <c r="K30" s="31" t="str">
        <f t="shared" si="8"/>
        <v/>
      </c>
      <c r="L30" s="31" t="str">
        <f t="shared" si="8"/>
        <v/>
      </c>
      <c r="M30" s="31" t="str">
        <f t="shared" si="8"/>
        <v/>
      </c>
      <c r="N30" s="31" t="str">
        <f t="shared" si="8"/>
        <v/>
      </c>
      <c r="O30" s="31" t="str">
        <f t="shared" si="8"/>
        <v/>
      </c>
      <c r="P30" s="31" t="str">
        <f t="shared" si="8"/>
        <v/>
      </c>
      <c r="Q30" s="31" t="str">
        <f t="shared" si="8"/>
        <v/>
      </c>
      <c r="R30" s="31" t="str">
        <f t="shared" si="9"/>
        <v/>
      </c>
      <c r="S30" s="31" t="str">
        <f t="shared" si="9"/>
        <v/>
      </c>
      <c r="T30" s="31" t="str">
        <f t="shared" si="9"/>
        <v/>
      </c>
      <c r="U30" s="31" t="str">
        <f t="shared" si="9"/>
        <v/>
      </c>
      <c r="V30" s="31" t="str">
        <f t="shared" si="9"/>
        <v/>
      </c>
      <c r="W30" s="31" t="str">
        <f t="shared" si="9"/>
        <v/>
      </c>
      <c r="X30" s="31" t="str">
        <f t="shared" si="9"/>
        <v/>
      </c>
      <c r="Y30" s="31" t="str">
        <f t="shared" si="9"/>
        <v/>
      </c>
      <c r="Z30" s="31" t="str">
        <f t="shared" si="9"/>
        <v/>
      </c>
      <c r="AA30" s="35" t="str">
        <f t="shared" si="9"/>
        <v/>
      </c>
      <c r="AC30" s="118" t="s">
        <v>16</v>
      </c>
      <c r="AD30" s="118"/>
      <c r="AE30" s="118"/>
      <c r="AG30" s="16" t="s">
        <v>23</v>
      </c>
      <c r="AH30" s="17"/>
      <c r="AI30" s="17"/>
      <c r="AJ30" s="127"/>
      <c r="AK30" s="128"/>
      <c r="AL30" s="128"/>
      <c r="AM30" s="128"/>
      <c r="AN30" s="128"/>
      <c r="AO30" s="128"/>
      <c r="AP30" s="128"/>
      <c r="AQ30" s="128"/>
      <c r="AR30" s="128"/>
      <c r="AS30" s="128"/>
      <c r="AT30" s="128"/>
      <c r="AU30" s="128"/>
      <c r="AV30" s="128"/>
      <c r="AW30" s="128"/>
      <c r="AX30" s="128"/>
      <c r="AY30" s="128"/>
      <c r="AZ30" s="128"/>
      <c r="BA30" s="128"/>
      <c r="BB30" s="129"/>
      <c r="BC30" s="19" t="s">
        <v>13</v>
      </c>
      <c r="BD30" s="19"/>
      <c r="BE30" s="20"/>
      <c r="BF30" s="26" t="str">
        <f>ASC(AJ30)</f>
        <v/>
      </c>
      <c r="BG30" s="26" t="str">
        <f>DBCS(MID($BF30,COLUMNS($BG30:BG30),1))</f>
        <v/>
      </c>
      <c r="BH30" s="26" t="str">
        <f>DBCS(MID($BF30,COLUMNS($BG30:BH30),1))</f>
        <v/>
      </c>
      <c r="BI30" s="26" t="str">
        <f>DBCS(MID($BF30,COLUMNS($BG30:BI30),1))</f>
        <v/>
      </c>
      <c r="BJ30" s="26" t="str">
        <f>DBCS(MID($BF30,COLUMNS($BG30:BJ30),1))</f>
        <v/>
      </c>
      <c r="BK30" s="26" t="str">
        <f>DBCS(MID($BF30,COLUMNS($BG30:BK30),1))</f>
        <v/>
      </c>
      <c r="BL30" s="26" t="str">
        <f>DBCS(MID($BF30,COLUMNS($BG30:BL30),1))</f>
        <v/>
      </c>
      <c r="BM30" s="26" t="str">
        <f>DBCS(MID($BF30,COLUMNS($BG30:BM30),1))</f>
        <v/>
      </c>
      <c r="BN30" s="26" t="str">
        <f>DBCS(MID($BF30,COLUMNS($BG30:BN30),1))</f>
        <v/>
      </c>
      <c r="BO30" s="26" t="str">
        <f>DBCS(MID($BF30,COLUMNS($BG30:BO30),1))</f>
        <v/>
      </c>
      <c r="BP30" s="26" t="str">
        <f>DBCS(MID($BF30,COLUMNS($BG30:BP30),1))</f>
        <v/>
      </c>
      <c r="BQ30" s="26" t="str">
        <f>DBCS(MID($BF30,COLUMNS($BG30:BQ30),1))</f>
        <v/>
      </c>
      <c r="BR30" s="26" t="str">
        <f>DBCS(MID($BF30,COLUMNS($BG30:BR30),1))</f>
        <v/>
      </c>
      <c r="BS30" s="26" t="str">
        <f>DBCS(MID($BF30,COLUMNS($BG30:BS30),1))</f>
        <v/>
      </c>
      <c r="BT30" s="26" t="str">
        <f>DBCS(MID($BF30,COLUMNS($BG30:BT30),1))</f>
        <v/>
      </c>
      <c r="BU30" s="26" t="str">
        <f>DBCS(MID($BF30,COLUMNS($BG30:BU30),1))</f>
        <v/>
      </c>
      <c r="BV30" s="26" t="str">
        <f>DBCS(MID($BF30,COLUMNS($BG30:BV30),1))</f>
        <v/>
      </c>
      <c r="BW30" s="26" t="str">
        <f>DBCS(MID($BF30,COLUMNS($BG30:BW30),1))</f>
        <v/>
      </c>
      <c r="BX30" s="26" t="str">
        <f>DBCS(MID($BF30,COLUMNS($BG30:BX30),1))</f>
        <v/>
      </c>
      <c r="BY30" s="26" t="str">
        <f>DBCS(MID($BF30,COLUMNS($BG30:BY30),1))</f>
        <v/>
      </c>
      <c r="BZ30" s="26" t="str">
        <f>DBCS(MID($BF30,COLUMNS($BG30:BZ30),1))</f>
        <v/>
      </c>
      <c r="CA30" s="26" t="str">
        <f>DBCS(MID($BF30,COLUMNS($BG30:CA30),1))</f>
        <v/>
      </c>
      <c r="CB30" s="26" t="str">
        <f>DBCS(MID($BF30,COLUMNS($BG30:CB30),1))</f>
        <v/>
      </c>
      <c r="CC30" s="26" t="str">
        <f>DBCS(MID($BF30,COLUMNS($BG30:CC30),1))</f>
        <v/>
      </c>
      <c r="CD30" s="26" t="str">
        <f>DBCS(MID($BF30,COLUMNS($BG30:CD30),1))</f>
        <v/>
      </c>
      <c r="CE30" s="26" t="str">
        <f>DBCS(MID($BF30,COLUMNS($BG30:CE30),1))</f>
        <v/>
      </c>
      <c r="CF30" s="26" t="str">
        <f>DBCS(MID($BF30,COLUMNS($BG30:CF30),1))</f>
        <v/>
      </c>
      <c r="CG30" s="26" t="str">
        <f>DBCS(MID($BF30,COLUMNS($BG30:CG30),1))</f>
        <v/>
      </c>
      <c r="CH30" s="26" t="str">
        <f>DBCS(MID($BF30,COLUMNS($BG30:CH30),1))</f>
        <v/>
      </c>
      <c r="CI30" s="26" t="str">
        <f>DBCS(MID($BF30,COLUMNS($BG30:CI30),1))</f>
        <v/>
      </c>
      <c r="CJ30" s="26" t="str">
        <f>DBCS(MID($BF30,COLUMNS($BG30:CJ30),1))</f>
        <v/>
      </c>
      <c r="CK30" s="26" t="str">
        <f>DBCS(MID($BF30,COLUMNS($BG30:CK30),1))</f>
        <v/>
      </c>
      <c r="CL30" s="26" t="str">
        <f>DBCS(MID($BF30,COLUMNS($BG30:CL30),1))</f>
        <v/>
      </c>
      <c r="CM30" s="26" t="str">
        <f>DBCS(MID($BF30,COLUMNS($BG30:CM30),1))</f>
        <v/>
      </c>
      <c r="CN30" s="26" t="str">
        <f>DBCS(MID($BF30,COLUMNS($BG30:CN30),1))</f>
        <v/>
      </c>
      <c r="CO30" s="26" t="str">
        <f>DBCS(MID($BF30,COLUMNS($BG30:CO30),1))</f>
        <v/>
      </c>
      <c r="CP30" s="26" t="str">
        <f>DBCS(MID($BF30,COLUMNS($BG30:CP30),1))</f>
        <v/>
      </c>
      <c r="CQ30" s="26" t="str">
        <f>DBCS(MID($BF30,COLUMNS($BG30:CQ30),1))</f>
        <v/>
      </c>
      <c r="CR30" s="26" t="str">
        <f>DBCS(MID($BF30,COLUMNS($BG30:CR30),1))</f>
        <v/>
      </c>
      <c r="CS30" s="26" t="str">
        <f>DBCS(MID($BF30,COLUMNS($BG30:CS30),1))</f>
        <v/>
      </c>
      <c r="CT30" s="26" t="str">
        <f>DBCS(MID($BF30,COLUMNS($BG30:CT30),1))</f>
        <v/>
      </c>
    </row>
    <row r="31" spans="1:98" ht="15.95" customHeight="1" thickBot="1">
      <c r="C31" s="10"/>
      <c r="D31" s="101" t="s">
        <v>24</v>
      </c>
      <c r="E31" s="101"/>
      <c r="F31" s="101"/>
      <c r="G31" s="11"/>
      <c r="H31" s="36" t="str">
        <f>BF31</f>
        <v/>
      </c>
      <c r="I31" s="37" t="s">
        <v>11</v>
      </c>
      <c r="J31" s="38" t="str">
        <f>LEFT(AM31,1)</f>
        <v/>
      </c>
      <c r="K31" s="39" t="str">
        <f>RIGHT(AM31,1)</f>
        <v/>
      </c>
      <c r="L31" s="37" t="s">
        <v>25</v>
      </c>
      <c r="M31" s="38" t="str">
        <f>LEFT(AO31,1)</f>
        <v/>
      </c>
      <c r="N31" s="39" t="str">
        <f>RIGHT(AO31,1)</f>
        <v/>
      </c>
      <c r="O31" s="37" t="s">
        <v>26</v>
      </c>
      <c r="P31" s="38" t="str">
        <f>LEFT(AQ31,1)</f>
        <v/>
      </c>
      <c r="Q31" s="39" t="str">
        <f>RIGHT(AQ31,1)</f>
        <v/>
      </c>
      <c r="R31" s="37" t="s">
        <v>27</v>
      </c>
      <c r="S31" s="37"/>
      <c r="T31" s="37"/>
      <c r="U31" s="37"/>
      <c r="V31" s="37"/>
      <c r="W31" s="37"/>
      <c r="X31" s="37"/>
      <c r="Y31" s="37"/>
      <c r="Z31" s="37"/>
      <c r="AA31" s="37"/>
      <c r="AD31" s="33" t="s">
        <v>3</v>
      </c>
      <c r="AG31" s="16" t="s">
        <v>24</v>
      </c>
      <c r="AH31" s="17"/>
      <c r="AI31" s="24"/>
      <c r="AJ31" s="127"/>
      <c r="AK31" s="129"/>
      <c r="AL31" s="40" t="s">
        <v>11</v>
      </c>
      <c r="AM31" s="41"/>
      <c r="AN31" s="42" t="s">
        <v>28</v>
      </c>
      <c r="AO31" s="41"/>
      <c r="AP31" s="42" t="s">
        <v>26</v>
      </c>
      <c r="AQ31" s="41"/>
      <c r="AR31" s="42" t="s">
        <v>27</v>
      </c>
      <c r="AS31" s="44"/>
      <c r="AT31" s="44"/>
      <c r="AU31" s="44"/>
      <c r="AV31" s="44"/>
      <c r="AW31" s="44"/>
      <c r="AX31" s="44"/>
      <c r="AY31" s="44"/>
      <c r="AZ31" s="44"/>
      <c r="BA31" s="18"/>
      <c r="BB31" s="18"/>
      <c r="BC31" s="19" t="s">
        <v>13</v>
      </c>
      <c r="BD31" s="19"/>
      <c r="BE31" s="20"/>
      <c r="BF31" s="26" t="str">
        <f>LEFT(AJ31,1)</f>
        <v/>
      </c>
      <c r="BG31" s="26" t="s">
        <v>29</v>
      </c>
      <c r="BH31" s="26" t="s">
        <v>30</v>
      </c>
      <c r="BI31" s="26" t="s">
        <v>31</v>
      </c>
      <c r="BJ31" s="26" t="s">
        <v>32</v>
      </c>
      <c r="BK31" s="26" t="s">
        <v>33</v>
      </c>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45"/>
    </row>
    <row r="32" spans="1:98" ht="15.95" customHeight="1">
      <c r="C32" s="6"/>
      <c r="D32" s="46"/>
      <c r="E32" s="46"/>
      <c r="F32" s="46"/>
      <c r="G32" s="6"/>
      <c r="H32" s="3"/>
      <c r="I32" s="3"/>
      <c r="J32" s="3"/>
      <c r="K32" s="3"/>
      <c r="L32" s="3"/>
      <c r="M32" s="3"/>
      <c r="N32" s="3"/>
      <c r="O32" s="3"/>
      <c r="P32" s="3"/>
      <c r="Q32" s="3"/>
      <c r="R32" s="3"/>
      <c r="S32" s="3"/>
      <c r="T32" s="3"/>
      <c r="U32" s="3"/>
      <c r="V32" s="3"/>
      <c r="W32" s="3"/>
      <c r="X32" s="3"/>
      <c r="Y32" s="3"/>
      <c r="Z32" s="3"/>
      <c r="AA32" s="3"/>
      <c r="AD32" s="47"/>
    </row>
    <row r="33" spans="1:98" ht="15.95" customHeight="1">
      <c r="C33" s="6"/>
      <c r="D33" s="6"/>
      <c r="E33" s="6"/>
      <c r="F33" s="6"/>
      <c r="G33" s="6"/>
      <c r="H33" s="6"/>
      <c r="J33" s="3"/>
      <c r="K33" s="3"/>
      <c r="L33" s="3"/>
      <c r="M33" s="3"/>
      <c r="N33" s="3"/>
      <c r="O33" s="3"/>
      <c r="P33" s="3"/>
      <c r="Q33" s="3"/>
      <c r="R33" s="3"/>
      <c r="S33" s="3"/>
    </row>
    <row r="34" spans="1:98" ht="15.95" customHeight="1" thickBot="1">
      <c r="A34" s="7" t="s">
        <v>5</v>
      </c>
      <c r="C34" s="8" t="s">
        <v>6</v>
      </c>
      <c r="D34" s="8" t="s">
        <v>7</v>
      </c>
      <c r="M34" s="3"/>
      <c r="N34" s="3"/>
      <c r="O34" s="3"/>
      <c r="P34" s="3"/>
      <c r="Q34" s="3"/>
      <c r="R34" s="3"/>
      <c r="S34" s="3"/>
      <c r="AG34" s="8" t="s">
        <v>6</v>
      </c>
      <c r="AH34" s="8" t="s">
        <v>7</v>
      </c>
    </row>
    <row r="35" spans="1:98" ht="15.95" customHeight="1" thickBot="1">
      <c r="A35" s="9" t="s">
        <v>8</v>
      </c>
      <c r="C35" s="105" t="s">
        <v>9</v>
      </c>
      <c r="D35" s="106"/>
      <c r="E35" s="106"/>
      <c r="F35" s="106"/>
      <c r="G35" s="107"/>
      <c r="H35" s="105"/>
      <c r="I35" s="106"/>
      <c r="J35" s="106"/>
      <c r="K35" s="106"/>
      <c r="L35" s="106"/>
      <c r="M35" s="106"/>
      <c r="N35" s="106"/>
      <c r="O35" s="106"/>
      <c r="P35" s="106"/>
      <c r="Q35" s="106"/>
      <c r="R35" s="106"/>
      <c r="S35" s="106"/>
      <c r="T35" s="106"/>
      <c r="U35" s="106"/>
      <c r="V35" s="106"/>
      <c r="W35" s="106"/>
      <c r="X35" s="106"/>
      <c r="Y35" s="106"/>
      <c r="Z35" s="106"/>
      <c r="AA35" s="107"/>
    </row>
    <row r="36" spans="1:98" ht="15.95" customHeight="1" thickBot="1">
      <c r="C36" s="108"/>
      <c r="D36" s="109"/>
      <c r="E36" s="109"/>
      <c r="F36" s="109"/>
      <c r="G36" s="110"/>
      <c r="H36" s="108"/>
      <c r="I36" s="109"/>
      <c r="J36" s="109"/>
      <c r="K36" s="109"/>
      <c r="L36" s="109"/>
      <c r="M36" s="109"/>
      <c r="N36" s="109"/>
      <c r="O36" s="109"/>
      <c r="P36" s="109"/>
      <c r="Q36" s="109"/>
      <c r="R36" s="109"/>
      <c r="S36" s="109"/>
      <c r="T36" s="109"/>
      <c r="U36" s="109"/>
      <c r="V36" s="109"/>
      <c r="W36" s="109"/>
      <c r="X36" s="109"/>
      <c r="Y36" s="109"/>
      <c r="Z36" s="109"/>
      <c r="AA36" s="110"/>
    </row>
    <row r="37" spans="1:98" ht="15.95" customHeight="1" thickBot="1">
      <c r="C37" s="10"/>
      <c r="D37" s="101" t="s">
        <v>10</v>
      </c>
      <c r="E37" s="101"/>
      <c r="F37" s="101"/>
      <c r="G37" s="11"/>
      <c r="H37" s="12" t="str">
        <f>MID($AJ$37,1,1)</f>
        <v/>
      </c>
      <c r="I37" s="13" t="str">
        <f>MID($AJ$37,2,1)</f>
        <v/>
      </c>
      <c r="J37" s="14" t="str">
        <f>MID($AJ$37,3,1)</f>
        <v/>
      </c>
      <c r="K37" s="3" t="s">
        <v>11</v>
      </c>
      <c r="L37" s="12" t="str">
        <f>MID($AJ$37,4,1)</f>
        <v/>
      </c>
      <c r="M37" s="13" t="str">
        <f>MID($AJ$37,5,1)</f>
        <v/>
      </c>
      <c r="N37" s="13" t="str">
        <f>MID($AJ$37,6,1)</f>
        <v/>
      </c>
      <c r="O37" s="14" t="str">
        <f>MID($AJ$37,7,1)</f>
        <v/>
      </c>
      <c r="P37" s="15"/>
      <c r="Q37" s="3"/>
      <c r="R37" s="3"/>
      <c r="S37" s="3"/>
      <c r="T37" s="117"/>
      <c r="U37" s="117"/>
      <c r="V37" s="117"/>
      <c r="W37" s="117"/>
      <c r="X37" s="117"/>
      <c r="Y37" s="3"/>
      <c r="Z37" s="3"/>
      <c r="AA37" s="3"/>
      <c r="AG37" s="16" t="s">
        <v>10</v>
      </c>
      <c r="AH37" s="17"/>
      <c r="AI37" s="17"/>
      <c r="AJ37" s="127"/>
      <c r="AK37" s="128"/>
      <c r="AL37" s="128"/>
      <c r="AM37" s="128"/>
      <c r="AN37" s="128"/>
      <c r="AO37" s="128"/>
      <c r="AP37" s="129"/>
      <c r="AQ37" s="18" t="s">
        <v>12</v>
      </c>
      <c r="AR37" s="18"/>
      <c r="AS37" s="18"/>
      <c r="AT37" s="18"/>
      <c r="AU37" s="18"/>
      <c r="AV37" s="18"/>
      <c r="AW37" s="18"/>
      <c r="AX37" s="18"/>
      <c r="AY37" s="18"/>
      <c r="AZ37" s="18"/>
      <c r="BA37" s="18"/>
      <c r="BB37" s="18"/>
      <c r="BC37" s="19" t="s">
        <v>13</v>
      </c>
      <c r="BD37" s="19"/>
      <c r="BE37" s="20"/>
    </row>
    <row r="38" spans="1:98" ht="15.95" customHeight="1" thickBot="1">
      <c r="C38" s="105"/>
      <c r="D38" s="119" t="s">
        <v>14</v>
      </c>
      <c r="E38" s="119"/>
      <c r="F38" s="119"/>
      <c r="G38" s="107"/>
      <c r="H38" s="21" t="str">
        <f t="shared" ref="H38:AA38" si="10">BG38</f>
        <v/>
      </c>
      <c r="I38" s="22" t="str">
        <f t="shared" si="10"/>
        <v/>
      </c>
      <c r="J38" s="22" t="str">
        <f t="shared" si="10"/>
        <v/>
      </c>
      <c r="K38" s="22" t="str">
        <f t="shared" si="10"/>
        <v/>
      </c>
      <c r="L38" s="22" t="str">
        <f t="shared" si="10"/>
        <v/>
      </c>
      <c r="M38" s="22" t="str">
        <f t="shared" si="10"/>
        <v/>
      </c>
      <c r="N38" s="22" t="str">
        <f t="shared" si="10"/>
        <v/>
      </c>
      <c r="O38" s="22" t="str">
        <f t="shared" si="10"/>
        <v/>
      </c>
      <c r="P38" s="22" t="str">
        <f t="shared" si="10"/>
        <v/>
      </c>
      <c r="Q38" s="22" t="str">
        <f t="shared" si="10"/>
        <v/>
      </c>
      <c r="R38" s="22" t="str">
        <f t="shared" si="10"/>
        <v/>
      </c>
      <c r="S38" s="22" t="str">
        <f t="shared" si="10"/>
        <v/>
      </c>
      <c r="T38" s="22" t="str">
        <f t="shared" si="10"/>
        <v/>
      </c>
      <c r="U38" s="22" t="str">
        <f t="shared" si="10"/>
        <v/>
      </c>
      <c r="V38" s="22" t="str">
        <f t="shared" si="10"/>
        <v/>
      </c>
      <c r="W38" s="22" t="str">
        <f t="shared" si="10"/>
        <v/>
      </c>
      <c r="X38" s="22" t="str">
        <f t="shared" si="10"/>
        <v/>
      </c>
      <c r="Y38" s="22" t="str">
        <f t="shared" si="10"/>
        <v/>
      </c>
      <c r="Z38" s="22" t="str">
        <f t="shared" si="10"/>
        <v/>
      </c>
      <c r="AA38" s="23" t="str">
        <f t="shared" si="10"/>
        <v/>
      </c>
      <c r="AG38" s="24" t="s">
        <v>15</v>
      </c>
      <c r="AH38" s="24"/>
      <c r="AI38" s="24"/>
      <c r="AJ38" s="127"/>
      <c r="AK38" s="128"/>
      <c r="AL38" s="128"/>
      <c r="AM38" s="128"/>
      <c r="AN38" s="128"/>
      <c r="AO38" s="128"/>
      <c r="AP38" s="128"/>
      <c r="AQ38" s="128"/>
      <c r="AR38" s="128"/>
      <c r="AS38" s="128"/>
      <c r="AT38" s="128"/>
      <c r="AU38" s="128"/>
      <c r="AV38" s="128"/>
      <c r="AW38" s="128"/>
      <c r="AX38" s="128"/>
      <c r="AY38" s="128"/>
      <c r="AZ38" s="129"/>
      <c r="BA38" s="25"/>
      <c r="BB38" s="25"/>
      <c r="BC38" s="19" t="s">
        <v>13</v>
      </c>
      <c r="BD38" s="19"/>
      <c r="BE38" s="20"/>
      <c r="BF38" s="26" t="str">
        <f>ASC(AJ38)</f>
        <v/>
      </c>
      <c r="BG38" s="26" t="str">
        <f>DBCS(MID($BF38,COLUMNS($BG38:BG38),1))</f>
        <v/>
      </c>
      <c r="BH38" s="26" t="str">
        <f>DBCS(MID($BF38,COLUMNS($BG38:BH38),1))</f>
        <v/>
      </c>
      <c r="BI38" s="26" t="str">
        <f>DBCS(MID($BF38,COLUMNS($BG38:BI38),1))</f>
        <v/>
      </c>
      <c r="BJ38" s="26" t="str">
        <f>DBCS(MID($BF38,COLUMNS($BG38:BJ38),1))</f>
        <v/>
      </c>
      <c r="BK38" s="26" t="str">
        <f>DBCS(MID($BF38,COLUMNS($BG38:BK38),1))</f>
        <v/>
      </c>
      <c r="BL38" s="26" t="str">
        <f>DBCS(MID($BF38,COLUMNS($BG38:BL38),1))</f>
        <v/>
      </c>
      <c r="BM38" s="26" t="str">
        <f>DBCS(MID($BF38,COLUMNS($BG38:BM38),1))</f>
        <v/>
      </c>
      <c r="BN38" s="26" t="str">
        <f>DBCS(MID($BF38,COLUMNS($BG38:BN38),1))</f>
        <v/>
      </c>
      <c r="BO38" s="26" t="str">
        <f>DBCS(MID($BF38,COLUMNS($BG38:BO38),1))</f>
        <v/>
      </c>
      <c r="BP38" s="26" t="str">
        <f>DBCS(MID($BF38,COLUMNS($BG38:BP38),1))</f>
        <v/>
      </c>
      <c r="BQ38" s="26" t="str">
        <f>DBCS(MID($BF38,COLUMNS($BG38:BQ38),1))</f>
        <v/>
      </c>
      <c r="BR38" s="26" t="str">
        <f>DBCS(MID($BF38,COLUMNS($BG38:BR38),1))</f>
        <v/>
      </c>
      <c r="BS38" s="26" t="str">
        <f>DBCS(MID($BF38,COLUMNS($BG38:BS38),1))</f>
        <v/>
      </c>
      <c r="BT38" s="26" t="str">
        <f>DBCS(MID($BF38,COLUMNS($BG38:BT38),1))</f>
        <v/>
      </c>
      <c r="BU38" s="26" t="str">
        <f>DBCS(MID($BF38,COLUMNS($BG38:BU38),1))</f>
        <v/>
      </c>
      <c r="BV38" s="26" t="str">
        <f>DBCS(MID($BF38,COLUMNS($BG38:BV38),1))</f>
        <v/>
      </c>
      <c r="BW38" s="26" t="str">
        <f>DBCS(MID($BF38,COLUMNS($BG38:BW38),1))</f>
        <v/>
      </c>
      <c r="BX38" s="26" t="str">
        <f>DBCS(MID($BF38,COLUMNS($BG38:BX38),1))</f>
        <v/>
      </c>
      <c r="BY38" s="26" t="str">
        <f>DBCS(MID($BF38,COLUMNS($BG38:BY38),1))</f>
        <v/>
      </c>
      <c r="BZ38" s="26" t="str">
        <f>DBCS(MID($BF38,COLUMNS($BG38:BZ38),1))</f>
        <v/>
      </c>
      <c r="CA38" s="26" t="str">
        <f>DBCS(MID($BF38,COLUMNS($BG38:CA38),1))</f>
        <v/>
      </c>
      <c r="CB38" s="26" t="str">
        <f>DBCS(MID($BF38,COLUMNS($BG38:CB38),1))</f>
        <v/>
      </c>
      <c r="CC38" s="26" t="str">
        <f>DBCS(MID($BF38,COLUMNS($BG38:CC38),1))</f>
        <v/>
      </c>
      <c r="CD38" s="26" t="str">
        <f>DBCS(MID($BF38,COLUMNS($BG38:CD38),1))</f>
        <v/>
      </c>
      <c r="CE38" s="26" t="str">
        <f>DBCS(MID($BF38,COLUMNS($BG38:CE38),1))</f>
        <v/>
      </c>
      <c r="CF38" s="26" t="str">
        <f>DBCS(MID($BF38,COLUMNS($BG38:CF38),1))</f>
        <v/>
      </c>
      <c r="CG38" s="26" t="str">
        <f>DBCS(MID($BF38,COLUMNS($BG38:CG38),1))</f>
        <v/>
      </c>
      <c r="CH38" s="26" t="str">
        <f>DBCS(MID($BF38,COLUMNS($BG38:CH38),1))</f>
        <v/>
      </c>
      <c r="CI38" s="26" t="str">
        <f>DBCS(MID($BF38,COLUMNS($BG38:CI38),1))</f>
        <v/>
      </c>
      <c r="CJ38" s="26" t="str">
        <f>DBCS(MID($BF38,COLUMNS($BG38:CJ38),1))</f>
        <v/>
      </c>
      <c r="CK38" s="26" t="str">
        <f>DBCS(MID($BF38,COLUMNS($BG38:CK38),1))</f>
        <v/>
      </c>
      <c r="CL38" s="26" t="str">
        <f>DBCS(MID($BF38,COLUMNS($BG38:CL38),1))</f>
        <v/>
      </c>
      <c r="CM38" s="26" t="str">
        <f>DBCS(MID($BF38,COLUMNS($BG38:CM38),1))</f>
        <v/>
      </c>
      <c r="CN38" s="26" t="str">
        <f>DBCS(MID($BF38,COLUMNS($BG38:CN38),1))</f>
        <v/>
      </c>
      <c r="CO38" s="26" t="str">
        <f>DBCS(MID($BF38,COLUMNS($BG38:CO38),1))</f>
        <v/>
      </c>
      <c r="CP38" s="26" t="str">
        <f>DBCS(MID($BF38,COLUMNS($BG38:CP38),1))</f>
        <v/>
      </c>
      <c r="CQ38" s="26" t="str">
        <f>DBCS(MID($BF38,COLUMNS($BG38:CQ38),1))</f>
        <v/>
      </c>
      <c r="CR38" s="26" t="str">
        <f>DBCS(MID($BF38,COLUMNS($BG38:CR38),1))</f>
        <v/>
      </c>
      <c r="CS38" s="26" t="str">
        <f>DBCS(MID($BF38,COLUMNS($BG38:CS38),1))</f>
        <v/>
      </c>
      <c r="CT38" s="26" t="str">
        <f>DBCS(MID($BF38,COLUMNS($BG38:CT38),1))</f>
        <v/>
      </c>
    </row>
    <row r="39" spans="1:98" ht="15.95" customHeight="1" thickBot="1">
      <c r="C39" s="108"/>
      <c r="D39" s="120"/>
      <c r="E39" s="120"/>
      <c r="F39" s="120"/>
      <c r="G39" s="110"/>
      <c r="H39" s="27" t="str">
        <f t="shared" ref="H39:AA39" si="11">CA38</f>
        <v/>
      </c>
      <c r="I39" s="28" t="str">
        <f t="shared" si="11"/>
        <v/>
      </c>
      <c r="J39" s="28" t="str">
        <f t="shared" si="11"/>
        <v/>
      </c>
      <c r="K39" s="28" t="str">
        <f t="shared" si="11"/>
        <v/>
      </c>
      <c r="L39" s="28" t="str">
        <f t="shared" si="11"/>
        <v/>
      </c>
      <c r="M39" s="28" t="str">
        <f t="shared" si="11"/>
        <v/>
      </c>
      <c r="N39" s="28" t="str">
        <f t="shared" si="11"/>
        <v/>
      </c>
      <c r="O39" s="28" t="str">
        <f t="shared" si="11"/>
        <v/>
      </c>
      <c r="P39" s="28" t="str">
        <f t="shared" si="11"/>
        <v/>
      </c>
      <c r="Q39" s="28" t="str">
        <f t="shared" si="11"/>
        <v/>
      </c>
      <c r="R39" s="28" t="str">
        <f t="shared" si="11"/>
        <v/>
      </c>
      <c r="S39" s="28" t="str">
        <f t="shared" si="11"/>
        <v/>
      </c>
      <c r="T39" s="28" t="str">
        <f t="shared" si="11"/>
        <v/>
      </c>
      <c r="U39" s="28" t="str">
        <f t="shared" si="11"/>
        <v/>
      </c>
      <c r="V39" s="28" t="str">
        <f t="shared" si="11"/>
        <v/>
      </c>
      <c r="W39" s="28" t="str">
        <f t="shared" si="11"/>
        <v/>
      </c>
      <c r="X39" s="28" t="str">
        <f t="shared" si="11"/>
        <v/>
      </c>
      <c r="Y39" s="28" t="str">
        <f t="shared" si="11"/>
        <v/>
      </c>
      <c r="Z39" s="28" t="str">
        <f t="shared" si="11"/>
        <v/>
      </c>
      <c r="AA39" s="29" t="str">
        <f t="shared" si="11"/>
        <v/>
      </c>
      <c r="AC39" s="118" t="s">
        <v>16</v>
      </c>
      <c r="AD39" s="118"/>
      <c r="AE39" s="118"/>
      <c r="BC39" s="19" t="s">
        <v>13</v>
      </c>
      <c r="BD39" s="19"/>
      <c r="BE39" s="20"/>
    </row>
    <row r="40" spans="1:98" ht="15.95" customHeight="1" thickBot="1">
      <c r="C40" s="10"/>
      <c r="D40" s="101" t="s">
        <v>17</v>
      </c>
      <c r="E40" s="101"/>
      <c r="F40" s="101"/>
      <c r="G40" s="11"/>
      <c r="H40" s="30" t="str">
        <f>IF(I40="","","０")</f>
        <v/>
      </c>
      <c r="I40" s="31" t="str">
        <f t="shared" ref="I40:T40" si="12">BG40</f>
        <v/>
      </c>
      <c r="J40" s="31" t="str">
        <f t="shared" si="12"/>
        <v/>
      </c>
      <c r="K40" s="31" t="str">
        <f t="shared" si="12"/>
        <v/>
      </c>
      <c r="L40" s="31" t="str">
        <f t="shared" si="12"/>
        <v/>
      </c>
      <c r="M40" s="31" t="str">
        <f t="shared" si="12"/>
        <v/>
      </c>
      <c r="N40" s="31" t="str">
        <f t="shared" si="12"/>
        <v/>
      </c>
      <c r="O40" s="31" t="str">
        <f t="shared" si="12"/>
        <v/>
      </c>
      <c r="P40" s="31" t="str">
        <f t="shared" si="12"/>
        <v/>
      </c>
      <c r="Q40" s="31" t="str">
        <f t="shared" si="12"/>
        <v/>
      </c>
      <c r="R40" s="31" t="str">
        <f t="shared" si="12"/>
        <v/>
      </c>
      <c r="S40" s="31" t="str">
        <f t="shared" si="12"/>
        <v/>
      </c>
      <c r="T40" s="32" t="str">
        <f t="shared" si="12"/>
        <v/>
      </c>
      <c r="U40" s="3"/>
      <c r="V40" s="3"/>
      <c r="W40" s="3"/>
      <c r="X40" s="3"/>
      <c r="Y40" s="3"/>
      <c r="Z40" s="3"/>
      <c r="AA40" s="3"/>
      <c r="AD40" s="33" t="s">
        <v>3</v>
      </c>
      <c r="AG40" s="24" t="s">
        <v>17</v>
      </c>
      <c r="AH40" s="17"/>
      <c r="AI40" s="17"/>
      <c r="AJ40" s="127"/>
      <c r="AK40" s="128"/>
      <c r="AL40" s="128"/>
      <c r="AM40" s="128"/>
      <c r="AN40" s="128"/>
      <c r="AO40" s="128"/>
      <c r="AP40" s="128"/>
      <c r="AQ40" s="128"/>
      <c r="AR40" s="128"/>
      <c r="AS40" s="128"/>
      <c r="AT40" s="129"/>
      <c r="AU40" s="34" t="s">
        <v>18</v>
      </c>
      <c r="AV40" s="18"/>
      <c r="AW40" s="18"/>
      <c r="AX40" s="18"/>
      <c r="AY40" s="18"/>
      <c r="AZ40" s="18"/>
      <c r="BA40" s="18"/>
      <c r="BB40" s="18"/>
      <c r="BC40" s="19" t="s">
        <v>13</v>
      </c>
      <c r="BD40" s="19"/>
      <c r="BE40" s="20"/>
      <c r="BF40" s="26" t="str">
        <f>ASC(AJ40)</f>
        <v/>
      </c>
      <c r="BG40" s="26" t="str">
        <f>DBCS(MID($BF40,COLUMNS($BG40:BG40),1))</f>
        <v/>
      </c>
      <c r="BH40" s="26" t="str">
        <f>DBCS(MID($BF40,COLUMNS($BG40:BH40),1))</f>
        <v/>
      </c>
      <c r="BI40" s="26" t="str">
        <f>DBCS(MID($BF40,COLUMNS($BG40:BI40),1))</f>
        <v/>
      </c>
      <c r="BJ40" s="26" t="str">
        <f>DBCS(MID($BF40,COLUMNS($BG40:BJ40),1))</f>
        <v/>
      </c>
      <c r="BK40" s="26" t="str">
        <f>DBCS(MID($BF40,COLUMNS($BG40:BK40),1))</f>
        <v/>
      </c>
      <c r="BL40" s="26" t="str">
        <f>DBCS(MID($BF40,COLUMNS($BG40:BL40),1))</f>
        <v/>
      </c>
      <c r="BM40" s="26" t="str">
        <f>DBCS(MID($BF40,COLUMNS($BG40:BM40),1))</f>
        <v/>
      </c>
      <c r="BN40" s="26" t="str">
        <f>DBCS(MID($BF40,COLUMNS($BG40:BN40),1))</f>
        <v/>
      </c>
      <c r="BO40" s="26" t="str">
        <f>DBCS(MID($BF40,COLUMNS($BG40:BO40),1))</f>
        <v/>
      </c>
      <c r="BP40" s="26" t="str">
        <f>DBCS(MID($BF40,COLUMNS($BG40:BP40),1))</f>
        <v/>
      </c>
      <c r="BQ40" s="26" t="str">
        <f>DBCS(MID($BF40,COLUMNS($BG40:BQ40),1))</f>
        <v/>
      </c>
      <c r="BR40" s="26" t="str">
        <f>DBCS(MID($BF40,COLUMNS($BG40:BR40),1))</f>
        <v/>
      </c>
      <c r="BS40" s="26" t="str">
        <f>DBCS(MID($BF40,COLUMNS($BG40:BS40),1))</f>
        <v/>
      </c>
      <c r="BT40" s="26" t="str">
        <f>DBCS(MID($BF40,COLUMNS($BG40:BT40),1))</f>
        <v/>
      </c>
      <c r="BU40" s="26" t="str">
        <f>DBCS(MID($BF40,COLUMNS($BG40:BU40),1))</f>
        <v/>
      </c>
      <c r="BV40" s="26" t="str">
        <f>DBCS(MID($BF40,COLUMNS($BG40:BV40),1))</f>
        <v/>
      </c>
      <c r="BW40" s="26" t="str">
        <f>DBCS(MID($BF40,COLUMNS($BG40:BW40),1))</f>
        <v/>
      </c>
      <c r="BX40" s="26" t="str">
        <f>DBCS(MID($BF40,COLUMNS($BG40:BX40),1))</f>
        <v/>
      </c>
      <c r="BY40" s="26" t="str">
        <f>DBCS(MID($BF40,COLUMNS($BG40:BY40),1))</f>
        <v/>
      </c>
      <c r="BZ40" s="26" t="str">
        <f>DBCS(MID($BF40,COLUMNS($BG40:BZ40),1))</f>
        <v/>
      </c>
      <c r="CA40" s="26" t="str">
        <f>DBCS(MID($BF40,COLUMNS($BG40:CA40),1))</f>
        <v/>
      </c>
      <c r="CB40" s="26" t="str">
        <f>DBCS(MID($BF40,COLUMNS($BG40:CB40),1))</f>
        <v/>
      </c>
      <c r="CC40" s="26" t="str">
        <f>DBCS(MID($BF40,COLUMNS($BG40:CC40),1))</f>
        <v/>
      </c>
      <c r="CD40" s="26" t="str">
        <f>DBCS(MID($BF40,COLUMNS($BG40:CD40),1))</f>
        <v/>
      </c>
      <c r="CE40" s="26" t="str">
        <f>DBCS(MID($BF40,COLUMNS($BG40:CE40),1))</f>
        <v/>
      </c>
      <c r="CF40" s="26" t="str">
        <f>DBCS(MID($BF40,COLUMNS($BG40:CF40),1))</f>
        <v/>
      </c>
      <c r="CG40" s="26" t="str">
        <f>DBCS(MID($BF40,COLUMNS($BG40:CG40),1))</f>
        <v/>
      </c>
      <c r="CH40" s="26" t="str">
        <f>DBCS(MID($BF40,COLUMNS($BG40:CH40),1))</f>
        <v/>
      </c>
      <c r="CI40" s="26" t="str">
        <f>DBCS(MID($BF40,COLUMNS($BG40:CI40),1))</f>
        <v/>
      </c>
      <c r="CJ40" s="26" t="str">
        <f>DBCS(MID($BF40,COLUMNS($BG40:CJ40),1))</f>
        <v/>
      </c>
      <c r="CK40" s="26" t="str">
        <f>DBCS(MID($BF40,COLUMNS($BG40:CK40),1))</f>
        <v/>
      </c>
      <c r="CL40" s="26" t="str">
        <f>DBCS(MID($BF40,COLUMNS($BG40:CL40),1))</f>
        <v/>
      </c>
    </row>
    <row r="42" spans="1:98" ht="15.95" customHeight="1" thickBot="1">
      <c r="C42" s="8" t="s">
        <v>6</v>
      </c>
      <c r="D42" s="8" t="s">
        <v>19</v>
      </c>
    </row>
    <row r="43" spans="1:98" ht="15.95" customHeight="1" thickBot="1">
      <c r="A43" s="9" t="s">
        <v>20</v>
      </c>
      <c r="C43" s="10"/>
      <c r="D43" s="101" t="s">
        <v>21</v>
      </c>
      <c r="E43" s="101"/>
      <c r="F43" s="101"/>
      <c r="G43" s="11"/>
      <c r="H43" s="30" t="str">
        <f t="shared" ref="H43:W44" si="13">BG43</f>
        <v/>
      </c>
      <c r="I43" s="31" t="str">
        <f t="shared" si="13"/>
        <v/>
      </c>
      <c r="J43" s="31" t="str">
        <f t="shared" si="13"/>
        <v/>
      </c>
      <c r="K43" s="31" t="str">
        <f t="shared" si="13"/>
        <v/>
      </c>
      <c r="L43" s="31" t="str">
        <f t="shared" si="13"/>
        <v/>
      </c>
      <c r="M43" s="31" t="str">
        <f t="shared" si="13"/>
        <v/>
      </c>
      <c r="N43" s="31" t="str">
        <f t="shared" si="13"/>
        <v/>
      </c>
      <c r="O43" s="31" t="str">
        <f t="shared" si="13"/>
        <v/>
      </c>
      <c r="P43" s="31" t="str">
        <f t="shared" si="13"/>
        <v/>
      </c>
      <c r="Q43" s="31" t="str">
        <f t="shared" si="13"/>
        <v/>
      </c>
      <c r="R43" s="31" t="str">
        <f t="shared" si="13"/>
        <v/>
      </c>
      <c r="S43" s="31" t="str">
        <f t="shared" si="13"/>
        <v/>
      </c>
      <c r="T43" s="31" t="str">
        <f t="shared" si="13"/>
        <v/>
      </c>
      <c r="U43" s="31" t="str">
        <f t="shared" si="13"/>
        <v/>
      </c>
      <c r="V43" s="31" t="str">
        <f t="shared" si="13"/>
        <v/>
      </c>
      <c r="W43" s="31" t="str">
        <f t="shared" si="13"/>
        <v/>
      </c>
      <c r="X43" s="31" t="str">
        <f t="shared" ref="R43:AA44" si="14">BW43</f>
        <v/>
      </c>
      <c r="Y43" s="31" t="str">
        <f t="shared" si="14"/>
        <v/>
      </c>
      <c r="Z43" s="31" t="str">
        <f t="shared" si="14"/>
        <v/>
      </c>
      <c r="AA43" s="35" t="str">
        <f t="shared" si="14"/>
        <v/>
      </c>
      <c r="AG43" s="16" t="s">
        <v>22</v>
      </c>
      <c r="AH43" s="17"/>
      <c r="AI43" s="17"/>
      <c r="AJ43" s="127"/>
      <c r="AK43" s="128"/>
      <c r="AL43" s="128"/>
      <c r="AM43" s="128"/>
      <c r="AN43" s="128"/>
      <c r="AO43" s="128"/>
      <c r="AP43" s="128"/>
      <c r="AQ43" s="128"/>
      <c r="AR43" s="128"/>
      <c r="AS43" s="128"/>
      <c r="AT43" s="128"/>
      <c r="AU43" s="128"/>
      <c r="AV43" s="128"/>
      <c r="AW43" s="128"/>
      <c r="AX43" s="128"/>
      <c r="AY43" s="128"/>
      <c r="AZ43" s="128"/>
      <c r="BA43" s="128"/>
      <c r="BB43" s="129"/>
      <c r="BC43" s="19" t="s">
        <v>13</v>
      </c>
      <c r="BD43" s="19"/>
      <c r="BE43" s="20"/>
      <c r="BF43" s="26" t="str">
        <f>ASC(AJ43)</f>
        <v/>
      </c>
      <c r="BG43" s="26" t="str">
        <f>DBCS(MID($BF43,COLUMNS($BG43:BG43),1))</f>
        <v/>
      </c>
      <c r="BH43" s="26" t="str">
        <f>DBCS(MID($BF43,COLUMNS($BG43:BH43),1))</f>
        <v/>
      </c>
      <c r="BI43" s="26" t="str">
        <f>DBCS(MID($BF43,COLUMNS($BG43:BI43),1))</f>
        <v/>
      </c>
      <c r="BJ43" s="26" t="str">
        <f>DBCS(MID($BF43,COLUMNS($BG43:BJ43),1))</f>
        <v/>
      </c>
      <c r="BK43" s="26" t="str">
        <f>DBCS(MID($BF43,COLUMNS($BG43:BK43),1))</f>
        <v/>
      </c>
      <c r="BL43" s="26" t="str">
        <f>DBCS(MID($BF43,COLUMNS($BG43:BL43),1))</f>
        <v/>
      </c>
      <c r="BM43" s="26" t="str">
        <f>DBCS(MID($BF43,COLUMNS($BG43:BM43),1))</f>
        <v/>
      </c>
      <c r="BN43" s="26" t="str">
        <f>DBCS(MID($BF43,COLUMNS($BG43:BN43),1))</f>
        <v/>
      </c>
      <c r="BO43" s="26" t="str">
        <f>DBCS(MID($BF43,COLUMNS($BG43:BO43),1))</f>
        <v/>
      </c>
      <c r="BP43" s="26" t="str">
        <f>DBCS(MID($BF43,COLUMNS($BG43:BP43),1))</f>
        <v/>
      </c>
      <c r="BQ43" s="26" t="str">
        <f>DBCS(MID($BF43,COLUMNS($BG43:BQ43),1))</f>
        <v/>
      </c>
      <c r="BR43" s="26" t="str">
        <f>DBCS(MID($BF43,COLUMNS($BG43:BR43),1))</f>
        <v/>
      </c>
      <c r="BS43" s="26" t="str">
        <f>DBCS(MID($BF43,COLUMNS($BG43:BS43),1))</f>
        <v/>
      </c>
      <c r="BT43" s="26" t="str">
        <f>DBCS(MID($BF43,COLUMNS($BG43:BT43),1))</f>
        <v/>
      </c>
      <c r="BU43" s="26" t="str">
        <f>DBCS(MID($BF43,COLUMNS($BG43:BU43),1))</f>
        <v/>
      </c>
      <c r="BV43" s="26" t="str">
        <f>DBCS(MID($BF43,COLUMNS($BG43:BV43),1))</f>
        <v/>
      </c>
      <c r="BW43" s="26" t="str">
        <f>DBCS(MID($BF43,COLUMNS($BG43:BW43),1))</f>
        <v/>
      </c>
      <c r="BX43" s="26" t="str">
        <f>DBCS(MID($BF43,COLUMNS($BG43:BX43),1))</f>
        <v/>
      </c>
      <c r="BY43" s="26" t="str">
        <f>DBCS(MID($BF43,COLUMNS($BG43:BY43),1))</f>
        <v/>
      </c>
      <c r="BZ43" s="26" t="str">
        <f>DBCS(MID($BF43,COLUMNS($BG43:BZ43),1))</f>
        <v/>
      </c>
      <c r="CA43" s="26" t="str">
        <f>DBCS(MID($BF43,COLUMNS($BG43:CA43),1))</f>
        <v/>
      </c>
      <c r="CB43" s="26" t="str">
        <f>DBCS(MID($BF43,COLUMNS($BG43:CB43),1))</f>
        <v/>
      </c>
      <c r="CC43" s="26" t="str">
        <f>DBCS(MID($BF43,COLUMNS($BG43:CC43),1))</f>
        <v/>
      </c>
      <c r="CD43" s="26" t="str">
        <f>DBCS(MID($BF43,COLUMNS($BG43:CD43),1))</f>
        <v/>
      </c>
      <c r="CE43" s="26" t="str">
        <f>DBCS(MID($BF43,COLUMNS($BG43:CE43),1))</f>
        <v/>
      </c>
      <c r="CF43" s="26" t="str">
        <f>DBCS(MID($BF43,COLUMNS($BG43:CF43),1))</f>
        <v/>
      </c>
      <c r="CG43" s="26" t="str">
        <f>DBCS(MID($BF43,COLUMNS($BG43:CG43),1))</f>
        <v/>
      </c>
      <c r="CH43" s="26" t="str">
        <f>DBCS(MID($BF43,COLUMNS($BG43:CH43),1))</f>
        <v/>
      </c>
      <c r="CI43" s="26" t="str">
        <f>DBCS(MID($BF43,COLUMNS($BG43:CI43),1))</f>
        <v/>
      </c>
      <c r="CJ43" s="26" t="str">
        <f>DBCS(MID($BF43,COLUMNS($BG43:CJ43),1))</f>
        <v/>
      </c>
      <c r="CK43" s="26" t="str">
        <f>DBCS(MID($BF43,COLUMNS($BG43:CK43),1))</f>
        <v/>
      </c>
      <c r="CL43" s="26" t="str">
        <f>DBCS(MID($BF43,COLUMNS($BG43:CL43),1))</f>
        <v/>
      </c>
      <c r="CM43" s="26" t="str">
        <f>DBCS(MID($BF43,COLUMNS($BG43:CM43),1))</f>
        <v/>
      </c>
      <c r="CN43" s="26" t="str">
        <f>DBCS(MID($BF43,COLUMNS($BG43:CN43),1))</f>
        <v/>
      </c>
      <c r="CO43" s="26" t="str">
        <f>DBCS(MID($BF43,COLUMNS($BG43:CO43),1))</f>
        <v/>
      </c>
      <c r="CP43" s="26" t="str">
        <f>DBCS(MID($BF43,COLUMNS($BG43:CP43),1))</f>
        <v/>
      </c>
      <c r="CQ43" s="26" t="str">
        <f>DBCS(MID($BF43,COLUMNS($BG43:CQ43),1))</f>
        <v/>
      </c>
      <c r="CR43" s="26" t="str">
        <f>DBCS(MID($BF43,COLUMNS($BG43:CR43),1))</f>
        <v/>
      </c>
      <c r="CS43" s="26" t="str">
        <f>DBCS(MID($BF43,COLUMNS($BG43:CS43),1))</f>
        <v/>
      </c>
      <c r="CT43" s="26" t="str">
        <f>DBCS(MID($BF43,COLUMNS($BG43:CT43),1))</f>
        <v/>
      </c>
    </row>
    <row r="44" spans="1:98" ht="15.95" customHeight="1" thickBot="1">
      <c r="C44" s="10"/>
      <c r="D44" s="101" t="s">
        <v>23</v>
      </c>
      <c r="E44" s="101"/>
      <c r="F44" s="101"/>
      <c r="G44" s="11"/>
      <c r="H44" s="30" t="str">
        <f t="shared" si="13"/>
        <v/>
      </c>
      <c r="I44" s="31" t="str">
        <f t="shared" si="13"/>
        <v/>
      </c>
      <c r="J44" s="31" t="str">
        <f t="shared" si="13"/>
        <v/>
      </c>
      <c r="K44" s="31" t="str">
        <f t="shared" si="13"/>
        <v/>
      </c>
      <c r="L44" s="31" t="str">
        <f t="shared" si="13"/>
        <v/>
      </c>
      <c r="M44" s="31" t="str">
        <f t="shared" si="13"/>
        <v/>
      </c>
      <c r="N44" s="31" t="str">
        <f t="shared" si="13"/>
        <v/>
      </c>
      <c r="O44" s="31" t="str">
        <f t="shared" si="13"/>
        <v/>
      </c>
      <c r="P44" s="31" t="str">
        <f t="shared" si="13"/>
        <v/>
      </c>
      <c r="Q44" s="31" t="str">
        <f t="shared" si="13"/>
        <v/>
      </c>
      <c r="R44" s="31" t="str">
        <f t="shared" si="14"/>
        <v/>
      </c>
      <c r="S44" s="31" t="str">
        <f t="shared" si="14"/>
        <v/>
      </c>
      <c r="T44" s="31" t="str">
        <f t="shared" si="14"/>
        <v/>
      </c>
      <c r="U44" s="31" t="str">
        <f t="shared" si="14"/>
        <v/>
      </c>
      <c r="V44" s="31" t="str">
        <f t="shared" si="14"/>
        <v/>
      </c>
      <c r="W44" s="31" t="str">
        <f t="shared" si="14"/>
        <v/>
      </c>
      <c r="X44" s="31" t="str">
        <f t="shared" si="14"/>
        <v/>
      </c>
      <c r="Y44" s="31" t="str">
        <f t="shared" si="14"/>
        <v/>
      </c>
      <c r="Z44" s="31" t="str">
        <f t="shared" si="14"/>
        <v/>
      </c>
      <c r="AA44" s="35" t="str">
        <f t="shared" si="14"/>
        <v/>
      </c>
      <c r="AC44" s="118" t="s">
        <v>16</v>
      </c>
      <c r="AD44" s="118"/>
      <c r="AE44" s="118"/>
      <c r="AG44" s="16" t="s">
        <v>23</v>
      </c>
      <c r="AH44" s="17"/>
      <c r="AI44" s="17"/>
      <c r="AJ44" s="127"/>
      <c r="AK44" s="128"/>
      <c r="AL44" s="128"/>
      <c r="AM44" s="128"/>
      <c r="AN44" s="128"/>
      <c r="AO44" s="128"/>
      <c r="AP44" s="128"/>
      <c r="AQ44" s="128"/>
      <c r="AR44" s="128"/>
      <c r="AS44" s="128"/>
      <c r="AT44" s="128"/>
      <c r="AU44" s="128"/>
      <c r="AV44" s="128"/>
      <c r="AW44" s="128"/>
      <c r="AX44" s="128"/>
      <c r="AY44" s="128"/>
      <c r="AZ44" s="128"/>
      <c r="BA44" s="128"/>
      <c r="BB44" s="129"/>
      <c r="BC44" s="19" t="s">
        <v>13</v>
      </c>
      <c r="BD44" s="19"/>
      <c r="BE44" s="20"/>
      <c r="BF44" s="26" t="str">
        <f>ASC(AJ44)</f>
        <v/>
      </c>
      <c r="BG44" s="26" t="str">
        <f>DBCS(MID($BF44,COLUMNS($BG44:BG44),1))</f>
        <v/>
      </c>
      <c r="BH44" s="26" t="str">
        <f>DBCS(MID($BF44,COLUMNS($BG44:BH44),1))</f>
        <v/>
      </c>
      <c r="BI44" s="26" t="str">
        <f>DBCS(MID($BF44,COLUMNS($BG44:BI44),1))</f>
        <v/>
      </c>
      <c r="BJ44" s="26" t="str">
        <f>DBCS(MID($BF44,COLUMNS($BG44:BJ44),1))</f>
        <v/>
      </c>
      <c r="BK44" s="26" t="str">
        <f>DBCS(MID($BF44,COLUMNS($BG44:BK44),1))</f>
        <v/>
      </c>
      <c r="BL44" s="26" t="str">
        <f>DBCS(MID($BF44,COLUMNS($BG44:BL44),1))</f>
        <v/>
      </c>
      <c r="BM44" s="26" t="str">
        <f>DBCS(MID($BF44,COLUMNS($BG44:BM44),1))</f>
        <v/>
      </c>
      <c r="BN44" s="26" t="str">
        <f>DBCS(MID($BF44,COLUMNS($BG44:BN44),1))</f>
        <v/>
      </c>
      <c r="BO44" s="26" t="str">
        <f>DBCS(MID($BF44,COLUMNS($BG44:BO44),1))</f>
        <v/>
      </c>
      <c r="BP44" s="26" t="str">
        <f>DBCS(MID($BF44,COLUMNS($BG44:BP44),1))</f>
        <v/>
      </c>
      <c r="BQ44" s="26" t="str">
        <f>DBCS(MID($BF44,COLUMNS($BG44:BQ44),1))</f>
        <v/>
      </c>
      <c r="BR44" s="26" t="str">
        <f>DBCS(MID($BF44,COLUMNS($BG44:BR44),1))</f>
        <v/>
      </c>
      <c r="BS44" s="26" t="str">
        <f>DBCS(MID($BF44,COLUMNS($BG44:BS44),1))</f>
        <v/>
      </c>
      <c r="BT44" s="26" t="str">
        <f>DBCS(MID($BF44,COLUMNS($BG44:BT44),1))</f>
        <v/>
      </c>
      <c r="BU44" s="26" t="str">
        <f>DBCS(MID($BF44,COLUMNS($BG44:BU44),1))</f>
        <v/>
      </c>
      <c r="BV44" s="26" t="str">
        <f>DBCS(MID($BF44,COLUMNS($BG44:BV44),1))</f>
        <v/>
      </c>
      <c r="BW44" s="26" t="str">
        <f>DBCS(MID($BF44,COLUMNS($BG44:BW44),1))</f>
        <v/>
      </c>
      <c r="BX44" s="26" t="str">
        <f>DBCS(MID($BF44,COLUMNS($BG44:BX44),1))</f>
        <v/>
      </c>
      <c r="BY44" s="26" t="str">
        <f>DBCS(MID($BF44,COLUMNS($BG44:BY44),1))</f>
        <v/>
      </c>
      <c r="BZ44" s="26" t="str">
        <f>DBCS(MID($BF44,COLUMNS($BG44:BZ44),1))</f>
        <v/>
      </c>
      <c r="CA44" s="26" t="str">
        <f>DBCS(MID($BF44,COLUMNS($BG44:CA44),1))</f>
        <v/>
      </c>
      <c r="CB44" s="26" t="str">
        <f>DBCS(MID($BF44,COLUMNS($BG44:CB44),1))</f>
        <v/>
      </c>
      <c r="CC44" s="26" t="str">
        <f>DBCS(MID($BF44,COLUMNS($BG44:CC44),1))</f>
        <v/>
      </c>
      <c r="CD44" s="26" t="str">
        <f>DBCS(MID($BF44,COLUMNS($BG44:CD44),1))</f>
        <v/>
      </c>
      <c r="CE44" s="26" t="str">
        <f>DBCS(MID($BF44,COLUMNS($BG44:CE44),1))</f>
        <v/>
      </c>
      <c r="CF44" s="26" t="str">
        <f>DBCS(MID($BF44,COLUMNS($BG44:CF44),1))</f>
        <v/>
      </c>
      <c r="CG44" s="26" t="str">
        <f>DBCS(MID($BF44,COLUMNS($BG44:CG44),1))</f>
        <v/>
      </c>
      <c r="CH44" s="26" t="str">
        <f>DBCS(MID($BF44,COLUMNS($BG44:CH44),1))</f>
        <v/>
      </c>
      <c r="CI44" s="26" t="str">
        <f>DBCS(MID($BF44,COLUMNS($BG44:CI44),1))</f>
        <v/>
      </c>
      <c r="CJ44" s="26" t="str">
        <f>DBCS(MID($BF44,COLUMNS($BG44:CJ44),1))</f>
        <v/>
      </c>
      <c r="CK44" s="26" t="str">
        <f>DBCS(MID($BF44,COLUMNS($BG44:CK44),1))</f>
        <v/>
      </c>
      <c r="CL44" s="26" t="str">
        <f>DBCS(MID($BF44,COLUMNS($BG44:CL44),1))</f>
        <v/>
      </c>
      <c r="CM44" s="26" t="str">
        <f>DBCS(MID($BF44,COLUMNS($BG44:CM44),1))</f>
        <v/>
      </c>
      <c r="CN44" s="26" t="str">
        <f>DBCS(MID($BF44,COLUMNS($BG44:CN44),1))</f>
        <v/>
      </c>
      <c r="CO44" s="26" t="str">
        <f>DBCS(MID($BF44,COLUMNS($BG44:CO44),1))</f>
        <v/>
      </c>
      <c r="CP44" s="26" t="str">
        <f>DBCS(MID($BF44,COLUMNS($BG44:CP44),1))</f>
        <v/>
      </c>
      <c r="CQ44" s="26" t="str">
        <f>DBCS(MID($BF44,COLUMNS($BG44:CQ44),1))</f>
        <v/>
      </c>
      <c r="CR44" s="26" t="str">
        <f>DBCS(MID($BF44,COLUMNS($BG44:CR44),1))</f>
        <v/>
      </c>
      <c r="CS44" s="26" t="str">
        <f>DBCS(MID($BF44,COLUMNS($BG44:CS44),1))</f>
        <v/>
      </c>
      <c r="CT44" s="26" t="str">
        <f>DBCS(MID($BF44,COLUMNS($BG44:CT44),1))</f>
        <v/>
      </c>
    </row>
    <row r="45" spans="1:98" ht="15.95" customHeight="1" thickBot="1">
      <c r="C45" s="10"/>
      <c r="D45" s="101" t="s">
        <v>24</v>
      </c>
      <c r="E45" s="101"/>
      <c r="F45" s="101"/>
      <c r="G45" s="11"/>
      <c r="H45" s="36" t="str">
        <f>BF45</f>
        <v/>
      </c>
      <c r="I45" s="37" t="s">
        <v>11</v>
      </c>
      <c r="J45" s="38" t="str">
        <f>LEFT(AM45,1)</f>
        <v/>
      </c>
      <c r="K45" s="39" t="str">
        <f>RIGHT(AM45,1)</f>
        <v/>
      </c>
      <c r="L45" s="37" t="s">
        <v>25</v>
      </c>
      <c r="M45" s="38" t="str">
        <f>LEFT(AO45,1)</f>
        <v/>
      </c>
      <c r="N45" s="39" t="str">
        <f>RIGHT(AO45,1)</f>
        <v/>
      </c>
      <c r="O45" s="37" t="s">
        <v>26</v>
      </c>
      <c r="P45" s="38" t="str">
        <f>LEFT(AQ45,1)</f>
        <v/>
      </c>
      <c r="Q45" s="39" t="str">
        <f>RIGHT(AQ45,1)</f>
        <v/>
      </c>
      <c r="R45" s="37" t="s">
        <v>27</v>
      </c>
      <c r="S45" s="37"/>
      <c r="T45" s="37"/>
      <c r="U45" s="37"/>
      <c r="V45" s="37"/>
      <c r="W45" s="37"/>
      <c r="X45" s="37"/>
      <c r="Y45" s="37"/>
      <c r="Z45" s="37"/>
      <c r="AA45" s="37"/>
      <c r="AD45" s="33" t="s">
        <v>3</v>
      </c>
      <c r="AG45" s="16" t="s">
        <v>24</v>
      </c>
      <c r="AH45" s="17"/>
      <c r="AI45" s="24"/>
      <c r="AJ45" s="127"/>
      <c r="AK45" s="129"/>
      <c r="AL45" s="40" t="s">
        <v>11</v>
      </c>
      <c r="AM45" s="41"/>
      <c r="AN45" s="42" t="s">
        <v>28</v>
      </c>
      <c r="AO45" s="41"/>
      <c r="AP45" s="42" t="s">
        <v>26</v>
      </c>
      <c r="AQ45" s="41"/>
      <c r="AR45" s="42" t="s">
        <v>27</v>
      </c>
      <c r="AS45" s="44"/>
      <c r="AT45" s="44"/>
      <c r="AU45" s="44"/>
      <c r="AV45" s="44"/>
      <c r="AW45" s="44"/>
      <c r="AX45" s="44"/>
      <c r="AY45" s="44"/>
      <c r="AZ45" s="44"/>
      <c r="BA45" s="18"/>
      <c r="BB45" s="18"/>
      <c r="BC45" s="19" t="s">
        <v>13</v>
      </c>
      <c r="BD45" s="19"/>
      <c r="BE45" s="20"/>
      <c r="BF45" s="26" t="str">
        <f>LEFT(AJ45,1)</f>
        <v/>
      </c>
      <c r="BG45" s="26" t="s">
        <v>29</v>
      </c>
      <c r="BH45" s="26" t="s">
        <v>30</v>
      </c>
      <c r="BI45" s="26" t="s">
        <v>31</v>
      </c>
      <c r="BJ45" s="26" t="s">
        <v>32</v>
      </c>
      <c r="BK45" s="26" t="s">
        <v>33</v>
      </c>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45"/>
    </row>
  </sheetData>
  <mergeCells count="63">
    <mergeCell ref="D45:F45"/>
    <mergeCell ref="AJ45:AK45"/>
    <mergeCell ref="D40:F40"/>
    <mergeCell ref="AJ40:AT40"/>
    <mergeCell ref="D43:F43"/>
    <mergeCell ref="AJ43:BB43"/>
    <mergeCell ref="D44:F44"/>
    <mergeCell ref="AC44:AE44"/>
    <mergeCell ref="AJ44:BB44"/>
    <mergeCell ref="C35:G36"/>
    <mergeCell ref="H35:AA36"/>
    <mergeCell ref="D37:F37"/>
    <mergeCell ref="T37:X37"/>
    <mergeCell ref="AJ37:AP37"/>
    <mergeCell ref="C38:C39"/>
    <mergeCell ref="D38:F39"/>
    <mergeCell ref="G38:G39"/>
    <mergeCell ref="AJ38:AZ38"/>
    <mergeCell ref="AC39:AE39"/>
    <mergeCell ref="D31:F31"/>
    <mergeCell ref="AJ31:AK31"/>
    <mergeCell ref="C24:C25"/>
    <mergeCell ref="D24:F25"/>
    <mergeCell ref="G24:G25"/>
    <mergeCell ref="AJ24:AZ24"/>
    <mergeCell ref="AC25:AE25"/>
    <mergeCell ref="D26:F26"/>
    <mergeCell ref="AJ26:AT26"/>
    <mergeCell ref="D29:F29"/>
    <mergeCell ref="AJ29:BB29"/>
    <mergeCell ref="D30:F30"/>
    <mergeCell ref="AC30:AE30"/>
    <mergeCell ref="AJ30:BB30"/>
    <mergeCell ref="D17:F17"/>
    <mergeCell ref="AJ17:AK17"/>
    <mergeCell ref="C21:G22"/>
    <mergeCell ref="H21:AA22"/>
    <mergeCell ref="D23:F23"/>
    <mergeCell ref="T23:X23"/>
    <mergeCell ref="AJ23:AP23"/>
    <mergeCell ref="D12:F12"/>
    <mergeCell ref="AJ12:AT12"/>
    <mergeCell ref="D15:F15"/>
    <mergeCell ref="AJ15:BB15"/>
    <mergeCell ref="D16:F16"/>
    <mergeCell ref="AC16:AE16"/>
    <mergeCell ref="AJ16:BB16"/>
    <mergeCell ref="C7:G8"/>
    <mergeCell ref="H7:AA8"/>
    <mergeCell ref="D9:F9"/>
    <mergeCell ref="T9:X9"/>
    <mergeCell ref="AJ9:AP9"/>
    <mergeCell ref="C10:C11"/>
    <mergeCell ref="D10:F11"/>
    <mergeCell ref="G10:G11"/>
    <mergeCell ref="AJ10:AZ10"/>
    <mergeCell ref="AC11:AE11"/>
    <mergeCell ref="A1:AE1"/>
    <mergeCell ref="D3:G3"/>
    <mergeCell ref="K3:R3"/>
    <mergeCell ref="D4:H4"/>
    <mergeCell ref="L4:M4"/>
    <mergeCell ref="N4:S4"/>
  </mergeCells>
  <phoneticPr fontId="2"/>
  <dataValidations count="3">
    <dataValidation type="textLength" imeMode="disabled" operator="equal" allowBlank="1" showInputMessage="1" showErrorMessage="1" error="2桁の数字を入力ください。" prompt="2桁の数字を入力ください。" sqref="AM17 AO17 AQ17 AM31 AO31 AQ31 AM45 AO45 AQ45">
      <formula1>2</formula1>
    </dataValidation>
    <dataValidation imeMode="fullKatakana" allowBlank="1" showInputMessage="1" showErrorMessage="1" sqref="AS17:BB17 AJ15:AJ16 AJ9 AJ10:BB10 AJ12 AU12:BB12 AJ23 AJ24:BB24 AJ26 AU26:BB26 AS31:BB31 AJ29:AJ30 AJ37 AJ38:BB38 AJ40 AU40:BB40 AS45:BB45 AJ43:AJ44"/>
    <dataValidation type="list" allowBlank="1" showInputMessage="1" showErrorMessage="1" sqref="AJ17:AK17 AJ31:AK31 AJ45:AK45">
      <formula1>BF17:BK17</formula1>
    </dataValidation>
  </dataValidations>
  <pageMargins left="0.59055118110236227" right="0.59055118110236227"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申請書第３面 (記載例)</vt:lpstr>
      <vt:lpstr>申請書第３面 (記載例右面)</vt:lpstr>
      <vt:lpstr>申請書第３面</vt:lpstr>
      <vt:lpstr>申請書第３面!Print_Area</vt:lpstr>
      <vt:lpstr>'申請書第３面 (記載例)'!Print_Area</vt:lpstr>
      <vt:lpstr>'申請書第３面 (記載例右面)'!Print_Area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cp:lastPrinted>2022-10-07T02:52:24Z</cp:lastPrinted>
  <dcterms:created xsi:type="dcterms:W3CDTF">2020-12-24T08:58:32Z</dcterms:created>
  <dcterms:modified xsi:type="dcterms:W3CDTF">2022-10-13T08:48:55Z</dcterms:modified>
</cp:coreProperties>
</file>