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6_交通統計第四係\01_港湾調査\12年報・流動表他・確報（正誤情報）\R7年度正誤表対応\HP\現況\2018\"/>
    </mc:Choice>
  </mc:AlternateContent>
  <xr:revisionPtr revIDLastSave="0" documentId="13_ncr:1_{17AFE3A9-E4CD-4E03-8659-6E8B70D2DC45}" xr6:coauthVersionLast="47" xr6:coauthVersionMax="47" xr10:uidLastSave="{00000000-0000-0000-0000-000000000000}"/>
  <bookViews>
    <workbookView xWindow="-8290" yWindow="10690" windowWidth="19420" windowHeight="10300" xr2:uid="{00000000-000D-0000-FFFF-FFFF00000000}"/>
  </bookViews>
  <sheets>
    <sheet name="3-1" sheetId="1" r:id="rId1"/>
  </sheets>
  <definedNames>
    <definedName name="_xlnm.Print_Area" localSheetId="0">'3-1'!$A$1:$O$67</definedName>
    <definedName name="_xlnm.Print_Titles" localSheetId="0">'3-1'!$1:$4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" i="1" l="1"/>
</calcChain>
</file>

<file path=xl/sharedStrings.xml><?xml version="1.0" encoding="utf-8"?>
<sst xmlns="http://schemas.openxmlformats.org/spreadsheetml/2006/main" count="85" uniqueCount="80">
  <si>
    <t>　　　　　　　　　３－１　海上出入貨物の推移</t>
  </si>
  <si>
    <t>　（単位：千トン）</t>
  </si>
  <si>
    <t>外　　　国　　　貿　　　易</t>
  </si>
  <si>
    <t>内　　　　　　　　　　国　　　　　　　　　　貿　　　　　　　　　　易</t>
  </si>
  <si>
    <t>総    　計</t>
  </si>
  <si>
    <t>指数</t>
  </si>
  <si>
    <t>調査年</t>
  </si>
  <si>
    <t>輸  　出</t>
  </si>
  <si>
    <t>輸　  入</t>
  </si>
  <si>
    <t>小　  計</t>
  </si>
  <si>
    <t>移　　　　　　　　　　出</t>
  </si>
  <si>
    <t>移　　　　　　　　　　入</t>
  </si>
  <si>
    <t>（Ａ）</t>
  </si>
  <si>
    <t>一　　般</t>
  </si>
  <si>
    <t>自　　航</t>
  </si>
  <si>
    <t>鉄　　連</t>
  </si>
  <si>
    <t>小  　計</t>
  </si>
  <si>
    <t>（Ｂ）</t>
  </si>
  <si>
    <t>(C=A+B)</t>
  </si>
  <si>
    <t>S50</t>
  </si>
  <si>
    <t>S55</t>
  </si>
  <si>
    <t>S60</t>
  </si>
  <si>
    <t>S63</t>
  </si>
  <si>
    <t>　</t>
  </si>
  <si>
    <t xml:space="preserve"> </t>
  </si>
  <si>
    <t>（注）</t>
  </si>
  <si>
    <t>「自航」とは、自動車航送船によって運送するバス、トラック、乗用車等（二輪自動車及び自転車を除く。）の台数を車種別にフレート・トン換算した貨物をいう。</t>
  </si>
  <si>
    <t>平成27年</t>
  </si>
  <si>
    <t>S45</t>
  </si>
  <si>
    <t>H元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</si>
  <si>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</si>
  <si>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</si>
  <si>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</si>
  <si>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</si>
  <si>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</si>
  <si>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</si>
  <si>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</si>
  <si>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</si>
  <si>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</si>
  <si>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</si>
  <si>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</si>
  <si>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</si>
  <si>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</si>
  <si>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</si>
  <si>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</si>
  <si>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</si>
  <si>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</si>
  <si>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</si>
  <si>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</si>
  <si>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</si>
  <si>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</si>
  <si>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</si>
  <si>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</si>
  <si>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</si>
  <si>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</si>
  <si>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</si>
  <si>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</si>
  <si>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</si>
  <si>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</si>
  <si>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R元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</si>
  <si>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</si>
  <si>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</si>
  <si>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</si>
  <si>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</si>
  <si>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</si>
  <si>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</si>
  <si>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</si>
  <si>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</si>
  <si>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</si>
  <si>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</si>
  <si>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</si>
  <si>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</si>
  <si>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</si>
  <si>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</si>
  <si>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</si>
  <si>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</si>
  <si>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</si>
  <si>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</si>
  <si>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</si>
  <si>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「鉄連」とは、鉄道連絡船によって運送する貨物をいう。平成２２年調査から自動車航送船として集計されている。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</si>
</sst>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56" fontId="3" fillId="0" borderId="0" xfId="0" applyNumberFormat="1" applyFont="1" applyAlignment="1">
      <alignment vertical="center"/>
    </xf>
    <xf numFmtId="0" fontId="4" fillId="0" borderId="16" xfId="0" quotePrefix="1" applyFont="1" applyBorder="1" applyAlignment="1">
      <alignment horizontal="right" vertical="top"/>
    </xf>
    <xf numFmtId="0" fontId="4" fillId="0" borderId="1" xfId="0" quotePrefix="1" applyFont="1" applyBorder="1" applyAlignment="1">
      <alignment horizontal="right" vertical="top"/>
    </xf>
    <xf numFmtId="0" fontId="5" fillId="0" borderId="0" xfId="0" applyFont="1"/>
    <xf numFmtId="0" fontId="7" fillId="0" borderId="0" xfId="0" applyFont="1" applyAlignment="1">
      <alignment horizontal="right"/>
    </xf>
    <xf numFmtId="0" fontId="4" fillId="0" borderId="12" xfId="0" applyFont="1" applyBorder="1" applyAlignment="1">
      <alignment shrinkToFit="1"/>
    </xf>
    <xf numFmtId="0" fontId="8" fillId="0" borderId="5" xfId="0" applyFont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176" fontId="6" fillId="0" borderId="19" xfId="1" applyNumberFormat="1" applyFont="1" applyBorder="1" applyAlignment="1"/>
    <xf numFmtId="176" fontId="6" fillId="0" borderId="20" xfId="1" applyNumberFormat="1" applyFont="1" applyBorder="1" applyAlignment="1"/>
    <xf numFmtId="176" fontId="6" fillId="0" borderId="12" xfId="1" applyNumberFormat="1" applyFont="1" applyBorder="1" applyAlignment="1"/>
    <xf numFmtId="38" fontId="6" fillId="0" borderId="19" xfId="1" applyFont="1" applyBorder="1" applyAlignment="1">
      <alignment horizontal="center"/>
    </xf>
    <xf numFmtId="38" fontId="6" fillId="0" borderId="20" xfId="1" applyFont="1" applyBorder="1" applyAlignment="1">
      <alignment horizontal="center"/>
    </xf>
    <xf numFmtId="176" fontId="6" fillId="0" borderId="5" xfId="1" applyNumberFormat="1" applyFont="1" applyBorder="1" applyAlignment="1"/>
    <xf numFmtId="176" fontId="6" fillId="0" borderId="21" xfId="1" applyNumberFormat="1" applyFont="1" applyBorder="1" applyAlignment="1"/>
    <xf numFmtId="176" fontId="6" fillId="0" borderId="24" xfId="1" applyNumberFormat="1" applyFont="1" applyBorder="1" applyAlignment="1"/>
    <xf numFmtId="176" fontId="6" fillId="0" borderId="5" xfId="0" applyNumberFormat="1" applyFont="1" applyBorder="1" applyAlignment="1"/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Continuous" vertical="center"/>
    </xf>
    <xf numFmtId="0" fontId="6" fillId="0" borderId="3" xfId="0" applyFont="1" applyBorder="1" applyAlignment="1">
      <alignment horizontal="centerContinuous" vertical="center"/>
    </xf>
    <xf numFmtId="0" fontId="6" fillId="0" borderId="4" xfId="0" applyFont="1" applyBorder="1" applyAlignment="1">
      <alignment horizontal="centerContinuous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Continuous" vertical="center"/>
    </xf>
    <xf numFmtId="0" fontId="6" fillId="0" borderId="10" xfId="0" applyFont="1" applyBorder="1" applyAlignment="1">
      <alignment horizontal="centerContinuous" vertical="center"/>
    </xf>
    <xf numFmtId="0" fontId="6" fillId="0" borderId="11" xfId="0" applyFont="1" applyBorder="1" applyAlignment="1">
      <alignment horizontal="centerContinuous" vertical="center"/>
    </xf>
    <xf numFmtId="0" fontId="6" fillId="0" borderId="5" xfId="0" applyFont="1" applyBorder="1" applyAlignment="1">
      <alignment vertical="center"/>
    </xf>
    <xf numFmtId="0" fontId="6" fillId="0" borderId="13" xfId="0" applyFont="1" applyBorder="1"/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0" xfId="0" applyFont="1"/>
    <xf numFmtId="0" fontId="6" fillId="0" borderId="3" xfId="0" applyFont="1" applyBorder="1" applyAlignment="1">
      <alignment horizontal="center" vertical="center"/>
    </xf>
    <xf numFmtId="0" fontId="0" fillId="0" borderId="5" xfId="0" applyFont="1" applyBorder="1"/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3" xfId="0" applyFont="1" applyBorder="1" applyAlignment="1">
      <alignment horizontal="center" vertical="top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/>
    </xf>
    <xf numFmtId="176" fontId="8" fillId="0" borderId="20" xfId="1" applyNumberFormat="1" applyFont="1" applyBorder="1" applyAlignment="1"/>
    <xf numFmtId="0" fontId="8" fillId="0" borderId="0" xfId="0" applyFont="1"/>
    <xf numFmtId="0" fontId="8" fillId="0" borderId="13" xfId="0" applyFont="1" applyBorder="1" applyAlignment="1">
      <alignment horizontal="center"/>
    </xf>
    <xf numFmtId="38" fontId="9" fillId="0" borderId="22" xfId="1" applyFont="1" applyBorder="1" applyAlignment="1">
      <alignment vertical="center"/>
    </xf>
    <xf numFmtId="38" fontId="9" fillId="0" borderId="15" xfId="1" applyFont="1" applyBorder="1" applyAlignment="1">
      <alignment vertical="center"/>
    </xf>
    <xf numFmtId="38" fontId="9" fillId="0" borderId="16" xfId="1" applyFont="1" applyBorder="1" applyAlignment="1">
      <alignment vertical="center"/>
    </xf>
    <xf numFmtId="38" fontId="9" fillId="0" borderId="14" xfId="1" applyFont="1" applyBorder="1" applyAlignment="1"/>
    <xf numFmtId="38" fontId="9" fillId="0" borderId="23" xfId="1" applyFont="1" applyBorder="1" applyAlignment="1">
      <alignment vertical="center"/>
    </xf>
    <xf numFmtId="38" fontId="9" fillId="0" borderId="13" xfId="1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176" fontId="6" fillId="0" borderId="0" xfId="1" applyNumberFormat="1" applyFont="1" applyBorder="1" applyAlignment="1"/>
    <xf numFmtId="176" fontId="10" fillId="0" borderId="19" xfId="1" applyNumberFormat="1" applyFont="1" applyBorder="1" applyAlignment="1"/>
    <xf numFmtId="176" fontId="10" fillId="0" borderId="20" xfId="1" applyNumberFormat="1" applyFont="1" applyBorder="1" applyAlignment="1"/>
    <xf numFmtId="176" fontId="10" fillId="0" borderId="5" xfId="1" applyNumberFormat="1" applyFont="1" applyBorder="1" applyAlignment="1"/>
    <xf numFmtId="0" fontId="6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/>
  <dimension ref="A1:O67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5" x14ac:dyDescent="0.15"/>
  <cols>
    <col min="1" max="1" width="6.375" style="1" customWidth="1"/>
    <col min="2" max="3" width="9.375" style="1" customWidth="1"/>
    <col min="4" max="4" width="10.125" style="1" customWidth="1"/>
    <col min="5" max="7" width="9.375" style="1" customWidth="1"/>
    <col min="8" max="8" width="10.125" style="1" customWidth="1"/>
    <col min="9" max="11" width="9.375" style="1" customWidth="1"/>
    <col min="12" max="13" width="10.125" style="1" customWidth="1"/>
    <col min="14" max="14" width="10.375" style="1" customWidth="1"/>
    <col min="15" max="15" width="5.875" style="1" customWidth="1"/>
    <col min="16" max="16" width="21.875" style="1" customWidth="1"/>
    <col min="17" max="16384" width="9" style="1"/>
  </cols>
  <sheetData>
    <row r="1" spans="1:15" ht="41.25" customHeight="1" thickBot="1" x14ac:dyDescent="0.2">
      <c r="D1" s="2" t="s">
        <v>0</v>
      </c>
      <c r="N1" s="40" t="s">
        <v>1</v>
      </c>
    </row>
    <row r="2" spans="1:15" ht="23.25" customHeight="1" x14ac:dyDescent="0.15">
      <c r="A2" s="19"/>
      <c r="B2" s="20" t="s">
        <v>2</v>
      </c>
      <c r="C2" s="20"/>
      <c r="D2" s="21"/>
      <c r="E2" s="20" t="s">
        <v>3</v>
      </c>
      <c r="F2" s="20"/>
      <c r="G2" s="20"/>
      <c r="H2" s="22"/>
      <c r="I2" s="20"/>
      <c r="J2" s="20"/>
      <c r="K2" s="20"/>
      <c r="L2" s="20"/>
      <c r="M2" s="20"/>
      <c r="N2" s="23" t="s">
        <v>4</v>
      </c>
      <c r="O2" s="41" t="s">
        <v>5</v>
      </c>
    </row>
    <row r="3" spans="1:15" ht="21.75" customHeight="1" x14ac:dyDescent="0.15">
      <c r="A3" s="24" t="s">
        <v>6</v>
      </c>
      <c r="B3" s="25" t="s">
        <v>7</v>
      </c>
      <c r="C3" s="26" t="s">
        <v>8</v>
      </c>
      <c r="D3" s="27" t="s">
        <v>9</v>
      </c>
      <c r="E3" s="28" t="s">
        <v>10</v>
      </c>
      <c r="F3" s="28"/>
      <c r="G3" s="28"/>
      <c r="H3" s="29"/>
      <c r="I3" s="28" t="s">
        <v>11</v>
      </c>
      <c r="J3" s="28"/>
      <c r="K3" s="28"/>
      <c r="L3" s="30"/>
      <c r="M3" s="25" t="s">
        <v>9</v>
      </c>
      <c r="N3" s="31"/>
      <c r="O3" s="7" t="s">
        <v>27</v>
      </c>
    </row>
    <row r="4" spans="1:15" ht="22.5" customHeight="1" thickBot="1" x14ac:dyDescent="0.2">
      <c r="A4" s="32"/>
      <c r="B4" s="33"/>
      <c r="C4" s="34"/>
      <c r="D4" s="35" t="s">
        <v>12</v>
      </c>
      <c r="E4" s="36" t="s">
        <v>13</v>
      </c>
      <c r="F4" s="37" t="s">
        <v>14</v>
      </c>
      <c r="G4" s="37" t="s">
        <v>15</v>
      </c>
      <c r="H4" s="37" t="s">
        <v>16</v>
      </c>
      <c r="I4" s="37" t="s">
        <v>13</v>
      </c>
      <c r="J4" s="37" t="s">
        <v>14</v>
      </c>
      <c r="K4" s="37" t="s">
        <v>15</v>
      </c>
      <c r="L4" s="37" t="s">
        <v>9</v>
      </c>
      <c r="M4" s="38" t="s">
        <v>17</v>
      </c>
      <c r="N4" s="39" t="s">
        <v>18</v>
      </c>
      <c r="O4" s="3">
        <f>100</f>
        <v>100</v>
      </c>
    </row>
    <row r="5" spans="1:15" ht="6.75" customHeight="1" x14ac:dyDescent="0.15">
      <c r="A5" s="42"/>
      <c r="B5" s="43"/>
      <c r="C5" s="44"/>
      <c r="D5" s="45"/>
      <c r="E5" s="46"/>
      <c r="F5" s="47"/>
      <c r="G5" s="47"/>
      <c r="H5" s="47"/>
      <c r="I5" s="47"/>
      <c r="J5" s="47"/>
      <c r="K5" s="47"/>
      <c r="L5" s="47"/>
      <c r="M5" s="45"/>
      <c r="N5" s="48"/>
      <c r="O5" s="4"/>
    </row>
    <row r="6" spans="1:15" ht="22.5" customHeight="1" x14ac:dyDescent="0.15">
      <c r="A6" s="8" t="s">
        <v>28</v>
      </c>
      <c r="B6" s="10">
        <v>59901</v>
      </c>
      <c r="C6" s="11">
        <v>493015</v>
      </c>
      <c r="D6" s="12">
        <v>552916</v>
      </c>
      <c r="E6" s="13">
        <v>435098</v>
      </c>
      <c r="F6" s="14">
        <v>210226</v>
      </c>
      <c r="G6" s="11">
        <v>11879</v>
      </c>
      <c r="H6" s="11">
        <v>657203</v>
      </c>
      <c r="I6" s="11">
        <v>446503</v>
      </c>
      <c r="J6" s="11">
        <v>207809</v>
      </c>
      <c r="K6" s="11">
        <v>11310</v>
      </c>
      <c r="L6" s="11">
        <v>665622</v>
      </c>
      <c r="M6" s="12">
        <v>1322825</v>
      </c>
      <c r="N6" s="15">
        <v>1875741</v>
      </c>
      <c r="O6" s="18">
        <v>66.7</v>
      </c>
    </row>
    <row r="7" spans="1:15" ht="23.1" customHeight="1" x14ac:dyDescent="0.15">
      <c r="A7" s="8" t="s">
        <v>19</v>
      </c>
      <c r="B7" s="10">
        <v>95625</v>
      </c>
      <c r="C7" s="11">
        <v>607688</v>
      </c>
      <c r="D7" s="12">
        <v>703313</v>
      </c>
      <c r="E7" s="10">
        <v>525108</v>
      </c>
      <c r="F7" s="11">
        <v>390212</v>
      </c>
      <c r="G7" s="11">
        <v>12832</v>
      </c>
      <c r="H7" s="11">
        <v>928152</v>
      </c>
      <c r="I7" s="11">
        <v>515888</v>
      </c>
      <c r="J7" s="11">
        <v>392783</v>
      </c>
      <c r="K7" s="11">
        <v>12416</v>
      </c>
      <c r="L7" s="11">
        <v>921087</v>
      </c>
      <c r="M7" s="12">
        <v>1849239</v>
      </c>
      <c r="N7" s="15">
        <v>2552552</v>
      </c>
      <c r="O7" s="18">
        <v>90.8</v>
      </c>
    </row>
    <row r="8" spans="1:15" ht="23.1" customHeight="1" x14ac:dyDescent="0.15">
      <c r="A8" s="8" t="s">
        <v>20</v>
      </c>
      <c r="B8" s="10">
        <v>152551</v>
      </c>
      <c r="C8" s="11">
        <v>675814</v>
      </c>
      <c r="D8" s="12">
        <v>828365</v>
      </c>
      <c r="E8" s="10">
        <v>613675</v>
      </c>
      <c r="F8" s="11">
        <v>420498</v>
      </c>
      <c r="G8" s="11">
        <v>8428</v>
      </c>
      <c r="H8" s="11">
        <v>1042601</v>
      </c>
      <c r="I8" s="11">
        <v>624566</v>
      </c>
      <c r="J8" s="11">
        <v>421519</v>
      </c>
      <c r="K8" s="11">
        <v>8177</v>
      </c>
      <c r="L8" s="11">
        <v>1054261</v>
      </c>
      <c r="M8" s="12">
        <v>2096862</v>
      </c>
      <c r="N8" s="15">
        <v>2925228</v>
      </c>
      <c r="O8" s="18">
        <v>104</v>
      </c>
    </row>
    <row r="9" spans="1:15" ht="23.1" customHeight="1" x14ac:dyDescent="0.15">
      <c r="A9" s="8" t="s">
        <v>21</v>
      </c>
      <c r="B9" s="10">
        <v>187570</v>
      </c>
      <c r="C9" s="11">
        <v>671731</v>
      </c>
      <c r="D9" s="12">
        <v>859301</v>
      </c>
      <c r="E9" s="10">
        <v>563686</v>
      </c>
      <c r="F9" s="11">
        <v>423721</v>
      </c>
      <c r="G9" s="11">
        <v>5262</v>
      </c>
      <c r="H9" s="11">
        <v>992669</v>
      </c>
      <c r="I9" s="11">
        <v>561191</v>
      </c>
      <c r="J9" s="11">
        <v>421952</v>
      </c>
      <c r="K9" s="11">
        <v>5020</v>
      </c>
      <c r="L9" s="11">
        <v>988163</v>
      </c>
      <c r="M9" s="12">
        <v>1980833</v>
      </c>
      <c r="N9" s="15">
        <v>2840134</v>
      </c>
      <c r="O9" s="18">
        <v>101</v>
      </c>
    </row>
    <row r="10" spans="1:15" ht="23.1" customHeight="1" x14ac:dyDescent="0.15">
      <c r="A10" s="8" t="s">
        <v>22</v>
      </c>
      <c r="B10" s="10">
        <v>163096</v>
      </c>
      <c r="C10" s="11">
        <v>750668</v>
      </c>
      <c r="D10" s="12">
        <v>913764</v>
      </c>
      <c r="E10" s="10">
        <v>592134</v>
      </c>
      <c r="F10" s="11">
        <v>437842</v>
      </c>
      <c r="G10" s="11">
        <v>1246</v>
      </c>
      <c r="H10" s="11">
        <v>1031222</v>
      </c>
      <c r="I10" s="11">
        <v>595284</v>
      </c>
      <c r="J10" s="11">
        <v>436494</v>
      </c>
      <c r="K10" s="11">
        <v>1186</v>
      </c>
      <c r="L10" s="11">
        <v>1032965</v>
      </c>
      <c r="M10" s="12">
        <v>2064187</v>
      </c>
      <c r="N10" s="15">
        <v>2977951</v>
      </c>
      <c r="O10" s="18">
        <v>105.9</v>
      </c>
    </row>
    <row r="11" spans="1:15" ht="23.1" customHeight="1" x14ac:dyDescent="0.15">
      <c r="A11" s="8" t="s">
        <v>29</v>
      </c>
      <c r="B11" s="10">
        <v>165317</v>
      </c>
      <c r="C11" s="11">
        <v>785207</v>
      </c>
      <c r="D11" s="12">
        <v>950524</v>
      </c>
      <c r="E11" s="10">
        <v>610883</v>
      </c>
      <c r="F11" s="11">
        <v>495476</v>
      </c>
      <c r="G11" s="11">
        <v>299</v>
      </c>
      <c r="H11" s="11">
        <v>1106659</v>
      </c>
      <c r="I11" s="11">
        <v>610855</v>
      </c>
      <c r="J11" s="11">
        <v>498222</v>
      </c>
      <c r="K11" s="11">
        <v>314</v>
      </c>
      <c r="L11" s="11">
        <v>1109390</v>
      </c>
      <c r="M11" s="12">
        <v>2216049</v>
      </c>
      <c r="N11" s="15">
        <v>3166574</v>
      </c>
      <c r="O11" s="18">
        <v>112.6</v>
      </c>
    </row>
    <row r="12" spans="1:15" ht="23.1" customHeight="1" x14ac:dyDescent="0.15">
      <c r="A12" s="8" t="s">
        <v>30</v>
      </c>
      <c r="B12" s="10">
        <v>171143</v>
      </c>
      <c r="C12" s="11">
        <v>797833</v>
      </c>
      <c r="D12" s="12">
        <v>968976</v>
      </c>
      <c r="E12" s="10">
        <v>639185</v>
      </c>
      <c r="F12" s="11">
        <v>502440</v>
      </c>
      <c r="G12" s="11">
        <v>308</v>
      </c>
      <c r="H12" s="11">
        <v>1141932</v>
      </c>
      <c r="I12" s="11">
        <v>639766</v>
      </c>
      <c r="J12" s="11">
        <v>501618</v>
      </c>
      <c r="K12" s="11">
        <v>324</v>
      </c>
      <c r="L12" s="11">
        <v>1141708</v>
      </c>
      <c r="M12" s="12">
        <v>2283640</v>
      </c>
      <c r="N12" s="15">
        <v>3252616</v>
      </c>
      <c r="O12" s="18">
        <v>115.7</v>
      </c>
    </row>
    <row r="13" spans="1:15" ht="23.1" customHeight="1" x14ac:dyDescent="0.15">
      <c r="A13" s="8" t="s">
        <v>31</v>
      </c>
      <c r="B13" s="10">
        <v>177679</v>
      </c>
      <c r="C13" s="11">
        <v>824495</v>
      </c>
      <c r="D13" s="12">
        <v>1002174</v>
      </c>
      <c r="E13" s="10">
        <v>638187</v>
      </c>
      <c r="F13" s="11">
        <v>515869</v>
      </c>
      <c r="G13" s="11">
        <v>286</v>
      </c>
      <c r="H13" s="11">
        <v>1154343</v>
      </c>
      <c r="I13" s="11">
        <v>646138</v>
      </c>
      <c r="J13" s="11">
        <v>516137</v>
      </c>
      <c r="K13" s="11">
        <v>317</v>
      </c>
      <c r="L13" s="11">
        <v>1162592</v>
      </c>
      <c r="M13" s="12">
        <v>2316935</v>
      </c>
      <c r="N13" s="15">
        <v>3319109</v>
      </c>
      <c r="O13" s="18">
        <v>118</v>
      </c>
    </row>
    <row r="14" spans="1:15" ht="23.1" customHeight="1" x14ac:dyDescent="0.15">
      <c r="A14" s="8" t="s">
        <v>32</v>
      </c>
      <c r="B14" s="10">
        <v>191342</v>
      </c>
      <c r="C14" s="11">
        <v>810961</v>
      </c>
      <c r="D14" s="12">
        <v>1002304</v>
      </c>
      <c r="E14" s="10">
        <v>628750</v>
      </c>
      <c r="F14" s="11">
        <v>517330</v>
      </c>
      <c r="G14" s="11">
        <v>319</v>
      </c>
      <c r="H14" s="11">
        <v>1146399</v>
      </c>
      <c r="I14" s="11">
        <v>625055</v>
      </c>
      <c r="J14" s="11">
        <v>518607</v>
      </c>
      <c r="K14" s="11">
        <v>318</v>
      </c>
      <c r="L14" s="11">
        <v>1143980</v>
      </c>
      <c r="M14" s="12">
        <v>2290379</v>
      </c>
      <c r="N14" s="15">
        <v>3292682</v>
      </c>
      <c r="O14" s="18">
        <v>117.1</v>
      </c>
    </row>
    <row r="15" spans="1:15" ht="23.1" customHeight="1" x14ac:dyDescent="0.15">
      <c r="A15" s="8" t="s">
        <v>33</v>
      </c>
      <c r="B15" s="10">
        <v>189564</v>
      </c>
      <c r="C15" s="11">
        <v>820345</v>
      </c>
      <c r="D15" s="12">
        <v>1009910</v>
      </c>
      <c r="E15" s="10">
        <v>625256</v>
      </c>
      <c r="F15" s="11">
        <v>505835</v>
      </c>
      <c r="G15" s="11">
        <v>292</v>
      </c>
      <c r="H15" s="11">
        <v>1131383</v>
      </c>
      <c r="I15" s="11">
        <v>618607</v>
      </c>
      <c r="J15" s="11">
        <v>507032</v>
      </c>
      <c r="K15" s="11">
        <v>315</v>
      </c>
      <c r="L15" s="11">
        <v>1125954</v>
      </c>
      <c r="M15" s="12">
        <v>2257338</v>
      </c>
      <c r="N15" s="15">
        <v>3267247</v>
      </c>
      <c r="O15" s="18">
        <v>116.2</v>
      </c>
    </row>
    <row r="16" spans="1:15" ht="23.1" customHeight="1" x14ac:dyDescent="0.15">
      <c r="A16" s="8" t="s">
        <v>34</v>
      </c>
      <c r="B16" s="10">
        <v>191198</v>
      </c>
      <c r="C16" s="11">
        <v>863144</v>
      </c>
      <c r="D16" s="12">
        <v>1054342</v>
      </c>
      <c r="E16" s="10">
        <v>642240</v>
      </c>
      <c r="F16" s="11">
        <v>530994</v>
      </c>
      <c r="G16" s="11">
        <v>331</v>
      </c>
      <c r="H16" s="11">
        <v>1173565</v>
      </c>
      <c r="I16" s="11">
        <v>637381</v>
      </c>
      <c r="J16" s="11">
        <v>533489</v>
      </c>
      <c r="K16" s="11">
        <v>305</v>
      </c>
      <c r="L16" s="11">
        <v>1171175</v>
      </c>
      <c r="M16" s="12">
        <v>2344740</v>
      </c>
      <c r="N16" s="15">
        <v>3399082</v>
      </c>
      <c r="O16" s="18">
        <v>120.9</v>
      </c>
    </row>
    <row r="17" spans="1:15" ht="23.1" customHeight="1" x14ac:dyDescent="0.15">
      <c r="A17" s="8" t="s">
        <v>35</v>
      </c>
      <c r="B17" s="10">
        <v>187806</v>
      </c>
      <c r="C17" s="11">
        <v>883278</v>
      </c>
      <c r="D17" s="12">
        <v>1071084</v>
      </c>
      <c r="E17" s="10">
        <v>636249</v>
      </c>
      <c r="F17" s="11">
        <v>533939</v>
      </c>
      <c r="G17" s="11">
        <v>280</v>
      </c>
      <c r="H17" s="11">
        <v>1170469</v>
      </c>
      <c r="I17" s="11">
        <v>641283</v>
      </c>
      <c r="J17" s="11">
        <v>535269</v>
      </c>
      <c r="K17" s="11">
        <v>306</v>
      </c>
      <c r="L17" s="11">
        <v>1176858</v>
      </c>
      <c r="M17" s="12">
        <v>2347326</v>
      </c>
      <c r="N17" s="15">
        <v>3418410</v>
      </c>
      <c r="O17" s="18">
        <v>121.6</v>
      </c>
    </row>
    <row r="18" spans="1:15" ht="23.1" customHeight="1" x14ac:dyDescent="0.15">
      <c r="A18" s="8" t="s">
        <v>36</v>
      </c>
      <c r="B18" s="10">
        <v>187694</v>
      </c>
      <c r="C18" s="11">
        <v>902010</v>
      </c>
      <c r="D18" s="12">
        <v>1089704</v>
      </c>
      <c r="E18" s="10">
        <v>635672</v>
      </c>
      <c r="F18" s="11">
        <v>547953</v>
      </c>
      <c r="G18" s="11">
        <v>265</v>
      </c>
      <c r="H18" s="11">
        <v>1183890</v>
      </c>
      <c r="I18" s="11">
        <v>642441</v>
      </c>
      <c r="J18" s="11">
        <v>548630</v>
      </c>
      <c r="K18" s="11">
        <v>288</v>
      </c>
      <c r="L18" s="11">
        <v>1191359</v>
      </c>
      <c r="M18" s="12">
        <v>2375250</v>
      </c>
      <c r="N18" s="15">
        <v>3464953</v>
      </c>
      <c r="O18" s="18">
        <v>123.2</v>
      </c>
    </row>
    <row r="19" spans="1:15" ht="23.1" customHeight="1" x14ac:dyDescent="0.15">
      <c r="A19" s="8" t="s">
        <v>37</v>
      </c>
      <c r="B19" s="10">
        <v>207959.02600000001</v>
      </c>
      <c r="C19" s="11">
        <v>919947.75899999996</v>
      </c>
      <c r="D19" s="12">
        <v>1127906.7849999999</v>
      </c>
      <c r="E19" s="10">
        <v>621838.52</v>
      </c>
      <c r="F19" s="11">
        <v>543016.98</v>
      </c>
      <c r="G19" s="11">
        <v>252.38</v>
      </c>
      <c r="H19" s="11">
        <v>1165107.8799999999</v>
      </c>
      <c r="I19" s="11">
        <v>625761.625</v>
      </c>
      <c r="J19" s="11">
        <v>546178.32999999996</v>
      </c>
      <c r="K19" s="11">
        <v>310</v>
      </c>
      <c r="L19" s="11">
        <v>1172249.9550000001</v>
      </c>
      <c r="M19" s="12">
        <v>2337357.835</v>
      </c>
      <c r="N19" s="15">
        <v>3465264.62</v>
      </c>
      <c r="O19" s="18">
        <v>123.2</v>
      </c>
    </row>
    <row r="20" spans="1:15" ht="23.1" customHeight="1" x14ac:dyDescent="0.15">
      <c r="A20" s="8" t="s">
        <v>38</v>
      </c>
      <c r="B20" s="10">
        <v>205048</v>
      </c>
      <c r="C20" s="11">
        <v>858803</v>
      </c>
      <c r="D20" s="12">
        <v>1063851</v>
      </c>
      <c r="E20" s="10">
        <v>584301</v>
      </c>
      <c r="F20" s="11">
        <v>467424</v>
      </c>
      <c r="G20" s="11">
        <v>248</v>
      </c>
      <c r="H20" s="11">
        <v>1051973</v>
      </c>
      <c r="I20" s="11">
        <v>581367</v>
      </c>
      <c r="J20" s="11">
        <v>467929</v>
      </c>
      <c r="K20" s="11">
        <v>279</v>
      </c>
      <c r="L20" s="11">
        <v>1049574</v>
      </c>
      <c r="M20" s="12">
        <v>2101547</v>
      </c>
      <c r="N20" s="15">
        <v>3165398</v>
      </c>
      <c r="O20" s="18">
        <v>112.6</v>
      </c>
    </row>
    <row r="21" spans="1:15" ht="22.5" customHeight="1" x14ac:dyDescent="0.15">
      <c r="A21" s="8" t="s">
        <v>39</v>
      </c>
      <c r="B21" s="16">
        <v>200865</v>
      </c>
      <c r="C21" s="11">
        <v>888857</v>
      </c>
      <c r="D21" s="12">
        <v>1089722</v>
      </c>
      <c r="E21" s="16">
        <v>574209</v>
      </c>
      <c r="F21" s="11">
        <v>427373</v>
      </c>
      <c r="G21" s="11">
        <v>235</v>
      </c>
      <c r="H21" s="11">
        <v>1001817</v>
      </c>
      <c r="I21" s="11">
        <v>567704</v>
      </c>
      <c r="J21" s="11">
        <v>427892</v>
      </c>
      <c r="K21" s="11">
        <v>261</v>
      </c>
      <c r="L21" s="11">
        <v>995857</v>
      </c>
      <c r="M21" s="12">
        <v>1997674</v>
      </c>
      <c r="N21" s="15">
        <v>3087395</v>
      </c>
      <c r="O21" s="15">
        <v>109.8</v>
      </c>
    </row>
    <row r="22" spans="1:15" ht="22.5" customHeight="1" x14ac:dyDescent="0.15">
      <c r="A22" s="8" t="s">
        <v>40</v>
      </c>
      <c r="B22" s="11">
        <v>203244.15100000001</v>
      </c>
      <c r="C22" s="11">
        <v>934156.745</v>
      </c>
      <c r="D22" s="12">
        <v>1137400.8959999999</v>
      </c>
      <c r="E22" s="10">
        <v>615949.35100000002</v>
      </c>
      <c r="F22" s="11">
        <v>419750.39</v>
      </c>
      <c r="G22" s="11">
        <v>218.99</v>
      </c>
      <c r="H22" s="17">
        <v>1035918.731</v>
      </c>
      <c r="I22" s="11">
        <v>585323.375</v>
      </c>
      <c r="J22" s="11">
        <v>418875.315</v>
      </c>
      <c r="K22" s="11">
        <v>252.61</v>
      </c>
      <c r="L22" s="11">
        <v>1004451.2999999999</v>
      </c>
      <c r="M22" s="12">
        <v>2040370.031</v>
      </c>
      <c r="N22" s="15">
        <v>3177770.9270000001</v>
      </c>
      <c r="O22" s="15">
        <v>113</v>
      </c>
    </row>
    <row r="23" spans="1:15" ht="22.5" customHeight="1" x14ac:dyDescent="0.15">
      <c r="A23" s="8" t="s">
        <v>41</v>
      </c>
      <c r="B23" s="11">
        <v>200196.97099999999</v>
      </c>
      <c r="C23" s="11">
        <v>916087.91899999999</v>
      </c>
      <c r="D23" s="12">
        <v>1116284.8899999999</v>
      </c>
      <c r="E23" s="10">
        <v>599229.103</v>
      </c>
      <c r="F23" s="11">
        <v>406979.24</v>
      </c>
      <c r="G23" s="11">
        <v>176.809</v>
      </c>
      <c r="H23" s="17">
        <v>1006385.152</v>
      </c>
      <c r="I23" s="11">
        <v>564076.14599999995</v>
      </c>
      <c r="J23" s="11">
        <v>406970.32</v>
      </c>
      <c r="K23" s="11">
        <v>209.137</v>
      </c>
      <c r="L23" s="11">
        <v>971255.603</v>
      </c>
      <c r="M23" s="12">
        <v>1977640.7549999999</v>
      </c>
      <c r="N23" s="15">
        <v>3093925.6449999996</v>
      </c>
      <c r="O23" s="15">
        <v>110</v>
      </c>
    </row>
    <row r="24" spans="1:15" ht="22.5" customHeight="1" x14ac:dyDescent="0.15">
      <c r="A24" s="8" t="s">
        <v>42</v>
      </c>
      <c r="B24" s="11">
        <v>223663.82500000001</v>
      </c>
      <c r="C24" s="11">
        <v>903326.99600000004</v>
      </c>
      <c r="D24" s="12">
        <v>1126990.821</v>
      </c>
      <c r="E24" s="10">
        <v>592125.10199999996</v>
      </c>
      <c r="F24" s="11">
        <v>401316.79</v>
      </c>
      <c r="G24" s="11">
        <v>166.745</v>
      </c>
      <c r="H24" s="17">
        <v>993608.63699999999</v>
      </c>
      <c r="I24" s="11">
        <v>545430.72900000005</v>
      </c>
      <c r="J24" s="11">
        <v>401009.46500000003</v>
      </c>
      <c r="K24" s="11">
        <v>198.685</v>
      </c>
      <c r="L24" s="11">
        <v>946638.87900000019</v>
      </c>
      <c r="M24" s="12">
        <v>1940247.5160000003</v>
      </c>
      <c r="N24" s="15">
        <v>3067238.3370000003</v>
      </c>
      <c r="O24" s="15">
        <v>109.1</v>
      </c>
    </row>
    <row r="25" spans="1:15" ht="22.5" customHeight="1" x14ac:dyDescent="0.15">
      <c r="A25" s="8" t="s">
        <v>43</v>
      </c>
      <c r="B25" s="11">
        <v>229747.10399999999</v>
      </c>
      <c r="C25" s="11">
        <v>949291.65599999996</v>
      </c>
      <c r="D25" s="12">
        <v>1179038.76</v>
      </c>
      <c r="E25" s="10">
        <v>572596.99699999997</v>
      </c>
      <c r="F25" s="11">
        <v>398473.255</v>
      </c>
      <c r="G25" s="11">
        <v>173.23099999999999</v>
      </c>
      <c r="H25" s="17">
        <v>971243.48300000001</v>
      </c>
      <c r="I25" s="11">
        <v>553054.97100000002</v>
      </c>
      <c r="J25" s="11">
        <v>396365.16499999998</v>
      </c>
      <c r="K25" s="11">
        <v>209.83799999999999</v>
      </c>
      <c r="L25" s="11">
        <v>949629.97399999993</v>
      </c>
      <c r="M25" s="12">
        <v>1920873.4569999999</v>
      </c>
      <c r="N25" s="15">
        <v>3099912.2170000002</v>
      </c>
      <c r="O25" s="15">
        <v>110.2</v>
      </c>
    </row>
    <row r="26" spans="1:15" ht="22.5" customHeight="1" x14ac:dyDescent="0.15">
      <c r="A26" s="8" t="s">
        <v>44</v>
      </c>
      <c r="B26" s="11">
        <v>249360.076</v>
      </c>
      <c r="C26" s="11">
        <v>962674.11899999995</v>
      </c>
      <c r="D26" s="12">
        <v>1212034.1949999998</v>
      </c>
      <c r="E26" s="10">
        <v>577274.06799999997</v>
      </c>
      <c r="F26" s="11">
        <v>400360.58</v>
      </c>
      <c r="G26" s="11">
        <v>175.95500000000001</v>
      </c>
      <c r="H26" s="17">
        <v>977810.603</v>
      </c>
      <c r="I26" s="11">
        <v>559080.54500000004</v>
      </c>
      <c r="J26" s="11">
        <v>400716.45500000002</v>
      </c>
      <c r="K26" s="11">
        <v>205.965</v>
      </c>
      <c r="L26" s="11">
        <v>960002.96499999997</v>
      </c>
      <c r="M26" s="12">
        <v>1937813.568</v>
      </c>
      <c r="N26" s="15">
        <v>3149847.7629999998</v>
      </c>
      <c r="O26" s="15">
        <v>112</v>
      </c>
    </row>
    <row r="27" spans="1:15" ht="22.5" customHeight="1" x14ac:dyDescent="0.15">
      <c r="A27" s="8" t="s">
        <v>45</v>
      </c>
      <c r="B27" s="11">
        <v>260663.902</v>
      </c>
      <c r="C27" s="11">
        <v>965658.99</v>
      </c>
      <c r="D27" s="12">
        <v>1226322.892</v>
      </c>
      <c r="E27" s="10">
        <v>582038.6</v>
      </c>
      <c r="F27" s="11">
        <v>401007.48499999999</v>
      </c>
      <c r="G27" s="11">
        <v>20.802</v>
      </c>
      <c r="H27" s="17">
        <v>983066.88699999999</v>
      </c>
      <c r="I27" s="11">
        <v>564508.36499999999</v>
      </c>
      <c r="J27" s="11">
        <v>400123.20500000002</v>
      </c>
      <c r="K27" s="11">
        <v>24.271999999999998</v>
      </c>
      <c r="L27" s="11">
        <v>964655.84200000006</v>
      </c>
      <c r="M27" s="12">
        <v>1947722.7290000001</v>
      </c>
      <c r="N27" s="15">
        <v>3174045.6210000003</v>
      </c>
      <c r="O27" s="15">
        <v>112.9</v>
      </c>
    </row>
    <row r="28" spans="1:15" ht="22.5" customHeight="1" x14ac:dyDescent="0.15">
      <c r="A28" s="8" t="s">
        <v>46</v>
      </c>
      <c r="B28" s="11">
        <v>284811.74300000002</v>
      </c>
      <c r="C28" s="11">
        <v>971655.245</v>
      </c>
      <c r="D28" s="12">
        <v>1256466.9879999999</v>
      </c>
      <c r="E28" s="10">
        <v>584777.29099999997</v>
      </c>
      <c r="F28" s="11">
        <v>394902.245</v>
      </c>
      <c r="G28" s="11">
        <v>21.28</v>
      </c>
      <c r="H28" s="17">
        <v>979700.81599999999</v>
      </c>
      <c r="I28" s="11">
        <v>569831.98600000003</v>
      </c>
      <c r="J28" s="11">
        <v>394992.16499999998</v>
      </c>
      <c r="K28" s="11">
        <v>25.861999999999998</v>
      </c>
      <c r="L28" s="11">
        <v>964850.01300000004</v>
      </c>
      <c r="M28" s="12">
        <v>1944550.8289999999</v>
      </c>
      <c r="N28" s="15">
        <v>3201017.8169999998</v>
      </c>
      <c r="O28" s="15">
        <v>113.8</v>
      </c>
    </row>
    <row r="29" spans="1:15" ht="22.5" customHeight="1" x14ac:dyDescent="0.15">
      <c r="A29" s="8" t="s">
        <v>47</v>
      </c>
      <c r="B29" s="11">
        <v>303831.86499999999</v>
      </c>
      <c r="C29" s="11">
        <v>987722.88199999998</v>
      </c>
      <c r="D29" s="12">
        <v>1291554.747</v>
      </c>
      <c r="E29" s="10">
        <v>598208.01599999995</v>
      </c>
      <c r="F29" s="11">
        <v>378495.92</v>
      </c>
      <c r="G29" s="11">
        <v>19.765000000000001</v>
      </c>
      <c r="H29" s="17">
        <v>976723.701</v>
      </c>
      <c r="I29" s="11">
        <v>569203.96</v>
      </c>
      <c r="J29" s="11">
        <v>377495.02500000002</v>
      </c>
      <c r="K29" s="11">
        <v>23.375</v>
      </c>
      <c r="L29" s="11">
        <v>946722.36</v>
      </c>
      <c r="M29" s="12">
        <v>1923446.061</v>
      </c>
      <c r="N29" s="15">
        <v>3215000.8080000002</v>
      </c>
      <c r="O29" s="15">
        <v>114.3</v>
      </c>
    </row>
    <row r="30" spans="1:15" ht="22.5" customHeight="1" x14ac:dyDescent="0.15">
      <c r="A30" s="8" t="s">
        <v>48</v>
      </c>
      <c r="B30" s="11">
        <v>309788.272</v>
      </c>
      <c r="C30" s="11">
        <v>989243.804</v>
      </c>
      <c r="D30" s="12">
        <v>1299032.0759999999</v>
      </c>
      <c r="E30" s="10">
        <v>581861.78399999999</v>
      </c>
      <c r="F30" s="11">
        <v>357868.08</v>
      </c>
      <c r="G30" s="11">
        <v>19.742000000000001</v>
      </c>
      <c r="H30" s="17">
        <v>939749.60600000003</v>
      </c>
      <c r="I30" s="11">
        <v>548918.31099999999</v>
      </c>
      <c r="J30" s="11">
        <v>358053.51500000001</v>
      </c>
      <c r="K30" s="11">
        <v>23.248999999999999</v>
      </c>
      <c r="L30" s="11">
        <v>906995.07499999995</v>
      </c>
      <c r="M30" s="12">
        <v>1846744.6809999999</v>
      </c>
      <c r="N30" s="15">
        <v>3145776.7569999998</v>
      </c>
      <c r="O30" s="15">
        <v>111.9</v>
      </c>
    </row>
    <row r="31" spans="1:15" ht="22.5" customHeight="1" x14ac:dyDescent="0.15">
      <c r="A31" s="9" t="s">
        <v>49</v>
      </c>
      <c r="B31" s="11">
        <v>240093.48</v>
      </c>
      <c r="C31" s="11">
        <v>831558.8</v>
      </c>
      <c r="D31" s="12">
        <v>1071652.28</v>
      </c>
      <c r="E31" s="10">
        <v>469397.50300000003</v>
      </c>
      <c r="F31" s="11">
        <v>305451.435</v>
      </c>
      <c r="G31" s="11">
        <v>4.0449999999999999</v>
      </c>
      <c r="H31" s="17">
        <v>774852.98300000012</v>
      </c>
      <c r="I31" s="11">
        <v>448909.63500000001</v>
      </c>
      <c r="J31" s="11">
        <v>304481.95</v>
      </c>
      <c r="K31" s="11">
        <v>4.9729999999999999</v>
      </c>
      <c r="L31" s="11">
        <v>753396.55799999996</v>
      </c>
      <c r="M31" s="12">
        <v>1528249.5410000002</v>
      </c>
      <c r="N31" s="15">
        <v>2599901.8210000005</v>
      </c>
      <c r="O31" s="15">
        <v>92.5</v>
      </c>
    </row>
    <row r="32" spans="1:15" ht="22.5" customHeight="1" x14ac:dyDescent="0.15">
      <c r="A32" s="8" t="s">
        <v>50</v>
      </c>
      <c r="B32" s="11">
        <v>282205.337</v>
      </c>
      <c r="C32" s="11">
        <v>913410.08</v>
      </c>
      <c r="D32" s="12">
        <v>1195615.4169999999</v>
      </c>
      <c r="E32" s="10">
        <v>464467.53700000001</v>
      </c>
      <c r="F32" s="11">
        <v>254117.27</v>
      </c>
      <c r="G32" s="11">
        <v>0</v>
      </c>
      <c r="H32" s="17">
        <v>718584.80700000003</v>
      </c>
      <c r="I32" s="11">
        <v>449272.56699999998</v>
      </c>
      <c r="J32" s="11">
        <v>252422.01</v>
      </c>
      <c r="K32" s="11">
        <v>0</v>
      </c>
      <c r="L32" s="11">
        <v>701694.57700000005</v>
      </c>
      <c r="M32" s="12">
        <v>1420279.3840000001</v>
      </c>
      <c r="N32" s="15">
        <v>2615894.801</v>
      </c>
      <c r="O32" s="15">
        <v>93</v>
      </c>
    </row>
    <row r="33" spans="1:15" s="50" customFormat="1" ht="22.5" customHeight="1" x14ac:dyDescent="0.15">
      <c r="A33" s="8" t="s">
        <v>51</v>
      </c>
      <c r="B33" s="11">
        <v>270997.40299999999</v>
      </c>
      <c r="C33" s="11">
        <v>955321.821</v>
      </c>
      <c r="D33" s="12">
        <v>1226319.2239999999</v>
      </c>
      <c r="E33" s="10">
        <v>487523.64</v>
      </c>
      <c r="F33" s="11">
        <v>294940.79499999998</v>
      </c>
      <c r="G33" s="11">
        <v>0</v>
      </c>
      <c r="H33" s="17">
        <v>782464.43500000006</v>
      </c>
      <c r="I33" s="11">
        <v>479447.18400000001</v>
      </c>
      <c r="J33" s="11">
        <v>295718.24</v>
      </c>
      <c r="K33" s="11">
        <v>0</v>
      </c>
      <c r="L33" s="11">
        <v>775165.424</v>
      </c>
      <c r="M33" s="12">
        <v>1557629.8590000002</v>
      </c>
      <c r="N33" s="15">
        <v>2783949.0830000001</v>
      </c>
      <c r="O33" s="15">
        <v>99</v>
      </c>
    </row>
    <row r="34" spans="1:15" s="50" customFormat="1" ht="22.5" customHeight="1" x14ac:dyDescent="0.15">
      <c r="A34" s="8" t="s">
        <v>52</v>
      </c>
      <c r="B34" s="11">
        <v>280917.06800000003</v>
      </c>
      <c r="C34" s="11">
        <v>988364.57900000003</v>
      </c>
      <c r="D34" s="12">
        <v>1269281.6470000001</v>
      </c>
      <c r="E34" s="10">
        <v>505065.875</v>
      </c>
      <c r="F34" s="11">
        <v>291096.06</v>
      </c>
      <c r="G34" s="11">
        <v>0</v>
      </c>
      <c r="H34" s="17">
        <v>796161.93500000006</v>
      </c>
      <c r="I34" s="11">
        <v>494276.59600000002</v>
      </c>
      <c r="J34" s="11">
        <v>292294.40500000003</v>
      </c>
      <c r="K34" s="11">
        <v>0</v>
      </c>
      <c r="L34" s="11">
        <v>786571.00100000005</v>
      </c>
      <c r="M34" s="12">
        <v>1582732.9360000002</v>
      </c>
      <c r="N34" s="15">
        <v>2852014.5830000006</v>
      </c>
      <c r="O34" s="15">
        <v>101.4</v>
      </c>
    </row>
    <row r="35" spans="1:15" s="50" customFormat="1" ht="22.5" customHeight="1" x14ac:dyDescent="0.15">
      <c r="A35" s="8" t="s">
        <v>53</v>
      </c>
      <c r="B35" s="11">
        <v>289689.95799999998</v>
      </c>
      <c r="C35" s="11">
        <v>1001426.7120000001</v>
      </c>
      <c r="D35" s="12">
        <v>1291116.67</v>
      </c>
      <c r="E35" s="10">
        <v>518597.94300000003</v>
      </c>
      <c r="F35" s="11">
        <v>292657.03999999998</v>
      </c>
      <c r="G35" s="11">
        <v>0</v>
      </c>
      <c r="H35" s="17">
        <v>811254.98300000001</v>
      </c>
      <c r="I35" s="11">
        <v>503534.67099999997</v>
      </c>
      <c r="J35" s="11">
        <v>294600.81</v>
      </c>
      <c r="K35" s="11">
        <v>0</v>
      </c>
      <c r="L35" s="11">
        <v>798135.48099999991</v>
      </c>
      <c r="M35" s="12">
        <v>1609390.4639999999</v>
      </c>
      <c r="N35" s="15">
        <v>2900507.1339999996</v>
      </c>
      <c r="O35" s="15">
        <v>103.1</v>
      </c>
    </row>
    <row r="36" spans="1:15" s="50" customFormat="1" ht="22.5" customHeight="1" x14ac:dyDescent="0.15">
      <c r="A36" s="8" t="s">
        <v>54</v>
      </c>
      <c r="B36" s="11">
        <v>287292.38199999998</v>
      </c>
      <c r="C36" s="11">
        <v>989429.89800000004</v>
      </c>
      <c r="D36" s="12">
        <v>1276722.28</v>
      </c>
      <c r="E36" s="10">
        <v>516041.15600000002</v>
      </c>
      <c r="F36" s="11">
        <v>291074.3</v>
      </c>
      <c r="G36" s="11">
        <v>0</v>
      </c>
      <c r="H36" s="17">
        <v>807115.45600000001</v>
      </c>
      <c r="I36" s="11">
        <v>504083.05599999998</v>
      </c>
      <c r="J36" s="11">
        <v>291729.51</v>
      </c>
      <c r="K36" s="11">
        <v>0</v>
      </c>
      <c r="L36" s="11">
        <v>795812.56599999999</v>
      </c>
      <c r="M36" s="12">
        <v>1602928.0219999999</v>
      </c>
      <c r="N36" s="15">
        <v>2879650.3020000001</v>
      </c>
      <c r="O36" s="15">
        <v>102.4</v>
      </c>
    </row>
    <row r="37" spans="1:15" s="50" customFormat="1" ht="22.5" customHeight="1" x14ac:dyDescent="0.15">
      <c r="A37" s="8" t="s">
        <v>55</v>
      </c>
      <c r="B37" s="11">
        <v>293602.467</v>
      </c>
      <c r="C37" s="11">
        <v>959829.06499999994</v>
      </c>
      <c r="D37" s="12">
        <v>1253431.5319999999</v>
      </c>
      <c r="E37" s="10">
        <v>500511.36700000003</v>
      </c>
      <c r="F37" s="11">
        <v>280527.92499999999</v>
      </c>
      <c r="G37" s="11">
        <v>0</v>
      </c>
      <c r="H37" s="17">
        <v>781039.29200000002</v>
      </c>
      <c r="I37" s="11">
        <v>497126.36</v>
      </c>
      <c r="J37" s="11">
        <v>280384.61499999999</v>
      </c>
      <c r="K37" s="11">
        <v>0</v>
      </c>
      <c r="L37" s="11">
        <v>777510.97499999998</v>
      </c>
      <c r="M37" s="12">
        <v>1558550.267</v>
      </c>
      <c r="N37" s="15">
        <v>2811981.7989999996</v>
      </c>
      <c r="O37" s="15">
        <v>100</v>
      </c>
    </row>
    <row r="38" spans="1:15" s="50" customFormat="1" ht="22.5" customHeight="1" x14ac:dyDescent="0.15">
      <c r="A38" s="8" t="s">
        <v>56</v>
      </c>
      <c r="B38" s="11">
        <v>286767.54100000003</v>
      </c>
      <c r="C38" s="11">
        <v>951751.38899999997</v>
      </c>
      <c r="D38" s="12">
        <v>1238518.93</v>
      </c>
      <c r="E38" s="10">
        <v>496000.76699999999</v>
      </c>
      <c r="F38" s="11">
        <v>279461.76500000001</v>
      </c>
      <c r="G38" s="11">
        <v>0</v>
      </c>
      <c r="H38" s="17">
        <v>775462.53200000001</v>
      </c>
      <c r="I38" s="11">
        <v>489593.96</v>
      </c>
      <c r="J38" s="11">
        <v>279684.57500000001</v>
      </c>
      <c r="K38" s="11">
        <v>0</v>
      </c>
      <c r="L38" s="11">
        <v>769278.53500000003</v>
      </c>
      <c r="M38" s="12">
        <v>1544741.067</v>
      </c>
      <c r="N38" s="15">
        <v>2783259.997</v>
      </c>
      <c r="O38" s="15">
        <v>99</v>
      </c>
    </row>
    <row r="39" spans="1:15" s="50" customFormat="1" ht="22.5" customHeight="1" x14ac:dyDescent="0.15">
      <c r="A39" s="8" t="s">
        <v>57</v>
      </c>
      <c r="B39" s="11">
        <v>289596.39600000001</v>
      </c>
      <c r="C39" s="11">
        <v>961183.48600000003</v>
      </c>
      <c r="D39" s="12">
        <v>1250779.882</v>
      </c>
      <c r="E39" s="10">
        <v>504569.08500000002</v>
      </c>
      <c r="F39" s="11">
        <v>284811.99</v>
      </c>
      <c r="G39" s="11">
        <v>0</v>
      </c>
      <c r="H39" s="17">
        <v>789381.07499999995</v>
      </c>
      <c r="I39" s="11">
        <v>496267.451</v>
      </c>
      <c r="J39" s="11">
        <v>286173.19500000001</v>
      </c>
      <c r="K39" s="11">
        <v>0</v>
      </c>
      <c r="L39" s="11">
        <v>782440.64599999995</v>
      </c>
      <c r="M39" s="12">
        <v>1571821.7209999999</v>
      </c>
      <c r="N39" s="15">
        <v>2822601.6030000001</v>
      </c>
      <c r="O39" s="15">
        <v>100.4</v>
      </c>
    </row>
    <row r="40" spans="1:15" s="50" customFormat="1" ht="22.5" customHeight="1" x14ac:dyDescent="0.15">
      <c r="A40" s="8" t="s">
        <v>58</v>
      </c>
      <c r="B40" s="11">
        <v>292614.86099999998</v>
      </c>
      <c r="C40" s="11">
        <v>955586.10199999996</v>
      </c>
      <c r="D40" s="12">
        <v>1248200.963</v>
      </c>
      <c r="E40" s="10">
        <v>503715.16100000002</v>
      </c>
      <c r="F40" s="11">
        <v>287186</v>
      </c>
      <c r="G40" s="11">
        <v>0</v>
      </c>
      <c r="H40" s="17">
        <v>790901.16100000008</v>
      </c>
      <c r="I40" s="11">
        <v>495816.9</v>
      </c>
      <c r="J40" s="11">
        <v>287561.77500000002</v>
      </c>
      <c r="K40" s="11">
        <v>0</v>
      </c>
      <c r="L40" s="11">
        <v>783378.67500000005</v>
      </c>
      <c r="M40" s="12">
        <v>1574279.8360000001</v>
      </c>
      <c r="N40" s="15">
        <v>2822480.7990000001</v>
      </c>
      <c r="O40" s="15">
        <v>100.4</v>
      </c>
    </row>
    <row r="41" spans="1:15" s="50" customFormat="1" ht="22.5" hidden="1" customHeight="1" x14ac:dyDescent="0.15">
      <c r="A41" s="8" t="s">
        <v>59</v>
      </c>
      <c r="B41" s="59">
        <v>0</v>
      </c>
      <c r="C41" s="11">
        <v>0</v>
      </c>
      <c r="D41" s="12">
        <v>0</v>
      </c>
      <c r="E41" s="10">
        <v>0</v>
      </c>
      <c r="F41" s="11">
        <v>0</v>
      </c>
      <c r="G41" s="11">
        <v>0</v>
      </c>
      <c r="H41" s="17">
        <v>0</v>
      </c>
      <c r="I41" s="11">
        <v>0</v>
      </c>
      <c r="J41" s="11">
        <v>0</v>
      </c>
      <c r="K41" s="11">
        <v>0</v>
      </c>
      <c r="L41" s="11">
        <v>0</v>
      </c>
      <c r="M41" s="12">
        <v>0</v>
      </c>
      <c r="N41" s="15">
        <v>0</v>
      </c>
      <c r="O41" s="15">
        <v>0</v>
      </c>
    </row>
    <row r="42" spans="1:15" s="50" customFormat="1" ht="22.5" hidden="1" customHeight="1" x14ac:dyDescent="0.15">
      <c r="A42" s="8" t="s">
        <v>60</v>
      </c>
      <c r="B42" s="59">
        <v>0</v>
      </c>
      <c r="C42" s="11">
        <v>0</v>
      </c>
      <c r="D42" s="12">
        <v>0</v>
      </c>
      <c r="E42" s="10">
        <v>0</v>
      </c>
      <c r="F42" s="11">
        <v>0</v>
      </c>
      <c r="G42" s="11">
        <v>0</v>
      </c>
      <c r="H42" s="17">
        <v>0</v>
      </c>
      <c r="I42" s="11">
        <v>0</v>
      </c>
      <c r="J42" s="11">
        <v>0</v>
      </c>
      <c r="K42" s="11">
        <v>0</v>
      </c>
      <c r="L42" s="11">
        <v>0</v>
      </c>
      <c r="M42" s="12">
        <v>0</v>
      </c>
      <c r="N42" s="15">
        <v>0</v>
      </c>
      <c r="O42" s="15"/>
    </row>
    <row r="43" spans="1:15" s="50" customFormat="1" ht="22.5" hidden="1" customHeight="1" x14ac:dyDescent="0.15">
      <c r="A43" s="8" t="s">
        <v>61</v>
      </c>
      <c r="B43" s="59">
        <v>0</v>
      </c>
      <c r="C43" s="11">
        <v>0</v>
      </c>
      <c r="D43" s="12">
        <v>0</v>
      </c>
      <c r="E43" s="10">
        <v>0</v>
      </c>
      <c r="F43" s="11">
        <v>0</v>
      </c>
      <c r="G43" s="11">
        <v>0</v>
      </c>
      <c r="H43" s="17">
        <v>0</v>
      </c>
      <c r="I43" s="11">
        <v>0</v>
      </c>
      <c r="J43" s="11">
        <v>0</v>
      </c>
      <c r="K43" s="11">
        <v>0</v>
      </c>
      <c r="L43" s="11">
        <v>0</v>
      </c>
      <c r="M43" s="12">
        <v>0</v>
      </c>
      <c r="N43" s="15">
        <v>0</v>
      </c>
      <c r="O43" s="15"/>
    </row>
    <row r="44" spans="1:15" s="50" customFormat="1" ht="22.5" hidden="1" customHeight="1" x14ac:dyDescent="0.15">
      <c r="A44" s="8" t="s">
        <v>62</v>
      </c>
      <c r="B44" s="59">
        <v>0</v>
      </c>
      <c r="C44" s="11">
        <v>0</v>
      </c>
      <c r="D44" s="12">
        <v>0</v>
      </c>
      <c r="E44" s="10">
        <v>0</v>
      </c>
      <c r="F44" s="11">
        <v>0</v>
      </c>
      <c r="G44" s="11">
        <v>0</v>
      </c>
      <c r="H44" s="17">
        <v>0</v>
      </c>
      <c r="I44" s="11">
        <v>0</v>
      </c>
      <c r="J44" s="11">
        <v>0</v>
      </c>
      <c r="K44" s="11">
        <v>0</v>
      </c>
      <c r="L44" s="11">
        <v>0</v>
      </c>
      <c r="M44" s="12">
        <v>0</v>
      </c>
      <c r="N44" s="15">
        <v>0</v>
      </c>
      <c r="O44" s="15"/>
    </row>
    <row r="45" spans="1:15" s="50" customFormat="1" ht="22.5" hidden="1" customHeight="1" x14ac:dyDescent="0.15">
      <c r="A45" s="8" t="s">
        <v>63</v>
      </c>
      <c r="B45" s="59">
        <v>0</v>
      </c>
      <c r="C45" s="11">
        <v>0</v>
      </c>
      <c r="D45" s="12">
        <v>0</v>
      </c>
      <c r="E45" s="10">
        <v>0</v>
      </c>
      <c r="F45" s="11">
        <v>0</v>
      </c>
      <c r="G45" s="11">
        <v>0</v>
      </c>
      <c r="H45" s="17">
        <v>0</v>
      </c>
      <c r="I45" s="11">
        <v>0</v>
      </c>
      <c r="J45" s="11">
        <v>0</v>
      </c>
      <c r="K45" s="11">
        <v>0</v>
      </c>
      <c r="L45" s="11">
        <v>0</v>
      </c>
      <c r="M45" s="12">
        <v>0</v>
      </c>
      <c r="N45" s="15">
        <v>0</v>
      </c>
      <c r="O45" s="15"/>
    </row>
    <row r="46" spans="1:15" s="50" customFormat="1" ht="22.5" hidden="1" customHeight="1" x14ac:dyDescent="0.15">
      <c r="A46" s="8" t="s">
        <v>64</v>
      </c>
      <c r="B46" s="59">
        <v>0</v>
      </c>
      <c r="C46" s="11">
        <v>0</v>
      </c>
      <c r="D46" s="12">
        <v>0</v>
      </c>
      <c r="E46" s="10">
        <v>0</v>
      </c>
      <c r="F46" s="11">
        <v>0</v>
      </c>
      <c r="G46" s="11">
        <v>0</v>
      </c>
      <c r="H46" s="17">
        <v>0</v>
      </c>
      <c r="I46" s="11">
        <v>0</v>
      </c>
      <c r="J46" s="11">
        <v>0</v>
      </c>
      <c r="K46" s="11">
        <v>0</v>
      </c>
      <c r="L46" s="11">
        <v>0</v>
      </c>
      <c r="M46" s="12">
        <v>0</v>
      </c>
      <c r="N46" s="15">
        <v>0</v>
      </c>
      <c r="O46" s="15"/>
    </row>
    <row r="47" spans="1:15" s="50" customFormat="1" ht="22.5" hidden="1" customHeight="1" x14ac:dyDescent="0.15">
      <c r="A47" s="8" t="s">
        <v>65</v>
      </c>
      <c r="B47" s="59">
        <v>0</v>
      </c>
      <c r="C47" s="11">
        <v>0</v>
      </c>
      <c r="D47" s="12">
        <v>0</v>
      </c>
      <c r="E47" s="10">
        <v>0</v>
      </c>
      <c r="F47" s="11">
        <v>0</v>
      </c>
      <c r="G47" s="11">
        <v>0</v>
      </c>
      <c r="H47" s="17">
        <v>0</v>
      </c>
      <c r="I47" s="11">
        <v>0</v>
      </c>
      <c r="J47" s="11">
        <v>0</v>
      </c>
      <c r="K47" s="11">
        <v>0</v>
      </c>
      <c r="L47" s="11">
        <v>0</v>
      </c>
      <c r="M47" s="12">
        <v>0</v>
      </c>
      <c r="N47" s="15">
        <v>0</v>
      </c>
      <c r="O47" s="15"/>
    </row>
    <row r="48" spans="1:15" s="50" customFormat="1" ht="22.5" hidden="1" customHeight="1" x14ac:dyDescent="0.15">
      <c r="A48" s="8" t="s">
        <v>66</v>
      </c>
      <c r="B48" s="59">
        <v>0</v>
      </c>
      <c r="C48" s="11">
        <v>0</v>
      </c>
      <c r="D48" s="12">
        <v>0</v>
      </c>
      <c r="E48" s="10">
        <v>0</v>
      </c>
      <c r="F48" s="11">
        <v>0</v>
      </c>
      <c r="G48" s="11">
        <v>0</v>
      </c>
      <c r="H48" s="17">
        <v>0</v>
      </c>
      <c r="I48" s="11">
        <v>0</v>
      </c>
      <c r="J48" s="11">
        <v>0</v>
      </c>
      <c r="K48" s="11">
        <v>0</v>
      </c>
      <c r="L48" s="11">
        <v>0</v>
      </c>
      <c r="M48" s="12">
        <v>0</v>
      </c>
      <c r="N48" s="15">
        <v>0</v>
      </c>
      <c r="O48" s="15"/>
    </row>
    <row r="49" spans="1:15" s="50" customFormat="1" ht="22.5" hidden="1" customHeight="1" x14ac:dyDescent="0.15">
      <c r="A49" s="8" t="s">
        <v>67</v>
      </c>
      <c r="B49" s="59">
        <v>0</v>
      </c>
      <c r="C49" s="11">
        <v>0</v>
      </c>
      <c r="D49" s="12">
        <v>0</v>
      </c>
      <c r="E49" s="10">
        <v>0</v>
      </c>
      <c r="F49" s="11">
        <v>0</v>
      </c>
      <c r="G49" s="11">
        <v>0</v>
      </c>
      <c r="H49" s="17">
        <v>0</v>
      </c>
      <c r="I49" s="11">
        <v>0</v>
      </c>
      <c r="J49" s="11">
        <v>0</v>
      </c>
      <c r="K49" s="11">
        <v>0</v>
      </c>
      <c r="L49" s="11">
        <v>0</v>
      </c>
      <c r="M49" s="12">
        <v>0</v>
      </c>
      <c r="N49" s="15">
        <v>0</v>
      </c>
      <c r="O49" s="15"/>
    </row>
    <row r="50" spans="1:15" s="50" customFormat="1" ht="22.5" hidden="1" customHeight="1" x14ac:dyDescent="0.15">
      <c r="A50" s="8" t="s">
        <v>68</v>
      </c>
      <c r="B50" s="10">
        <v>0</v>
      </c>
      <c r="C50" s="11">
        <v>0</v>
      </c>
      <c r="D50" s="12">
        <v>0</v>
      </c>
      <c r="E50" s="10">
        <v>0</v>
      </c>
      <c r="F50" s="11">
        <v>0</v>
      </c>
      <c r="G50" s="11">
        <v>0</v>
      </c>
      <c r="H50" s="17">
        <v>0</v>
      </c>
      <c r="I50" s="11">
        <v>0</v>
      </c>
      <c r="J50" s="11">
        <v>0</v>
      </c>
      <c r="K50" s="11">
        <v>0</v>
      </c>
      <c r="L50" s="11">
        <v>0</v>
      </c>
      <c r="M50" s="12">
        <v>0</v>
      </c>
      <c r="N50" s="15">
        <v>0</v>
      </c>
      <c r="O50" s="15"/>
    </row>
    <row r="51" spans="1:15" s="50" customFormat="1" ht="22.5" hidden="1" customHeight="1" x14ac:dyDescent="0.15">
      <c r="A51" s="8" t="s">
        <v>69</v>
      </c>
      <c r="B51" s="59">
        <v>0</v>
      </c>
      <c r="C51" s="11">
        <v>0</v>
      </c>
      <c r="D51" s="12">
        <v>0</v>
      </c>
      <c r="E51" s="10">
        <v>0</v>
      </c>
      <c r="F51" s="11">
        <v>0</v>
      </c>
      <c r="G51" s="11">
        <v>0</v>
      </c>
      <c r="H51" s="17">
        <v>0</v>
      </c>
      <c r="I51" s="11">
        <v>0</v>
      </c>
      <c r="J51" s="11">
        <v>0</v>
      </c>
      <c r="K51" s="11">
        <v>0</v>
      </c>
      <c r="L51" s="11">
        <v>0</v>
      </c>
      <c r="M51" s="12">
        <v>0</v>
      </c>
      <c r="N51" s="15">
        <v>0</v>
      </c>
      <c r="O51" s="15"/>
    </row>
    <row r="52" spans="1:15" s="50" customFormat="1" ht="22.5" hidden="1" customHeight="1" x14ac:dyDescent="0.15">
      <c r="A52" s="8" t="s">
        <v>70</v>
      </c>
      <c r="B52" s="59">
        <v>0</v>
      </c>
      <c r="C52" s="11">
        <v>0</v>
      </c>
      <c r="D52" s="12">
        <v>0</v>
      </c>
      <c r="E52" s="10">
        <v>0</v>
      </c>
      <c r="F52" s="11">
        <v>0</v>
      </c>
      <c r="G52" s="11">
        <v>0</v>
      </c>
      <c r="H52" s="17">
        <v>0</v>
      </c>
      <c r="I52" s="11">
        <v>0</v>
      </c>
      <c r="J52" s="11">
        <v>0</v>
      </c>
      <c r="K52" s="11">
        <v>0</v>
      </c>
      <c r="L52" s="11">
        <v>0</v>
      </c>
      <c r="M52" s="12">
        <v>0</v>
      </c>
      <c r="N52" s="15">
        <v>0</v>
      </c>
      <c r="O52" s="15"/>
    </row>
    <row r="53" spans="1:15" s="50" customFormat="1" ht="22.5" hidden="1" customHeight="1" x14ac:dyDescent="0.15">
      <c r="A53" s="8" t="s">
        <v>71</v>
      </c>
      <c r="B53" s="59">
        <v>0</v>
      </c>
      <c r="C53" s="11">
        <v>0</v>
      </c>
      <c r="D53" s="12">
        <v>0</v>
      </c>
      <c r="E53" s="10">
        <v>0</v>
      </c>
      <c r="F53" s="11">
        <v>0</v>
      </c>
      <c r="G53" s="11">
        <v>0</v>
      </c>
      <c r="H53" s="17">
        <v>0</v>
      </c>
      <c r="I53" s="11">
        <v>0</v>
      </c>
      <c r="J53" s="11">
        <v>0</v>
      </c>
      <c r="K53" s="11">
        <v>0</v>
      </c>
      <c r="L53" s="11">
        <v>0</v>
      </c>
      <c r="M53" s="12">
        <v>0</v>
      </c>
      <c r="N53" s="15">
        <v>0</v>
      </c>
      <c r="O53" s="15"/>
    </row>
    <row r="54" spans="1:15" s="50" customFormat="1" ht="22.5" hidden="1" customHeight="1" x14ac:dyDescent="0.15">
      <c r="A54" s="8" t="s">
        <v>72</v>
      </c>
      <c r="B54" s="59">
        <v>0</v>
      </c>
      <c r="C54" s="11">
        <v>0</v>
      </c>
      <c r="D54" s="12">
        <v>0</v>
      </c>
      <c r="E54" s="10">
        <v>0</v>
      </c>
      <c r="F54" s="11">
        <v>0</v>
      </c>
      <c r="G54" s="11">
        <v>0</v>
      </c>
      <c r="H54" s="17">
        <v>0</v>
      </c>
      <c r="I54" s="11">
        <v>0</v>
      </c>
      <c r="J54" s="11">
        <v>0</v>
      </c>
      <c r="K54" s="11">
        <v>0</v>
      </c>
      <c r="L54" s="11">
        <v>0</v>
      </c>
      <c r="M54" s="12">
        <v>0</v>
      </c>
      <c r="N54" s="15">
        <v>0</v>
      </c>
      <c r="O54" s="15"/>
    </row>
    <row r="55" spans="1:15" s="50" customFormat="1" ht="22.5" hidden="1" customHeight="1" x14ac:dyDescent="0.15">
      <c r="A55" s="8" t="s">
        <v>73</v>
      </c>
      <c r="B55" s="59">
        <v>0</v>
      </c>
      <c r="C55" s="11">
        <v>0</v>
      </c>
      <c r="D55" s="12">
        <v>0</v>
      </c>
      <c r="E55" s="10">
        <v>0</v>
      </c>
      <c r="F55" s="11">
        <v>0</v>
      </c>
      <c r="G55" s="11">
        <v>0</v>
      </c>
      <c r="H55" s="17">
        <v>0</v>
      </c>
      <c r="I55" s="11">
        <v>0</v>
      </c>
      <c r="J55" s="11">
        <v>0</v>
      </c>
      <c r="K55" s="11">
        <v>0</v>
      </c>
      <c r="L55" s="11">
        <v>0</v>
      </c>
      <c r="M55" s="12">
        <v>0</v>
      </c>
      <c r="N55" s="15">
        <v>0</v>
      </c>
      <c r="O55" s="15"/>
    </row>
    <row r="56" spans="1:15" s="50" customFormat="1" ht="22.5" hidden="1" customHeight="1" x14ac:dyDescent="0.15">
      <c r="A56" s="8" t="s">
        <v>74</v>
      </c>
      <c r="B56" s="59">
        <v>0</v>
      </c>
      <c r="C56" s="11">
        <v>0</v>
      </c>
      <c r="D56" s="12">
        <v>0</v>
      </c>
      <c r="E56" s="10">
        <v>0</v>
      </c>
      <c r="F56" s="11">
        <v>0</v>
      </c>
      <c r="G56" s="11">
        <v>0</v>
      </c>
      <c r="H56" s="17">
        <v>0</v>
      </c>
      <c r="I56" s="11">
        <v>0</v>
      </c>
      <c r="J56" s="11">
        <v>0</v>
      </c>
      <c r="K56" s="11">
        <v>0</v>
      </c>
      <c r="L56" s="11">
        <v>0</v>
      </c>
      <c r="M56" s="12">
        <v>0</v>
      </c>
      <c r="N56" s="15">
        <v>0</v>
      </c>
      <c r="O56" s="15"/>
    </row>
    <row r="57" spans="1:15" s="50" customFormat="1" ht="22.5" hidden="1" customHeight="1" x14ac:dyDescent="0.15">
      <c r="A57" s="8" t="s">
        <v>75</v>
      </c>
      <c r="B57" s="59">
        <v>0</v>
      </c>
      <c r="C57" s="11">
        <v>0</v>
      </c>
      <c r="D57" s="12">
        <v>0</v>
      </c>
      <c r="E57" s="10">
        <v>0</v>
      </c>
      <c r="F57" s="11">
        <v>0</v>
      </c>
      <c r="G57" s="11">
        <v>0</v>
      </c>
      <c r="H57" s="17">
        <v>0</v>
      </c>
      <c r="I57" s="11">
        <v>0</v>
      </c>
      <c r="J57" s="11">
        <v>0</v>
      </c>
      <c r="K57" s="11">
        <v>0</v>
      </c>
      <c r="L57" s="11">
        <v>0</v>
      </c>
      <c r="M57" s="12">
        <v>0</v>
      </c>
      <c r="N57" s="15">
        <v>0</v>
      </c>
      <c r="O57" s="15"/>
    </row>
    <row r="58" spans="1:15" s="50" customFormat="1" ht="22.5" hidden="1" customHeight="1" x14ac:dyDescent="0.15">
      <c r="A58" s="8" t="s">
        <v>76</v>
      </c>
      <c r="B58" s="59">
        <v>0</v>
      </c>
      <c r="C58" s="11">
        <v>0</v>
      </c>
      <c r="D58" s="12">
        <v>0</v>
      </c>
      <c r="E58" s="10">
        <v>0</v>
      </c>
      <c r="F58" s="11">
        <v>0</v>
      </c>
      <c r="G58" s="11">
        <v>0</v>
      </c>
      <c r="H58" s="17">
        <v>0</v>
      </c>
      <c r="I58" s="11">
        <v>0</v>
      </c>
      <c r="J58" s="11">
        <v>0</v>
      </c>
      <c r="K58" s="11">
        <v>0</v>
      </c>
      <c r="L58" s="11">
        <v>0</v>
      </c>
      <c r="M58" s="12">
        <v>0</v>
      </c>
      <c r="N58" s="15">
        <v>0</v>
      </c>
      <c r="O58" s="15"/>
    </row>
    <row r="59" spans="1:15" s="50" customFormat="1" ht="22.5" hidden="1" customHeight="1" x14ac:dyDescent="0.15">
      <c r="A59" s="8" t="s">
        <v>77</v>
      </c>
      <c r="B59" s="59">
        <v>0</v>
      </c>
      <c r="C59" s="11">
        <v>0</v>
      </c>
      <c r="D59" s="12">
        <v>0</v>
      </c>
      <c r="E59" s="10">
        <v>0</v>
      </c>
      <c r="F59" s="11">
        <v>0</v>
      </c>
      <c r="G59" s="11">
        <v>0</v>
      </c>
      <c r="H59" s="17">
        <v>0</v>
      </c>
      <c r="I59" s="11">
        <v>0</v>
      </c>
      <c r="J59" s="11">
        <v>0</v>
      </c>
      <c r="K59" s="11">
        <v>0</v>
      </c>
      <c r="L59" s="11">
        <v>0</v>
      </c>
      <c r="M59" s="12">
        <v>0</v>
      </c>
      <c r="N59" s="15">
        <v>0</v>
      </c>
      <c r="O59" s="15"/>
    </row>
    <row r="60" spans="1:15" s="50" customFormat="1" ht="22.5" hidden="1" customHeight="1" x14ac:dyDescent="0.15">
      <c r="A60" s="8" t="s">
        <v>78</v>
      </c>
      <c r="B60" s="10">
        <v>0</v>
      </c>
      <c r="C60" s="11">
        <v>0</v>
      </c>
      <c r="D60" s="12">
        <v>0</v>
      </c>
      <c r="E60" s="10">
        <v>0</v>
      </c>
      <c r="F60" s="11">
        <v>0</v>
      </c>
      <c r="G60" s="11">
        <v>0</v>
      </c>
      <c r="H60" s="17">
        <v>0</v>
      </c>
      <c r="I60" s="11">
        <v>0</v>
      </c>
      <c r="J60" s="11">
        <v>0</v>
      </c>
      <c r="K60" s="11">
        <v>0</v>
      </c>
      <c r="L60" s="11">
        <v>0</v>
      </c>
      <c r="M60" s="12">
        <v>0</v>
      </c>
      <c r="N60" s="15">
        <v>0</v>
      </c>
      <c r="O60" s="15"/>
    </row>
    <row r="61" spans="1:15" s="50" customFormat="1" ht="22.5" hidden="1" customHeight="1" x14ac:dyDescent="0.15">
      <c r="A61" s="8"/>
      <c r="B61" s="60"/>
      <c r="C61" s="61"/>
      <c r="D61" s="12"/>
      <c r="E61" s="60"/>
      <c r="F61" s="61"/>
      <c r="G61" s="61"/>
      <c r="H61" s="11"/>
      <c r="I61" s="61"/>
      <c r="J61" s="61"/>
      <c r="K61" s="61"/>
      <c r="L61" s="11"/>
      <c r="M61" s="12"/>
      <c r="N61" s="15"/>
      <c r="O61" s="15"/>
    </row>
    <row r="62" spans="1:15" s="50" customFormat="1" ht="22.5" hidden="1" customHeight="1" x14ac:dyDescent="0.15">
      <c r="A62" s="8"/>
      <c r="B62" s="60"/>
      <c r="C62" s="61"/>
      <c r="D62" s="12"/>
      <c r="E62" s="60"/>
      <c r="F62" s="61"/>
      <c r="G62" s="61"/>
      <c r="H62" s="11"/>
      <c r="I62" s="61"/>
      <c r="J62" s="61"/>
      <c r="K62" s="61"/>
      <c r="L62" s="11"/>
      <c r="M62" s="12"/>
      <c r="N62" s="15"/>
      <c r="O62" s="15"/>
    </row>
    <row r="63" spans="1:15" s="50" customFormat="1" ht="22.5" hidden="1" customHeight="1" x14ac:dyDescent="0.15">
      <c r="A63" s="8"/>
      <c r="B63" s="60"/>
      <c r="C63" s="61"/>
      <c r="D63" s="12"/>
      <c r="E63" s="60"/>
      <c r="F63" s="61"/>
      <c r="G63" s="61"/>
      <c r="H63" s="11"/>
      <c r="I63" s="61"/>
      <c r="J63" s="61"/>
      <c r="K63" s="61"/>
      <c r="L63" s="11"/>
      <c r="M63" s="12"/>
      <c r="N63" s="15"/>
      <c r="O63" s="62"/>
    </row>
    <row r="64" spans="1:15" s="50" customFormat="1" ht="12" customHeight="1" thickBot="1" x14ac:dyDescent="0.2">
      <c r="A64" s="51"/>
      <c r="B64" s="52"/>
      <c r="C64" s="53"/>
      <c r="D64" s="54" t="s">
        <v>23</v>
      </c>
      <c r="E64" s="52"/>
      <c r="F64" s="53"/>
      <c r="G64" s="53"/>
      <c r="H64" s="49"/>
      <c r="I64" s="53"/>
      <c r="J64" s="53"/>
      <c r="K64" s="53"/>
      <c r="L64" s="55" t="s">
        <v>24</v>
      </c>
      <c r="M64" s="56"/>
      <c r="N64" s="57"/>
      <c r="O64" s="58"/>
    </row>
    <row r="65" spans="1:15" ht="15" customHeight="1" x14ac:dyDescent="0.15">
      <c r="A65" s="6" t="s">
        <v>25</v>
      </c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</row>
    <row r="66" spans="1:15" ht="15" customHeight="1" x14ac:dyDescent="0.15">
      <c r="A66" s="5"/>
      <c r="B66" s="64" t="s">
        <v>26</v>
      </c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</row>
    <row r="67" spans="1:15" ht="15" customHeight="1" x14ac:dyDescent="0.15">
      <c r="A67" s="5"/>
      <c r="B67" s="65" t="s">
        <v>79</v>
      </c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</row>
  </sheetData>
  <mergeCells count="3">
    <mergeCell ref="B65:O65"/>
    <mergeCell ref="B66:O66"/>
    <mergeCell ref="B67:O67"/>
  </mergeCells>
  <phoneticPr fontId="2"/>
  <printOptions horizontalCentered="1"/>
  <pageMargins left="0.59055118110236227" right="0.29527559055118113" top="0.43307086614173229" bottom="0.55118110236220474" header="0.43307086614173229" footer="0.43307086614173229"/>
  <pageSetup paperSize="9" scale="69" fitToWidth="0" fitToHeight="0" orientation="portrait" horizontalDpi="400" verticalDpi="400" r:id="rId1"/>
  <headerFooter alignWithMargins="0"/>
  <colBreaks count="1" manualBreakCount="1">
    <brk id="16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3-1</vt:lpstr>
      <vt:lpstr>'3-1'!Print_Area</vt:lpstr>
      <vt:lpstr>'3-1'!Print_Titles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宮内 璃乃</cp:lastModifiedBy>
  <cp:lastPrinted>2018-09-12T08:30:13Z</cp:lastPrinted>
  <dcterms:created xsi:type="dcterms:W3CDTF">2006-04-07T10:05:13Z</dcterms:created>
  <dcterms:modified xsi:type="dcterms:W3CDTF">2025-12-10T10:52:23Z</dcterms:modified>
</cp:coreProperties>
</file>