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W:\03_交通統計第一係\01_自動車輸送統計調査\90_その他重要案件\05 規制改革実施計画に基づく「個別分野におけるオンライン利用率の大胆な引上げ」の基本計画\20250213_スコアカード更新\"/>
    </mc:Choice>
  </mc:AlternateContent>
  <xr:revisionPtr revIDLastSave="0" documentId="13_ncr:1_{9CAA6AC2-A42B-4140-9362-5808E27AAA15}" xr6:coauthVersionLast="47" xr6:coauthVersionMax="47" xr10:uidLastSave="{00000000-0000-0000-0000-000000000000}"/>
  <bookViews>
    <workbookView xWindow="-110" yWindow="-110" windowWidth="19420" windowHeight="10300" xr2:uid="{00000000-000D-0000-FFFF-FFFF00000000}"/>
  </bookViews>
  <sheets>
    <sheet name="公表用シート" sheetId="15"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<sst xmlns="http://schemas.openxmlformats.org/spreadsheetml/2006/main" count="180" uniqueCount="93">
  <si>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</si>
  <si>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</si>
  <si>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</si>
  <si>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</si>
  <si>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</si>
  <si>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</si>
  <si>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</si>
  <si>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</si>
  <si>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</si>
  <si>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</si>
  <si>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</si>
  <si>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</si>
  <si>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</si>
  <si>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</si>
  <si>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</si>
  <si>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</si>
  <si>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</si>
  <si>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</si>
  <si>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令和２年度</t>
    <rPh sb="0" eb="2">
      <t>レイワ</t>
    </rPh>
    <rPh sb="3" eb="4">
      <t>ネン</t>
    </rPh>
    <rPh sb="4" eb="5">
      <t>ド</t>
    </rPh>
    <phoneticPr fontId="2"/>
  </si>
  <si>
    <t>５月</t>
    <rPh sb="1" eb="2">
      <t>ガツ</t>
    </rPh>
    <phoneticPr fontId="2"/>
  </si>
  <si>
    <t>６月</t>
  </si>
  <si>
    <t>７月</t>
  </si>
  <si>
    <t>８月</t>
  </si>
  <si>
    <t>９月</t>
  </si>
  <si>
    <t>１０月</t>
  </si>
  <si>
    <t>１１月</t>
  </si>
  <si>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</si>
  <si>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</si>
  <si>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</si>
  <si>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</si>
  <si>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</si>
  <si>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</si>
  <si>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</si>
  <si>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</si>
  <si>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</si>
  <si>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国土交通省</t>
    <rPh sb="0" eb="2">
      <t>コクド</t>
    </rPh>
    <rPh sb="2" eb="5">
      <t>コウツウショウ</t>
    </rPh>
    <phoneticPr fontId="2"/>
  </si>
  <si>
    <t>自動車輸送統計調査</t>
    <rPh sb="0" eb="3">
      <t>ジドウシャ</t>
    </rPh>
    <rPh sb="3" eb="5">
      <t>ユソウ</t>
    </rPh>
    <rPh sb="5" eb="7">
      <t>トウケイ</t>
    </rPh>
    <rPh sb="7" eb="9">
      <t>チョウサ</t>
    </rPh>
    <phoneticPr fontId="2"/>
  </si>
  <si>
    <t>【第１号様式】自動車輸送統計調査貨物営業用</t>
  </si>
  <si>
    <t>申請等</t>
  </si>
  <si>
    <t>民間事業者等</t>
  </si>
  <si>
    <t>国</t>
  </si>
  <si>
    <t>【第２号様式】自動車輸送統計調査貨物自家用</t>
  </si>
  <si>
    <t>国民等、民間事業者等</t>
  </si>
  <si>
    <t>【第４号様式】自動車輸送統計調査旅客営業用（乗用）</t>
  </si>
  <si>
    <t>総手続件数
（令和２年度）</t>
    <rPh sb="0" eb="1">
      <t>ソウ</t>
    </rPh>
    <rPh sb="1" eb="3">
      <t>テツヅキ</t>
    </rPh>
    <rPh sb="3" eb="5">
      <t>ケンスウ</t>
    </rPh>
    <rPh sb="7" eb="9">
      <t>レイワ</t>
    </rPh>
    <rPh sb="10" eb="12">
      <t>ネンド</t>
    </rPh>
    <phoneticPr fontId="2"/>
  </si>
  <si>
    <t>オンライン
利用率
（令和２年度）</t>
    <rPh sb="6" eb="9">
      <t>リヨウリツ</t>
    </rPh>
    <rPh sb="11" eb="13">
      <t>レイワ</t>
    </rPh>
    <rPh sb="14" eb="16">
      <t>ネンド</t>
    </rPh>
    <rPh sb="15" eb="16">
      <t>ド</t>
    </rPh>
    <phoneticPr fontId="2"/>
  </si>
  <si>
    <t>28069
28070
28071
114393</t>
  </si>
  <si>
    <t>【第３号様式】自動車輸送統計調査旅客営業用（全数バス（一般乗合・高速乗合・貸切・特定））
【第３号様式の２】自動車輸送統計調査旅客営業用（一般乗合・高速乗合）
【第３号様式の３】自動車輸送統計調査旅客営業用（貸切）</t>
  </si>
  <si>
    <t>【第３号様式】自動車輸送統計調査旅客営業用（全数バス（一般乗合・高速乗合・貸切・特定））
【第３号様式の２】自動車輸送統計調査旅客営業用（一般乗合・高速乗合）
【第３号様式の３】自動車輸送統計調査旅客営業用（貸切）</t>
    <phoneticPr fontId="2"/>
  </si>
  <si>
    <t>令和６年度末</t>
    <phoneticPr fontId="2"/>
  </si>
  <si>
    <t>調査依頼がオンライン化していない</t>
    <rPh sb="0" eb="2">
      <t>チョウサ</t>
    </rPh>
    <rPh sb="2" eb="4">
      <t>イライ</t>
    </rPh>
    <rPh sb="10" eb="11">
      <t>カ</t>
    </rPh>
    <phoneticPr fontId="2"/>
  </si>
  <si>
    <t>メール配信システムの運用を開始する</t>
    <rPh sb="3" eb="5">
      <t>ハイシン</t>
    </rPh>
    <rPh sb="10" eb="12">
      <t>ウンヨウ</t>
    </rPh>
    <rPh sb="13" eb="15">
      <t>カイシ</t>
    </rPh>
    <phoneticPr fontId="2"/>
  </si>
  <si>
    <t>システム構築及び既存システム改修</t>
    <rPh sb="4" eb="6">
      <t>コウチク</t>
    </rPh>
    <rPh sb="6" eb="7">
      <t>オヨ</t>
    </rPh>
    <rPh sb="8" eb="10">
      <t>キゾン</t>
    </rPh>
    <rPh sb="14" eb="16">
      <t>カイシュウ</t>
    </rPh>
    <phoneticPr fontId="2"/>
  </si>
  <si>
    <t>アンケート・ヒアリングの実施と、要件・運用等への反映</t>
  </si>
  <si>
    <t>アンケート・ヒアリングの実施と、要件・運用等への反映</t>
    <phoneticPr fontId="2"/>
  </si>
  <si>
    <t>令和４年度中</t>
    <rPh sb="5" eb="6">
      <t>チュウ</t>
    </rPh>
    <phoneticPr fontId="2"/>
  </si>
  <si>
    <t>令和４年度中</t>
    <phoneticPr fontId="2"/>
  </si>
  <si>
    <t>アクションプラン
d</t>
    <phoneticPr fontId="2"/>
  </si>
  <si>
    <t>e-Surveyへのログイン等に係る設定・運用の変更</t>
    <rPh sb="14" eb="15">
      <t>トウ</t>
    </rPh>
    <rPh sb="16" eb="17">
      <t>カカ</t>
    </rPh>
    <rPh sb="18" eb="20">
      <t>セッテイ</t>
    </rPh>
    <rPh sb="21" eb="23">
      <t>ウンヨウ</t>
    </rPh>
    <rPh sb="24" eb="26">
      <t>ヘンコウ</t>
    </rPh>
    <phoneticPr fontId="2"/>
  </si>
  <si>
    <t>ログイン設定及び運用の変更</t>
    <rPh sb="4" eb="6">
      <t>セッテイ</t>
    </rPh>
    <rPh sb="6" eb="7">
      <t>オヨ</t>
    </rPh>
    <rPh sb="8" eb="10">
      <t>ウンヨウ</t>
    </rPh>
    <rPh sb="11" eb="13">
      <t>ヘンコウ</t>
    </rPh>
    <phoneticPr fontId="2"/>
  </si>
  <si>
    <t>既存システムの改修</t>
    <rPh sb="0" eb="2">
      <t>キゾン</t>
    </rPh>
    <rPh sb="7" eb="9">
      <t>カイシュウ</t>
    </rPh>
    <phoneticPr fontId="2"/>
  </si>
  <si>
    <t>パンフレットの更新</t>
    <rPh sb="7" eb="9">
      <t>コウシン</t>
    </rPh>
    <phoneticPr fontId="2"/>
  </si>
  <si>
    <t>変更内容の周知</t>
    <rPh sb="0" eb="2">
      <t>ヘンコウ</t>
    </rPh>
    <rPh sb="2" eb="4">
      <t>ナイヨウ</t>
    </rPh>
    <rPh sb="5" eb="7">
      <t>シュウチ</t>
    </rPh>
    <phoneticPr fontId="2"/>
  </si>
  <si>
    <t>e-Surveyによるオンライン回答を可能とする</t>
    <phoneticPr fontId="2"/>
  </si>
  <si>
    <t>電子調査票の開発</t>
    <rPh sb="0" eb="2">
      <t>デンシ</t>
    </rPh>
    <rPh sb="2" eb="5">
      <t>チョウサヒョウ</t>
    </rPh>
    <rPh sb="6" eb="8">
      <t>カイハツ</t>
    </rPh>
    <phoneticPr fontId="2"/>
  </si>
  <si>
    <t>e-Surveyによる回答方法等の周知</t>
    <phoneticPr fontId="2"/>
  </si>
  <si>
    <t>令和３年度中</t>
    <phoneticPr fontId="2"/>
  </si>
  <si>
    <t>28069
114393</t>
    <phoneticPr fontId="2"/>
  </si>
  <si>
    <t>業務要件及びシステム要件の確定</t>
    <rPh sb="0" eb="2">
      <t>ギョウム</t>
    </rPh>
    <rPh sb="13" eb="15">
      <t>カクテイ</t>
    </rPh>
    <phoneticPr fontId="2"/>
  </si>
  <si>
    <t>業務要件及びシステム要件の確定</t>
    <phoneticPr fontId="2"/>
  </si>
  <si>
    <t>問い合わせに備えた手順等の整備</t>
    <rPh sb="0" eb="1">
      <t>ト</t>
    </rPh>
    <rPh sb="2" eb="3">
      <t>ア</t>
    </rPh>
    <rPh sb="6" eb="7">
      <t>ソナ</t>
    </rPh>
    <rPh sb="9" eb="11">
      <t>テジュン</t>
    </rPh>
    <rPh sb="11" eb="12">
      <t>トウ</t>
    </rPh>
    <rPh sb="13" eb="15">
      <t>セイビ</t>
    </rPh>
    <phoneticPr fontId="2"/>
  </si>
  <si>
    <t>メールによる調査依頼の周知</t>
    <rPh sb="6" eb="8">
      <t>チョウサ</t>
    </rPh>
    <rPh sb="8" eb="10">
      <t>イライ</t>
    </rPh>
    <rPh sb="11" eb="13">
      <t>シュウチ</t>
    </rPh>
    <phoneticPr fontId="2"/>
  </si>
  <si>
    <t>e-Govの利便性が低く、オンライン利用率が低調</t>
    <rPh sb="6" eb="9">
      <t>リベンセイ</t>
    </rPh>
    <rPh sb="10" eb="11">
      <t>ヒク</t>
    </rPh>
    <rPh sb="22" eb="24">
      <t>テイチョウ</t>
    </rPh>
    <phoneticPr fontId="2"/>
  </si>
  <si>
    <t>49,190件</t>
    <phoneticPr fontId="2"/>
  </si>
  <si>
    <t>54,026件</t>
    <phoneticPr fontId="2"/>
  </si>
  <si>
    <t>4,843件</t>
    <phoneticPr fontId="2"/>
  </si>
  <si>
    <t>54,549件</t>
    <phoneticPr fontId="2"/>
  </si>
  <si>
    <t>１２月</t>
  </si>
  <si>
    <t>令和４年１月</t>
    <rPh sb="0" eb="2">
      <t>レイワ</t>
    </rPh>
    <rPh sb="3" eb="4">
      <t>ネン</t>
    </rPh>
    <rPh sb="5" eb="6">
      <t>ガツ</t>
    </rPh>
    <phoneticPr fontId="2"/>
  </si>
  <si>
    <t>２月</t>
    <phoneticPr fontId="2"/>
  </si>
  <si>
    <t>３月</t>
    <phoneticPr fontId="2"/>
  </si>
  <si>
    <t>令和３年
４月
（単月）</t>
    <rPh sb="0" eb="2">
      <t>レイワ</t>
    </rPh>
    <rPh sb="3" eb="4">
      <t>ネン</t>
    </rPh>
    <rPh sb="6" eb="7">
      <t>ガツ</t>
    </rPh>
    <rPh sb="9" eb="11">
      <t>タンゲツ</t>
    </rPh>
    <phoneticPr fontId="2"/>
  </si>
  <si>
    <t>４月</t>
  </si>
  <si>
    <t>５月</t>
  </si>
  <si>
    <t>○</t>
    <phoneticPr fontId="2"/>
  </si>
  <si>
    <t>令和５年１月</t>
    <rPh sb="0" eb="2">
      <t>レイワ</t>
    </rPh>
    <rPh sb="3" eb="4">
      <t>ネン</t>
    </rPh>
    <rPh sb="5" eb="6">
      <t>ガツ</t>
    </rPh>
    <phoneticPr fontId="2"/>
  </si>
  <si>
    <t>４月</t>
    <rPh sb="1" eb="2">
      <t>ガツ</t>
    </rPh>
    <phoneticPr fontId="2"/>
  </si>
  <si>
    <t>６月</t>
    <rPh sb="1" eb="2">
      <t>ガツ</t>
    </rPh>
    <phoneticPr fontId="2"/>
  </si>
  <si>
    <t>令和６年１月</t>
    <rPh sb="0" eb="2">
      <t>レイワ</t>
    </rPh>
    <rPh sb="3" eb="4">
      <t>ネン</t>
    </rPh>
    <rPh sb="5" eb="6">
      <t>ガツ</t>
    </rPh>
    <phoneticPr fontId="2"/>
  </si>
  <si>
    <t>９月</t>
    <rPh sb="1" eb="2">
      <t>ガツ</t>
    </rPh>
    <phoneticPr fontId="2"/>
  </si>
  <si>
    <t>令和７年２月１３日時点</t>
    <rPh sb="0" eb="2">
      <t>レイワ</t>
    </rPh>
    <rPh sb="3" eb="4">
      <t>ネン</t>
    </rPh>
    <rPh sb="5" eb="6">
      <t>ガツ</t>
    </rPh>
    <rPh sb="8" eb="9">
      <t>ニチ</t>
    </rPh>
    <rPh sb="9" eb="11">
      <t>ジテン</t>
    </rPh>
    <phoneticPr fontId="2"/>
  </si>
  <si>
    <t>10月</t>
    <rPh sb="2" eb="3">
      <t>ガツ</t>
    </rPh>
    <phoneticPr fontId="2"/>
  </si>
  <si>
    <r>
      <t xml:space="preserve">オンライン
利用率
</t>
    </r>
    <r>
      <rPr>
        <b/>
        <sz val="18"/>
        <color rgb="FFFF0000"/>
        <rFont val="ＭＳ ゴシック"/>
        <family val="3"/>
        <charset val="128"/>
      </rPr>
      <t>（現在値：令和６年10月）</t>
    </r>
    <rPh sb="6" eb="9">
      <t>リヨウリツ</t>
    </rPh>
    <rPh sb="11" eb="13">
      <t>ゲンザイ</t>
    </rPh>
    <rPh sb="13" eb="14">
      <t>チ</t>
    </rPh>
    <rPh sb="15" eb="17">
      <t>レイワ</t>
    </rPh>
    <rPh sb="18" eb="19">
      <t>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</si>
</sst>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16"/>
      <name val="ＭＳ ゴシック"/>
      <family val="3"/>
      <charset val="128"/>
    </font>
    <font>
      <sz val="22"/>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1" fillId="0" borderId="9" xfId="0" applyFont="1" applyFill="1" applyBorder="1" applyAlignment="1">
      <alignment vertical="center" wrapText="1"/>
    </xf>
    <xf numFmtId="0" fontId="11" fillId="0" borderId="6" xfId="0" applyFont="1" applyFill="1" applyBorder="1" applyAlignment="1">
      <alignment vertical="center" wrapText="1"/>
    </xf>
    <xf numFmtId="0" fontId="3" fillId="0" borderId="0" xfId="0" applyFont="1" applyFill="1">
      <alignment vertical="center"/>
    </xf>
    <xf numFmtId="0" fontId="11" fillId="0" borderId="10" xfId="0" applyFont="1" applyFill="1" applyBorder="1" applyAlignment="1">
      <alignment vertical="center" wrapText="1"/>
    </xf>
    <xf numFmtId="0" fontId="11" fillId="0" borderId="4" xfId="0" applyFont="1" applyFill="1" applyBorder="1" applyAlignment="1">
      <alignment vertical="center" wrapText="1"/>
    </xf>
    <xf numFmtId="0" fontId="11" fillId="0" borderId="20" xfId="0" applyFont="1" applyFill="1" applyBorder="1" applyAlignment="1">
      <alignment vertical="center" wrapText="1"/>
    </xf>
    <xf numFmtId="0" fontId="11" fillId="0" borderId="21" xfId="0" applyFont="1" applyFill="1" applyBorder="1" applyAlignment="1">
      <alignment vertical="center" wrapText="1"/>
    </xf>
    <xf numFmtId="177" fontId="13" fillId="0" borderId="27" xfId="1" applyNumberFormat="1" applyFont="1" applyFill="1" applyBorder="1" applyAlignment="1">
      <alignment vertical="center" wrapText="1"/>
    </xf>
    <xf numFmtId="0" fontId="13" fillId="0" borderId="6" xfId="0" applyFont="1" applyFill="1" applyBorder="1" applyAlignment="1">
      <alignment horizontal="center" vertical="center" wrapText="1"/>
    </xf>
    <xf numFmtId="38" fontId="13" fillId="0" borderId="6" xfId="1" applyFont="1" applyFill="1" applyBorder="1" applyAlignment="1">
      <alignment horizontal="center" vertical="center" wrapText="1"/>
    </xf>
    <xf numFmtId="177" fontId="13" fillId="0" borderId="29" xfId="1" applyNumberFormat="1" applyFont="1" applyFill="1" applyBorder="1" applyAlignment="1">
      <alignment vertical="center" wrapText="1"/>
    </xf>
    <xf numFmtId="0" fontId="13" fillId="0" borderId="4" xfId="0" applyFont="1" applyFill="1" applyBorder="1" applyAlignment="1">
      <alignment horizontal="center" vertical="center" wrapText="1"/>
    </xf>
    <xf numFmtId="38" fontId="13" fillId="0" borderId="4" xfId="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7" borderId="6" xfId="0" applyFont="1" applyFill="1" applyBorder="1" applyAlignment="1">
      <alignment vertical="center" wrapText="1"/>
    </xf>
    <xf numFmtId="0" fontId="11" fillId="0" borderId="21" xfId="0" applyFont="1" applyFill="1" applyBorder="1" applyAlignment="1">
      <alignment horizontal="center" vertical="center" wrapText="1"/>
    </xf>
    <xf numFmtId="0" fontId="11" fillId="7" borderId="21" xfId="0" applyFont="1" applyFill="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77" fontId="13" fillId="0" borderId="1" xfId="1" applyNumberFormat="1" applyFont="1" applyFill="1" applyBorder="1" applyAlignment="1">
      <alignment vertical="center" wrapText="1"/>
    </xf>
    <xf numFmtId="0" fontId="15" fillId="0" borderId="0" xfId="0" applyFont="1">
      <alignment vertical="center"/>
    </xf>
    <xf numFmtId="0" fontId="16" fillId="0" borderId="0" xfId="0" applyFont="1">
      <alignment vertical="center"/>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14" fillId="0" borderId="1" xfId="2" applyFont="1" applyFill="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18" xfId="0" applyFont="1" applyBorder="1" applyAlignment="1">
      <alignment horizontal="center" vertical="center"/>
    </xf>
    <xf numFmtId="38" fontId="13" fillId="0" borderId="6" xfId="1" applyFont="1" applyFill="1" applyBorder="1" applyAlignment="1">
      <alignment horizontal="right" vertical="center" wrapText="1"/>
    </xf>
    <xf numFmtId="38" fontId="13" fillId="0" borderId="4" xfId="1" applyFont="1" applyFill="1" applyBorder="1" applyAlignment="1">
      <alignment horizontal="right" vertical="center"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177" fontId="13" fillId="0" borderId="31" xfId="1" applyNumberFormat="1" applyFont="1" applyFill="1" applyBorder="1" applyAlignment="1">
      <alignment horizontal="right" vertical="center" wrapText="1"/>
    </xf>
    <xf numFmtId="0" fontId="13" fillId="0" borderId="21" xfId="0" applyFont="1" applyFill="1" applyBorder="1" applyAlignment="1">
      <alignment horizontal="left" vertical="center" wrapText="1"/>
    </xf>
    <xf numFmtId="0" fontId="13" fillId="0" borderId="21" xfId="0" applyFont="1" applyFill="1" applyBorder="1" applyAlignment="1">
      <alignment horizontal="center" vertical="center" wrapText="1"/>
    </xf>
    <xf numFmtId="38" fontId="13" fillId="0" borderId="21" xfId="1" applyFont="1" applyFill="1" applyBorder="1" applyAlignment="1">
      <alignment horizontal="center" vertical="center" wrapText="1"/>
    </xf>
    <xf numFmtId="9" fontId="13" fillId="0" borderId="6" xfId="2" applyFont="1" applyFill="1" applyBorder="1" applyAlignment="1">
      <alignment horizontal="right" vertical="center" wrapText="1"/>
    </xf>
    <xf numFmtId="9" fontId="13" fillId="0" borderId="4" xfId="2" applyFont="1" applyFill="1" applyBorder="1" applyAlignment="1">
      <alignment horizontal="right" vertical="center" wrapText="1"/>
    </xf>
    <xf numFmtId="38" fontId="13" fillId="0" borderId="21" xfId="1" applyFont="1" applyFill="1" applyBorder="1" applyAlignment="1">
      <alignment horizontal="right" vertical="center" wrapText="1"/>
    </xf>
    <xf numFmtId="9" fontId="13" fillId="0" borderId="21" xfId="2" applyFont="1" applyFill="1" applyBorder="1" applyAlignment="1">
      <alignment horizontal="right" vertical="center" wrapText="1"/>
    </xf>
    <xf numFmtId="176" fontId="6" fillId="0" borderId="6" xfId="2" applyNumberFormat="1" applyFont="1" applyFill="1" applyBorder="1" applyAlignment="1">
      <alignment horizontal="right" vertical="center" wrapText="1"/>
    </xf>
    <xf numFmtId="176" fontId="6" fillId="0" borderId="4" xfId="2" applyNumberFormat="1" applyFont="1" applyFill="1" applyBorder="1" applyAlignment="1">
      <alignment horizontal="right" vertical="center" wrapText="1"/>
    </xf>
    <xf numFmtId="176" fontId="6" fillId="0" borderId="21" xfId="2" applyNumberFormat="1" applyFont="1" applyFill="1" applyBorder="1" applyAlignment="1">
      <alignment horizontal="right" vertical="center" wrapText="1"/>
    </xf>
    <xf numFmtId="176" fontId="13" fillId="0" borderId="28" xfId="2" applyNumberFormat="1" applyFont="1" applyFill="1" applyBorder="1" applyAlignment="1">
      <alignment horizontal="center" vertical="center" wrapText="1"/>
    </xf>
    <xf numFmtId="176" fontId="13" fillId="0" borderId="30" xfId="2" applyNumberFormat="1" applyFont="1" applyFill="1" applyBorder="1" applyAlignment="1">
      <alignment horizontal="center" vertical="center" wrapText="1"/>
    </xf>
    <xf numFmtId="176" fontId="13" fillId="0" borderId="32" xfId="2"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35" xfId="0" applyFont="1" applyFill="1" applyBorder="1" applyAlignment="1">
      <alignment vertical="center" wrapText="1"/>
    </xf>
    <xf numFmtId="0" fontId="11" fillId="0" borderId="34" xfId="0" applyFont="1" applyFill="1" applyBorder="1" applyAlignment="1">
      <alignment vertical="center" wrapText="1"/>
    </xf>
    <xf numFmtId="0" fontId="11" fillId="0" borderId="36" xfId="0" applyFont="1" applyFill="1" applyBorder="1" applyAlignment="1">
      <alignment vertical="center" wrapText="1"/>
    </xf>
    <xf numFmtId="9" fontId="11" fillId="0" borderId="36" xfId="0" applyNumberFormat="1" applyFont="1" applyFill="1" applyBorder="1" applyAlignment="1">
      <alignment vertical="center" wrapText="1"/>
    </xf>
    <xf numFmtId="0" fontId="11" fillId="0" borderId="39" xfId="0" applyFont="1" applyFill="1" applyBorder="1" applyAlignment="1">
      <alignment vertical="center" wrapText="1"/>
    </xf>
    <xf numFmtId="0" fontId="11" fillId="0" borderId="40"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177" fontId="13" fillId="0" borderId="0" xfId="1" applyNumberFormat="1" applyFont="1" applyFill="1" applyBorder="1" applyAlignment="1">
      <alignment horizontal="righ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horizontal="right" vertical="center" wrapText="1"/>
    </xf>
    <xf numFmtId="176" fontId="6" fillId="0" borderId="0" xfId="2" applyNumberFormat="1" applyFont="1" applyFill="1" applyBorder="1" applyAlignment="1">
      <alignment horizontal="right" vertical="center" wrapText="1"/>
    </xf>
    <xf numFmtId="9" fontId="13" fillId="0" borderId="0" xfId="2" applyFont="1" applyFill="1" applyBorder="1" applyAlignment="1">
      <alignment horizontal="right" vertical="center" wrapText="1"/>
    </xf>
    <xf numFmtId="176" fontId="13" fillId="0" borderId="0" xfId="2" applyNumberFormat="1"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9" fontId="11" fillId="0" borderId="0" xfId="0" applyNumberFormat="1" applyFont="1" applyFill="1" applyBorder="1" applyAlignment="1">
      <alignment vertical="center" wrapText="1"/>
    </xf>
    <xf numFmtId="0" fontId="8" fillId="0" borderId="0" xfId="0" applyFont="1" applyFill="1" applyBorder="1" applyAlignment="1">
      <alignment horizontal="center" vertical="center" wrapText="1"/>
    </xf>
    <xf numFmtId="177" fontId="13" fillId="0" borderId="1" xfId="1"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9" fontId="14" fillId="0" borderId="1" xfId="2" applyFont="1" applyBorder="1" applyAlignment="1">
      <alignment vertical="center" wrapText="1"/>
    </xf>
    <xf numFmtId="9" fontId="20" fillId="0" borderId="45" xfId="0" applyNumberFormat="1" applyFont="1" applyFill="1" applyBorder="1" applyAlignment="1">
      <alignment vertical="center" wrapText="1"/>
    </xf>
    <xf numFmtId="9" fontId="20" fillId="0" borderId="4" xfId="0" applyNumberFormat="1" applyFont="1" applyFill="1" applyBorder="1" applyAlignment="1">
      <alignment vertical="center" wrapText="1"/>
    </xf>
    <xf numFmtId="0" fontId="20" fillId="0" borderId="20" xfId="0" applyFont="1" applyFill="1" applyBorder="1" applyAlignment="1">
      <alignment vertical="center" wrapText="1"/>
    </xf>
    <xf numFmtId="9" fontId="14" fillId="0" borderId="1" xfId="2" applyNumberFormat="1" applyFont="1" applyBorder="1" applyAlignment="1">
      <alignment vertical="center" wrapText="1"/>
    </xf>
    <xf numFmtId="0" fontId="11" fillId="7" borderId="35" xfId="0" applyFont="1" applyFill="1" applyBorder="1" applyAlignment="1">
      <alignment vertical="center" wrapText="1"/>
    </xf>
    <xf numFmtId="0" fontId="11" fillId="7" borderId="40" xfId="0" applyFont="1" applyFill="1" applyBorder="1" applyAlignment="1">
      <alignment vertical="center" wrapText="1"/>
    </xf>
    <xf numFmtId="0" fontId="11" fillId="7" borderId="36" xfId="0" applyFont="1" applyFill="1" applyBorder="1" applyAlignment="1">
      <alignment vertical="center" wrapText="1"/>
    </xf>
    <xf numFmtId="0" fontId="11" fillId="0" borderId="3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38" xfId="0" applyFont="1" applyFill="1" applyBorder="1" applyAlignment="1">
      <alignment horizontal="center" vertical="center" wrapText="1"/>
    </xf>
    <xf numFmtId="176" fontId="21" fillId="6" borderId="6" xfId="2" applyNumberFormat="1" applyFont="1" applyFill="1" applyBorder="1" applyAlignment="1">
      <alignment horizontal="right" vertical="center" wrapText="1"/>
    </xf>
    <xf numFmtId="0" fontId="11" fillId="7" borderId="4" xfId="0" applyFont="1" applyFill="1" applyBorder="1" applyAlignment="1">
      <alignment vertical="center" wrapText="1"/>
    </xf>
    <xf numFmtId="176" fontId="21" fillId="7" borderId="21" xfId="2" applyNumberFormat="1" applyFont="1" applyFill="1" applyBorder="1" applyAlignment="1">
      <alignment horizontal="right" vertical="center" wrapText="1"/>
    </xf>
    <xf numFmtId="0" fontId="11" fillId="7" borderId="6"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36" xfId="0" applyFont="1" applyFill="1" applyBorder="1" applyAlignment="1">
      <alignment horizontal="center" vertical="center" wrapText="1"/>
    </xf>
    <xf numFmtId="176" fontId="21" fillId="7" borderId="4" xfId="2" applyNumberFormat="1" applyFont="1" applyFill="1" applyBorder="1" applyAlignment="1">
      <alignment horizontal="right" vertical="center" wrapText="1"/>
    </xf>
    <xf numFmtId="176" fontId="21" fillId="6" borderId="4" xfId="2" applyNumberFormat="1" applyFont="1" applyFill="1" applyBorder="1" applyAlignment="1">
      <alignment horizontal="right" vertical="center" wrapText="1"/>
    </xf>
    <xf numFmtId="0" fontId="19"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18" fillId="8" borderId="24"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26" xfId="0" applyFont="1" applyFill="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8" borderId="24"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26"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6" fillId="8" borderId="24"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26" xfId="0" applyFont="1" applyFill="1" applyBorder="1" applyAlignment="1">
      <alignment horizontal="center" vertical="center"/>
    </xf>
    <xf numFmtId="0" fontId="14"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33</xdr:col>
      <xdr:colOff>0</xdr:colOff>
      <xdr:row>1</xdr:row>
      <xdr:rowOff>80685</xdr:rowOff>
    </xdr:from>
    <xdr:to>
      <xdr:col>35</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twoCellAnchor>
    <xdr:from>
      <xdr:col>33</xdr:col>
      <xdr:colOff>0</xdr:colOff>
      <xdr:row>1</xdr:row>
      <xdr:rowOff>80685</xdr:rowOff>
    </xdr:from>
    <xdr:to>
      <xdr:col>35</xdr:col>
      <xdr:colOff>111370</xdr:colOff>
      <xdr:row>2</xdr:row>
      <xdr:rowOff>654050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922025" y="252135"/>
          <a:ext cx="1959220" cy="7448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twoCellAnchor>
    <xdr:from>
      <xdr:col>33</xdr:col>
      <xdr:colOff>0</xdr:colOff>
      <xdr:row>1</xdr:row>
      <xdr:rowOff>80685</xdr:rowOff>
    </xdr:from>
    <xdr:to>
      <xdr:col>35</xdr:col>
      <xdr:colOff>111370</xdr:colOff>
      <xdr:row>2</xdr:row>
      <xdr:rowOff>654050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922025" y="252135"/>
          <a:ext cx="1959220" cy="7448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AJ17"/>
  <sheetViews>
    <sheetView showGridLines="0" tabSelected="1" zoomScale="40" zoomScaleNormal="40" workbookViewId="0">
      <selection activeCell="I9" sqref="I9"/>
    </sheetView>
  </sheetViews>
  <sheetFormatPr defaultColWidth="8.75" defaultRowHeight="13" x14ac:dyDescent="0.55000000000000004"/>
  <cols>
    <col min="1" max="1" width="18.75" style="1" customWidth="1"/>
    <col min="2" max="2" width="58.58203125" style="1" customWidth="1"/>
    <col min="3" max="3" width="18.25" style="1" customWidth="1"/>
    <col min="4" max="4" width="27.75" style="1" customWidth="1"/>
    <col min="5" max="5" width="13.25" style="3" customWidth="1"/>
    <col min="6" max="6" width="29.5" style="3" customWidth="1"/>
    <col min="7" max="7" width="25.75" style="5" customWidth="1"/>
    <col min="8" max="8" width="19.83203125" style="5" customWidth="1"/>
    <col min="9" max="9" width="18" style="7" customWidth="1"/>
    <col min="10" max="10" width="35.08203125" style="5" bestFit="1" customWidth="1"/>
    <col min="11" max="11" width="4.25" style="5" customWidth="1"/>
    <col min="12" max="12" width="25" style="5" customWidth="1"/>
    <col min="13" max="13" width="25" style="1" customWidth="1"/>
    <col min="14" max="14" width="25" style="5" customWidth="1"/>
    <col min="15" max="15" width="25" style="3" customWidth="1"/>
    <col min="16" max="17" width="25" style="5" customWidth="1"/>
    <col min="18" max="19" width="21.75" style="5" customWidth="1"/>
    <col min="20" max="23" width="25" style="5" customWidth="1"/>
    <col min="24" max="24" width="25" style="3" customWidth="1"/>
    <col min="25" max="26" width="25" style="5" customWidth="1"/>
    <col min="27" max="28" width="25" style="3" customWidth="1"/>
    <col min="29" max="33" width="25" style="1" customWidth="1"/>
    <col min="34" max="34" width="3.58203125" style="1" customWidth="1"/>
    <col min="35" max="35" width="20.58203125" style="1" customWidth="1"/>
    <col min="36" max="36" width="2.5" style="1" customWidth="1"/>
    <col min="37" max="37" width="10.58203125" style="1" customWidth="1"/>
    <col min="38" max="38" width="3.58203125" style="1" customWidth="1"/>
    <col min="39" max="16384" width="8.75" style="1"/>
  </cols>
  <sheetData>
    <row r="3" spans="1:36" ht="58.15" customHeight="1" x14ac:dyDescent="0.55000000000000004">
      <c r="D3" s="2" t="s">
        <v>6</v>
      </c>
      <c r="G3" s="113" t="s">
        <v>90</v>
      </c>
      <c r="H3" s="4"/>
      <c r="I3" s="4"/>
    </row>
    <row r="5" spans="1:36" ht="55.9" customHeight="1" x14ac:dyDescent="0.55000000000000004">
      <c r="A5" s="116" t="s">
        <v>26</v>
      </c>
      <c r="B5" s="117"/>
      <c r="C5" s="118"/>
      <c r="D5" s="119" t="s">
        <v>35</v>
      </c>
      <c r="E5" s="120"/>
      <c r="F5" s="120"/>
      <c r="G5" s="120"/>
      <c r="H5" s="120"/>
      <c r="I5" s="121"/>
    </row>
    <row r="6" spans="1:36" ht="55.9" customHeight="1" thickBot="1" x14ac:dyDescent="0.6">
      <c r="A6" s="122" t="s">
        <v>8</v>
      </c>
      <c r="B6" s="123"/>
      <c r="C6" s="124"/>
      <c r="D6" s="119" t="s">
        <v>36</v>
      </c>
      <c r="E6" s="120"/>
      <c r="F6" s="120"/>
      <c r="G6" s="120"/>
      <c r="H6" s="120"/>
      <c r="I6" s="121"/>
    </row>
    <row r="7" spans="1:36" ht="100" customHeight="1" thickBot="1" x14ac:dyDescent="0.4">
      <c r="A7" s="6" t="s">
        <v>17</v>
      </c>
      <c r="C7" s="3"/>
      <c r="D7" s="3"/>
      <c r="E7" s="5"/>
      <c r="F7" s="5"/>
      <c r="G7" s="7"/>
      <c r="I7" s="5"/>
      <c r="K7" s="1"/>
      <c r="L7" s="125" t="s">
        <v>2</v>
      </c>
      <c r="M7" s="126"/>
      <c r="N7" s="126"/>
      <c r="O7" s="126"/>
      <c r="P7" s="126"/>
      <c r="Q7" s="126"/>
      <c r="R7" s="126"/>
      <c r="S7" s="126"/>
      <c r="T7" s="126"/>
      <c r="U7" s="126"/>
      <c r="V7" s="126"/>
      <c r="W7" s="126"/>
      <c r="X7" s="126"/>
      <c r="Y7" s="126"/>
      <c r="Z7" s="126"/>
      <c r="AA7" s="126"/>
      <c r="AB7" s="126"/>
      <c r="AC7" s="126"/>
      <c r="AD7" s="126"/>
      <c r="AE7" s="126"/>
      <c r="AF7" s="126"/>
      <c r="AG7" s="127"/>
      <c r="AH7" s="43"/>
      <c r="AI7" s="41" t="s">
        <v>34</v>
      </c>
    </row>
    <row r="8" spans="1:36" ht="138" customHeight="1" x14ac:dyDescent="0.55000000000000004">
      <c r="A8" s="37" t="s">
        <v>27</v>
      </c>
      <c r="B8" s="38" t="s">
        <v>11</v>
      </c>
      <c r="C8" s="38" t="s">
        <v>12</v>
      </c>
      <c r="D8" s="38" t="s">
        <v>13</v>
      </c>
      <c r="E8" s="38" t="s">
        <v>14</v>
      </c>
      <c r="F8" s="38" t="s">
        <v>44</v>
      </c>
      <c r="G8" s="39" t="s">
        <v>45</v>
      </c>
      <c r="H8" s="38" t="s">
        <v>92</v>
      </c>
      <c r="I8" s="40" t="s">
        <v>16</v>
      </c>
      <c r="J8" s="40" t="s">
        <v>15</v>
      </c>
      <c r="K8" s="8"/>
      <c r="L8" s="9" t="s">
        <v>31</v>
      </c>
      <c r="M8" s="10" t="s">
        <v>1</v>
      </c>
      <c r="N8" s="10" t="s">
        <v>3</v>
      </c>
      <c r="O8" s="10" t="s">
        <v>4</v>
      </c>
      <c r="P8" s="10" t="s">
        <v>5</v>
      </c>
      <c r="Q8" s="10" t="s">
        <v>0</v>
      </c>
      <c r="R8" s="11" t="s">
        <v>30</v>
      </c>
      <c r="S8" s="9" t="s">
        <v>32</v>
      </c>
      <c r="T8" s="10" t="s">
        <v>1</v>
      </c>
      <c r="U8" s="10" t="s">
        <v>3</v>
      </c>
      <c r="V8" s="10" t="s">
        <v>4</v>
      </c>
      <c r="W8" s="10" t="s">
        <v>5</v>
      </c>
      <c r="X8" s="10" t="s">
        <v>0</v>
      </c>
      <c r="Y8" s="10" t="s">
        <v>30</v>
      </c>
      <c r="Z8" s="25" t="s">
        <v>33</v>
      </c>
      <c r="AA8" s="10" t="s">
        <v>1</v>
      </c>
      <c r="AB8" s="10" t="s">
        <v>3</v>
      </c>
      <c r="AC8" s="10" t="s">
        <v>4</v>
      </c>
      <c r="AD8" s="10" t="s">
        <v>5</v>
      </c>
      <c r="AE8" s="10" t="s">
        <v>57</v>
      </c>
      <c r="AF8" s="10" t="s">
        <v>0</v>
      </c>
      <c r="AG8" s="10" t="s">
        <v>30</v>
      </c>
      <c r="AH8" s="44"/>
      <c r="AI8" s="42"/>
    </row>
    <row r="9" spans="1:36" ht="100" customHeight="1" x14ac:dyDescent="0.55000000000000004">
      <c r="A9" s="19">
        <v>114391</v>
      </c>
      <c r="B9" s="47" t="s">
        <v>37</v>
      </c>
      <c r="C9" s="20" t="s">
        <v>38</v>
      </c>
      <c r="D9" s="20" t="s">
        <v>39</v>
      </c>
      <c r="E9" s="21" t="s">
        <v>40</v>
      </c>
      <c r="F9" s="45" t="s">
        <v>73</v>
      </c>
      <c r="G9" s="57">
        <v>0.17299999999999999</v>
      </c>
      <c r="H9" s="103">
        <v>0.39600000000000002</v>
      </c>
      <c r="I9" s="53">
        <v>0.4</v>
      </c>
      <c r="J9" s="60" t="s">
        <v>49</v>
      </c>
      <c r="K9" s="73"/>
      <c r="L9" s="12"/>
      <c r="M9" s="13"/>
      <c r="N9" s="13"/>
      <c r="O9" s="13"/>
      <c r="P9" s="13"/>
      <c r="Q9" s="13"/>
      <c r="R9" s="70"/>
      <c r="S9" s="12" t="s">
        <v>58</v>
      </c>
      <c r="T9" s="13" t="s">
        <v>59</v>
      </c>
      <c r="U9" s="106" t="s">
        <v>60</v>
      </c>
      <c r="V9" s="26" t="s">
        <v>61</v>
      </c>
      <c r="W9" s="26" t="s">
        <v>62</v>
      </c>
      <c r="X9" s="93">
        <v>1</v>
      </c>
      <c r="Y9" s="70" t="s">
        <v>56</v>
      </c>
      <c r="Z9" s="12" t="s">
        <v>50</v>
      </c>
      <c r="AA9" s="13" t="s">
        <v>51</v>
      </c>
      <c r="AB9" s="26" t="s">
        <v>54</v>
      </c>
      <c r="AC9" s="26" t="s">
        <v>68</v>
      </c>
      <c r="AD9" s="26" t="s">
        <v>52</v>
      </c>
      <c r="AE9" s="106" t="s">
        <v>71</v>
      </c>
      <c r="AF9" s="93">
        <v>1</v>
      </c>
      <c r="AG9" s="70" t="s">
        <v>55</v>
      </c>
      <c r="AH9" s="74"/>
      <c r="AI9" s="75" t="s">
        <v>84</v>
      </c>
      <c r="AJ9" s="14"/>
    </row>
    <row r="10" spans="1:36" ht="100" customHeight="1" x14ac:dyDescent="0.55000000000000004">
      <c r="A10" s="22">
        <v>114392</v>
      </c>
      <c r="B10" s="48" t="s">
        <v>41</v>
      </c>
      <c r="C10" s="23" t="s">
        <v>38</v>
      </c>
      <c r="D10" s="23" t="s">
        <v>42</v>
      </c>
      <c r="E10" s="24" t="s">
        <v>40</v>
      </c>
      <c r="F10" s="46" t="s">
        <v>74</v>
      </c>
      <c r="G10" s="58">
        <v>0.16500000000000001</v>
      </c>
      <c r="H10" s="111">
        <v>0.28399999999999997</v>
      </c>
      <c r="I10" s="54">
        <v>0.25</v>
      </c>
      <c r="J10" s="61" t="s">
        <v>49</v>
      </c>
      <c r="K10" s="73"/>
      <c r="L10" s="15"/>
      <c r="M10" s="16"/>
      <c r="N10" s="16"/>
      <c r="O10" s="16"/>
      <c r="P10" s="16"/>
      <c r="Q10" s="16"/>
      <c r="R10" s="71"/>
      <c r="S10" s="15" t="s">
        <v>58</v>
      </c>
      <c r="T10" s="16" t="s">
        <v>59</v>
      </c>
      <c r="U10" s="107" t="s">
        <v>60</v>
      </c>
      <c r="V10" s="104" t="s">
        <v>61</v>
      </c>
      <c r="W10" s="104" t="s">
        <v>62</v>
      </c>
      <c r="X10" s="94">
        <v>1</v>
      </c>
      <c r="Y10" s="71" t="s">
        <v>56</v>
      </c>
      <c r="Z10" s="63" t="s">
        <v>50</v>
      </c>
      <c r="AA10" s="64" t="s">
        <v>51</v>
      </c>
      <c r="AB10" s="97" t="s">
        <v>53</v>
      </c>
      <c r="AC10" s="97" t="s">
        <v>69</v>
      </c>
      <c r="AD10" s="97" t="s">
        <v>52</v>
      </c>
      <c r="AE10" s="108" t="s">
        <v>71</v>
      </c>
      <c r="AF10" s="94">
        <v>1</v>
      </c>
      <c r="AG10" s="100" t="s">
        <v>55</v>
      </c>
      <c r="AH10" s="74"/>
      <c r="AI10" s="76" t="s">
        <v>84</v>
      </c>
      <c r="AJ10" s="14"/>
    </row>
    <row r="11" spans="1:36" ht="100" customHeight="1" x14ac:dyDescent="0.55000000000000004">
      <c r="A11" s="22">
        <v>114394</v>
      </c>
      <c r="B11" s="48" t="s">
        <v>43</v>
      </c>
      <c r="C11" s="23" t="s">
        <v>38</v>
      </c>
      <c r="D11" s="23" t="s">
        <v>39</v>
      </c>
      <c r="E11" s="24" t="s">
        <v>40</v>
      </c>
      <c r="F11" s="46" t="s">
        <v>75</v>
      </c>
      <c r="G11" s="58">
        <v>0.13</v>
      </c>
      <c r="H11" s="112">
        <v>0.34699999999999998</v>
      </c>
      <c r="I11" s="54">
        <v>0.35</v>
      </c>
      <c r="J11" s="61" t="s">
        <v>49</v>
      </c>
      <c r="K11" s="73"/>
      <c r="L11" s="15"/>
      <c r="M11" s="16"/>
      <c r="N11" s="16"/>
      <c r="O11" s="16"/>
      <c r="P11" s="16"/>
      <c r="Q11" s="16"/>
      <c r="R11" s="71"/>
      <c r="S11" s="15" t="s">
        <v>58</v>
      </c>
      <c r="T11" s="16" t="s">
        <v>59</v>
      </c>
      <c r="U11" s="107" t="s">
        <v>60</v>
      </c>
      <c r="V11" s="104" t="s">
        <v>61</v>
      </c>
      <c r="W11" s="104" t="s">
        <v>62</v>
      </c>
      <c r="X11" s="94">
        <v>1</v>
      </c>
      <c r="Y11" s="71" t="s">
        <v>56</v>
      </c>
      <c r="Z11" s="68" t="s">
        <v>50</v>
      </c>
      <c r="AA11" s="69" t="s">
        <v>51</v>
      </c>
      <c r="AB11" s="98" t="s">
        <v>53</v>
      </c>
      <c r="AC11" s="98" t="s">
        <v>69</v>
      </c>
      <c r="AD11" s="98" t="s">
        <v>52</v>
      </c>
      <c r="AE11" s="109" t="s">
        <v>71</v>
      </c>
      <c r="AF11" s="94">
        <v>1</v>
      </c>
      <c r="AG11" s="101" t="s">
        <v>55</v>
      </c>
      <c r="AH11" s="74"/>
      <c r="AI11" s="76" t="s">
        <v>84</v>
      </c>
      <c r="AJ11" s="14"/>
    </row>
    <row r="12" spans="1:36" ht="312" customHeight="1" thickBot="1" x14ac:dyDescent="0.6">
      <c r="A12" s="49" t="s">
        <v>67</v>
      </c>
      <c r="B12" s="50" t="s">
        <v>48</v>
      </c>
      <c r="C12" s="51" t="s">
        <v>38</v>
      </c>
      <c r="D12" s="51" t="s">
        <v>39</v>
      </c>
      <c r="E12" s="52" t="s">
        <v>40</v>
      </c>
      <c r="F12" s="55" t="s">
        <v>76</v>
      </c>
      <c r="G12" s="59">
        <v>4.4999999999999998E-2</v>
      </c>
      <c r="H12" s="105">
        <v>0.46</v>
      </c>
      <c r="I12" s="56">
        <v>0.2</v>
      </c>
      <c r="J12" s="62" t="s">
        <v>49</v>
      </c>
      <c r="K12" s="73"/>
      <c r="L12" s="95" t="s">
        <v>72</v>
      </c>
      <c r="M12" s="18" t="s">
        <v>63</v>
      </c>
      <c r="N12" s="28" t="s">
        <v>64</v>
      </c>
      <c r="O12" s="28" t="s">
        <v>65</v>
      </c>
      <c r="P12" s="28" t="s">
        <v>70</v>
      </c>
      <c r="Q12" s="67">
        <v>1</v>
      </c>
      <c r="R12" s="72" t="s">
        <v>66</v>
      </c>
      <c r="S12" s="17"/>
      <c r="T12" s="18"/>
      <c r="U12" s="27"/>
      <c r="V12" s="18"/>
      <c r="W12" s="18"/>
      <c r="X12" s="67"/>
      <c r="Y12" s="72"/>
      <c r="Z12" s="65" t="s">
        <v>50</v>
      </c>
      <c r="AA12" s="66" t="s">
        <v>51</v>
      </c>
      <c r="AB12" s="99" t="s">
        <v>53</v>
      </c>
      <c r="AC12" s="99" t="s">
        <v>69</v>
      </c>
      <c r="AD12" s="99" t="s">
        <v>52</v>
      </c>
      <c r="AE12" s="110" t="s">
        <v>71</v>
      </c>
      <c r="AF12" s="67">
        <v>1</v>
      </c>
      <c r="AG12" s="102" t="s">
        <v>55</v>
      </c>
      <c r="AH12" s="74"/>
      <c r="AI12" s="77" t="s">
        <v>84</v>
      </c>
      <c r="AJ12" s="14"/>
    </row>
    <row r="13" spans="1:36" ht="15.75" customHeight="1" x14ac:dyDescent="0.55000000000000004">
      <c r="A13" s="78"/>
      <c r="B13" s="79"/>
      <c r="C13" s="80"/>
      <c r="D13" s="80"/>
      <c r="E13" s="81"/>
      <c r="F13" s="82"/>
      <c r="G13" s="83"/>
      <c r="H13" s="83"/>
      <c r="I13" s="84"/>
      <c r="J13" s="85"/>
      <c r="K13" s="74"/>
      <c r="L13" s="86"/>
      <c r="M13" s="86"/>
      <c r="N13" s="86"/>
      <c r="O13" s="86"/>
      <c r="P13" s="86"/>
      <c r="Q13" s="88"/>
      <c r="R13" s="86"/>
      <c r="S13" s="86"/>
      <c r="T13" s="86"/>
      <c r="U13" s="87"/>
      <c r="V13" s="86"/>
      <c r="W13" s="86"/>
      <c r="X13" s="88"/>
      <c r="Y13" s="87"/>
      <c r="Z13" s="86"/>
      <c r="AA13" s="86"/>
      <c r="AB13" s="86"/>
      <c r="AC13" s="86"/>
      <c r="AD13" s="86"/>
      <c r="AE13" s="87"/>
      <c r="AF13" s="88"/>
      <c r="AG13" s="86"/>
      <c r="AH13" s="74"/>
      <c r="AI13" s="89"/>
      <c r="AJ13" s="14"/>
    </row>
    <row r="14" spans="1:36" ht="15.75" customHeight="1" x14ac:dyDescent="0.55000000000000004">
      <c r="L14" s="3"/>
      <c r="M14" s="3"/>
      <c r="N14" s="1">
        <v>2</v>
      </c>
      <c r="O14" s="1">
        <v>1</v>
      </c>
      <c r="P14" s="1">
        <v>1</v>
      </c>
      <c r="Q14" s="1"/>
      <c r="R14" s="1"/>
      <c r="U14" s="5">
        <v>2</v>
      </c>
      <c r="V14" s="5">
        <v>1</v>
      </c>
      <c r="W14" s="3">
        <v>1</v>
      </c>
      <c r="X14" s="5"/>
      <c r="AA14" s="1"/>
      <c r="AB14" s="5">
        <v>3</v>
      </c>
      <c r="AC14" s="3">
        <v>2</v>
      </c>
      <c r="AD14" s="5">
        <v>4</v>
      </c>
      <c r="AE14" s="5">
        <v>1</v>
      </c>
      <c r="AF14" s="5"/>
      <c r="AG14" s="5"/>
    </row>
    <row r="15" spans="1:36" ht="15.75" customHeight="1" x14ac:dyDescent="0.55000000000000004"/>
    <row r="16" spans="1:36" ht="225.65" customHeight="1" x14ac:dyDescent="0.55000000000000004">
      <c r="A16" s="114" t="s">
        <v>28</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1:21" ht="180" customHeight="1" x14ac:dyDescent="0.55000000000000004">
      <c r="A17" s="114" t="s">
        <v>29</v>
      </c>
      <c r="B17" s="115"/>
      <c r="C17" s="115"/>
      <c r="D17" s="115"/>
      <c r="E17" s="115"/>
      <c r="F17" s="115"/>
      <c r="G17" s="115"/>
      <c r="H17" s="115"/>
      <c r="I17" s="115"/>
      <c r="J17" s="115"/>
      <c r="K17" s="115"/>
      <c r="L17" s="115"/>
      <c r="M17" s="115"/>
      <c r="N17" s="115"/>
      <c r="O17" s="115"/>
      <c r="P17" s="115"/>
      <c r="Q17" s="115"/>
      <c r="R17" s="115"/>
      <c r="S17" s="115"/>
      <c r="T17" s="115"/>
      <c r="U17" s="115"/>
    </row>
  </sheetData>
  <mergeCells count="7">
    <mergeCell ref="A16:AB16"/>
    <mergeCell ref="A17:U17"/>
    <mergeCell ref="A5:C5"/>
    <mergeCell ref="D5:I5"/>
    <mergeCell ref="A6:C6"/>
    <mergeCell ref="D6:I6"/>
    <mergeCell ref="L7:AG7"/>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T10"/>
  <sheetViews>
    <sheetView zoomScale="50" zoomScaleNormal="50" workbookViewId="0">
      <pane xSplit="3" ySplit="6" topLeftCell="AG7" activePane="bottomRight" state="frozen"/>
      <selection pane="topRight" activeCell="D1" sqref="D1"/>
      <selection pane="bottomLeft" activeCell="A7" sqref="A7"/>
      <selection pane="bottomRight" activeCell="AU6" sqref="AU6"/>
    </sheetView>
  </sheetViews>
  <sheetFormatPr defaultColWidth="8.75" defaultRowHeight="13" x14ac:dyDescent="0.55000000000000004"/>
  <cols>
    <col min="1" max="1" width="18.75" style="1" customWidth="1"/>
    <col min="2" max="2" width="49.58203125" style="1" customWidth="1"/>
    <col min="3" max="3" width="21.08203125" style="1" customWidth="1"/>
    <col min="4" max="4" width="24.08203125" style="7" bestFit="1" customWidth="1"/>
    <col min="5" max="12" width="20.58203125" style="5" customWidth="1"/>
    <col min="13" max="46" width="20.75" style="1" customWidth="1"/>
    <col min="47" max="16384" width="8.75" style="1"/>
  </cols>
  <sheetData>
    <row r="1" spans="1:46" ht="32.5" x14ac:dyDescent="0.55000000000000004">
      <c r="A1" s="32" t="s">
        <v>7</v>
      </c>
    </row>
    <row r="2" spans="1:46" ht="20.5" customHeight="1" x14ac:dyDescent="0.55000000000000004">
      <c r="A2" s="32"/>
    </row>
    <row r="3" spans="1:46" ht="32.5" x14ac:dyDescent="0.55000000000000004">
      <c r="A3" s="128" t="s">
        <v>9</v>
      </c>
      <c r="B3" s="129"/>
      <c r="C3" s="130"/>
      <c r="D3" s="131" t="s">
        <v>35</v>
      </c>
      <c r="E3" s="131"/>
      <c r="F3" s="131"/>
      <c r="G3" s="131"/>
      <c r="H3" s="131"/>
      <c r="I3" s="131"/>
    </row>
    <row r="4" spans="1:46" ht="32.5" x14ac:dyDescent="0.55000000000000004">
      <c r="A4" s="128" t="s">
        <v>8</v>
      </c>
      <c r="B4" s="129"/>
      <c r="C4" s="130"/>
      <c r="D4" s="131" t="s">
        <v>36</v>
      </c>
      <c r="E4" s="131"/>
      <c r="F4" s="131"/>
      <c r="G4" s="131"/>
      <c r="H4" s="131"/>
      <c r="I4" s="131"/>
    </row>
    <row r="5" spans="1:46" ht="32.5" x14ac:dyDescent="0.55000000000000004">
      <c r="A5" s="33"/>
    </row>
    <row r="6" spans="1:46" ht="111" customHeight="1" x14ac:dyDescent="0.55000000000000004">
      <c r="A6" s="29" t="s">
        <v>10</v>
      </c>
      <c r="B6" s="30" t="s">
        <v>11</v>
      </c>
      <c r="C6" s="34" t="s">
        <v>18</v>
      </c>
      <c r="D6" s="35" t="s">
        <v>81</v>
      </c>
      <c r="E6" s="35" t="s">
        <v>19</v>
      </c>
      <c r="F6" s="35" t="s">
        <v>20</v>
      </c>
      <c r="G6" s="35" t="s">
        <v>21</v>
      </c>
      <c r="H6" s="35" t="s">
        <v>22</v>
      </c>
      <c r="I6" s="35" t="s">
        <v>23</v>
      </c>
      <c r="J6" s="35" t="s">
        <v>24</v>
      </c>
      <c r="K6" s="35" t="s">
        <v>25</v>
      </c>
      <c r="L6" s="35" t="s">
        <v>77</v>
      </c>
      <c r="M6" s="35" t="s">
        <v>78</v>
      </c>
      <c r="N6" s="35" t="s">
        <v>79</v>
      </c>
      <c r="O6" s="35" t="s">
        <v>80</v>
      </c>
      <c r="P6" s="35" t="s">
        <v>82</v>
      </c>
      <c r="Q6" s="35" t="s">
        <v>83</v>
      </c>
      <c r="R6" s="35" t="s">
        <v>20</v>
      </c>
      <c r="S6" s="35" t="s">
        <v>21</v>
      </c>
      <c r="T6" s="35" t="s">
        <v>22</v>
      </c>
      <c r="U6" s="35" t="s">
        <v>23</v>
      </c>
      <c r="V6" s="35" t="s">
        <v>24</v>
      </c>
      <c r="W6" s="35" t="s">
        <v>25</v>
      </c>
      <c r="X6" s="35" t="s">
        <v>77</v>
      </c>
      <c r="Y6" s="35" t="s">
        <v>85</v>
      </c>
      <c r="Z6" s="35" t="s">
        <v>79</v>
      </c>
      <c r="AA6" s="35" t="s">
        <v>80</v>
      </c>
      <c r="AB6" s="35" t="s">
        <v>86</v>
      </c>
      <c r="AC6" s="35" t="s">
        <v>19</v>
      </c>
      <c r="AD6" s="35" t="s">
        <v>87</v>
      </c>
      <c r="AE6" s="35" t="s">
        <v>21</v>
      </c>
      <c r="AF6" s="35" t="s">
        <v>22</v>
      </c>
      <c r="AG6" s="35" t="s">
        <v>23</v>
      </c>
      <c r="AH6" s="35" t="s">
        <v>24</v>
      </c>
      <c r="AI6" s="35" t="s">
        <v>25</v>
      </c>
      <c r="AJ6" s="35" t="s">
        <v>77</v>
      </c>
      <c r="AK6" s="35" t="s">
        <v>88</v>
      </c>
      <c r="AL6" s="35" t="s">
        <v>79</v>
      </c>
      <c r="AM6" s="35" t="s">
        <v>80</v>
      </c>
      <c r="AN6" s="35" t="s">
        <v>86</v>
      </c>
      <c r="AO6" s="35" t="s">
        <v>19</v>
      </c>
      <c r="AP6" s="35" t="s">
        <v>87</v>
      </c>
      <c r="AQ6" s="35" t="s">
        <v>21</v>
      </c>
      <c r="AR6" s="35" t="s">
        <v>22</v>
      </c>
      <c r="AS6" s="35" t="s">
        <v>89</v>
      </c>
      <c r="AT6" s="35" t="s">
        <v>91</v>
      </c>
    </row>
    <row r="7" spans="1:46" ht="100" customHeight="1" x14ac:dyDescent="0.55000000000000004">
      <c r="A7" s="31">
        <v>114391</v>
      </c>
      <c r="B7" s="91" t="s">
        <v>37</v>
      </c>
      <c r="C7" s="36">
        <v>0.17299999999999999</v>
      </c>
      <c r="D7" s="96">
        <v>0.22</v>
      </c>
      <c r="E7" s="92">
        <v>0.18</v>
      </c>
      <c r="F7" s="92">
        <v>0.17</v>
      </c>
      <c r="G7" s="92">
        <v>0.25</v>
      </c>
      <c r="H7" s="92">
        <v>0.2</v>
      </c>
      <c r="I7" s="92">
        <v>0.19</v>
      </c>
      <c r="J7" s="92">
        <v>0.31</v>
      </c>
      <c r="K7" s="92">
        <v>0.25</v>
      </c>
      <c r="L7" s="92">
        <v>0.23</v>
      </c>
      <c r="M7" s="92">
        <v>0.37</v>
      </c>
      <c r="N7" s="92">
        <v>0.28999999999999998</v>
      </c>
      <c r="O7" s="92">
        <v>0.27</v>
      </c>
      <c r="P7" s="92">
        <v>0.37</v>
      </c>
      <c r="Q7" s="92">
        <v>0.34</v>
      </c>
      <c r="R7" s="92">
        <v>0.36</v>
      </c>
      <c r="S7" s="92">
        <v>0.34</v>
      </c>
      <c r="T7" s="92">
        <v>0.37</v>
      </c>
      <c r="U7" s="92">
        <v>0.35</v>
      </c>
      <c r="V7" s="92">
        <v>0.38</v>
      </c>
      <c r="W7" s="92">
        <v>0.38</v>
      </c>
      <c r="X7" s="92">
        <v>0.38</v>
      </c>
      <c r="Y7" s="92">
        <v>0.35</v>
      </c>
      <c r="Z7" s="92">
        <v>0.35</v>
      </c>
      <c r="AA7" s="92">
        <v>0.35</v>
      </c>
      <c r="AB7" s="92">
        <v>0.38</v>
      </c>
      <c r="AC7" s="92">
        <v>0.36</v>
      </c>
      <c r="AD7" s="92">
        <v>0.37</v>
      </c>
      <c r="AE7" s="92">
        <v>0.36</v>
      </c>
      <c r="AF7" s="92">
        <v>0.35</v>
      </c>
      <c r="AG7" s="92">
        <v>0.35</v>
      </c>
      <c r="AH7" s="92">
        <v>0.37</v>
      </c>
      <c r="AI7" s="92">
        <v>0.37</v>
      </c>
      <c r="AJ7" s="92">
        <v>0.36</v>
      </c>
      <c r="AK7" s="92">
        <v>0.37</v>
      </c>
      <c r="AL7" s="92">
        <v>0.36</v>
      </c>
      <c r="AM7" s="92">
        <v>0.37</v>
      </c>
      <c r="AN7" s="92">
        <v>0.38</v>
      </c>
      <c r="AO7" s="92">
        <v>0.35</v>
      </c>
      <c r="AP7" s="92">
        <v>0.38</v>
      </c>
      <c r="AQ7" s="92">
        <v>0.39</v>
      </c>
      <c r="AR7" s="92">
        <v>0.38</v>
      </c>
      <c r="AS7" s="92">
        <v>0.4</v>
      </c>
      <c r="AT7" s="92">
        <v>0.4</v>
      </c>
    </row>
    <row r="8" spans="1:46" ht="100" customHeight="1" x14ac:dyDescent="0.55000000000000004">
      <c r="A8" s="31">
        <v>114392</v>
      </c>
      <c r="B8" s="91" t="s">
        <v>41</v>
      </c>
      <c r="C8" s="36">
        <v>0.16500000000000001</v>
      </c>
      <c r="D8" s="92">
        <v>0.183</v>
      </c>
      <c r="E8" s="92">
        <v>0.21</v>
      </c>
      <c r="F8" s="92">
        <v>0.22</v>
      </c>
      <c r="G8" s="92">
        <v>0.2</v>
      </c>
      <c r="H8" s="92">
        <v>0.21</v>
      </c>
      <c r="I8" s="92">
        <v>0.2</v>
      </c>
      <c r="J8" s="92">
        <v>0.21</v>
      </c>
      <c r="K8" s="92">
        <v>0.23</v>
      </c>
      <c r="L8" s="92">
        <v>0.22</v>
      </c>
      <c r="M8" s="92">
        <v>0.23</v>
      </c>
      <c r="N8" s="92">
        <v>0.22</v>
      </c>
      <c r="O8" s="92">
        <v>0.22</v>
      </c>
      <c r="P8" s="92">
        <v>0.24</v>
      </c>
      <c r="Q8" s="92">
        <v>0.24</v>
      </c>
      <c r="R8" s="92">
        <v>0.25</v>
      </c>
      <c r="S8" s="92">
        <v>0.24</v>
      </c>
      <c r="T8" s="92">
        <v>0.24</v>
      </c>
      <c r="U8" s="92">
        <v>0.25</v>
      </c>
      <c r="V8" s="92">
        <v>0.23</v>
      </c>
      <c r="W8" s="92">
        <v>0.26</v>
      </c>
      <c r="X8" s="92">
        <v>0.24</v>
      </c>
      <c r="Y8" s="92">
        <v>0.25</v>
      </c>
      <c r="Z8" s="92">
        <v>0.27</v>
      </c>
      <c r="AA8" s="92">
        <v>0.26</v>
      </c>
      <c r="AB8" s="92">
        <v>0.27</v>
      </c>
      <c r="AC8" s="92">
        <v>0.25</v>
      </c>
      <c r="AD8" s="92">
        <v>0.28000000000000003</v>
      </c>
      <c r="AE8" s="92">
        <v>0.26</v>
      </c>
      <c r="AF8" s="92">
        <v>0.27</v>
      </c>
      <c r="AG8" s="92">
        <v>0.28000000000000003</v>
      </c>
      <c r="AH8" s="92">
        <v>0.27</v>
      </c>
      <c r="AI8" s="92">
        <v>0.26</v>
      </c>
      <c r="AJ8" s="92">
        <v>0.28999999999999998</v>
      </c>
      <c r="AK8" s="92">
        <v>0.28000000000000003</v>
      </c>
      <c r="AL8" s="92">
        <v>0.28999999999999998</v>
      </c>
      <c r="AM8" s="92">
        <v>0.26</v>
      </c>
      <c r="AN8" s="92">
        <v>0.28000000000000003</v>
      </c>
      <c r="AO8" s="92">
        <v>0.27</v>
      </c>
      <c r="AP8" s="92">
        <v>0.32</v>
      </c>
      <c r="AQ8" s="92">
        <v>0.28000000000000003</v>
      </c>
      <c r="AR8" s="92">
        <v>0.3</v>
      </c>
      <c r="AS8" s="92">
        <v>0.28000000000000003</v>
      </c>
      <c r="AT8" s="92">
        <v>0.28000000000000003</v>
      </c>
    </row>
    <row r="9" spans="1:46" ht="100" customHeight="1" x14ac:dyDescent="0.55000000000000004">
      <c r="A9" s="31">
        <v>114394</v>
      </c>
      <c r="B9" s="91" t="s">
        <v>43</v>
      </c>
      <c r="C9" s="36">
        <v>0.13</v>
      </c>
      <c r="D9" s="92">
        <v>0.2</v>
      </c>
      <c r="E9" s="92">
        <v>0.2</v>
      </c>
      <c r="F9" s="92">
        <v>0.19</v>
      </c>
      <c r="G9" s="92">
        <v>0.18</v>
      </c>
      <c r="H9" s="92">
        <v>0.21</v>
      </c>
      <c r="I9" s="92">
        <v>0.16</v>
      </c>
      <c r="J9" s="92">
        <v>0.18</v>
      </c>
      <c r="K9" s="92">
        <v>0.24</v>
      </c>
      <c r="L9" s="92">
        <v>0.25</v>
      </c>
      <c r="M9" s="92">
        <v>0.25</v>
      </c>
      <c r="N9" s="92">
        <v>0.2</v>
      </c>
      <c r="O9" s="92">
        <v>0.28000000000000003</v>
      </c>
      <c r="P9" s="92">
        <v>0.21</v>
      </c>
      <c r="Q9" s="92">
        <v>0.24</v>
      </c>
      <c r="R9" s="92">
        <v>0.22</v>
      </c>
      <c r="S9" s="92">
        <v>0.25</v>
      </c>
      <c r="T9" s="92">
        <v>0.22</v>
      </c>
      <c r="U9" s="92">
        <v>0.27</v>
      </c>
      <c r="V9" s="92">
        <v>0.27</v>
      </c>
      <c r="W9" s="92">
        <v>0.22</v>
      </c>
      <c r="X9" s="92">
        <v>0.27</v>
      </c>
      <c r="Y9" s="92">
        <v>0.26</v>
      </c>
      <c r="Z9" s="92">
        <v>0.27</v>
      </c>
      <c r="AA9" s="92">
        <v>0.27</v>
      </c>
      <c r="AB9" s="92">
        <v>0.3</v>
      </c>
      <c r="AC9" s="92">
        <v>0.28000000000000003</v>
      </c>
      <c r="AD9" s="92">
        <v>0.28999999999999998</v>
      </c>
      <c r="AE9" s="92">
        <v>0.3</v>
      </c>
      <c r="AF9" s="92">
        <v>0.33</v>
      </c>
      <c r="AG9" s="92">
        <v>0.31</v>
      </c>
      <c r="AH9" s="92">
        <v>0.31</v>
      </c>
      <c r="AI9" s="92">
        <v>0.28999999999999998</v>
      </c>
      <c r="AJ9" s="92">
        <v>0.3</v>
      </c>
      <c r="AK9" s="92">
        <v>0.33</v>
      </c>
      <c r="AL9" s="92">
        <v>0.3</v>
      </c>
      <c r="AM9" s="92">
        <v>0.28999999999999998</v>
      </c>
      <c r="AN9" s="92">
        <v>0.28000000000000003</v>
      </c>
      <c r="AO9" s="92">
        <v>0.31</v>
      </c>
      <c r="AP9" s="92">
        <v>0.35</v>
      </c>
      <c r="AQ9" s="92">
        <v>0.27</v>
      </c>
      <c r="AR9" s="92">
        <v>0.3</v>
      </c>
      <c r="AS9" s="92">
        <v>0.28999999999999998</v>
      </c>
      <c r="AT9" s="92">
        <v>0.35</v>
      </c>
    </row>
    <row r="10" spans="1:46" ht="285.75" customHeight="1" x14ac:dyDescent="0.55000000000000004">
      <c r="A10" s="90" t="s">
        <v>46</v>
      </c>
      <c r="B10" s="91" t="s">
        <v>47</v>
      </c>
      <c r="C10" s="36">
        <v>4.4999999999999998E-2</v>
      </c>
      <c r="D10" s="92">
        <v>0.05</v>
      </c>
      <c r="E10" s="92">
        <v>0.06</v>
      </c>
      <c r="F10" s="92">
        <v>0.06</v>
      </c>
      <c r="G10" s="92">
        <v>0.06</v>
      </c>
      <c r="H10" s="92">
        <v>0.06</v>
      </c>
      <c r="I10" s="92">
        <v>0.06</v>
      </c>
      <c r="J10" s="92">
        <v>0.06</v>
      </c>
      <c r="K10" s="92">
        <v>0.06</v>
      </c>
      <c r="L10" s="92">
        <v>7.0000000000000007E-2</v>
      </c>
      <c r="M10" s="92">
        <v>0.18</v>
      </c>
      <c r="N10" s="92">
        <v>0.19</v>
      </c>
      <c r="O10" s="92">
        <v>0.21</v>
      </c>
      <c r="P10" s="92">
        <v>0.23</v>
      </c>
      <c r="Q10" s="92">
        <v>0.25</v>
      </c>
      <c r="R10" s="92">
        <v>0.27</v>
      </c>
      <c r="S10" s="92">
        <v>0.27</v>
      </c>
      <c r="T10" s="92">
        <v>0.26</v>
      </c>
      <c r="U10" s="92">
        <v>0.28000000000000003</v>
      </c>
      <c r="V10" s="92">
        <v>0.28999999999999998</v>
      </c>
      <c r="W10" s="92">
        <v>0.3</v>
      </c>
      <c r="X10" s="92">
        <v>0.3</v>
      </c>
      <c r="Y10" s="92">
        <v>0.32</v>
      </c>
      <c r="Z10" s="92">
        <v>0.32</v>
      </c>
      <c r="AA10" s="92">
        <v>0.33</v>
      </c>
      <c r="AB10" s="92">
        <v>0.36</v>
      </c>
      <c r="AC10" s="92">
        <v>0.37</v>
      </c>
      <c r="AD10" s="92">
        <v>0.37</v>
      </c>
      <c r="AE10" s="92">
        <v>0.38</v>
      </c>
      <c r="AF10" s="92">
        <v>0.39</v>
      </c>
      <c r="AG10" s="92">
        <v>0.39</v>
      </c>
      <c r="AH10" s="92">
        <v>0.39</v>
      </c>
      <c r="AI10" s="92">
        <v>0.41</v>
      </c>
      <c r="AJ10" s="92">
        <v>0.4</v>
      </c>
      <c r="AK10" s="92">
        <v>0.41</v>
      </c>
      <c r="AL10" s="92">
        <v>0.42</v>
      </c>
      <c r="AM10" s="92">
        <v>0.42</v>
      </c>
      <c r="AN10" s="92">
        <v>0.43</v>
      </c>
      <c r="AO10" s="92">
        <v>0.44</v>
      </c>
      <c r="AP10" s="92">
        <v>0.44</v>
      </c>
      <c r="AQ10" s="92">
        <v>0.44</v>
      </c>
      <c r="AR10" s="92">
        <v>0.44</v>
      </c>
      <c r="AS10" s="92">
        <v>0.45</v>
      </c>
      <c r="AT10" s="92">
        <v>0.46</v>
      </c>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